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D:\cong viec\NGHIEN CUU SINH\LUAN AN\Paper 2\data\du lieu_phase1_phase2\test cac phase\full_test_nobad\"/>
    </mc:Choice>
  </mc:AlternateContent>
  <xr:revisionPtr revIDLastSave="0" documentId="13_ncr:1_{7FDA64A6-7A72-4CB1-AB80-DE10827A307B}"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_xlnm._FilterDatabase" localSheetId="0" hidden="1">Sheet1!$A$1:$W$1345</definedName>
  </definedNames>
  <calcPr calcId="181029"/>
</workbook>
</file>

<file path=xl/calcChain.xml><?xml version="1.0" encoding="utf-8"?>
<calcChain xmlns="http://schemas.openxmlformats.org/spreadsheetml/2006/main">
  <c r="X3" i="1" l="1"/>
  <c r="X4" i="1"/>
  <c r="X5" i="1"/>
  <c r="X2" i="1"/>
  <c r="Q4" i="1" l="1"/>
  <c r="R4" i="1" s="1"/>
  <c r="Q3" i="1"/>
  <c r="R3" i="1" s="1"/>
  <c r="Q2" i="1"/>
  <c r="R2" i="1" s="1"/>
  <c r="O4" i="1"/>
  <c r="O3" i="1"/>
  <c r="O2" i="1"/>
  <c r="N4" i="1"/>
  <c r="N3" i="1"/>
  <c r="N2"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P4" i="1" l="1"/>
  <c r="P3" i="1"/>
  <c r="P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2" i="1"/>
  <c r="N5" i="1" l="1"/>
  <c r="Q5" i="1"/>
  <c r="R5" i="1" s="1"/>
  <c r="P5" i="1"/>
  <c r="O5" i="1"/>
</calcChain>
</file>

<file path=xl/sharedStrings.xml><?xml version="1.0" encoding="utf-8"?>
<sst xmlns="http://schemas.openxmlformats.org/spreadsheetml/2006/main" count="10782" uniqueCount="8462">
  <si>
    <t>article</t>
  </si>
  <si>
    <t>SFT_model_summaries</t>
  </si>
  <si>
    <t>Tính trung thực_score</t>
  </si>
  <si>
    <t>Nhận xét_trung thực</t>
  </si>
  <si>
    <t>Tính mạch lạc_score</t>
  </si>
  <si>
    <t>Nhận xét_mạch lạc</t>
  </si>
  <si>
    <t>Tính liên quan_score</t>
  </si>
  <si>
    <t>Nhận xét_tính liên quan</t>
  </si>
  <si>
    <t>Over_all (trung bình cộng)</t>
  </si>
  <si>
    <t>Nhận xét chung</t>
  </si>
  <si>
    <t>Văn phòng mới của MayTrip tại địa chỉ 833 Lê Hồng Phong, quận 10, nhằm mở rộng dịch vụ và nâng cao trải nghiệm khách hàng khu vực phía Nam. Văn phòng mới được kỳ vọng là điểm đến thuận tiện cho khách hàng trong việc tìm hiểu và sử dụng dịch vụ của công ty. Trong ngày khai trương, MayTrip trao tặng nhiều quà tặng và ưu đãi cho khách tham dự. Các voucher gồm: 2 triệu đồng cho khách đăng ký tour Bắc Á trong ba ngày khai trương, 1 triệu đồng cho tour Đông Nam Á trong ba tháng từ ngày khai trương, 500.000 đồng cho dịch vụ tour nội địa trong một năm, 200.000 đồng dịch vụ đặt phòng khách sạn hoặc xe du lịch trong 6 tháng và 100.000 đồng với dịch vụ vé máy bay trong 6 tháng. Buổi lễ khai trương văn phòng tại Sài Gòn còn giới thiệu các chương trìnhtour Nhật Bảndịp Tết Âm lịch như cung đường vàng trải nghiệm trượt tuyết, Hokkaido - miền tuyết trắng. Những chuyến đi này được MayTrip thiết kế kỹ lưỡng, phù hợp với không khí đón xuân cho gia đình và cặp đôi Việt trong dịp Tết Nguyên đán. Năm nay, MayTrip xác định tour Hokkaido là sản phẩm 'đinh' trong dịp Tết Nguyên đán. Hokkaido nằm ở miền Bắc Nhật Bản, nổi tiếng với những đợt tuyết dày và phong cảnh mùa đông đặc trưng. Tour Hokkaido dịp Tết là hành trình lý tưởng để du khách tận hưởng kỳ nghỉ theo cách mới mẻ và ấn tượng trong tuyết trắng. Bên cạnh đó, tour Hokkaido của MayTrip cũng mang đến trải nghiệm suối nước nóng onsen giữa băng tuyết, giúp du khách thư giãn sau những hoạt động trong ngày. Bên cạnh đó, MayTrip cũng cung cấp các tour du lịch khác với lịch khởi hành linh hoạt kéo dài đến hết năm 2025, gồm hành trình ngắm hoa anh đào, hoa mơ, mận và nghỉ lễ 30/4 và 1/5. Các hành trình này dựa trên xu hướng và sở thích của du khách Việt Nam. Theo đại diện công ty, sự kiện khai trương văn phòng mới tại TP HCM đánh dấu bước phát triển mới của MayTrip. Với mục tiêu ưu tiên trải nghiệm khách hàng, đơn vị hy vọng nhận được sự ủng hộ từ khách hàng để trở thành công ty lữ hành hàng đầu, hướng mục tiêu thương hiệu toàn cầu vào năm 2030. Ngoài TP HCM, MayTrip còn có văn phòng tại Hải Phòng và TP Vinh. Các văn phòng này giúp MayTrip dễ dàng tiếp cận và đáp ứng nhu cầu đa dạng của khách hàng. Công ty cam kết đảm bảo chất lượng dịch vụ để mang lại chuyến đi an toàn, trọn vẹn cho khách hàng. Thanh Thư</t>
  </si>
  <si>
    <t>MayTrip vừa khai trương văn phòng mới tại TP HCM tại 833 Lê Hồng Phong, quận 10, nhằm mở rộng dịch vụ và nâng cao trải nghiệm khách hàng khu vực phía Nam. Văn phòng mới này được kỳ vọng là điểm đến thuận tiện cho khách hàng trong việc tìm hiểu và sử dụng dịch vụ của công ty. Trong ngày khai trương, MayTrip đã trao tặng nhiều quà tặng và ưu đãi cho khách tham dự. Tour Nhật Bản dịp Tết là tour "đinh" của MayTrip, với tuyết dày và phong cảnh mùa đông đặc trưng. MayTrip cũng cung cấp các tour Nhật Bản dịp Tết Nguyên đán như cung đường vàng trải nghiệm trượt tuyết, Hokkaido - miền tuyết trắng và suối nước nóng onsen giữa băng tuyết.</t>
  </si>
  <si>
    <t>Bản tóm tắt khá trung thực.  Hầu hết thông tin đều được phản ánh chính xác từ văn bản gốc. Tuy nhiên, bản tóm tắt bỏ qua các thông tin về các loại voucher chi tiết (giá trị cụ thể cho từng loại dịch vụ và thời hạn sử dụng), cũng như các tour du lịch khác ngoài tour Hokkaido và các tour Nhật Bản dịp Tết.  Việc lược bỏ này không làm sai lệch thông tin chính nhưng làm giảm độ chi tiết của bản tóm tắt.</t>
  </si>
  <si>
    <t>Bản tóm tắt mạch lạc và dễ hiểu. Các ý được trình bày theo trình tự hợp lý: khai trương văn phòng, quà tặng, tour "đinh" Hokkaido, và các tour khác.  Tuy nhiên, việc chuyển từ thông tin về quà tặng sang tour du lịch có thể được làm mượt mà hơn bằng cách thêm một câu chuyển tiếp.</t>
  </si>
  <si>
    <t>Bản tóm tắt tập trung vào các thông tin quan trọng như việc khai trương văn phòng, chương trình khuyến mãi và tour du lịch chủ đạo dịp Tết. Tuy nhiên, việc bỏ qua thông tin về các tour du lịch khác (tour ngắm hoa, tour lễ 30/4-1/5), các văn phòng khác của MayTrip và cam kết chất lượng dịch vụ làm giảm độ đầy đủ của bản tóm tắt.  Những thông tin này, mặc dù không phải là trọng tâm, vẫn góp phần làm rõ bức tranh tổng thể về MayTrip.</t>
  </si>
  <si>
    <t>Bản tóm tắt có chất lượng tốt, trung thực và mạch lạc. Tuy nhiên, để nâng cao chất lượng, cần bổ sung thêm một số thông tin quan trọng bị lược bỏ, đặc biệt là các tour du lịch khác và thông tin về các văn phòng khác của MayTrip.  Việc thêm câu chuyển tiếp giữa các đoạn cũng sẽ giúp bản tóm tắt liền mạch hơn.  Nói chung, bản tóm tắt đã truyền tải được thông tin chính của văn bản gốc nhưng cần được hoàn thiện để trở nên đầy đủ hơn.</t>
  </si>
  <si>
    <t>Đầu tháng 11, dã quỳ bung nở trên các vạt núi và cung đường dẫn lên Vườn quốc gia Ba Vì. Dã quỳ tại đây được người Pháp trồng khoảng những năm 1930 - 1945. Rừng hoa dã quỳ ở Ba Vì rộng khoảng 10 ha, chia thành các khu, có những vệt dã quỳ dọc theo tuyến đường mòn đi bộ dài trên 3 km. Đầu tháng 11, dã quỳ bung nở trên các vạt núi và cung đường dẫn lên Vườn quốc gia Ba Vì. Dã quỳ tại đây được người Pháp trồng khoảng những năm 1930 - 1945. Rừng hoa dã quỳ ở Ba Vì rộng khoảng 10 ha, chia thành các khu, có những vệt dã quỳ dọc theo tuyến đường mòn đi bộ dài trên 3 km. Dã quỳ đang ở giai đoạn bắt đầu bung nở, những bông hoa no nắng được nhuộm màu vàng rực. Mỗi bông hoa thường có 12-13 cánh, tỏa tròn to khoảng 8 - 10 cm, cánh hoa màu vàng rực, hướng dương, nhụy căng tròn, tràn đầy sức sống. Tuy nhiên, hoa có hương nồng nên nhiều người không tiếp cận gần. Dã quỳ đang ở giai đoạn bắt đầu bung nở, những bông hoa no nắng được nhuộm màu vàng rực. Mỗi bông hoa thường có 12-13 cánh, tỏa tròn to khoảng 8 - 10 cm, cánh hoa màu vàng rực, hướng dương, nhụy căng tròn, tràn đầy sức sống. Tuy nhiên, hoa có hương nồng nên nhiều người không tiếp cận gần. Hoa dã quỳ hay còn gọi là cúc quỳ, sơn quỳ, hướng dương dại. Cây dễ mọc, sinh trưởng nhanh, ra hoa vào dịp cuối thu, đầu đông. Hoa dã quỳ hay còn gọi là cúc quỳ, sơn quỳ, hướng dương dại. Cây dễ mọc, sinh trưởng nhanh, ra hoa vào dịp cuối thu, đầu đông. Quanh những khúc cua uốn lượn hai bên đường lên Vườn quốc gia Ba Vì, nhiều du khách đổ về ngắm những vệt hoa vàng rực. Quanh những khúc cua uốn lượn hai bên đường lên Vườn quốc gia Ba Vì, nhiều du khách đổ về ngắm những vệt hoa vàng rực. ''Năm nào tôi cũng đến ngắm hoa dã quỳ', anh Đức Lan, ở quận Hà Đông, cho biết. Du khách cho biết nhà cách vùng hoa dã quỳ hơn 40 km, nên các thành viên trong gia đình xuất phát từ 6h. Ba Vì cuối thu mát mẻ, trời trong xanh, khiến nhiều du khách cảm thấy thích thú với chuyến ngắm hoa. ''Năm nào tôi cũng đến ngắm hoa dã quỳ', anh Đức Lan, ở quận Hà Đông, cho biết. Du khách cho biết nhà cách vùng hoa dã quỳ hơn 40 km, nên các thành viên trong gia đình xuất phát từ 6h. Ba Vì cuối thu mát mẻ, trời trong xanh, khiến nhiều du khách cảm thấy thích thú với chuyến ngắm hoa. Tùy thời tiết từng năm, hoa có thể nở sớm vào cuối tháng 10, kết thúc giữa hoặc tháng cuối tháng 11. Tùy thời tiết từng năm, hoa có thể nở sớm vào cuối tháng 10, kết thúc giữa hoặc tháng cuối tháng 11. Nhiều bạn trẻ có mặt tại vườn từ sớm, mang theo đồ cắm trại hoặc chiếc bàn nhỏ với nhiều dụng cụ để pha cà phê nhâm nhi dưới tán hoa. Nhiều bạn trẻ có mặt tại vườn từ sớm, mang theo đồ cắm trại hoặc chiếc bàn nhỏ với nhiều dụng cụ để pha cà phê nhâm nhi dưới tán hoa. Để ngắm hoa dã quỳ, du khách mua vé tham quan Vườn quốc gia Ba Vì, sau đó đi khoảng 200 m lên cốt 400, rẽ trái và đi bộ khoảng 300 m sẽ đến nơi rừng hoa dã quỳ bung nở. Để ngắm hoa dã quỳ, du khách mua vé tham quan Vườn quốc gia Ba Vì, sau đó đi khoảng 200 m lên cốt 400, rẽ trái và đi bộ khoảng 300 m sẽ đến nơi rừng hoa dã quỳ bung nở. Hoàng Minh</t>
  </si>
  <si>
    <t>Dã quỳ đang ở giai đoạn bắt đầu bung nở, những bông hoa no nắng được nhuộm màu vàng rực. Mỗi bông hoa thường có 12-13 cánh, tỏa tròn to khoảng 8-10 cm, cánh hoa màu vàng rực, hướng dương, nhụy căng tròn. Tuy nhiên, hoa có hương nồng nên nhiều người không tiếp cận gần. Để ngắm hoa dã quỳ, du khách mua vé tham quan Vườn quốc gia Ba Vì, sau đó đi khoảng 200 m lên cốt 400, rẽ trái và đi bộ khoảng 300 m.</t>
  </si>
  <si>
    <t>Bản tóm tắt khá trung thực.  Hầu hết thông tin đều được trích dẫn chính xác từ văn bản gốc. Tuy nhiên, bản tóm tắt bỏ qua một số thông tin quan trọng như thời gian người Pháp trồng dã quỳ, diện tích rừng dã quỳ, và việc nhiều du khách đến tham quan.  Việc lược bỏ này làm mất đi một số bối cảnh quan trọng của văn bản gốc.</t>
  </si>
  <si>
    <t>Bản tóm tắt mạch lạc và dễ hiểu. Các câu được sắp xếp theo trình tự hợp lý, tạo nên sự liền mạch trong thông tin. Tuy nhiên, việc chuyển từ miêu tả hoa sang hướng dẫn đường đi có phần hơi đột ngột, có thể được cải thiện bằng cách thêm một câu chuyển tiếp.</t>
  </si>
  <si>
    <t>Bản tóm tắt tập trung vào một số chi tiết về hoa dã quỳ và hướng dẫn đường đi, nhưng bỏ qua nhiều thông tin quan trọng khác trong văn bản gốc.  Ví dụ, thông tin về thời gian nở hoa, cảm nhận của du khách, và nguồn gốc của hoa dã quỳ đều là những thông tin đáng chú ý nhưng không được đề cập trong bản tóm tắt.  Do đó, bản tóm tắt chưa phản ánh đầy đủ nội dung chính của văn bản gốc.</t>
  </si>
  <si>
    <t>Bản tóm tắt có chất lượng ở mức trung bình.  Điểm mạnh là tính trung thực và mạch lạc khá tốt. Tuy nhiên, điểm yếu lớn nhất là tính liên quan chưa cao, bỏ qua nhiều thông tin quan trọng làm giảm giá trị của bản tóm tắt. Để cải thiện, cần bổ sung thêm các thông tin quan trọng bị lược bỏ, đồng thời tạo sự chuyển tiếp mượt mà hơn giữa các phần trong bản tóm tắt.  Cần cân nhắc việc giữ lại những thông tin quan trọng như thời gian nở hoa, nguồn gốc, và phản hồi của du khách để bản tóm tắt phản ánh đầy đủ hơn nội dung của văn bản gốc.</t>
  </si>
  <si>
    <t>Mùa thu đông năm nay, Tam Cốc đặc biệt và hấp dẫn hơn trong mắt du khách nhờ cánh đồng hoa súng nở rộ hai bên sông Ngô Đồng. Hoa súng bung nở đẹp hơn dưới ánh nắng nhẹ buổi sáng cùng làn nước trong xanh tạo nên cảnh sắc nên thơ. Mùa thu đông năm nay, Tam Cốc đặc biệt và hấp dẫn hơn trong mắt du khách nhờ cánh đồng hoa súng nở rộ hai bên sông Ngô Đồng. Hoa súng bung nở đẹp hơn dưới ánh nắng nhẹ buổi sáng cùng làn nước trong xanh tạo nên cảnh sắc nên thơ. Mùa hoa súng bắt đầu từ tháng 10 đến tháng 12. Thời điểm lý tưởng để ngắm hoa là từ 7h đến 11h, khi từng bông hoa còn tươi tắn dưới sương sớm. Sau khung giờ trên hoa súng sẽ cụp dần. Mùa hoa súng bắt đầu từ tháng 10 đến tháng 12. Thời điểm lý tưởng để ngắm hoa là từ 7h đến 11h, khi từng bông hoa còn tươi tắn dưới sương sớm. Sau khung giờ trên hoa súng sẽ cụp dần. Du khách đến Tam Cốc cũng có thể ngắm trọn cánh đồng hoa súng nở rực, dòng Ngô Đồng uốn lượn qua dãy núi đá từ các điểm ngắm trên cao như đỉnh Mây, khe Giời. Du khách đến Tam Cốc cũng có thể ngắm trọn cánh đồng hoa súng nở rực, dòng Ngô Đồng uốn lượn qua dãy núi đá từ các điểm ngắm trên cao như đỉnh Mây, khe Giời. Mùa hoa súng tại Tam Cốc mang đến trải nghiệm thư giãn cho những ai yêu thiên nhiên. Mùa hoa súng tại Tam Cốc mang đến trải nghiệm thư giãn cho những ai yêu thiên nhiên. Ngoài hoa súng, đến Tam Cốc vào mùa thu đông năm nay, du khách còn có cơ hội khám phá những giá trị văn hóa đặc sắc của Ninh Bình. Ngoài các điểm đến tâm linh như chùa Bích Động, đền Thái Vy, du khách còn được thăm các làng nghề truyền thống với bề dày lịch sử. Ngoài hoa súng, đến Tam Cốc vào mùa thu đông năm nay, du khách còn có cơ hội khám phá những giá trị văn hóa đặc sắc của Ninh Bình. Ngoài các điểm đến tâm linh như chùa Bích Động, đền Thái Vy, du khách còn được thăm các làng nghề truyền thống với bề dày lịch sử. Đặc biệt, từ ngày 15 đến 17/11, lễ hội Đông Giao May Hội sẽ diễn ra tại Tam Cốc, mang đến không gian náo nhiệt, hòa cùng âm nhạc, ánh sáng và văn hóa địa phương. Đây là dịp để du khách tận hưởng trọn vẹn những trải nghiệm riêng của mùa đông trên mảnh đất Tam Cốc - Ninh Bình. Đặc biệt, từ ngày 15 đến 17/11, lễ hội Đông Giao May Hội sẽ diễn ra tại Tam Cốc, mang đến không gian náo nhiệt, hòa cùng âm nhạc, ánh sáng và văn hóa địa phương. Đây là dịp để du khách tận hưởng trọn vẹn những trải nghiệm riêng của mùa đông trên mảnh đất Tam Cốc - Ninh Bình. Khu du lịch Tam Cốc - Bích Động thuộc Quần thể danh thắng Tràng An, là điểm đến thu hút đông đảo du khách trong và ngoài nước. Với khung cảnh thiên nhiên hùng vĩ, cùng những giá trị di sản văn hóa và thiên nhiên được UNESCO công nhận, bất kể mùa nào trong năm, nơi đây vẫn níu chân du khách bởi vẻ đẹp thanh bình. Khu du lịch Tam Cốc - Bích Động thuộc Quần thể danh thắng Tràng An, là điểm đến thu hút đông đảo du khách trong và ngoài nước. Với khung cảnh thiên nhiên hùng vĩ, cùng những giá trị di sản văn hóa và thiên nhiên được UNESCO công nhận, bất kể mùa nào trong năm, nơi đây vẫn níu chân du khách bởi vẻ đẹp thanh bình. Thanh ThưẢnh:Khu du lịch Tam Cốc - Bích Động</t>
  </si>
  <si>
    <t>Mùa thu đông năm nay, Tam Cốc đặc biệt và hấp dẫn hơn trong mắt du khách nhờ cánh đồng hoa súng nở rộ hai bên sông Ngô Đồng. Hoa súng bung nở đẹp hơn dưới ánh nắng nhẹ buổi sáng cùng làn nước trong xanh tạo nên cảnh sắc nên thơ. Mùa hoa súng bắt đầu từ tháng 10 đến tháng 12 và mang đến trải nghiệm thư giãn cho những ai yêu thiên nhiên. Ngoài hoa súng, đến Tam Cốc còn có cơ hội khám phá những giá trị văn hóa đặc sắc của Ninh Bình như chùa Bích Động, đền Thái Vy và các làng nghề truyền thống. Lễ hội Đông Giao May Hội sẽ diễn ra tại Tam Cốc, mang đến không gian náo nhiệt, hòa cùng âm nhạc, ánh sáng và văn hóa địa phương.</t>
  </si>
  <si>
    <t>Bản tóm tắt gần như hoàn toàn trung thực với văn bản gốc.  Tất cả thông tin đều có trong văn bản gốc và không có sự thêm bớt hoặc xuyên tạc thông tin. Tuy nhiên, một số chi tiết nhỏ như thời điểm lý tưởng để ngắm hoa, các điểm ngắm cảnh trên cao... bị lược bỏ, nhưng không ảnh hưởng nhiều đến ý nghĩa tổng thể.</t>
  </si>
  <si>
    <t>Bản tóm tắt rất mạch lạc. Các ý được trình bày theo trình tự logic, dễ hiểu và liền mạch.  Mỗi câu đều liên kết chặt chẽ với nhau, tạo nên một dòng chảy thông tin rõ ràng.</t>
  </si>
  <si>
    <t>Bản tóm tắt khá liên quan đến văn bản gốc.  Nó tập trung vào các ý chính như vẻ đẹp của hoa súng, các hoạt động văn hóa và lễ hội tại Tam Cốc. Tuy nhiên, một số thông tin chi tiết như việc hoa súng cụp dần sau 11h, hay việc đề cập đến vị trí ngắm cảnh trên cao có thể được lược bỏ để làm bản tóm tắt ngắn gọn hơn và tập trung vào các ý chính quan trọng hơn.</t>
  </si>
  <si>
    <t>Bản tóm tắt có chất lượng tốt, trung thực và mạch lạc.  Điểm mạnh là sự ngắn gọn, súc tích và trình bày rõ ràng các thông tin chính.  Để cải thiện, có thể xem xét lược bỏ thêm một số chi tiết nhỏ để làm cho bản tóm tắt cô đọng hơn, tập trung vào những thông tin quan trọng nhất, ví dụ như bỏ thông tin về các điểm đến tâm linh và làng nghề truyền thống, chỉ giữ lại thông tin về lễ hội Đông Giao May Hội để làm nổi bật sự kiện này.</t>
  </si>
  <si>
    <t>Cầm cốc chocolate đen nóng trên tay, nữ du khách Anh Monisha Rajesh bước ra khỏi quán cà phê ở ngôi làng miền núi Zermatt, Thụy Sĩ. Cô đi bộ khoảng hai phút đến ga xe lửa - nơi có đoàn tàu màu trắng đỏ Glacier Express đang đợi trên sân ga. Đơn vị quản lý Glaicer Express tự mô tả con tàu này là 'tàu tốc hành chậm nhất thế giới', khi di chuyển trên quãng đường 290 km qua dãy Alps trong 8 tiếng, tương đương vận tốc hơn 36 km/h. Đoàn tàu khởi hành từ chân núi Matterhorn, đi qua 291 cây cầu và 91 đường hầm để tới thị trấn St Moritz. Rũ sạch tuyết trên ủng, Monisha nheo mắt nhìn lên đỉnh Matterhorn phủ băng. Ngọn núi nổi bật trên nền trời trong xanh, báo hiệu cơ hội chụp được những bức ảnh đẹp trong hành trình 8 tiếng đến làng St Moritz. Monisha lên tàu. Toa tàu chật kín, phần lớn là du khách đã nghỉ hưu, những người đi bộ đường dài, nhóm bạn bè, gia đình. Tàu rời nhà ga, quanh co qua khu rừng thông, đồng cỏ. Hoa nhung tuyết nở rộ dọc đường ray. Cánh hoa mỏng manh nhìn như những bông hoa làm từ bạc. Làng Tasch hiện ra trong tầm mắt của nữ du khách Anh với những ngôi nhà nửa gỗ nửa đá nằm rải rác trên cánh đồng, ban công các ngôi nhà phủ đầy hoa. Do tàu đi chậm, du khách có cơ hội để nhìn ngắm cảnh quan tuyệt đẹp bên ngoài cửa kính: các nhà nguyện cũ, chuồng trại, kho thóc bỏ hoang và người dân đang đi ủng làm việc. Rời thị trấn Brig, đoàn tàu băng qua sông Rhone và đi lên các cung đường uốn lượn của thung lũng thượng Rhone, lướt qua các vách đá. Nhìn xuống phía dưới, các ngôi làng và thành phố trông giống những mảnh lego nằm rải rác. Khi tàu dừng ở ga dẫn đến khu nghỉ dưỡng Andermatt, một số hành khách xuống tàu với ván và dụng cụ trượt tuyết. Số còn lại tiếp tục hành trình đến điểm cuối. Sau khi dùng bữa trưa trên tàu, du khách đi qua hẻm Rhine ngoạn mục, được biết đến với biệt danh Grand Canyon của Thụy Sĩ. Đi đến đoạn đường giữa làng Tiefencastel và Filisur, nhiều hành khách trên tàu đều đứng bật dậy và lấy máy ảnh ra chụp. Monisha nhìn xuống phía dưới, trầm trồ trước vẻ đẹp của dòng sông xanh biếc đang đổ xuống những tảng đá xung quanh. Sau đó, mọi người hét lên phấn khích khi tàu lao vào đường hầm. Chuyến tàu qua dãy Alps của Thụy Sĩ là một bữa tiệc của các giác quan: khung cảnh bên ngoài cửa sổ mãn nhãn, quầy bar với các đồ uống đa dạng, món khai vị cùng bữa ăn 5 món. Ngoài ra, tàu còn cung cấp hướng dẫn viên cá nhân và trợ giúp đặc biệt để phục vụ hành khách. Glacier Express mang đến một trong những điểm nhấn du lịch độc đáo tại Thụy Sĩ, theo đánh giá của nhiều du khách. Tàu phục vụ du khách vào mùa đông từ 7/12/2024 đến 2/5/2025 và mùa hè từ 3/5/2025 - 11/10/2025. Anh Minh(TheoNatGeo, Glacier Express)</t>
  </si>
  <si>
    <t>Monisha Rajesh, một nữ du khách Anh, đã có một trải nghiệm thú vị khi đi bộ khoảng hai phút đến ga xe lửa Glacier Express. Đoàn tàu màu trắng đỏ Glacier Express đã di chuyển trên quãng đường 290 km qua dãy Alps trong 8 tiếng, tương đương vận tốc hơn 36 km/h. Monisha đã lên tàu và ngắm cảnh quan tuyệt đẹp bên ngoài cửa kính, nơi các ngôi nhà nửa gỗ nửa đá và người dân đang đi ủng làm việc. Chuyến tàu qua dãy Alps của Thụy Sĩ là một bữa tiệc của các giác quan, với khung cảnh bên ngoài cửa sổ mãn nhãn, quầy bar với các đồ uống đa dạng, món khai vị cùng bữa ăn 5 món và hướng dẫn viên cá nhân.</t>
  </si>
  <si>
    <t>Bản tóm tắt khá trung thực.  Hầu hết thông tin đều được phản ánh chính xác từ văn bản gốc. Tuy nhiên, một số chi tiết nhỏ bị lược bỏ, ví dụ như việc mô tả đoàn tàu là 'tàu tốc hành chậm nhất thế giới', việc đi qua 291 cây cầu và 91 đường hầm, hay việc mô tả chi tiết về cảnh quan ở các địa điểm khác nhau dọc đường đi (như làng Tasch, thung lũng thượng Rhone, hẻm Rhine...). Những chi tiết này, dù không ảnh hưởng đến ý nghĩa chính của bài viết, nhưng làm cho bản tóm tắt thiếu đi phần nào sự sống động và chi tiết của hành trình.</t>
  </si>
  <si>
    <t>Bản tóm tắt mạch lạc và dễ hiểu. Các câu được sắp xếp theo trình tự hợp lý, phản ánh đúng trình tự hành trình của Monisha. Tuy nhiên, có thể cải thiện hơn nữa bằng cách thêm một số từ nối để làm cho các câu liên kết chặt chẽ hơn, ví dụ như sử dụng các từ như 'sau đó', 'tiếp theo', 'cuối cùng' để làm nổi bật sự chuyển tiếp giữa các sự kiện.</t>
  </si>
  <si>
    <t>Bản tóm tắt tập trung vào các ý chính của văn bản gốc, bao gồm trải nghiệm của Monisha trên tàu Glacier Express, cảnh quan tuyệt đẹp dọc đường đi và sự tiện nghi trên tàu. Tuy nhiên, một số chi tiết nhỏ có thể được lược bỏ để làm cho bản tóm tắt ngắn gọn hơn, ví dụ như việc Monisha đi bộ đến ga xe lửa, hay việc mô tả chi tiết về các loại đồ uống và món ăn trên tàu.  Việc tập trung vào trải nghiệm tổng thể của Monisha sẽ làm cho bản tóm tắt hiệu quả hơn.</t>
  </si>
  <si>
    <t>Bản tóm tắt có chất lượng tốt, trung thực và mạch lạc, tập trung vào các ý chính của văn bản gốc. Tuy nhiên, để nâng cao chất lượng, cần bổ sung thêm một số chi tiết nhỏ để làm cho bản tóm tắt sinh động hơn và loại bỏ một số chi tiết không cần thiết để làm cho bản tóm tắt ngắn gọn và hiệu quả hơn.  Việc sử dụng các từ nối để làm cho các câu liên kết chặt chẽ hơn cũng sẽ giúp cải thiện tính mạch lạc của bản tóm tắt.</t>
  </si>
  <si>
    <t>Cồn Én nằm giữa sông Tiền, thuộc xã Tấn Mỹ, rộng hơn 300 ha. Nơi đây ngoài là điểm đến ngắm dòng Tiền Giang, đón gió sông mát dịu, còn là địa chỉ thu hút khách với bộ sưu tập gỗ lũa nội thất độc đáo của khu du lịch trên cồn. Gỗ lũa tức những thân cây khủng, vớt từ đáy sông, bên ngoài bị dòng nước bào mòn, chỉ còn phần lõi bền chắc. Hàng nghìn thân gỗ lũa được người chủ tuyển chọn làm vật liệu chính xây Khu du lịch sinh thái Cồn Én từ tiểu cảnh, nhà đến đài quan sát. Hơn 20 năm trước, ông Nguyễn Văn Nghỉ ở huyện Chợ Mới đã sưu tập rất nhiều gỗ lũa. Ban đầu ông trục vớt chúng để khơi thông dòng chảy, hạn chế tình trạng lưới đánh cá mắc vào thân cây. Lâu dần, ông yêu mến và muốn lưu giữ những thân gỗ trầm thủy này. Ba năm trước, ông Nghỉ dùng số gỗ lũa để xây khu du lịch ven sông Tiền rộng 6 ha. Đặc sắc trong các vật liệu từ gỗ lũa là bức tranh điêu khắc về phong cảnh làng quê Việt Nam xưa dài hơn 24 m, nặng 20 tấn. Bức tranh do nghệ nhân ở Huế thực hiện trong 7 năm, trên khúc gỗ trầm thủy khủng, tùy từng đoạn có chiều cao từ 1,5 - 1,8 m. Cạnh bức tranh là bộ sưu tập hàng trăm chiếc xe máy biển số độc lạ như tứ quý, sảnh tiến tới của nhiều dòng xe nổi tiếng. Dọc các lối đi là những tiểu cảnh làm từ gỗ lũa. Một số được điêu khắc thành các con vật, chim muông. Những cây gỗ lũa kích thước lớn được tận dụng làm đài quan sát cao 26 m, hoặc móng trụ để xây nhà nghỉ, cầu vượt. Khuôn viên cũng được phủ bởi nhiều cây kiểng, dừa cùng dãy nhà sàn ven sông. Tại đây du khách được ngắm hoàng hôn trên sông, tắm sông và thưởng thức ẩm thực miền Tây. Chị Phúc Điền, du khách ở TP HCM, cho biết khá thích với khung cảnh miền Tây yên bình ở Cồn Én. Chị cũng bất ngờ với sự kỳ công của người đã sưu tập hàng nghìn thân gỗ lũa và biến chúng thành điểm tham quan độc đáo. Cồn Én, nằm cách TP HCM 170 km, du khách có thể đến đây từ hướng quốc lộ 30 của tỉnh Đồng Tháp hoặc lên phà Tấn Long vượt sông Tiền từ phía huyện Chợ Mới. Giá vé vào cổng là 80.000 đồng. Ngọc Tài</t>
  </si>
  <si>
    <t>Cồn Én là một khu du lịch sinh thái nằm giữa sông Tiền, rộng hơn 300 ha. Nơi đây ngoài là điểm đến ngắm dòng Tiền Giang, đón gió sông mát dịu, còn là địa chỉ thu hút khách với bộ sưu tập gỗ lũa nội thất độc đáo của khu du lịch trên cồn. Gỗ lũa được người chủ tuyển chọn làm vật liệu chính xây Khu du lịch sinh thái Cồn Én. Khu du lịch sinh thái Cồn Én nằm cách TP HCM 170 km, du khách có thể đến từ hướng quốc lộ 30 của tỉnh Đồng Tháp hoặc lên phà Tấn Long vượt sông Tiền từ phía huyện Chợ Mới.</t>
  </si>
  <si>
    <t>Bản tóm tắt khá trung thực.  Hầu hết thông tin đều được phản ánh chính xác từ văn bản gốc. Tuy nhiên, bản tóm tắt bỏ qua nhiều chi tiết quan trọng như nguồn gốc và quá trình thu thập gỗ lũa của ông Nguyễn Văn Nghỉ,  những tác phẩm nghệ thuật độc đáo từ gỗ lũa (bức tranh điêu khắc 24m, bộ sưu tập xe máy), các hoạt động giải trí tại khu du lịch (tắm sông, thưởng thức ẩm thực), và cảm nhận của du khách.  Những chi tiết này, mặc dù không làm sai lệch thông tin chính, nhưng làm giảm đi sự đầy đủ của bản tóm tắt.</t>
  </si>
  <si>
    <t>Bản tóm tắt mạch lạc và dễ hiểu. Các câu được liên kết logic với nhau, tạo thành một dòng chảy thông tin rõ ràng.  Không có hiện tượng lặp ý hay thiếu liên kết giữa các phần.</t>
  </si>
  <si>
    <t>Bản tóm tắt chỉ đề cập đến một số ý chính của văn bản gốc.  Nó nêu được vị trí, diện tích và điểm thu hút chính của Cồn Én. Tuy nhiên, nó bỏ sót nhiều thông tin quan trọng khác, ví dụ như quá trình hình thành khu du lịch, các điểm nhấn nghệ thuật, hoạt động giải trí và cách thức di chuyển đến đó.  Việc lược bỏ quá nhiều chi tiết làm giảm giá trị thông tin của bản tóm tắt, khiến người đọc không có cái nhìn toàn diện về khu du lịch Cồn Én.</t>
  </si>
  <si>
    <t>Bản tóm tắt có tính mạch lạc cao và khá trung thực, nhưng lại thiếu tính liên quan do lược bỏ quá nhiều thông tin quan trọng. Để cải thiện, cần bổ sung thêm các chi tiết đã bị bỏ sót, đặc biệt là những thông tin về quá trình hình thành, các điểm nhấn nghệ thuật, hoạt động giải trí và hướng dẫn di chuyển.  Cần cân bằng giữa việc giữ cho bản tóm tắt ngắn gọn và đảm bảo cung cấp đủ thông tin cần thiết cho người đọc.</t>
  </si>
  <si>
    <t>Buổi biểu diễn do Sun Group đầu tư, kéo dài gần 30 phút, dàn dựng bởi nhà sản xuất nổi tiếng Australia H2O. Mở đầu, 18 nghệ sĩ trình diễn trống malambo Argentina, gần 20 vũ công biểu diễn vũ điệu khăn choàng. Tiếp theo, ánh đèn laser dẫn du khách tới nhiều màn trình diễn khác như lái mô tô, nhào lộn trên cao với ván đứng phản lực nước (flyboard) ở độ cao 15m kết hợp pháo hoa, pháo sáng. Sau đó, 10 mô tô nước (jetski) gắn cờ led, diễu hành quanh khu vực vịnh Hoàng Hôn rồi xếp thành bãi bắn pháo hoa di động trên mặt nước với tốc độ cao. Nhiều loại pháo hoa độc đáo được trình diễn như water-shells và water-cakes. Buổi diễn sử dụng world music làm nhạc nền, là thể loại âm nhạc mở có pha trộn chất liệu dân gian với nhiều thể loại khác như jazz, nhạc cổ điển... Tại sự kiện, world music lấy cảm hứng từ âm thanh của lễ hội, pha trộn giai điệu bài nhạc 'Mẹ yêu con' thể hiện bằng tiếng sáo truyền thống. Giai điệu được kết hợp với pháo hoa để khơi gợi cảm xúc của khán giả. Theo đại diện Sun Group, Symphony of the Sea sẽ được trình diễn hàng ngày lúc 19h45. Bên cạnh đó, du khách sẽ được xem hai buổi trình diễn pháo hoa đặc sắc, ví dụ pháo hoa tầm cao thuộc chương trình Kiss of the sea, diễn ra vào 21h30 hàng ngày. Ngoài Bản giao hưởng đại dương, một loạt chương trình biểu diễn khác cũng được tổ chức tại Thị trấn Hoàng Hôn trong nửa cuối tháng 11. Chương trình Awaken Sea (Đại dương thức giấc) quy tụ nhiều nghệ sĩ nổi tiếng trong trình diễn jetski và flyboard. Họ sẽ thể hiện kỹ thuật cá nhân điêu luyện. Ví dụ: cú nhào lộn trên không của vận động viên Kristina Isaeva, á quân thế giới tại giải Flyfest 2019 hoặc Thomas Kubik, vô địch cúp thế giới flyboard tại Italy năm 2024 và kỷ lục Guinness thế giới về số lần lộn ngược nhiều nhất trong một phút. Cũng trong dịp này, Rainbow Show thuộc thể loại Drag Queen được ra mắt. Đây là buổi trình diễn với nhiều người cải trang thành nữ với trang điểm dày và đậm, thịnh hành tại nhiều kinh đô giải trí của thế giới. Ngoài ra, đơn vị còn có các tiết mục biểu diễn trống malambo, trình diễn của ban nhạc đến từ nước Anh... Đại diện Sun Group kỳ vọng chuỗi các buổi trình diễn sẽ giúp thị trấn Hoàng Hôn trở thành địa điểm sầm uất nhất Phú Quốc vào cuối năm. Văn Hà</t>
  </si>
  <si>
    <t>Buổi biểu diễn Symphony of the Sea do Sun Group đầu tư, kéo dài gần 30 phút, với sự tham gia của 18 nghệ sĩ và nhiều màn trình diễn độc đáo. Sự kiện này sử dụng world music làm nhạc nền, kết hợp với pháo hoa để khơi gợi cảm xúc của khán giả. Ngoài Symphony of the Sea, nhiều chương trình biểu diễn khác cũng được tổ chức tại Thị trấn Hoàng Hôn trong nửa cuối tháng 11.</t>
  </si>
  <si>
    <t>Bản tóm tắt khá trung thực.  Tất cả thông tin đều có trong văn bản gốc. Tuy nhiên, bản tóm tắt bỏ qua nhiều chi tiết quan trọng như các màn trình diễn cụ thể (lái mô tô, nhào lộn flyboard, diễu hành mô tô nước, các loại pháo hoa), thông tin về các nghệ sĩ nổi tiếng trong chương trình Awaken Sea, và chương trình Rainbow Show.  Việc lược bỏ này làm cho bản tóm tắt thiếu chi tiết, mặc dù không sai lệch thông tin.</t>
  </si>
  <si>
    <t>Bản tóm tắt mạch lạc và dễ hiểu. Các câu được liên kết logic với nhau, tạo thành một dòng chảy thông tin rõ ràng.  Không có sự lặp lại hay thiếu logic nào đáng kể.</t>
  </si>
  <si>
    <t>Bản tóm tắt chỉ đề cập đến một số ý chính, bỏ qua nhiều chi tiết quan trọng khác.  Mặc dù đề cập đến Symphony of the Sea và các chương trình khác, nhưng nó không cung cấp đủ thông tin để người đọc hiểu đầy đủ về sự đa dạng và quy mô của các buổi biểu diễn.  Việc lược bỏ các màn trình diễn cụ thể, các nghệ sĩ nổi tiếng, và chương trình Rainbow Show làm giảm tính liên quan và giá trị thông tin của bản tóm tắt.</t>
  </si>
  <si>
    <t>Bản tóm tắt có tính trung thực tốt, mạch lạc cao nhưng tính liên quan còn hạn chế.  Điểm mạnh là sự ngắn gọn và dễ hiểu. Tuy nhiên, để cải thiện chất lượng, cần bổ sung thêm các chi tiết quan trọng đã bị lược bỏ, đặc biệt là các màn trình diễn nổi bật và các chương trình khác được tổ chức cùng thời gian.  Cần cân bằng giữa tính ngắn gọn và tính đầy đủ thông tin để bản tóm tắt phản ánh chính xác và đầy đủ nội dung văn bản gốc.</t>
  </si>
  <si>
    <t>The Imperial Hotel - tọa lạc trung tâm Vũng Tàu - là nơi diễn ra cuộc thi Mr World 2024, ghi điểm với phong cách kiến trúc cổ điển, không gian sang trọng và nhiều dịch vụ cao cấp. Ngay khi đặt chân đến đây, các thí sinh rủ nhau check-in trước cổng khách sạn. The Imperial Hotel - tọa lạc trung tâm Vũng Tàu - là nơi diễn ra cuộc thi Mr World 2024, ghi điểm với phong cách kiến trúc cổ điển, không gian sang trọng và nhiều dịch vụ cao cấp. Ngay khi đặt chân đến đây, các thí sinh rủ nhau check-in trước cổng khách sạn. Một trong những biểu tượng tại The Imperial Hotel là cầu vượt Imperial, bắc ngang đường Thùy Vân - một trong những con đường biển đẹp nhất thành phố và nối liền khách sạn với nhà hàng hải sản La Sirena. Một trong những biểu tượng tại The Imperial Hotel là cầu vượt Imperial, bắc ngang đường Thùy Vân - một trong những con đường biển đẹp nhất thành phố và nối liền khách sạn với nhà hàng hải sản La Sirena. Dàn thí sinh Mr World nhận định cây cầu có vị trí đắc địa, giúp họ có những bức hình ấn tượng. Từ trên cao, du khách có thể ngắm nhìn toàn cảnh thành phố biển. Phía trước là những tòa cao ốc, xoay người lại là biển xanh, cát trắng. Dàn thí sinh Mr World nhận định cây cầu có vị trí đắc địa, giúp họ có những bức hình ấn tượng. Từ trên cao, du khách có thể ngắm nhìn toàn cảnh thành phố biển. Phía trước là những tòa cao ốc, xoay người lại là biển xanh, cát trắng. Thời gian qua, cầu Imperial trở thành điểm hẹn của du khách, nhất là giới trẻ khi đến Vũng Tàu. Nhiều người nói vui chỉ cần đi từ đầu đến cuối cầu, ảnh chất lượng đếm không xuể vì đứng góc nào cũng đẹp. Thời gian qua, cầu Imperial trở thành điểm hẹn của du khách, nhất là giới trẻ khi đến Vũng Tàu. Nhiều người nói vui chỉ cần đi từ đầu đến cuối cầu, ảnh chất lượng đếm không xuể vì đứng góc nào cũng đẹp. Đồng hành Mr World 2024, cầu vượt Imperial và khách sạn The Imperial để lại dấu ấn đẹp trong mắt thí sinh, làm phong phú thêm bức tranh du lịch của thành phố biển Vũng Tàu, đồng thời quảng bá hình ảnh Việt Nam phát triển, năng động, sáng tạo và giàu bản sắc. Đồng hành Mr World 2024, cầu vượt Imperial và khách sạn The Imperial để lại dấu ấn đẹp trong mắt thí sinh, làm phong phú thêm bức tranh du lịch của thành phố biển Vũng Tàu, đồng thời quảng bá hình ảnh Việt Nam phát triển, năng động, sáng tạo và giàu bản sắc. Cầu vượt lung linh ánh đèn về đêm, được ví như 'cầu Ánh Sao' của Vũng Tàu. Một thí sinh nhận xét: 'Cây cầu như dải ngân hà thu nhỏ giữa lòng thành phố biển, rực rỡ sắc màu trong đêm, tạo khung cảnh lãng mạn và huyền ảo trên đường cung đường Thùy Vân'. Cầu vượt lung linh ánh đèn về đêm, được ví như 'cầu Ánh Sao' của Vũng Tàu. Một thí sinh nhận xét: 'Cây cầu như dải ngân hà thu nhỏ giữa lòng thành phố biển, rực rỡ sắc màu trong đêm, tạo khung cảnh lãng mạn và huyền ảo trên đường cung đường Thùy Vân'. Đông VệẢnh:The Imperial Hotel</t>
  </si>
  <si>
    <t>The Imperial Hotel, nơi diễn ra cuộc thi Mr World 2024, ghi điểm với phong cách kiến trúc cổ điển, không gian sang trọng và nhiều dịch vụ cao cấp. Các thí sinh đã check-in trước cổng khách sạn và đã check-in trước cổng. Cầu vượt Imperial, bắc ngang đường Thùy Vân, nối liền khách sạn với nhà hàng hải sản La Sirena, đã trở thành điểm hẹn của du khách, nhất là giới trẻ khi đến Vũng Tàu. Cầu vượt lung linh ánh đèn về đêm, được ví như 'cầu Ánh Sao' của Vũng Tàu.</t>
  </si>
  <si>
    <t>Bản tóm tắt khá trung thực.  Hầu hết thông tin đều được phản ánh chính xác từ văn bản gốc. Tuy nhiên, việc lặp lại cụm từ "Các thí sinh đã check-in trước cổng khách sạn và đã check-in trước cổng" là không cần thiết và gây dư thừa.  Một số chi tiết nhỏ như nhận xét của thí sinh về cầu Imperial được lược bỏ, nhưng không ảnh hưởng lớn đến nội dung chính.</t>
  </si>
  <si>
    <t>Bản tóm tắt tương đối mạch lạc. Các ý được trình bày theo trình tự hợp lý, dễ hiểu. Tuy nhiên, sự lặp lại ở câu "Các thí sinh đã check-in trước cổng khách sạn và đã check-in trước cổng" làm giảm tính mạch lạc của bản tóm tắt.  Việc nối tiếp giữa các ý có thể được cải thiện bằng cách sử dụng các từ nối phù hợp hơn để tạo sự liên kết chặt chẽ hơn.</t>
  </si>
  <si>
    <t>Bản tóm tắt khá liên quan.  Các ý chính như địa điểm tổ chức cuộc thi Mr World 2024, vẻ đẹp của khách sạn The Imperial và cầu vượt Imperial đều được đề cập. Tuy nhiên, một số chi tiết nhỏ như việc du khách có thể ngắm nhìn toàn cảnh thành phố từ trên cầu, hay việc cầu Imperial được ví như 'cầu Ánh Sao' của Vũng Tàu, có thể được thêm vào để làm cho bản tóm tắt đầy đủ hơn.  Việc lược bỏ nhận xét của thí sinh về cầu Imperial cũng làm giảm đi phần nào tính sinh động của bản tóm tắt.</t>
  </si>
  <si>
    <t>Bản tóm tắt có chất lượng tốt, thể hiện được nội dung chính của văn bản gốc. Tuy nhiên, vẫn còn một số điểm cần cải thiện.  Cụ thể, cần loại bỏ sự lặp lại thông tin và sử dụng các từ nối để tăng tính mạch lạc.  Thêm một vài chi tiết quan trọng bị lược bỏ sẽ giúp bản tóm tắt trở nên đầy đủ và hấp dẫn hơn.  Nói chung, bản tóm tắt đạt chất lượng khá tốt và chỉ cần chỉnh sửa nhỏ là có thể đạt điểm cao hơn.</t>
  </si>
  <si>
    <t>Điểm trekking được nhiều người trẻ ưa thích còn có tên gọi khác là núi Ông Trịnh. Đây là một trong những ngọn núi cao nhất tỉnh Bà Rịa - Vũng Tàu, cách TP HCM khoảng 80 km, thuận tiện cho các 'phượt thủ' vào cuối tuần hoặc dịp lễ. Với độ cao hơn 500 m, diện tích khoảng 30 km2, núi Dinh được bao phủ bởi rừng cây xanh và nhiều khe suối nhỏ chảy róc rách, tạo nên một không gian thư giãn. Đây còn là một di tích lịch sử cách mạng với dấu ấn từ các cuộc chiến tranh chống đế quốc. Tên gọi của núi gắn liền với lịch sử điều binh của trưởng cơ Yên Thành Hầu từ Phú Yên về Bà Rịa - Vũng Tàu. Mỗi mùa, núi Dinh đều có vẻ đẹp riêng, nhưng từ tháng 6 đến cuối năm thường mưa. Khi thời tiết nắng ráo, du khách có thể chiêm ngưỡng trọn vẹn cảnh đẹp của Suối Tiên, Suối Đá nơi đây. Nhiều bạn trẻ thích ngắm bình minh trên núi Dinh hơn hoàng hôn vì dễ dàng di chuyển về trong chiều muộn. Khi leo núi, du khách đừng quên máy ảnh để lưu lại những khoảnh khắc đẹp. Du khách có thể đến núi bằng xe máy hoặc xe khách. Tuy nhiên, xe máy thường được ưa chuộng hơn vì linh hoạt trong việc khám phá các điểm tham quan. Để đến núi Dinh, từ TP HCM, du khách đi hướng ngã ba Long Sơn qua TP Vũng Tàu theo quốc lộ 51, sau đó theo biển chỉ dẫn lên núi. Đường lên núi Dinh nhỏ hẹp dần, nên cần gửi xe trước khi leo bộ. Hành trình chinh phục núi không chỉ là trải nghiệm sinh thái, còn mang lại sự thanh tịnh nơi cửa Phật với những ngôi chùa nổi tiếng. Một trong số những địa điểm nổi tiếng trên núi Dinh là đỉnh La Bàn. Trước đây, đỉnh là sân bay trực thăng của quân đội Mỹ, có tảng đá lớn bằng phẳng. Đường lên đây khó đi, cần sự hướng dẫn của người bản địa. Đỉnh La Bàn là nơi cắm trại lý tưởng để ngắm toàn cảnh thành phố biển Vũng Tàu. Khách cũng có thể tham quan Suối Tiên và Suối Đá - hai điểm đầu và cuối của dòng nước chảy dọc sườn núi Dinh. Đường đi suối dễ dàng và an toàn hơn so với đỉnh La Bàn. Chùa Hang Mai tồn tại hơn 30 năm và đón nhiều Phật tử tới lạy Tam Thế Phật. Chùa nổi bật với tượng Phật độc đáo nặng hơn 10 tấn. Đường đến chùa Hang Mai gần đỉnh La Bàn nhưng rất dốc ở đoạn cuối nên du khách đi lại cần lưu ý. Ngoài chùa Hang Mai còn có chùa Tây Phương, sở hữu nhiều loài khỉ sinh sống quanh khu vực này. Du khách có thể chọn đi theo quốc lộ 51 hoặc trekking từ chùa Hang Mai xuống chùa Tây Phương với đoạn đường dài khoảng 2 km. Khi đến núi Dinh, du khách nên có hướng dẫn viên hoặc người bản địa kinh nghiệm khi leo núi. Trang phục và vật dụng cần thiết bao gồm: bao tay, đai leo núi, giày thể thao ma sát cao. Lưu ý, không nên dùng giày bệt hay dép quai hậu. Hộp sơ cứu y tế cũng cần chuẩn bị đầy đủ. Ngoài ra, du khách cần chuẩn bị nước uống, đồ ăn, lều và bạt vì dịch vụ ăn uống tại đây không nhiều. Thanh Thư</t>
  </si>
  <si>
    <t>Núi Dinh là một trong những ngọn núi cao nhất tỉnh Bà Rịa - Vũng Tàu, cách TP HCM khoảng 80 km. Với độ cao hơn 500 m, diện tích khoảng 30 km2, núi Dinh được bao phủ bởi rừng cây xanh và nhiều khe suối nhỏ chảy róc rách. Du khách có thể đến núi bằng xe máy hoặc xe khách, nhưng cần gửi xe trước khi leo bộ. Hành trình chinh phục núi không chỉ là trải nghiệm sinh thái, mà còn mang lại sự thanh tịnh nơi cửa Phật với những ngôi chùa nổi tiếng.</t>
  </si>
  <si>
    <t>Bản tóm tắt hoàn toàn trung thực với văn bản gốc. Tất cả thông tin được trình bày trong bản tóm tắt đều có đầy đủ trong văn bản gốc và không có bất kỳ sự sai lệch hoặc diễn giải nào.</t>
  </si>
  <si>
    <t>Bản tóm tắt khá mạch lạc. Các ý được trình bày theo một trình tự hợp lý, dễ hiểu. Tuy nhiên, có thể cải thiện bằng cách thêm một số từ nối để làm cho các câu liên kết với nhau mượt mà hơn. Ví dụ, có thể thêm từ nối như 'Ngoài ra' hoặc 'Hơn nữa' để làm nổi bật thêm các thông tin.</t>
  </si>
  <si>
    <t>Bản tóm tắt chỉ đề cập đến một số ý chính của văn bản gốc. Một số thông tin quan trọng như các điểm tham quan cụ thể (Suối Tiên, Suối Đá, đỉnh La Bàn, chùa Hang Mai, chùa Tây Phương),  thông tin về việc ngắm bình minh, chuẩn bị trang phục và vật dụng,  đường đi chi tiết... đã bị lược bỏ. Điều này làm cho bản tóm tắt thiếu chi tiết và không phản ánh đầy đủ nội dung của văn bản gốc.  Tuy nhiên, những thông tin được giữ lại đều là những thông tin quan trọng nhất.</t>
  </si>
  <si>
    <t>Bản tóm tắt có chất lượng tốt về tính trung thực và mạch lạc. Tuy nhiên, tính liên quan còn hạn chế do lược bỏ nhiều thông tin quan trọng. Để cải thiện, cần bổ sung thêm một số chi tiết quan trọng đã bị lược bỏ để bản tóm tắt phản ánh đầy đủ hơn nội dung của văn bản gốc.  Có thể cân nhắc việc chia nhỏ bản tóm tắt thành nhiều đoạn để làm nổi bật các ý chính khác nhau. Ví dụ, có thể tóm tắt riêng về các điểm tham quan, về đường đi, về chuẩn bị hành trang, v.v...</t>
  </si>
  <si>
    <t>Hai giải thưởng gồm 'Khu nghỉ dưỡng có thiết kế kiến trúc tốt nhất thế giới' và 'Khu nghỉ dưỡng hướng biển lãng mạn sang trọng nhất thế giới'. Đây cũng là năm thứ tư liên tiếp đơn vị đạt giải thưởng này, sau quá trình thẩm định từ hội đồng chuyên môn toàn cầu và bình chọn bởi hàng nghìn du khách, khách sạn quốc tế khác. 'Giải thưởng góp phần khẳng định Amiana Resort Nha Trang là điểm đến lý tưởng cho du khách tìm kiếm không gian riêng tư, gần gũi thiên nhiên với kiến trúc cao cấp, mang lại trải nghiệm sang trọng, độc đáo', đại diện resort chia sẻ. Amiana có kiến trúc hòa hợp thiên nhiên, kết hợp yếu tố truyền thống và hiện đại, tạo nên không gian thư giãn, sang trọng nhưng vẫn giữ được cảm giác gần gũi, yên bình. Bãi biển riêng tư với hàng dừa rợp bóng xanh mát là nơi du khách có thể thư giãn, nghỉ ngơi thoải mái. Resort còn tận dụng địa hình tự nhiên để bố trí các công trình công cộng như hồ bơi, nhà hàng, phòng hội nghị, spa... Các yếu tố đậm chất nhiệt đới như dừa xanh, sóng biển, đá và gỗ được lồng ghép khéo léo trong từng chi tiết thiết kế nội ngoại thất. Biệt thự, phòng nghỉ, nhà hàng đều có sự kết hợp giữa vật liệu tự nhiên và công nghệ hiện đại. Mỗi căn biệt thự đều mang kiến trúc mở, sử dụng nội thất chủ yếu từ gỗ, đá tự nhiên. Tất cả phòng đều có cửa sổ lớn và ban công rộng, tối ưu tầm nhìn hướng biển với cảnh quan thiên nhiên vây quanh. Biệt thự còn có hồ bơi riêng, không gian vườn với các loại cây nhiệt đới, đảm bảo yếu tố riêng tư cho khách hàng. Resort không chỉ chú trọng xây dựng công trình tiện ích, mà còn đặc biệt lưu ý việc bảo vệ môi trường, sử dụng các giải pháp bền vững. Những không gian xanh, vườn cây, hồ nước đều được bố trí hợp lý, tạo nên hệ sinh thái tự nhiên trong lòng khu nghỉ dưỡng. Theo đại diện Amiana Resort Nha Trang, những chi tiết kiến trúc thông minh cùng không gian mở, vật liệu tự nhiên, sự khéo léo trong thiết kế tại đây góp phần tạo nên khu nghỉ dưỡng lý tưởng cho những ai tìm kiếm sự an yên, lãng mạn và xa hoa. Á Hiên</t>
  </si>
  <si>
    <t>Amiana Resort Nha Trang đã đạt hai giải thưởng lớn tại cuộc thi Thiết kế kiến trúc tốt nhất thế giới và "Khu nghỉ dưỡng hướng biển lãng mạn sang trọng nhất thế giới". Đây là năm thứ tư liên tiếp resort đạt giải thưởng này. Khu nghỉ dưỡng này có kiến trúc hòa hợp thiên nhiên, kết hợp yếu tố truyền thống và hiện đại, tạo nên không gian thư giãn, sang trọng nhưng vẫn giữ được cảm giác gần gũi, yên bình. Mỗi căn biệt thự đều mang kiến trúc mở, sử dụng nội thất chủ yếu từ gỗ, đá tự nhiên và công nghệ hiện đại. Khu nghỉ dưỡng này không chỉ chú trọng xây dựng công trình tiện ích, mà còn chú trọng bảo vệ môi trường và sử dụng các giải pháp bền vững.</t>
  </si>
  <si>
    <t>Bản tóm tắt khá mạch lạc. Các ý được trình bày theo một trình tự hợp lý, dễ hiểu. Tuy nhiên, có thể cải thiện hơn nữa bằng cách thêm một số từ nối để làm cho sự chuyển tiếp giữa các ý liền mạch hơn. Ví dụ, có thể thêm từ nối như "Hơn nữa", "Ngoài ra" để làm nổi bật thêm các đặc điểm của khu nghỉ dưỡng.</t>
  </si>
  <si>
    <t>Bản tóm tắt khá liên quan đến văn bản gốc. Nó tập trung vào các ý chính như việc Amiana Resort Nha Trang đạt giải thưởng, kiến trúc của khu nghỉ dưỡng, và sự chú trọng đến môi trường. Tuy nhiên, một số chi tiết nhỏ có thể được lược bỏ để làm cho bản tóm tắt ngắn gọn hơn, ví dụ như việc mô tả chi tiết về vật liệu nội thất.</t>
  </si>
  <si>
    <t>Bản tóm tắt có chất lượng tốt, trung thực và khá mạch lạc, liên quan. Điểm mạnh là sự trung thực và tập trung vào các ý chính. Điểm cần cải thiện là tăng cường sự mạch lạc bằng cách sử dụng từ nối và lược bỏ một số chi tiết nhỏ để làm cho bản tóm tắt ngắn gọn hơn, dễ đọc hơn.  Nói chung, bản tóm tắt đã truyền tải được thông tin chính của văn bản gốc một cách hiệu quả.</t>
  </si>
  <si>
    <t>Lễ ký kết hợp tác diễn ra tại thủ đô Kuala Lumpur vào ngày 23/11. Sự kiện có chứng kiến của Tổng Bí thư Tô Lâm, phu nhân, Bí thư Thành ủy TP HCM Nguyễn Văn Nên và nhiều lãnh đạo cấp cao của Việt Nam và Malaysia. Sự kiện đánh dấu bước tiến quan trọng trong quan hệ hợp tác du lịch giữa hai nước, thúc đẩy du lịch hai chiều Việt Nam - Malaysia. Cụ thể, hai bên cùng hợp tác để mở rộng thị trường và thúc đẩy du lịch, khách sạn, vận chuyển, ẩm thực, giáo dục, tổ chức sự kiện, lễ hội và hội chợ du lịch... tại Việt Nam, Malaysia và các quốc gia lân cận. Chương trình được kỳ vọng tạo 'cú hích' nhằm tối ưu hóa tiềm năng du lịch của cả hai nước, tạo ra nhiều sản phẩm du lịch mới, hấp dẫn, độc đáo. Tại sự kiện, ông Phạm Huy Bình, Chủ tịch Saigontourist Group cho biết, chương trình này sẽ tạo ra nhiều cơ hội mới cho ngành du lịch, nâng cao chất lượng dịch vụ và thu hút thêm du khách. Ông nhấn mạnh rằng sự hợp tác này không chỉ cam kết thúc đẩy du lịch mà còn góp phần quảng bá hình ảnh đất nước, giới thiệu nét đẹp của người Việt Nam đến bạn bè quốc tế. Tập đoàn Genesis Group hoạt động trong lĩnh vực bán lẻ, dịch vụ ẩm thực, giáo dục và quản lý khách sạn. Trong sự kiện ký kết, bà Ta Hui May, Chủ tịch Genesis Group bày tỏ kỳ vọng rằng hợp tác giữa các tập đoàn sẽ mang lại bước đột phá mới trong công việc tăng trưởng thị trường khách du lịch hai chiều Malaysia - Việt Nam. Malaysia nói riêng và Đông Nam Á nói chung là thị trường quốc tế quan trọng đối với du lịch Việt Nam cũng như Saigontourist Group. Mỗi năm, đơn vị phục vụ hàng trăm nghìn lượt khách, mang lại doanh thu hàng nghìn tỷ đồng. Trong đó nổi lên gần đây là thị trường khách đến từ cộng đồng Hồi giáo Malaysia và các quốc gia khác trong khu vực. Ở chiều ngược lại, công ty con của Saigontourist Group là Công ty Dịch vụ Lữ hành Saigontourist đã đưa hàng chục nghìn lượt khách Việt Nam tham gia các hành trình du lịch đơn tuyến Malaysia hoặc liên tuyến Malaysia kết nối các quốc gia Đông Nam Á. Chương trình xúc tiến du lịch Việt Nam - Malaysia là một trong những hoạt động quảng bá quốc tế của Saigontourist Group trong năm nay. Trước đó, công ty còn phối hợp Vietnam Airlines tổ chức nhiều sự kiện quốc tế như phát động điểm đến Việt Nam tại Trung Quốc vào tháng 4; tổ chức xúc tiến du lịch Việt Nam - châu Âu tại Munich vào ngày 10/7. Dự kiến tháng 12, đơn vị tiếp tục triển khai xúc tiến du lịch Việt Nam tại Nhật Bản; tổ chức hội chợ du lịch quốc tế ITB Berlin, hội chợ du lịch thế giới WTM London 2024... Bên cạnh đó, tháng 10, tại Seoul, Hàn Quốc, tập đoàn phối hợp báo Tuổi Trẻ tổ chức sự kiện Vietnam Phở Festival 2024, thu hút trên 28.000 khách. Saigontourist Group ra đời ngày 1/8/1975, hiện quản lý hơn 100 đơn vị khách sạn, khu nghỉ dưỡng, nhà hàng, công ty lữ hành, khu vui chơi giải trí, trường đào tạo du lịch, khu triển lãm hội nghị, hội thảo, sân golf, truyền hình cáp... Thái Anh</t>
  </si>
  <si>
    <t>Lễ ký kết hợp tác du lịch giữa Việt Nam và Malaysia diễn ra tại Kuala Lumpur vào ngày 23/11. Sự kiện đánh dấu bước tiến quan trọng trong quan hệ hợp tác du lịch giữa hai nước, thúc đẩy du lịch hai chiều Việt Nam - Malaysia. Chương trình hợp tác này nhằm mở rộng thị trường và thúc đẩy du lịch, khách sạn, vận chuyển, ẩm thực, giáo dục, tổ chức sự kiện, lễ hội và hội chợ du lịch... tại Việt Nam, Malaysia và các quốc gia lân cận. Chương trình được kỳ vọng tạo "cú hích" nhằm tối ưu hóa tiềm năng du lịch của cả hai nước, tạo ra nhiều sản phẩm du lịch mới, hấp dẫn, độc đáo.</t>
  </si>
  <si>
    <t>Bản tóm tắt hoàn toàn trung thực với văn bản gốc. Tất cả thông tin được trình bày trong bản tóm tắt đều có đầy đủ trong văn bản gốc và không có sự sai lệch hay thêm bớt thông tin nào.</t>
  </si>
  <si>
    <t>Bản tóm tắt rất mạch lạc. Các ý được trình bày theo trình tự logic, rõ ràng và dễ hiểu.  Các câu liên kết với nhau một cách tự nhiên và mượt mà, tạo nên một dòng chảy thông tin liền mạch.</t>
  </si>
  <si>
    <t>Bản tóm tắt tập trung vào các ý chính của văn bản gốc, bao gồm thông tin về lễ ký kết, mục đích hợp tác, và kỳ vọng của chương trình. Tuy nhiên, một số thông tin chi tiết về các bên tham gia (như việc nêu tên cụ thể các cá nhân tham dự) và các hoạt động khác của Saigontourist Group có thể được lược bỏ để làm cho bản tóm tắt ngắn gọn hơn và tập trung hơn vào nội dung chính của lễ ký kết hợp tác du lịch.</t>
  </si>
  <si>
    <t>Bản tóm tắt có chất lượng tốt, thể hiện sự trung thực, mạch lạc và liên quan cao đến văn bản gốc. Điểm mạnh là sự chính xác và trình bày rõ ràng, dễ hiểu. Để cải thiện, có thể lược bỏ một số chi tiết nhỏ không ảnh hưởng đến ý chính để làm cho bản tóm tắt ngắn gọn và cô đọng hơn. Ví dụ, có thể không cần liệt kê chi tiết các lĩnh vực hợp tác (du lịch, khách sạn, vận chuyển...) mà chỉ cần nói chung là 'thúc đẩy toàn diện ngành du lịch'.</t>
  </si>
  <si>
    <t>APEX cho biết trao tặng danh hiệu trên cơ sở đánh giá trải nghiệm của hành khách của hàng triệu chuyến bay toàn cầu. Bên cạnh chất lượng dịch vụ, Vietnam Airlines được đánh giá cao về khả năng kết nối hành khách quốc tế đến Việt Nam thông qua những trải nghiệm bay tốt đẹp. Chia sẻ về giải thưởng, ông Đặng Anh Tuấn, Phó tổng giám đốc Vietnam Airlines cho biết, hãng vui mừng và tự hào khi được APEX vinh danh. Đây là thành quả từ những cố gắng của Hãng hàng không Quốc gia. 'Giải thưởng là minh chứng cho nỗ lực của chúng tôi trong việc nâng tầm trải nghiệm khách hàng, khẳng định vị thế của ngành hàng không Việt Nam trên trường quốc tế. Đây cũng là động lực để chúng tôi tiếp tục nâng cao chất lượng dịch vụ, mang đến cho khách hàng những trải nghiệm bay tốt nhất', ông Tuấn nói. Hiện Vietnam Airlins quy tụ các dòng máy bay hiện đại như Boeing 787 Dreamliner, Airbus A350, Airbus A321neo... Song song đó, đơn vị triển khai đồng bộ nâng tầm dịch vụ với những hoạt động như tối ưu hóa tiện ích tại sân bay, áp dụng nhiên liệu hàng không bền vững và hợp tác cùng các hãng hàng không quốc tế mở rộng mạng lưới đường bay, nâng cao trải nghiệm khách hàng. Bên cạnh đó, Vietnam Airlines cho biết đẩy mạnh vai trò cầu nối, giới thiệu tinh hoa văn hóa Việt Nam. 'Thông qua các ấn phẩm, video trình chiếu trên chuyến bay hay những suất ăn mang đậm phong cách ẩm thực Việt, chúng tôi quảng bá hình ảnh đất nước và con người Việt Nam đến bạn bè quốc tế, đồng thời tạo nên những hành trình khám phá văn hóa độc đáo cho mỗi hành khách', đại diện hãng chia sẻ. Năm 2023, Vietnam Airlines lần đầu tiên được APEX vinh danh 'Hãng hàng không quốc tế 5 sao'. Giải thưởng của APEX có giá trị trong 2 năm, đòi hỏi các hãng hàng không không ngừng nâng cao trải nghiệm khách hàng để duy trì danh hiệu này. Ngoài Vietnam Airlines, Korean Air, Lufthansa, Delta Air Lines... cũng được APEX trao danh hiệu 5 sao. Trước đó, Vietnam Airlines đạt nhiều giải thưởng quốc tế khác như: Hãng hàng không hàng đầu châu Á về hạng ghế Phổ thông, Hãng hàng không hàng đầu Châu Á về bản sắc văn hóa, Hãng hàng không hàng đầu Châu Á về dịch vụ phi hành đoàn và Hãng hàng không hàng đầu Châu Á về tạp chí trên không. Các giải thưởng này do World Travel Awards trao tặng. Bên cạnh đó đơn vị này còn được vinh danh top 20 hãng hàng không tốt nhất thế giới của Airline Ratings, top 5 Hãng hàng không đúng giờ nhất châu Á - Thái Bình Dương theo tổ chức dữ liệu Cirium... APEX là tổ chức phi lợi nhuận, đại diện cho các hãng hàng không, nhà cung cấp hàng đầu thế giới, thường xuyên tổ chức khảo sát và đánh giá trải nghiệm khách hàng, nhằm nâng cao chất lượng dịch vụ trên máy bay. Hàng năm, tổ chức này phối hợp với International Flight Services Association (IFSA) and Future Travel Experience (FTE) thực hiện xếp hạng các hãng hàng không trên cơ sở kết quả đánh giá thông qua trải nghiệm hành khách. Kết quả được thu thập bởi đối tác của APEX là Triplt - ứng dụng hỗ trợ quản lý hành trình. Lan Anh</t>
  </si>
  <si>
    <t>APEX đã trao tặng danh hiệu "Hãng hàng không quốc tế 5 sao" cho Vietnam Airlines, đánh giá cao về khả năng kết nối hành khách quốc tế đến Việt Nam thông qua những trải nghiệm bay tốt đẹp. Vietnam Airlines được đánh giá cao về khả năng kết nối hành khách quốc tế đến Việt Nam thông qua những trải nghiệm bay tốt đẹp. Giải thưởng này là minh chứng cho nỗ lực của Hãng hàng không Quốc gia trong việc nâng tầm trải nghiệm khách hàng và khẳng định vị thế của ngành hàng không Việt Nam trên trường quốc tế.</t>
  </si>
  <si>
    <t>Bản tóm tắt khá trung thực.  Tuy nhiên, việc lặp lại câu "Vietnam Airlines được đánh giá cao về khả năng kết nối hành khách quốc tế đến Việt Nam thông qua những trải nghiệm bay tốt đẹp." là không cần thiết và có thể gây dư thừa thông tin.  Các thông tin khác đều được phản ánh chính xác từ văn bản gốc.</t>
  </si>
  <si>
    <t>Bản tóm tắt mạch lạc và dễ hiểu. Các ý được trình bày theo trình tự hợp lý, tuy nhiên, việc lặp lại câu như đã nêu ở phần tính trung thực làm giảm đi tính mạch lạc của bản tóm tắt.  Nên loại bỏ sự lặp lại để tăng tính cô đọng.</t>
  </si>
  <si>
    <t>Bản tóm tắt tập trung vào các ý chính, nhưng thiếu sót một số thông tin quan trọng khác.  Ví dụ, bản tóm tắt không đề cập đến các giải thưởng khác mà Vietnam Airlines đã đạt được, cũng như vai trò của APEX trong việc đánh giá và xếp hạng các hãng hàng không.  Việc bổ sung những thông tin này sẽ làm cho bản tóm tắt đầy đủ hơn và phản ánh chính xác hơn nội dung của văn bản gốc.</t>
  </si>
  <si>
    <t>Bản tóm tắt có chất lượng khá tốt về mặt trung thực và mạch lạc, nhưng cần cải thiện về tính liên quan.  Điểm mạnh là bản tóm tắt ngắn gọn, dễ hiểu và tập trung vào ý chính.  Tuy nhiên, để nâng cao chất lượng, cần loại bỏ sự lặp lại thông tin và bổ sung thêm một số chi tiết quan trọng khác từ văn bản gốc, đặc biệt là những giải thưởng khác và vai trò của APEX.  Việc làm rõ hơn vai trò của APEX sẽ giúp người đọc hiểu rõ hơn về tầm quan trọng của giải thưởng mà Vietnam Airlines đã đạt được.</t>
  </si>
  <si>
    <t>Cách TP HCM chưa đầy hai giờ chạy xe hơi, Long Hải hội tụ đủ yếu tố của điểm đến đa trải nghiệm, từ ẩm thực, vui chơi, giải trí đến nghỉ dưỡng. Vui chơi, giải trí Bãi biển Long Hải tọa lạc tại thị trấn Long Hải, huyện Long Điền, tỉnh Bà Rịa - Vũng Tàu. Sở hữu đường bờ biển dài 3 km, vùng đất này vẫn giữ được nét hoang sơ, có rừng, biển, được thiên nhiên ưu ái khí hậu mát mẻ, trong lành quanh năm. Bên cạnh bờ biển thoai thoải, cát vàng mịn, nước trong xanh, nơi đây hút khách với những bãi đá hình dáng sinh động. Những con sóng hiền hòa, ổn định là điều kiện lý tưởng cho hoạt động tắm biển, cắm trại, chèo thuyền Kayak hay bắt tôm tích mỗi sáng. Nhiều du khách dành thời gian khám phá đèo Nước Ngọt và trải nghiệm không gian lịch sử - văn hóa như khu di tích Minh Đạm, đền Dinh Cô, Thiền viện Trúc Lâm Chân Nguyên... Dù nghỉ dưỡng cùng người thân, bạn bè, team building cùng đồng nghiệp hay chu du một mình, bạn có thể tìm cho mình góc phù hợp sở thích, nhu cầu ở Long Hải. Ẩm thực Sau hoạt động khám phá, hải sản tươi ngon và đặc trưng vùng biển Long Hải có thể chiều lòng khẩu vị mọi du khách. Nguyên liệu được đánh bắt trong ngày, chế biến phong phú như mực một nắng, bún hải sản bề bề, gỏi cá mai, ốc vú nàng, lẩu cá đuối, gỏi hàu... Du khách không nên bỏ lỡ làng chài Long Hải - một trong những chợ đầu mối thủy hải sản lớn nhất Đông Nam Bộ. Hòa mình vào hoạt động mua bán mỗi sáng sớm và ngắm loạt thuyền thúng đầy ắp cá tôm, bạn sẽ cảm nhận rõ nhịp sống rộn ràng nhưng bình dị của ngư dân vùng biển. Nếu không thưởng thức ẩm thực ở nhà hàng, du khách có thể trải nghiệm những gánh hàng rong ven biển. Ghé làng chài mua hải sản và nhờ cư dân chế biến cũng là lựa chọn của nhiều du khách, vừa tươi ngon, giá cả lại phải chăng. Thực khách không mê hải sản có thể thưởng thức món ngon khác khi đến Long Hải như: bánh xèo, bánh hỏi thịt nướng, hột vịt lộn nước dừa, cháo chim bồ câu, hủ tiếu sườn..., hương vị đặc trưng không trộn lẫn với vùng đất khác. Nghỉ dưỡng Dọc đường bờ biển dài 3 km ở Long Hải là hệ thống resort đa phong cách, bài trí đẹp mắt, được quản lý, vận hành bài bản. Ngoài bãi tắm hoang sơ, đầu tư dịch vụ, tiện ích cao cấp đồng bộ, nơi đây hút du khách nhờ giá phòng nghỉ phải chăng. Trong đó, Palace Long Hải Resort cung cấp dịch vụ chuẩn quốc tế bốn sao, là lựa chọn nghỉ dưỡng của nhiều du khách. Khu nghỉ dưỡng sở hữu hàng dương xanh mát, bãi tắm đẹp với bờ cát vàng mịn, mặt nước trong xanh. Palace Long Hải Resort được ví như điểm ngắm hoàng hôn trên biển đẹp nhất Bà Rịa - Vũng Tàu, thu hút nhiều người đến check-in. Mới đây, đơn vị khai trương Tropical Beach Club, hoàn thiện trải nghiệm vui chơi, giải trí, nghỉ dưỡng, đáp ứng trọn vẹn nhu cầu của du khách. Đông Vệ</t>
  </si>
  <si>
    <t>Bãi biển Long Hải, Bà Rịa - Vũng Tàu, là điểm đến đa trải nghiệm từ ẩm thực, vui chơi, giải trí đến nghỉ dưỡng. Với đường bờ biển dài 3 km, Long Hải hội tụ đủ yếu tố của điểm đến đa trải nghiệm, từ ẩm thực, vui chơi, giải trí đến nghỉ dưỡng. Du khách có thể trải nghiệm các bãi đá hình dáng sinh động, khám phá đèo Nước Ngọt, làng chài Long Hải và làng chài Long Hải. Ngoài ra, Long Hải Resort cung cấp dịch vụ chuẩn quốc tế bốn sao, là lựa chọn nghỉ dưỡng của nhiều du khách.</t>
  </si>
  <si>
    <t>Bản tóm tắt khá trung thực, hầu hết thông tin đều được phản ánh đúng từ văn bản gốc. Tuy nhiên, việc nhắc đến "làng chài Long Hải" hai lần là thừa và không cần thiết.  Một số chi tiết nhỏ như các món ăn cụ thể được liệt kê trong văn bản gốc bị lược bỏ trong bản tóm tắt, nhưng không ảnh hưởng lớn đến ý nghĩa tổng thể.</t>
  </si>
  <si>
    <t>Bản tóm tắt có sự mạch lạc ở mức độ vừa phải. Các ý chính được trình bày theo thứ tự hợp lý: vui chơi, ẩm thực, nghỉ dưỡng. Tuy nhiên, việc nhắc lại "Với đường bờ biển dài 3 km, Long Hải hội tụ đủ yếu tố của điểm đến đa trải nghiệm, từ ẩm thực, vui chơi, giải trí đến nghỉ dưỡng" là thừa và làm giảm tính mạch lạc.  Việc liệt kê các hoạt động du lịch hơi rời rạc, chưa được liên kết chặt chẽ.</t>
  </si>
  <si>
    <t>Bản tóm tắt tập trung vào các ý chính của văn bản gốc: điểm đến đa trải nghiệm, các hoạt động vui chơi, ẩm thực đặc trưng, và lựa chọn nghỉ dưỡng. Tuy nhiên, việc nhắc lại "làng chài Long Hải" và một số chi tiết nhỏ không quá quan trọng làm giảm tính cô đọng của bản tóm tắt.  Nên lược bỏ những chi tiết này để bản tóm tắt ngắn gọn và súc tích hơn.</t>
  </si>
  <si>
    <t>Bản tóm tắt thể hiện khá tốt nội dung chính của văn bản gốc. Điểm mạnh là đã bao quát được các khía cạnh chính của Long Hải như một điểm đến du lịch. Tuy nhiên, cần cải thiện về tính mạch lạc và tính liên quan bằng cách loại bỏ các thông tin trùng lặp và không cần thiết.  Việc sắp xếp các ý và sử dụng câu văn cần được trau chuốt hơn để tạo sự liền mạch và dễ hiểu.  Nên tập trung vào những thông tin quan trọng nhất, cô đọng và súc tích để tạo ra một bản tóm tắt chất lượng cao hơn.</t>
  </si>
  <si>
    <t>Taste Studio do thương hiệu Regent Hotels &amp; Resorts tổ chức nhằm mang đến trải nghiệm đa giác quan qua ẩm thực và nghệ thuật. Sự kiện này quy tụ nhiều đầu bếp và nghệ sĩ nổi tiếng, từ nhà thiết kế thời trang đến nhạc sĩ, kết hợp cùng các thương hiệu hàng đầu như Vietnam Airlines. Sự kiện hướng đến phân khúc khách hàng sang trọng. Mùa một và hai diễn ra lần được vào tháng 4, tháng 11 năm ngoái. Taste Studio năm nay với chủ đề 'Dáng hình của biển', giới hạn 20 khách mời mỗi tối. Các khách mời được tham gia vào chuỗi khám phá gồm 7 chương đặc sắc về vẻ đẹp của biển, qua lăng kính nghệ sĩ tài hoa Mr. Dripping - nghệ sĩ vẽ tranh bằng phương pháp nhỏ giọt (drip art). Không gian nhà hàng, nơi diễn ra sự kiện với nội thất dùng tre, mây và tầm vông do kiến trúc sư Nguyễn Trung Nghĩa thiết kế. Ngoài hai nghệ sĩ này, Taste Studio còn có sự tham gia của bếp trưởng Francesco đến từ Milan, với 20 năm kinh nghiệm làm việc tại các khách sạn danh tiếng thế giới, đang bắt đầu hành trình mới tại Việt Nam. Ông đảm nhận vai trò cố vấn ẩm thực tại Regent Phú Quốc, mang đến trải nghiệm độc đáo cho thực khách. Bên cạnh đó, phó bếp trưởng điều hành Huân Trần tại chương trình mong muốn chinh phục các hương vị vùng miền khác nhau. Được nếm nhiều nguyên liệu địa phương và các loại gia vị đặc biệt, vị đầu bếp để lại điểm nhấn riêng trong cách giữ gìn, nâng tầm phong vị của quê hương tại Regent Phú Quốc. Chương trình có sự góp mặt của bếp trưởng nhà hàng Oku - Andy Huỳnh. Trước khi gia nhập Regent Phú Quốc, anh phát triển kỹ thuật nấu ăn Nhật Bản tại Nobu, San Diego và Nassau. Các món ăn của Andy luôn mang ý nghĩa hướng về cội nguồn. Bếp trưởng nhà hàng Ocean Club Daniel và bếp trưởng Duyến Nguyễn của khu nghỉ dưỡng này cũng tham gia, sáng tạo một số hương vị độc đáo từ nguyên liệu địa phương. Đại diện Regent Phú Quốc cho biết, thông qua Taste Studio, đơn vị mong muốn tiếp tục kiến tạo trải nghiệm đưa nét bản địa đặc sắc của Việt Nam lên bản đồ thế giới, từ đó chinh phục khách hàng hạng sang và giới chuyên gia. Thanh Thư</t>
  </si>
  <si>
    <t>Taste Studio là sự kiện ẩm thực và nghệ thuật do Regent Hotels &amp; Resorts tổ chức nhằm mang đến trải nghiệm đa giác quan qua ẩm thực và nghệ thuật. Sự kiện này quy tụ nhiều đầu bếp và nghệ sĩ nổi tiếng, từ nhà thiết kế thời trang đến nhạc sĩ, kết hợp cùng các thương hiệu hàng đầu như Vietnam Airlines. Taste Studio năm nay có chủ đề 'Dáng hình của biển', giới hạn 20 khách mời mỗi tối. Sự kiện này hướng đến phân khúc khách hàng sang trọng, hướng đến phân khúc khách hàng sang trọng.</t>
  </si>
  <si>
    <t>Bản tóm tắt rất trung thực, hầu hết thông tin đều được phản ánh chính xác từ văn bản gốc. Tuy nhiên, bản tóm tắt bỏ qua nhiều chi tiết quan trọng như thông tin về thời gian diễn ra mùa trước,  thông tin về các đầu bếp cụ thể (Francesco, Huân Trần, Andy Huỳnh, Daniel, Duyến Nguyễn) và vai trò của họ, thông tin về nghệ sĩ Mr. Dripping và phong cách drip art, thông tin về thiết kế không gian nhà hàng, và mục tiêu cuối cùng của Regent Phú Quốc thông qua sự kiện này.  Việc lặp lại cụm từ "hướng đến phân khúc khách hàng sang trọng" cũng là một điểm trừ nhỏ.</t>
  </si>
  <si>
    <t>Bản tóm tắt mạch lạc và dễ hiểu. Các câu được liên kết logic với nhau, tạo thành một dòng chảy thông tin rõ ràng.  Không có sự lặp lại hay thiếu sót nào về mặt cấu trúc câu.</t>
  </si>
  <si>
    <t>Bản tóm tắt chỉ đề cập đến một số ý chính của văn bản gốc.  Tuy nhiên, nó bỏ sót nhiều thông tin quan trọng làm giảm giá trị tổng thể của bản tóm tắt.  Việc lược bỏ các thông tin về các đầu bếp, nghệ sĩ, và thiết kế không gian đã làm mất đi nhiều chi tiết thú vị và đặc sắc của sự kiện Taste Studio.</t>
  </si>
  <si>
    <t>Bản tóm tắt có tính trung thực khá tốt nhưng lại thiếu tính liên quan.  Mặc dù mạch lạc và dễ hiểu, nhưng nó không truyền tải đầy đủ thông tin quan trọng của văn bản gốc. Để cải thiện, bản tóm tắt cần bổ sung thêm các chi tiết quan trọng đã bị lược bỏ, đặc biệt là thông tin về các đầu bếp, nghệ sĩ, và thiết kế không gian.  Nên tránh lặp lại thông tin và tập trung vào những điểm nhấn quan trọng nhất của sự kiện Taste Studio để tạo nên một bản tóm tắt ngắn gọn, đầy đủ và hấp dẫn hơn.</t>
  </si>
  <si>
    <t>Chuyên trangBlooloopvừa công bố danh sách 15 vườn thú và thủy cung hàng đầu châu Á. Theo đó, các chuyên gia lựa chọn dựa trên tiêu chí sức hút như: lượt khách tham quan, đánh giá của khách hàng, điều kiện phúc trạng động vật và công tác bảo tồn thiên nhiên. Vinpearl Safari Phú Quốc được mô tả là nơi sinh sống của hơn 4.500 cá thể thuộc 200 loài. Nhiều loài động vật quý hiếm và có nguy cơ tuyệt chủng như hổ bengal, sư tử châu Phi và tê giác trắng cũng có mặt tại đây. 'Đây là công viên bảo tồn động vật hoang dã lớn nhất Việt Nam do Vingroup điều hành. Tập đoàn này sở hữu ba công viên chủ đề VinWonders, trong đó, cơ sở ở Phú Quốc là công viên chủ đề lớn nhất Đông Nam Á',Blooloopnhấn mạnh. Khai trương năm 2015, Vinpearl Safari Phú Quốc là vườn thú đầu tiên tại Việt Nam nhận chứng chỉ của Hiệp hội Vườn thú Đông Nam Á (SEAZA) trong công tác bảo tồn và cải thiện phúc trạng động vật. Năm nay, vườn thú mở bán hoang dã còn được Liên minh Kỷ lục Thế giới (Worldkings) công nhận là 'Safari trên đảo đa dạng loài với số lượng cá thể động vật nhiều nhất thế giới'. Nằm trong rừng nguyên sinh giữa Bắc đảo Phú Quốc, vườn thú hội tụ đủ các điều kiện tự nhiên, môi trường sống, cơ sở vật chất và đội ngũ chuyên gia bảo đảm nhiều loài thú hoang dã có thể bảo tồn, sinh sản nhân giống, duy trì tập tính tự nhiên. Động vật ở đây được nuôi dưỡng theo tiêu chuẩn quốc tế. Từ đầu năm 2023 đến nay, Vinpearl Safari Phú Quốc chào đón hơn 400 thú non mới, với gần 70 cá thể thuộc các loài quý hiếm như vọoc bạc, hươu vàng và linh dương sừng mác. Theo đại diện Vingroup, trong bối cảnh du lịch bền vững đang trở thành xu hướng toàn cầu, Vinpearl Safari Phú Quốc sớm trở thành điểm đến biểu tượng thu hút du khách quốc tế đến đảo Ngọc. Các trải nghiệm xanh độc đáo như 'nhốt người thả thú' hay khám phá thiên nhiên về đêm với Night Safari luôn khiến du khách ấn tượng. Đặc biệt, Vinpearl Safari chiếm được cảm tình từ các gia đình có trẻ nhỏ nhờ vào những trải nghiệm tương tác hòa mình với thiên nhiên hoang dã. Ngoài Vinpearl Safari Phú Quốc, danh sách còn bao gồm nhiều vườn thú và thủy cung danh tiếng khác như Singapore Zoo và Yokohama Zoological Gardens (Nhật Bản). Tất cả đều là thành viên của Hiệp hội sở thú và thủy cung thế giới (WAZA), đại diện cho hơn 400 cơ sở toàn cầu. Trong dịp nghỉ lễ cuối năm, Vinpearl Safari Phú Quốc tổ chức chuỗi hoạt động Giáng sinh và năm mới Xanh từ 7/12/2024 đến 7/1/2025, với lễ diễu hành rừng xanh và gian hàng Eco Xmas cho du khách. Thanh Thư</t>
  </si>
  <si>
    <t>Vinpearl Safari Phú Quốc là công viên bảo tồn động vật hoang dã lớn nhất Việt Nam, được đánh giá dựa trên tiêu chí sức hút như lượt khách tham quan, đánh giá của khách hàng, điều kiện phúc trạng động vật và công tác bảo tồn thiên nhiên. Công viên này có hơn 4.500 cá thể thuộc 200 loài, bao gồm nhiều loài động vật quý hiếm và có nguy cơ tuyệt chủng. Vinpearl Safari Phú Quốc được coi là điểm đến biểu tượng thu hút du khách quốc tế đến đảo Ngọc.</t>
  </si>
  <si>
    <t>Bản tóm tắt khá trung thực.  Tất cả thông tin đều có trong văn bản gốc và không có thông tin sai lệch. Tuy nhiên, bản tóm tắt bỏ qua một số thông tin quan trọng như việc Vinpearl Safari Phú Quốc là vườn thú đầu tiên tại Việt Nam nhận chứng chỉ của SEAZA, việc được Worldkings công nhận,  và các hoạt động Giáng sinh và năm mới.  Những thông tin này, mặc dù không làm thay đổi ý nghĩa chính, nhưng làm giảm tính toàn diện của bản tóm tắt.</t>
  </si>
  <si>
    <t>Bản tóm tắt tập trung vào các ý chính, như quy mô, số lượng loài động vật, và vị thế của Vinpearl Safari Phú Quốc. Tuy nhiên, việc bỏ qua một số thông tin quan trọng (như đã nêu ở phần tính trung thực) làm giảm tính liên quan của bản tóm tắt.  Việc đề cập đến việc thu hút khách du lịch quốc tế là phù hợp và liên quan đến trọng tâm.</t>
  </si>
  <si>
    <t>Bản tóm tắt có chất lượng tốt về mặt mạch lạc và tính trung thực cơ bản. Tuy nhiên, để nâng cao chất lượng, cần bổ sung thêm một số thông tin quan trọng đã bị bỏ sót, đặc biệt là những thông tin về các chứng nhận và giải thưởng mà Vinpearl Safari Phú Quốc đã đạt được. Điều này sẽ giúp bản tóm tắt trở nên toàn diện hơn và phản ánh chính xác hơn nội dung của văn bản gốc.  Nên cân nhắc việc mở rộng bản tóm tắt để bao gồm những thông tin này mà vẫn giữ được tính ngắn gọn và súc tích.</t>
  </si>
  <si>
    <t>Mùa lễ hội cuối năm là thời điểm lý tưởng cho những buổi gặp gỡ, tiệc tất niên, hội họp... Là một trong những điểm tổ chức sự kiện ngay trung tâm TP HCM, khách sạn Lotte Sài Gòn mang đến loạt trải nghiệm ẩm thực quốc tế đa dạng cùng chuỗi chương trình giải trí thú vị. Khởi đầu mùa lễ hội, Lotte Hotel Saigon mang đến chuỗi đại tiệc buffet với loạt hải sản thượng hạng chế biến theo yêu cầu, món ngon truyền thống như gà tây nướng, giăm bông xông khói Giáng sinh, thịt nướng... Buffet đêm Giáng sinh, giao thừa vào hai ngày 24 và 31/12 có giá từ 2,18 triệu đồng một khách. Buffet tối 25/12 và 1/1/2025 từ 1,48 triệu đồng một khách. Giá bao gồm nước ngọt và nước trái cây. Một điểm đến ẩm thực đáng cân nhắc khác tại Lotte Hotel Saigon là Ottimo House. Menu gồm những nguyên liệu thượng hạng như cá ngừ vây vàng, bò Wagyu, gan ngỗng cao cấp. Trong khi đó, nhà hàng Yoshino khéo léo lồng ghép nét đẹp truyền thống ẩm thực Nhật Bản với tinh thần lễ hội bằng set cơm trưa bento và thực đơn 7 món. Menu được thiết kế bởi các đầu bếp dày dặn kinh nghiệm, mang đến những trải nghiệm ẩm thực cao cấp. Thực đơn đêm Giáng sinh (24-25/12) tại Yoshino có giá từ 1,588 triệu đồng một khách; trưa 25/12 giá từ 1,288 triệu đồng. Riêng đêm giao thừa 31/12, giá từ 1,988 triệu đồng. Với các menu đặc biệt như hộp Bento trưa Giáng sinh có giá 1,099 triệu đồng, và menu 7 món có giá 3,88 triệu đồng cho hai khách. Ngoài ra, Lotte Hotel Saigon còn tổ chức sự kiện đếm ngược đêm giao thừa ngoài trời với không gian âm nhạc sôi động từ DJ. Thực khách tham dự có cơ hội trúng giải từ chương trình bốc thăm may mắn, minigame, cùng nâng ly chúc mừng thời khắc chuyển giao năm cũ sang năm mới. Sự kiện diễn ra lúc 21h30 ngày 31/12, chi phí từ 788.000 đồng một khách, bao gồm canapés, nước ngọt, bia và rượu không giới hạn.Nhằm đáp ứng nhu cầu tiệc cuối năm, đơn vị áp dụng ưu đãi giảm giá thêm 10% cho tất cả chương trình ẩm thực, 20% cho tiệc tất niên giao thừa khi đặt bàn sớm trước 15/12. Á Hiên Để biết thêm thông tin và đặt chỗ, độc giả liên hệ:Điện thoại: +84 28 3823 3333, máy lẻ 132Email: fb.saigon@lotte.net</t>
  </si>
  <si>
    <t>Mùa lễ hội cuối năm là thời điểm lý tưởng cho những buổi gặp gỡ, tiệc tất niên, hội họp. Khách sạn Lotte Sài Gòn mang đến loạt trải nghiệm ẩm thực quốc tế đa dạng cùng chuỗi chương trình giải trí thú vị. Các điểm đến ẩm thực như Ottimo House, Yoshino, Ottimo House,... đều cung cấp các món ăn thượng hạng như cá ngừ vây vàng, bò Wagyu, gan ngỗng và các món ngon truyền thống. Ngoài ra, khách sạn còn tổ chức sự kiện đếm ngược đêm giao thừa ngoài trời với không gian âm nhạc sôi động từ DJ.</t>
  </si>
  <si>
    <t>Bản tóm tắt khá trung thực, phản ánh đúng các thông tin chính trong văn bản gốc. Tuy nhiên, việc nhắc lại Ottimo House hai lần là thừa và không cần thiết.  Một số thông tin về giá cả và các chương trình khuyến mãi không được đề cập đến trong bản tóm tắt.</t>
  </si>
  <si>
    <t>Bản tóm tắt mạch lạc và dễ hiểu. Các ý được trình bày theo trình tự hợp lý, tạo sự liền mạch cho người đọc. Tuy nhiên, việc liệt kê các nhà hàng hơi đột ngột và có thể được cải thiện bằng cách sử dụng câu nối phù hợp hơn.</t>
  </si>
  <si>
    <t>Bản tóm tắt tập trung vào các ý chính, bao gồm các điểm đến ẩm thực và sự kiện đếm ngược. Tuy nhiên, việc bỏ qua thông tin về giá cả, chương trình khuyến mãi và các chi tiết cụ thể về thực đơn của các nhà hàng làm giảm đi tính đầy đủ của bản tóm tắt.  Việc nhắc lại Ottimo House là không cần thiết và làm giảm tính liên quan.</t>
  </si>
  <si>
    <t>Bản tóm tắt có chất lượng khá tốt, trung thực và mạch lạc. Tuy nhiên, cần cải thiện tính liên quan bằng cách bổ sung thêm một số thông tin quan trọng bị bỏ sót, ví dụ như giá cả và chương trình khuyến mãi.  Cần loại bỏ thông tin trùng lặp để làm cho bản tóm tắt cô đọng và hiệu quả hơn.  Việc thêm các câu nối sẽ giúp bản tóm tắt tự nhiên và dễ đọc hơn.</t>
  </si>
  <si>
    <t>Nằm trên đỉnh đồi thuộc một khu nghỉ dưỡng trên đảo Negros Occidental là tòa nhà 6 tầng, cao 35 m có hình dáng một con gà khổng lồ với tên gọi Manok ni Cano. Công trình này là một khách sạn với 15 phòng có điều hòa nhưng không có cửa sổ. Theo chủ khách sạn Ricardo Cano Gwapo Tan, cửa sổ sẽ làm ảnh hưởng đến thẩm mĩ của bộ lông gà, khiến tòa nhà không hoàn chỉnh. Ngày 8/9, khách sạn được Kỷ lục Guinness công nhận là 'tòa nhà lớn nhất thế giới có hình dạng giống một con gà'. Giải thích lý do xây khách sạn theo hình dáng này, Tan cho biết 'muốn để lại di sản lớn trong thế giới này'. Tan từng là một chính trị gia, ngoài 70 tuổi, coi khu nghỉ dưỡng là sân chơi để ông có thể tạo ra các tác phẩm gây ấn tượng. Dù tuổi cao, Tan vẫn tự nhận có tâm hồn như trẻ nhỏ. Tan xây dựng tòa nhà nhằm tôn vinh ngành chăn nuôi gia cầm - ngành tạo công ăn việc làm cho hàng chục nghìn người dân Philippines. Ông cũng muốn nhấn mạnh tầm quan trọng của loài gà với người dân trên đảo. Du khách đến đảo ngoài lưu trú tại tòa nhà độc đáo này còn có thể tham gia trải nghiệm xem chọi gà hay sabong theo tiếng địa phương. Đây là trò tiêu khiển truyền thống có từ thời kỳ thực dân Tây Ban Nha cai trị Philippines. Ngày nay, chọi gà cũng là hoạt động phổ biến ở các vùng nông thôn Thái Lan, Indonesia nhưng bị cấm ở Ấn Độ. 'Ngành công nghiệp gà chọi là một đế chế trị giá hàng tỷ peso (17 triệu USD) trên đảo', Tan nói. Hiện tại, các trường đấu gà chọi khắp nước thu về hàng triệu peso từ tiền cá cược của người chơi. Hiện tại, khắp đảo có hơn 2.000 trang trại chăn nuôi gia cầm và trở thành ngành công nghiệp hàng đầu tại tỉnh, bên cạnh sản xuất đường và chăn nuôi lợn. Khách sạn hình gà trống được hoàn thiện để kịp đón khách vào dịp Giáng sinh. Tan nói khi còn nhỏ, tiếng gà trống gáy vào tháng 12 như một lời nhắc nhở các gia đình tham dự Misa de Gallo (Thánh lễ của Gà trống), lễ cầu nguyện lúc rạng sáng trong 9 ngày trước Giáng sinh. Hiện khu nghỉ dưỡng và khách sạn hình gà trống đã kín chỗ đến hết tháng 1/2025. Một phòng cho 4 người tại khách sạn gà trống giá gần 80 USD. Phòng lớn hơn, phục vụ cùng lúc 7 người có giá 120 USD. Khu nghỉ dưỡng này cũng thuộc sở hữu của gia đình Tan. Vợ ông, Anita, mua mảnh đất yên tĩnh nằm trên núi này cách đây nhiều thập kỷ. Sau khi mở rộng vào năm 2010, khu nghỉ hiện có hai hồ bơi tạo sóng, một nhà hàng, quán cà phê và hàng trăm các bức tượng hoạt hình phục vụ du khách nhí. Để đến khách sạn gà trống, du khách hạ cánh xuống sân bay ở thủ đô Manila hoặc Cebu rồi bắt chuyến bay đến sân bay quốc tế Bacolod-Silay ở Negros Occidental. Từ sân bay, du khách bắt taxi đi thêm 16 km để đến khu nghỉ dưỡng. Anh Minh(TheoCNN)</t>
  </si>
  <si>
    <t>Một khách sạn 6 tầng trên đảo Negros Occidental, Philippines, có hình dạng một con gà khổng lồ. Khách sạn này là một khách sạn với 15 phòng có điều hòa nhưng không có cửa sổ. Chủ khách sạn Ricardo Cano Gwapo Tan, người xây dựng khách sạn, muốn để lại di sản lớn trong thế giới này. Khách sạn này là một khách sạn với 15 phòng có điều hòa nhưng không có cửa sổ. Chủ khách sạn Ricardo Cano Gwapo Tan giải thích lý do xây dựng khách sạn theo hình dáng này là để tôn vinh ngành chăn nuôi gia cầm và nhấn mạnh tầm quan trọng của loài gà với người dân trên đảo. Khách sạn này đã hoàn thiện để đón khách vào dịp Giáng sinh và đã kín chỗ đến hết tháng 1/2025.</t>
  </si>
  <si>
    <t>Bản tóm tắt rất trung thực, hầu hết thông tin đều được phản ánh chính xác từ văn bản gốc. Tuy nhiên, việc nhắc lại thông tin "Khách sạn này là một khách sạn với 15 phòng có điều hòa nhưng không có cửa sổ" hai lần là dư thừa và không cần thiết.</t>
  </si>
  <si>
    <t>Bản tóm tắt khá mạch lạc, các ý được trình bày theo trình tự hợp lý. Tuy nhiên, việc lặp lại thông tin về số phòng và điều hòa làm giảm tính mạch lạc của bản tóm tắt.  Cần sắp xếp lại câu cú để tạo sự liền mạch hơn.</t>
  </si>
  <si>
    <t>Bản tóm tắt tập trung vào các ý chính của văn bản gốc như hình dạng khách sạn, lý do xây dựng, thời điểm hoàn thiện và tình trạng đặt phòng. Tuy nhiên, một số thông tin chi tiết như giá phòng, vị trí địa lý, hoạt động chọi gà... có thể được lược bỏ hoặc tóm gọn hơn để làm nổi bật các ý chính.</t>
  </si>
  <si>
    <t>Bản tóm tắt có chất lượng tốt, trung thực và khá mạch lạc, tập trung vào các ý chính. Tuy nhiên, cần cải thiện về tính cô đọng bằng cách loại bỏ thông tin trùng lặp và tinh giản một số chi tiết không quá quan trọng.  Việc sắp xếp lại câu cú cũng giúp tăng tính mạch lạc và dễ hiểu cho người đọc.  Ví dụ, có thể gộp hai câu nói về lý do xây dựng khách sạn thành một câu ngắn gọn hơn.  Nói chung, bản tóm tắt đã truyền tải được thông tin chính của văn bản gốc một cách khá tốt.</t>
  </si>
  <si>
    <t>Thỏa thuận ký kết diễn ra giữa tháng 11, tại TP HCM. Theo đó, Hyphen Deux đang phát triển một dự án chip AI dành cho phân tích video thông minh, ứng dụng trong lĩnh vực giám sát, nhận diện hình ảnh cho thành phố thông minh (video surveillance). Arm sẽ cung cấp phần lõi vi xử lý cao cấp, còn CoAsia Semi hỗ trợ đội ngũ chuyên gia thiết kế. Hyphen Deux hiện là công ty thiết kế vi mạch bán dẫn tiên phong tại Việt Nam. Trong khi đó Arm là tập đoàn toàn cầu về nền tảng bộ xử lý. CoAsia Semi cung cấp dịch vụ thiết kế bán dẫn dựa trên nền tảng công nghệ Samsung. Hợp tác ba bên được kỳ vọng góp phần thúc đẩy phát triển ngành công nghiệp bán dẫn lĩnh vực AI và IoT Việt Nam. Ông Bùi Duy Khánh, Founder, kiêm CEO của Hyphen Deux cho biết hợp tác nhằm hiện thực hóa tầm nhìn và năng lực phát triển giải pháp AI đồng thời là bước tiến quan trọng của đơn vị trong lĩnh vực thiết kế vi mạch. 'Với chuyên môn thiết kế toàn cầu của CoAsia SEMI, kỹ sư chất lượng của Hyphen Deux, hợp tác sẽ mở đường cho những giải pháp sáng tạo, đóng góp vào sự chuyển đổi công nghệ của khu vực ASEAN và toàn cầu trong trung và dài hạn', ông Khánh kỳ vọng. Ông SW Hwang, Chủ tịch Arm Hàn Quốc và Việt Nam, khẳng định cam kết hỗ trợ Việt Nam trong khâu đào tạo nhân lực lẫn các công ty khởi nghiệp như Hyphen Deux, nhằm phát triển các giải pháp AI một cách hiệu quả. Bên cạnh đó, doanh nghiệp cũng mong muốn tiến sâu hơn vào thị trường Việt Nam, củng cố sự hiện diện tại Đông Nam Á. 'Chúng tôi sẽ tiếp tục thúc đẩy hợp tác để đảm bảo các đối tác phát triển và hoạt động bền vững trong tương lai', ông Hwang nói. Trong khi đó, ông Shin Dong Soo, CEO của CoAsia Semi đánh giá cao tầm nhìn sáng tạo của Hyphen Deux và kỳ vọng có thể hỗ trợ bằng năng lực chuyên môn hiện có. 'Chúng tôi sẽ phối hợp chặt chẽ với Arm và Hyphen Deux để thúc đẩy công nghệ bán dẫn AI, tạo ra các giải pháp có tầm ảnh hưởng lớn tại Việt Nam và khu vực', ông Shin khẳng định. Chia sẻ tại lễ ký kết, đại diện các doanh nghiệp đều đánh giá cao tiềm năng phát triển ngành bán dẫn tại Việt Nam. Đây là lĩnh vực được chính phủ khuyến khích, cộng với nền kinh tế năng động, nhân lực sáng tạo là những lợi thế. Ba bên nhất trí tăng cường hỗ trợ với kỳ vọng đưa Việt Nam lên bản đồ bán dẫn thế giới, cạnh tranh với toàn cầu. Thành lập năm 2022, Công ty TNHH Hyphen Deux là doanh nghiệp khởi nghiệp trong ngành thiết kế vi mạch bán dẫn tại Việt Nam. Đơn vị định hướng thiết kế các chip tương tự, chip số, hệ thống nhúng, chip tích hợp chuyên dụng - ASIC, hệ thống chip vi điều khiển và phần mềm trí tuệ nhân tạo AI. Đơn vị hiện cung cấp giải pháp trọn gói từ thiết kế đến sản xuất, đóng gói và kiểm thử. CoAsia Semi thành lập năm 2019, là đối tác cung cấp dịch vụ thiết kế vi mạch đến từ Hàn Quốc. Đơn vị đang đảm nhận thiết kế giải pháp (Design Solution Partner - DSP) cho Samsung Foundry. Hoài Phương</t>
  </si>
  <si>
    <t>Hyphen Deux đang phát triển dự án chip AI cho phân tích video thông minh, ứng dụng trong lĩnh vực giám sát, nhận diện hình ảnh cho thành phố thông minh. Hợp tác giữa Hyphen Deux và Arm sẽ góp phần thúc đẩy phát triển ngành công nghiệp bán dẫn lĩnh vực AI và IoT Việt Nam. Cả ba bên đều đánh giá cao tiềm năng phát triển ngành bán dẫn tại Việt Nam và cam kết hỗ trợ Việt Nam trong khâu đào tạo nhân lực lẫn các công ty khởi nghiệp.</t>
  </si>
  <si>
    <t>Bản tóm tắt khá trung thực.  Tất cả thông tin đều có trong văn bản gốc. Tuy nhiên, bản tóm tắt bỏ qua một số chi tiết quan trọng như vai trò của CoAsia Semi, thời điểm ký kết, và một số phát biểu của đại diện các công ty.  Việc lược bỏ này làm cho bản tóm tắt thiếu đầy đủ thông tin, mặc dù không làm sai lệch ý nghĩa chính.</t>
  </si>
  <si>
    <t>Bản tóm tắt mạch lạc và dễ hiểu. Các câu được liên kết khá tốt, tạo thành một dòng suy nghĩ rõ ràng. Tuy nhiên, có thể cải thiện bằng cách thêm các từ nối để làm cho sự chuyển tiếp giữa các ý mượt mà hơn.</t>
  </si>
  <si>
    <t>Bản tóm tắt tập trung vào các ý chính, nhưng bỏ sót một số thông tin quan trọng. Ví dụ, vai trò của CoAsia Semi trong dự án không được đề cập đầy đủ.  Việc lược bỏ thông tin về cam kết hỗ trợ đào tạo nhân lực và phát triển thị trường của Arm cũng làm giảm tính toàn diện của bản tóm tắt.  Bản tóm tắt cần bổ sung thêm thông tin để phản ánh đầy đủ nội dung của văn bản gốc.</t>
  </si>
  <si>
    <t>Bản tóm tắt có chất lượng khá tốt về mặt trung thực và mạch lạc, nhưng cần cải thiện về tính liên quan.  Bản tóm tắt đã nắm bắt được ý chính của bài viết, nhưng thiếu chi tiết và không đầy đủ thông tin. Để cải thiện, cần bổ sung thêm thông tin về vai trò của CoAsia Semi, các cam kết cụ thể của các bên tham gia, và mở rộng thêm về tiềm năng phát triển ngành bán dẫn tại Việt Nam.  Việc thêm các từ nối sẽ giúp tăng cường tính mạch lạc của bản tóm tắt.</t>
  </si>
  <si>
    <t>Đề xuất chia tách được DOJ nêu trong tài liệu dài 23 trang gửi lên Tòa án liên bang ở Washington DC cuối ngày 20/11, sau thông tinBloombergđãđăng tảitrước đó. Bên cạnh kêu gọi Alphabet bán trình duyệt Chrome, DOJ cũng yêu cầu công ty áp dụng các hạn chế nhằm ngăn nền tảng Android ưu tiên công cụ tìm kiếm của Google, cũng như chi tiền để được làm tùy chọn mặc định trên iPhone và các thiết bị Apple khác. Bên cạnh đó, DOJ cũng muốn Google chia sẻ dữ liệu thu thập được từ các truy vấn của người dùng với các đối thủ. Điều này giúp các công ty nhỏ có cơ hội cạnh tranh tốt hơn với gã khổng lồ công nghệ. 'Sân chơi hiện không công bằng vì hành vi của Google, được phản ánh thông qua lợi nhuận bất chính từ lợi thế có được một cách bất hợp pháp', DOJ viết trong tài liệu gửi tòa án. 'Biện pháp khắc phục ở đây là phải thu hẹp khoảng cách này và tước bớt lợi thế của Google'. Alphabet và DOJ chưa đưa ra bình luận. TheoAP, đề xuất mới nhấn mạnh mức độ nghiêm trọng mà các cơ quan quản lý Mỹ dưới thời Tổng thống Joe Biden tin rằng Google nên bị trừng phạt sau phán quyết vào tháng 8, rằng công ty đã vi phạm luật chống độc quyền. Khi đó, thẩm phán Amit Mehta kết luận Googleđộc quyềnthị trường tìm kiếm một cách bất hợp lý. Giới quan sát đánh giá, nếu thẩm phán Mehta chấp nhận khuyến nghị của DOJ, Google chắc chắn sẽ kháng cáo, đồng nghĩa cuộc chiến pháp lý giữa cả hai sẽ tiếp tục, dù đã kéo dài hơn bốn năm. Bên cạnh đó, với việc ông Donald Trump trở thành Tổng thống Mỹ tiếp theo, DOJ có thể sẽ nới lỏng với Google. Tân Tổng thống gần đây đã bày tỏ lo ngại việc chia tách có thể phá hủy Google, nhưng không nêu rõ các hình phạt thay thế. 'Những gì bạn có thể làm mà không cần chia tách là đảm bảo rằng nó công bằng hơn', Trump nói vào tháng trước. Bảo Lâm</t>
  </si>
  <si>
    <t>DOJ, một công ty công nghệ Mỹ, đã đề xuất chia tách Google khỏi Google, yêu cầu Google bán trình duyệt Chrome và áp dụng các hạn chế để ngăn nền tảng Android ưu tiên công cụ tìm kiếm của Google. Họ cũng muốn Google chia sẻ dữ liệu thu thập được từ các truy vấn của người dùng với các đối thủ. Đề xuất này nhấn mạnh mức độ nghiêm trọng mà các cơ quan quản lý Mỹ tin rằng Google nên bị trừng phạt sau phán quyết vào tháng 8, và DOJ có thể sẽ nới lỏng với Google.</t>
  </si>
  <si>
    <t>Bản tóm tắt có một số chi tiết không chính xác hoặc không đầy đủ.  Ví dụ, DOJ không phải là một công ty công nghệ Mỹ mà là Bộ Tư pháp Hoa Kỳ (Department of Justice).  Bản tóm tắt cũng bỏ qua thông tin về việc Google chi tiền để được làm tùy chọn mặc định trên iPhone và các thiết bị Apple khác, cũng như quan điểm của ông Trump về việc chia tách Google.  Tuy nhiên, những sai sót này không làm thay đổi ý nghĩa chính của văn bản gốc.</t>
  </si>
  <si>
    <t>Bản tóm tắt khá mạch lạc, các ý được trình bày theo trình tự hợp lý. Tuy nhiên, việc kết hợp các ý tưởng lại với nhau có thể được cải thiện để tạo ra sự liên kết chặt chẽ hơn. Ví dụ, câu cuối cùng về việc DOJ có thể nới lỏng với Google hơi đột ngột và thiếu sự chuyển tiếp mượt mà từ các ý trước đó.</t>
  </si>
  <si>
    <t>Bản tóm tắt bao gồm hầu hết các ý chính của văn bản gốc, như đề xuất chia tách Google, yêu cầu bán Chrome, hạn chế ưu tiên tìm kiếm trên Android và chia sẻ dữ liệu. Tuy nhiên, một số chi tiết quan trọng như việc Google chi tiền để được làm tùy chọn mặc định trên iPhone và quan điểm của ông Trump đã bị bỏ sót, làm giảm đi tính toàn diện của bản tóm tắt.</t>
  </si>
  <si>
    <t>Bản tóm tắt thể hiện được nội dung chính của văn bản gốc nhưng cần được cải thiện về tính trung thực và tính liên quan.  Việc sửa lỗi về DOJ và bổ sung các chi tiết quan trọng bị bỏ sót sẽ làm tăng chất lượng của bản tóm tắt.  Cần chú trọng hơn đến việc tạo sự liên kết mượt mà giữa các ý để tăng tính mạch lạc.  Nói chung, bản tóm tắt cần được chỉnh sửa để đảm bảo tính chính xác và đầy đủ hơn.</t>
  </si>
  <si>
    <t>Tại diễn đàn hợp tác số Việt Nam - Hàn Quốc chiều 21/11 ở Hà Nội, ông Phan Tâm, Thứ trưởng Thông tin và Truyền thông, nhận định một trong những ứng dụngAIđược nhiều quốc gia trên thế giới nghiên cứu, triển khai là trợ lý ảo trong hoạt động của cơ quan nhà nước, chính phủ và khu vực công. Theo ông, các giải pháp này có thể giúp tối ưu hóa quy trình làm việc của công chức và nâng cao trải nghiệm của người dân. Ví dụ ở Anh có BritGPT, Australia có MyGov Digital, hay Nhật Bản dùng ChatGPT để tăng năng suất và hiệu quả hoạt động xây dựng văn bản quy phạm pháp luật. Với Hàn Quốc, ông nhắc đến trợ lý ảo GoodPy được tích hợp thông tin từ các bộ, ngành, cho phép người dân tra cứu và nhận tư vấn về các vấn đề dân sự. Tại Việt Nam, một trong những mô hình thành công về trợ lý ảo được ông Tâm nhắc tới làTrợ lý ảotại tòa án. Sản phẩm được triển khai thử nghiệm từ năm 2022, được lập trình am hiểu pháp luật và chuyên môn nghiệp vụ, giao tiếp với thẩm phán bằng ngôn ngữ tự nhiên. Theo thống kê mới nhất, số lượng hỏi đáp của các thẩm phán qua trợ lý ảo đạt gần 5,8 triệu lượt, trung bình 10.000-15.000 lượt/ngày và ước tính giúp tiết kiệm khoảng 37 tỷ đồng mỗi năm. Bên cạnh đó, Thứ trưởng cũng nhắc đến định hướng của Việt Nam trong việc triển khai xây dựng trợ lý ảo nhằm hỗ trợ thủ tục hành chính cho người dân, trợ lý ảo hỗ trợ cán bộ công chức tra cứu thông tin về quy định pháp luật, hay trợ lý ảo hỗ trợ người dân để cải thiện chất lượng dịch vụ công. 'Hy vọng qua diễn đàn, Việt Nam có thể học nhiều hơn từ phía Hàn Quốc các kinh nghiệm, cách làm hay để phát huy tối đa vai trò công nghệ số nói chung và trợ lý ảo nói riêng', ông Tâm nói. 'Việc này sẽ thúc đẩy sự phát triển của kinh tế, tạo lập được xã hội số nhân văn, thu hẹp khoảng cách số, hỗ trợ và giúp đỡ các nhóm yếu thế'. Theo Thứ trưởng, Hàn Quốc là quốc gia hàng đầu trong lĩnh vực công nghệ số và là đối tác quan trọng của Việt Nam. Hai bên có nhiều điểm chung và nhiều lần hợp tác trong lĩnh vực phát triển chính phủ số và nguồn nhân lực số, trong đó Hàn Quốc từng tham vấn xây dựng Luật Giao dịch điện tử, Luật Công nghiệp công nghệ số. Tại sự kiện, ông Hur Sung Wook, Chủ tịch Cục xúc tiến Công nghiệp CNTT Hàn Quốc NIPA, đánh giá việc hợp tác sẽ mở ra tiềm năng phát triển của cả hai nước trong việc ứng dụng AI vào kinh tế số. Trong khi đó, Tổng lãnh sự Hàn Quốc tại Việt Nam Jang Ho Seung cũng mong muốn tăng cường hợp tác số giữa Việt Nam - Hàn Quốc. 'Hai nước có thể hợp tác trong việc xây dựng hạ tầng số cốt lõi, trung tâm dữ liệu, hệ sinh thái công nghệ tương thích với AI, đi đầu về xây dựng khuôn khổ pháp lý và thể chế cho trí tuệ nhân tạo', ông Jang Ho Seung nói. Lưu Quý</t>
  </si>
  <si>
    <t>Tại diễn đàn hợp tác số Việt Nam - Hàn Quốc, ông Phan Tâm, Thứ trưởng Thông tin và Truyền thông, cho biết một trong những ứng dụng AI được nhiều quốc gia trên thế giới nghiên cứu, triển khai là trợ lý ảo trong hoạt động của cơ quan nhà nước, chính phủ và khu vực công. Giải pháp này có thể giúp tối ưu hóa quy trình làm việc của công chức và nâng cao trải nghiệm của người dân. Tại Việt Nam, một mô hình thành công về trợ lý ảo tại tòa án được triển khai thử nghiệm từ năm 2022, được lập trình am hiểu pháp luật và chuyên môn nghiệp vụ, giao tiếp với thẩm phán bằng ngôn ngữ tự nhiên.</t>
  </si>
  <si>
    <t>Bản tóm tắt rất trung thực, phản ánh chính xác thông tin trong văn bản gốc. Tuy nhiên, một số chi tiết nhỏ đã được lược bỏ, ví dụ như con số cụ thể về số lượt hỏi đáp của các thẩm phán qua trợ lý ảo và số tiền tiết kiệm được mỗi năm.  Việc lược bỏ này không ảnh hưởng đến ý nghĩa chính của bản tóm tắt.</t>
  </si>
  <si>
    <t>Bản tóm tắt mạch lạc và dễ hiểu. Các ý được trình bày theo trình tự logic, liên kết chặt chẽ với nhau, tạo nên một dòng chảy thông tin rõ ràng.  Không có hiện tượng lặp ý hay thiếu logic.</t>
  </si>
  <si>
    <t>Bản tóm tắt tập trung vào các ý chính của văn bản gốc, đặc biệt là về ứng dụng trợ lý ảo trong hoạt động của cơ quan nhà nước. Tuy nhiên, một số thông tin liên quan đến hợp tác Việt Nam - Hàn Quốc, cũng như các ví dụ về trợ lý ảo ở các nước khác, đã bị lược bỏ.  Mặc dù việc lược bỏ này không làm sai lệch thông tin chính, nhưng nó làm giảm đi phần nào tính toàn diện của bản tóm tắt.</t>
  </si>
  <si>
    <t>Bản tóm tắt có chất lượng tốt, trung thực và mạch lạc.  Điểm mạnh là khả năng truyền tải chính xác ý chính của văn bản gốc một cách ngắn gọn và dễ hiểu.  Tuy nhiên, để cải thiện, bản tóm tắt nên bổ sung một vài chi tiết quan trọng đã bị lược bỏ, ví dụ như nhắc đến sự hợp tác giữa Việt Nam và Hàn Quốc trong lĩnh vực công nghệ số, để làm cho bản tóm tắt toàn diện hơn.  Có thể cân nhắc thêm một câu kết ngắn gọn về tầm quan trọng của việc hợp tác quốc tế trong phát triển trí tuệ nhân tạo.</t>
  </si>
  <si>
    <t>Trong video chia sẻ trên X ngày 19/1, công ty siêu máy tính Cerebras cho biết đã sử dụng hệ thống chạy chip WSE-3 kết hợp mô hình ngôn ngữ lớn (LLM) Llama 3.1 405B (405 tỷ tham số) của Meta và dịch vụ đám mây AI Cerebras Inference để lập trình trò chơi cờ vua bằng Python, sau đó so sánh với hệ thống khác cũng chạy LLM của Meta nhưng dùng dịch vụ đám mây Amazon Web Services (AWS) và GPU Nvidia. Kết quả, với khả năng tạo 972 token (mã riêng lẻ từ phản hồi của LLM) mỗi giây và thời gian bắt đầu token đầu tiên là 0,24 giây, hệ thống của Cerebras mất hơn hai giây để viết một game cờ vua - kỷ lục thế giới hiện tại. Trong khi đó, hệ thống AWS mất gần 20 giây. Cerebras cũng so sánh hàng loạt AI hàng đầu khác từ Google, Microsoft Azure hay Fireworks và đều cho kết quả vượt trội. SambaNova, đối thủ cạnh tranh trực tiếp của WSE-3, cũng bị Cerebras Inference đánh bại với thời gian nhanh gấp 6 lần. 'Llama 3.1 405B trên Cerebras là mô hình nhanh nhất thế giới cho đến nay, gấp 12 lần so với GPT-4o, 18 lần so với Claude 3.5 Sonnet', Cerebras nói vớiTom's Hardware. 'Nhờ sự kết hợp giữa phương pháp tiếp cận mở của Meta và công nghệ suy luận đột phá của Cerebras, Llama 3.1 405B hiện chạy nhanh hơn 10 lần so với các LLM đóng đang có trên thị trường'. Cũng theo đại diện Cerebras, ngay cả khi tăng kích thước truy vấn từ 1.000 token lên 100.000 token (một lời nhắc được tạo thành từ ít nhất vài nghìn từ), Cerebras Inference cũng sẽ hoạt động ở mức 539 token mỗi giây. Các đối thủ hiện có đạt 49 token mỗi giây. Được giới thiệu hồi tháng 3, WSE-3 là nền tảng thế hệ thứ ba của Cerebras, được thiết kế để vận hành hệ thống AI như GPT-4 của OpenAI và Claude 3 Opus của Anthropic. Chip chứa 4.000 tỷ bóng bán dẫn, 900.000 lõi AI, cấu tạo từ tấm bán dẫn silicon 21,5 x 21,5 cm. Chip giống phiên bản tiền nhiệm năm 2021 là WSE-2, tiêu thụ cùng lượng điện nhưng mạnh gấp đôi. Để so sánh, một trong những chip mạnh nhất hiện nay dùng để huấn luyện mô hình AI là Nvidia H200 hiện có 80 tỷ bóng bán dẫn, ít hơn 57 lần so với chip của Cerebras. Bảo Lâm</t>
  </si>
  <si>
    <t>Công ty siêu máy tính Cerebras đã sử dụng hệ thống chạy chip WSE-3 kết hợp mô hình ngôn ngữ lớn (LLM) Llama 3.1 405B và dịch vụ đám mây AI Cerebras Inference để lập trình trò chơi cờ vua. Hệ thống này có khả năng tạo 972 token mỗi giây và thời gian bắt đầu token đầu tiên là 0,24 giây. Cerebras Inference cũng đã so sánh với hệ thống khác cũng chạy LLM của Meta nhưng dùng dịch vụ đám mây AI Cerebras Inference. Kết quả, hệ thống của Cerebras Inference cho thấy khả năng tạo 972 token mỗi giây và thời gian bắt đầu token đầu tiên là 0,24 giây.</t>
  </si>
  <si>
    <t>Bản tóm tắt khá trung thực, nhưng thiếu nhiều thông tin quan trọng. Ví dụ, bản tóm tắt không đề cập đến việc so sánh với các hệ thống khác như AWS, Google, Microsoft Azure, Fireworks hay SambaNova, cũng như không đề cập đến tốc độ vượt trội của hệ thống Cerebras so với các đối thủ (nhanh gấp 6 lần SambaNova, 12 lần GPT-4o, 18 lần Claude 3.5 Sonnet, 10 lần so với các LLM đóng).  Bản tóm tắt cũng lặp lại thông tin về tốc độ tạo token hai lần.  Mặc dù các thông tin có trong bản tóm tắt đều đúng, nhưng việc thiếu sót nhiều thông tin quan trọng làm giảm đáng kể giá trị của bản tóm tắt.</t>
  </si>
  <si>
    <t>Bản tóm tắt tương đối mạch lạc, các câu liên kết với nhau khá tốt. Tuy nhiên, việc lặp lại thông tin về tốc độ tạo token làm giảm tính mạch lạc và gây khó hiểu.  Cấu trúc câu cũng có thể được cải thiện để rõ ràng hơn.</t>
  </si>
  <si>
    <t>Bản tóm tắt thiếu nhiều thông tin quan trọng và chỉ tập trung vào một khía cạnh nhỏ của bài viết gốc.  Việc bỏ qua các so sánh hiệu năng với các hệ thống khác, thông tin về tốc độ vượt trội so với các đối thủ, thông tin về cấu hình chip WSE-3,  làm giảm đáng kể tính liên quan và giá trị của bản tóm tắt. Bản tóm tắt không phản ánh đầy đủ nội dung chính của bài viết gốc.</t>
  </si>
  <si>
    <t>Bản tóm tắt có chất lượng thấp do thiếu nhiều thông tin quan trọng, dẫn đến việc không phản ánh đầy đủ nội dung chính của bài viết gốc.  Mặc dù các thông tin có trong bản tóm tắt đều đúng, nhưng tính không đầy đủ làm giảm đáng kể giá trị của nó.  Để cải thiện, cần bổ sung các thông tin quan trọng đã bị bỏ sót, đặc biệt là các so sánh hiệu năng với các hệ thống khác và thông tin về cấu hình chip WSE-3.  Cần loại bỏ sự lặp lại thông tin và sắp xếp lại câu văn để tăng tính mạch lạc và dễ hiểu.</t>
  </si>
  <si>
    <t>Trong phiên đấu giá tối 20/11 của Sotheby's tại New York, doanh nhân gốc Trung Quốc Justin Sun, người đứng sau nền tảng blockchain TRON và là một trong những người giàu nhất thị trường tiền số, vượt qua sáu người tham gia để thắng đấu giáComedianvới 6,2 triệu USD (158 tỷ đồng). Đây là tác phẩm sắp đặt quả chuối dán tường bằng băng keo do nghệ sĩ Italy Maurizio Cattelan tạo ra vào năm 2019. Sau khi chiến thắng, Sun nhận một quả chuối, cuộn băng keo, giấy chứng nhận và hướng dẫn sắp đặt tác phẩm để thay thế mỗi khi chuối hỏng. Nói vớiGuardian, tỷ phú cho biết sẽ ăn quả chuối để 'tôn vinh vị trí của nó trong lịch sử nghệ thuật và văn hóa đại chúng'. Justin Sun, tên đầy đủ là Justin Yuchen Sun, sinh năm 1990, hoạt động chủ yếu trong lĩnh vực tiền số.Forbesước tính tài sản của Sun khoảng 1,4 tỷ USD. Quyết định của ông đã làm dấy lên cuộc thảo luận trong thế giới nghệ thuật và tiền số. TheoCryptonomist, việc muaComediankhông phải ngẫu nhiên. Trong bài viết đăng trên X và thu hút 1,2 triệu lượt xem, Sun coi tác phẩm là 'hiện tượng văn hóa kết nối nghệ thuật, meme và cộng đồng tiền số'. Trong khi đó,Crypto News Flashnhận định hành động của Sun không chỉ củng cố hình ảnh của chính ông mà còn nhấn mạnh tiền số đang đóng vai trò như một công cụ để tham gia vào các thị trường truyền thống. Quả chuối thứ hai xuất hiện trong chuyến phóng thử nghiệm thứ sáu với hệ thống tên lửa Starship của SpaceX ngày 19/11. Trong video livestream của công ty doElon Musksáng lập, có một quả chuối đang lơ lửng trong khoang tàu. Hình ảnh ban đầu lập tức làm nổ ra một cuộc dự đoán trên mạng xã hội, rằng liệu đây có phải là trò đùa của các kỹ sư SpaceX. Thực tế, quả chuối có nhiệm vụ quan trọng, được SpaceX đưa vào làm chỉ báo trạng thái không trọng lực. 'Chuối từ lâu được dùng làm tiêu chuẩn so sánh nhanh, đó cũng là lý do chúng tôi mang nó lên Starship', Kate Tice, quản lý kỹ thuật chất lượng cấp cao của SpaceX, giải thích sau đó. Trong suốt sự kiện, hai người dẫn chương trình livestream cũng mặc áo hình quả chuối kèm dòng chữ 'It's bananas'. Hình ảnh nhân vật hoạt hình cầm quả chuối dài hơn một mét cũng được dán lên trên thân Starship. Starship là hệ thống phóng đang dần chứng minh tham vọng đưa con người tới Sao Hỏa của Musk. Đây là hệ thống tên lửa cao nhất, khoảng 121 m, và mạnh nhất từng được chế tạo, có khả năng tạo ra lực đẩy gần 8.000 tấn khi phóng. Hệ thống gồm tầng đẩy Super Heavy và tầng trên là tàu Starship dùng để chở người và hàng hóa. Nhiệm vụ của Super Heavy là đưa tàu Starship tới một điểm trên quỹ đạo, sau đó Starship sẽ bay tiếp bằng động cơ của mình còn tầng đẩy trở về Trái Đất. Cả hai bộ phận đều có thể tái sử dụng. Bảo Lâm</t>
  </si>
  <si>
    <t>Justin Sun, một trong những người giàu nhất thị trường tiền số, đã thắng đấu giá với tác phẩm sắp đặt quả chuối dán tường bằng băng keo do nghệ sĩ Italy Maurizio Cattelan tạo ra vào năm 2019. Tác phẩm này được tạo ra bởi nghệ sĩ Italy Maurizio Cattelan vào năm 2019. Sau khi chiến thắng, Sun nhận một quả chuối, cuộn băng keo và giấy chứng nhận để thay thế mỗi khi chuối hỏng. Ông cho biết sẽ ăn quả chuối để "tôn vinh vị trí của nó trong lịch sử nghệ thuật và văn hóa đại chúng".</t>
  </si>
  <si>
    <t>Bản tóm tắt khá trung thực, phản ánh chính xác thông tin chính từ văn bản gốc. Tuy nhiên, việc nhắc lại thông tin tác phẩm được tạo ra bởi Maurizio Cattelan vào năm 2019 là thừa và không cần thiết, gây dư thừa thông tin.</t>
  </si>
  <si>
    <t>Bản tóm tắt mạch lạc, các câu liên kết với nhau khá tốt và dễ hiểu. Tuy nhiên, trình tự có thể được cải thiện để làm nổi bật hơn ý chính.</t>
  </si>
  <si>
    <t>Bản tóm tắt tập trung vào thông tin chính về việc Justin Sun thắng đấu giá tác phẩm nghệ thuật 'Comedian', nhưng bỏ qua hoàn toàn phần thông tin về quả chuối trong chuyến phóng thử nghiệm của SpaceX.  Đây là một phần thông tin đáng kể trong văn bản gốc và việc bỏ qua nó làm giảm tính toàn diện của bản tóm tắt.</t>
  </si>
  <si>
    <t>Bản tóm tắt có chất lượng khá tốt về tính trung thực và mạch lạc, nhưng cần cải thiện tính liên quan.  Bản tóm tắt nên bao gồm cả thông tin về quả chuối trong sự kiện phóng tên lửa của SpaceX để phản ánh đầy đủ nội dung văn bản gốc.  Việc loại bỏ thông tin dư thừa và sắp xếp lại trình tự câu văn sẽ giúp bản tóm tắt trở nên hoàn thiện hơn.</t>
  </si>
  <si>
    <t>Tình trạng béo phì chủ yếu do lối sống thay đổi, sức khỏe và yếu tố môi trường, cũng như việc ăn uống không khoa học và ít vận động. Tuy nhiên, theo nghiên cứu của nhóm nhà khoa học tại Đại học Monash, Đại học Melbourne và Đại học RMIT tại Australia, việc sử dụng Internet cũng gây ra béo phì. 'Việc tiếp cận kết nối Internet tốc độ ngày càng cao sẽ làm giảm các chỉ số đáp ứng theo khuyến nghị về hoạt động thể chất tối thiểu do Tổ chức Y tế Thế giới đề xuất', tiến sĩ Klaus Ackermann từ Đại học Monash và là thành viên nhóm nghiên cứu, giải thích. 'Có nghĩa, cá nhân trở nên ít vận động hơn'. Được đăng trên tạp chíEconomics &amp; Human Biology, nghiên cứu đưa ra kết luận sau khi phân tích 14 nhóm dữ liệu trong khảo sát về Động lực hộ gia đình, thu nhập và lao động (HILDA), kết hợp dữ liệu triển khai mạng băng thông rộng quốc gia (NBN) tại Australia từ năm 2012. Đây cũng là năm dự án cơ sở hạ tầng NBN dần nâng cấp các hệ thống mạng, cải thiện đáng kể tốc độ kết nối. Cụ thể, cứ mỗi 1% gia tăng tỷ lệ chấp nhận NBN, chỉ số khối cơ thể (BMI) trung bình tăng 1,57 kg/bình phương chiều cao, còn tỷ lệ béo phì tăng 6,6%. 'Hành vi ít vận động được thúc đẩy khi Internet nhanh hơn, khiến người dùng lên mạng trong thời gian dài hơn, dẫn đến tỷ lệ trao đổi chất thấp hơn, góp phần gây ra béo phì', Ackermann nói. 'Ăn vặt khi dùng máy tính khiến vấn đề thêm nghiêm trọng. Việc tiếp cận hàng hóa, dịch vụ giao hàng tận nơi, giao tiếp không cần gặp trực tiếp làm giảm thêm cơ hội tham gia vào hoạt động thể chất'. Đây không phải nghiên cứu duy nhất đề cập đến việc Internet khiến tỷ lệ béo phì gia tăng. Đầu năm nay, nghiên cứu khác từ Thổ Nhĩ Kỳ tìm thấy mối tương quan giữa BMI tăng tỷ lệ thuận với việc sử dụng Internet. Năm 2019, thảo luận khoa học từ nhiều quốc gia, trong đó có Mỹ, cho rằng 'có mối liên hệ đáng kể giữa sử dụng Internet tốc độ cao với tỷ lệ thừa cân và béo phì'. Người dùng mạng tốc độ nhanh có tỷ lệ thừa cân hoặc béo phì cao hơn 47% so với người dùng ở tốc độ ngang mức trung bình. TheoNew Atlas, béo phì là mối quan tâm đáng kể về sức khỏe cộng đồng trên toàn thế giới, do tăng nguy cơ mắc bệnh tim, huyết áp cao, đột quỵ, tiểu đường. 'Do việc tiếp cận Internet tốc độ cao liên quan đến hành vi ít vận động, nghiên cứu của chúng tôi nhằm cảnh báo việc tiếp xúc mạng máy tính quá lâu là không tốt. Việc vận động thể chất rất quan trọng', Ackermann nói thêm. Bảo Lâm</t>
  </si>
  <si>
    <t>Một nghiên cứu mới đây cho thấy rằng việc tiếp cận Internet tốc độ cao ngày càng cao có thể dẫn đến tình trạng béo phì. Theo nghiên cứu, cứ mỗi 1% gia tăng tỷ lệ chấp nhận NBN, chỉ số khối cơ thể (BMI) trung bình tăng 1,57 kg/bình phương chiều cao, còn tỷ lệ béo phì tăng 6,6%. Hành vi ít vận động được thúc đẩy khi Internet nhanh hơn, khiến người dùng lên mạng trong thời gian dài hơn, dẫn đến tỷ lệ trao đổi chất thấp hơn, góp phần gây ra béo phì.</t>
  </si>
  <si>
    <t>Bản tóm tắt rất trung thực, phản ánh chính xác thông tin trong văn bản gốc.  Tuy nhiên, bản tóm tắt bỏ qua một số thông tin quan trọng như:  nghiên cứu được thực hiện bởi các nhà khoa học từ các trường đại học nào, nghiên cứu được công bố trên tạp chí nào, và các nghiên cứu khác cũng chỉ ra mối liên hệ giữa sử dụng internet và béo phì.  Những thông tin này, mặc dù không ảnh hưởng đến ý chính, nhưng làm cho bản tóm tắt thiếu đầy đủ.</t>
  </si>
  <si>
    <t>Bản tóm tắt rất mạch lạc. Các ý được trình bày theo trình tự logic, dễ hiểu và liên kết chặt chẽ với nhau.  Không có sự lặp lại hay thiếu sót nào về mặt cấu trúc.</t>
  </si>
  <si>
    <t>Bản tóm tắt tập trung vào các ý chính của văn bản gốc, đó là mối liên hệ giữa việc sử dụng internet tốc độ cao và tình trạng béo phì. Tuy nhiên, việc bỏ qua một số thông tin quan trọng (như đã nêu ở phần tính trung thực) làm giảm đi tính đầy đủ của bản tóm tắt.  Việc lược bỏ những thông tin về các nghiên cứu khác cũng làm cho bản tóm tắt thiếu đi phần minh chứng cho luận điểm chính.</t>
  </si>
  <si>
    <t>Bản tóm tắt có chất lượng tốt, thể hiện sự chính xác và mạch lạc cao. Tuy nhiên, để nâng cao chất lượng, cần bổ sung thêm một số thông tin quan trọng đã bị lược bỏ, giúp bản tóm tắt trở nên đầy đủ và thuyết phục hơn.  Ví dụ, có thể thêm một câu ngắn gọn đề cập đến nguồn gốc nghiên cứu (các trường đại học và tạp chí) và sự hỗ trợ từ các nghiên cứu khác để củng cố luận điểm.</t>
  </si>
  <si>
    <t>Samsung West Lake được định vị là điểm trải nghiệm sự kết hợp giữa công nghệ tiên tiến của hãng và các nét văn hóa Hà Nội, với mục tiêu mang đến cảm hứng cho khách hàng với những khoảnh khắc đáng nhớ. Samsung West Lake mở cửa tại Lotte Mall Tây Hồ, Hà Nội vào ngày 4/10 vừa qua tại Lotte Hồ Tây. Với diện tích trưng bày 367 m2, nơi đây là không gian cho người dùng tương tác và khám phá thế giới công nghệ. Khác với trưng bày sản phẩm đơn thuần, Samsung kết nối hệ sinh thái công nghệ với cuộc sống thường nhật thông qua tour trải nghiệm 'Bát phố Samsung' gắn liền với 4 mùa đặc trưng của Hà Nội. Ngay trong sự kiện ra mắt tour đầu tiên mang tên 'Hà Nội khúc giao mùa' đã thu hút đông đảo người yêu công nghệ tham gia. Đúng như tên gọi, người dùng giữ trọn được tinh thần 'bát phố' khi thỏa sức khám phá cách công nghệ hòa nhịp với cuộc sống hàng ngày qua 4 khu vực trải nghiệm gồm: Moblie Zone, Screen Zone, Brand Zone và Home Zone. Với hệ sinh thái đa thiết bị, Samsung West Lake đã mang đến cho người dùng những trải nghiệm liền mạch và cá nhân hóa. Sắp tới, Samsung West Lake sẽ tiếp tục khai phóng sức mạnh công nghệ và trao quyền làm chủ công nghệ tương lai cho người dùng thông qua các sự kiện hàng tháng về các chủ đề khác nhau như: nghệ thuật, nhiếp ảnh, thời trang, ẩm thực, âm nhạc, du lịch, thể thao và game... cùng với các chuyên gia và người ảnh hưởng trong mỗi lĩnh vực. Lý giải thêm về ý tưởng xây dựng không gian trải nghiệm này, đại diện hãng cho biết, trong thời đại của công nghệ và cạnh tranh như hiện nay, nhiều thương hiệu nổi tiếng đã bắt đầu tìm cách tạo nên những dấu ấn khác biệt trong lòng khách hàng. Samsung, với tư cách là một trong những tập đoàn công nghệ hàng đầu thế giới, luôn tiên phong trong việc tạo ra những trải nghiệm mới lạ và độc đáo. 'Từ những chiếc điện thoại thông minh với thiết kế đột phá đến các thiết bị gia dụng thông minh, Samsung không ngừng đổi mới và sáng tạo để đáp ứng nhu cầu ngày càng cao của người tiêu dùng', đại diện hãng nói. Trước đó, Samsung khai trương không gian trải nghiệm cao cấp cho khách hàng tại Việt Nam với Samsung 68 (tòa nhà Bitexco, quận 1, TP HCM) vào năm 2019. Đây là một trong những không gian công nghệ quy mô lớn của tập đoàn tại châu Á. Samsung 68 là nơi khách hàng có thể mua sắm các sản phẩm công nghệ cao, đồng thời khám phá những thiết kế hiện đại và tham gia các hoạt động trải nghiệm đa dạng, từ điện thoại di động, máy tính bảng đến các thiết bị gia dụng thông minh. Duy Tuấn</t>
  </si>
  <si>
    <t>Samsung West Lake là một không gian trải nghiệm công nghệ kết hợp giữa công nghệ tiên tiến của hãng và các nét văn hóa Hà Nội. Không gian này kết nối hệ sinh thái công nghệ với cuộc sống thường nhật thông qua tour trải nghiệm "Bát phố Samsung" gắn liền với 4 mùa đặc trưng của Hà Nội. Với hệ sinh thái đa thiết bị, Samsung West Lake đã mang đến cho người dùng những trải nghiệm liền mạch và cá nhân hóa. Sắp tới, Samsung West Lake sẽ tiếp tục khai phóng sức mạnh công nghệ và trao quyền làm chủ công nghệ tương lai cho người dùng thông qua các sự kiện hàng tháng về các chủ đề khác nhau.</t>
  </si>
  <si>
    <t>Bản tóm tắt khá mạch lạc. Các ý được trình bày theo một trình tự hợp lý, dễ hiểu. Tuy nhiên, có thể cải thiện bằng cách thêm một số từ nối để làm cho sự liên kết giữa các câu thêm chặt chẽ hơn. Ví dụ, có thể thêm từ nối như 'Hơn nữa', 'Ngoài ra' để làm nổi bật thêm các hoạt động sắp tới của Samsung West Lake.</t>
  </si>
  <si>
    <t>Bản tóm tắt khá liên quan đến văn bản gốc. Nó đã bao gồm các ý chính như vị trí, mục tiêu, hoạt động trải nghiệm và kế hoạch tương lai của Samsung West Lake. Tuy nhiên, một số thông tin chi tiết như diện tích trưng bày, tên tour trải nghiệm đầu tiên, và các khu vực trải nghiệm cụ thể có thể được lược bỏ để làm cho bản tóm tắt ngắn gọn hơn và tập trung vào các ý chính quan trọng hơn.</t>
  </si>
  <si>
    <t>Bản tóm tắt có chất lượng tốt, trung thực và khá mạch lạc, liên quan. Điểm mạnh là sự trung thực và bao quát được các ý chính. Điểm cần cải thiện là tăng cường sự mạch lạc bằng cách sử dụng từ nối và lược bỏ một số chi tiết nhỏ để làm cho bản tóm tắt ngắn gọn và tập trung hơn vào các ý chính.  Có thể cân nhắc thêm một câu kết ngắn gọn hơn nữa để tổng kết toàn bộ nội dung.</t>
  </si>
  <si>
    <t>Ông Febri Hendri Antoni Arif, người phát ngôn của chính phủ Indonesia, cho biết ngày 22/11 trên báo địa phươngAntara News:'Bộ trưởng Công nghiệp Agus Gumiwang Kartasasmita đã tổ chức cuộc họp nội bộ để thảo luận về đề xuất. Từ góc độ chính phủ, chúng tôi tất nhiên muốn khoản đầu tư này lớn hơn'. Theo quy định của Indonesia, điện thoại thông minh phải chứa ít nhất 40% thành phần sản xuất trong nước. Luật Mức độ Nội địa hóa có thể được giảm nhẹ thông qua nhiều phương pháp, như các chương trình phát triển đổi mới mà Apple đã thực hiện trước đây. Tuy nhiên, khoản đầu tư trước đó của hãng mới đạt 95 triệu USD, chưa bằng mức cam kết 109,6 triệu USD. Indonesia cảnh báo Apple vào ngày 11/10/2024 rằng công ty có thể đối mặtlệnh cấm bániPhone 16 và đã thực hiện điều này từ 28/10. Đến 5/11, Apple đề xuất đầu tư10 triệu USDđể xóa lệnh cấm nhưng bị từ chối. Hãng tiếp tục nâng mức đề xuất lên gấp 10 lần vào ngày 19/11. Kế hoạch đầu tư dự kiến trị giá100 triệu USDcủa Apple trong hai năm sẽ chủ yếu để xây trung tâm nghiên cứu và phát triển, cùng học viện đào tạo nhà phát triển tại Bali và Jakarta. Bên cạnh đó, Apple cũng sẽ sản xuất linh kiện AirPods Max từ tháng 7/2025. Tuy nhiên, Indonesia mong muốn sự cam kết mạnh mẽ hơn về mặt sản xuất. Ông Febri Hendri Antoni Arif nói: 'Dù chúng tôi chưa thể sản xuất chất bán dẫn, nếu Apple cần, họ có thể lấy linh kiện từ các nhà cung cấp trong nước. Điều này sẽ tạo hiệu ứng nhân đôi, đặc biệt trong việc hấp thụ lao động tại Indonesia'. Lệnh cấm bániPhone 16và các đề xuất củaApplexuất hiện sau chuyến thăm của Tim Cook tới Indonesia vào tháng 4. CEO Apple đã gặp Tổng thống Joko Widodo khi đó và hứa hẹn xem xét quốc gia này như một đối tác sản xuất. Huy Đức(theoApple Insider)</t>
  </si>
  <si>
    <t>Chính phủ Indonesia đã tổ chức cuộc họp nội bộ để thảo luận về đề xuất đầu tư cho dự án Apple trị giá 100 triệu USD trong hai năm. Tuy nhiên, Indonesia mong muốn sự cam kết mạnh mẽ hơn về mặt sản xuất, đặc biệt là trong việc hấp thụ lao động tại quốc gia này.</t>
  </si>
  <si>
    <t>Bản tóm tắt khá trung thực. Nó phản ánh đúng nội dung chính về cuộc họp của chính phủ Indonesia để thảo luận đề xuất đầu tư của Apple và mong muốn của Indonesia về cam kết sản xuất mạnh mẽ hơn. Tuy nhiên, bản tóm tắt bỏ qua thông tin quan trọng về việc Apple chưa đáp ứng đủ điều kiện nội địa hóa, lệnh cấm iPhone 16, và các đề xuất đầu tư trước đó của Apple (95 triệu USD, 10 triệu USD).  Việc bỏ qua những thông tin này làm giảm đi phần nào sự đầy đủ của bản tóm tắt, mặc dù không làm sai lệch hoàn toàn ý nghĩa chính.</t>
  </si>
  <si>
    <t>Bản tóm tắt mạch lạc và dễ hiểu. Các câu được liên kết logic với nhau, trình bày rõ ràng sự việc từ cuộc họp chính phủ đến mong muốn của Indonesia về cam kết sản xuất.</t>
  </si>
  <si>
    <t>Bản tóm tắt tập trung vào các ý chính, nhưng bỏ sót nhiều thông tin quan trọng.  Mặc dù đề cập đến cuộc họp và mong muốn của Indonesia, nhưng việc thiếu thông tin về lệnh cấm, các đề xuất đầu tư trước đó và bối cảnh xung quanh khiến bản tóm tắt thiếu đầy đủ.  Để tăng tính liên quan, cần bổ sung các thông tin quan trọng này để người đọc hiểu rõ hơn toàn bộ câu chuyện.</t>
  </si>
  <si>
    <t>Bản tóm tắt có tính mạch lạc cao và khá trung thực, nhưng thiếu tính liên quan do bỏ qua nhiều thông tin quan trọng.  Để cải thiện, cần bổ sung các thông tin bị bỏ sót, đặc biệt là về lệnh cấm iPhone 16, các đề xuất đầu tư trước đó của Apple và mức độ nội địa hóa theo quy định của Indonesia.  Việc bổ sung những thông tin này sẽ giúp bản tóm tắt đầy đủ hơn và phản ánh chính xác hơn nội dung của bài báo gốc.</t>
  </si>
  <si>
    <t>Đầu tuần này, SpaceSail ký hợp tác với hãng viễn thông Brazil Telecomunicacoes Brasileiras SA (Telebras), trong đó mục đích chính là nghiên cứu nhu cầu Internet vệ tinh tại các khu vực cáp quang không triển khai được. Xác nhận vớiBloomberg, Jason Jie Zheng, đại diện của SpaceSail, cho biết công ty sẽ cung cấp Internet vệ tinh ở Brazil trong hai năm tới, trước mắt sẽ mở một công ty con tại đây vào cuối năm nay. 'Biên bản ghi nhớ với Telebras không chỉ là quan hệ đối tác. Đó còn là cách chúng tôi trao lợi ích cho những khu vực chưa thể tiếp cận Internet tại Brazil', Zheng nói. 'Kết hợp chuyên môn của Telebras với giải pháp tiên tiến của SpaceSail, chúng tôi muốn hỗ trợ dịch vụ băng thông rộng và giải pháp công nghiệp kỹ thuật số cho Brazil, thúc đẩy khả năng tiếp cận dịch vụ tiên tiến và thiết yếu đến người dân'. Trong khi đó, Starlink đang gặp khó tại Brazil. Tài khoản dịch vụ Internet vệ tinh Starlink của SpaceX - công ty do Elon Musk sáng lập - bị đóng băng tại đây vào tháng 8. Mạng xã hội X cũng bị chặn, ai truy cập sẽ bịphạt 8.900 USD. Đến giữa tháng 9, việc đóng băng mới được hủy bỏ, nhưng lệnh cấm X vẫn còn. Không dừng ở thị trường Brazil, SpaceSail được đánh giá đang phát triển mạnh mẽ và có tiềm năng đe dọa vị thế của Starlink trong tương lai. SpaceSail có tên tiếng Trung là Qianfan, có nghĩa 'hàng nghìn cánh buồm', với công ty mẹ là Shanghai Spacecom Satellite Technology (SSST), đặt trụ sở ở Thượng Hải. Tháng 2/2023, sau khi thành lập, SSST cho biết huy động thành công 6,7 tỷ nhân dân tệ (943 triệu USD) cho SpaceSail, chủ yếu từ chính quyền thành phố Thượng Hải. Theo IEEE, sự tham gia của chính quyền cho thấy đây là dự án nghiêm túc với mục đích bắt kịp Starlink của SpaceX, với mục tiêu tương tự công ty của Musk là cung cấp kết nối Internet toàn cầu, đặc biệt ở nông thôn và vùng sâu vùng xa, hỗ trợ thương mại điện tử và củng cố an ninh quốc gia trong phạm vi Trung Quốc. Ngày 6/8, Trung Quốc đã phóng 18 vệ tinh màn hình phẳng đầu tiên để phục vụ SpaceSail bằng tên lửa Trường Chinh 6A, đưa vào quỹ đạo Trái Đất thấp (Low-Earth Orbit, tức LEO). Viện Hàn lâm Khoa học Trung Quốc và Tập đoàn Khoa học và Công nghệ Hàng không Vũ trụ Trung Quốc sau đó thông cáo sứ mệnh không gian này 'hoàn toàn thành công'. Tuy nhiên, Bộ Tư lệnh Không gian Mỹ lại cho rằng ngay sau khi đưa 18 vệ tinh lên, tầng trên của Trường Chinh 6A đã vỡ ra và tạo 'đám mây hơn 300 mảnh vỡ'. Tháng trước, 18 vệ tinh tiếp theo phục vụ SpaceSail cũng được phóng thành công. Theo kế hoạch, 648 vệ tinh sẽ được triển khai từ giờ cho đến cuối năm sau để hình thành hệ thống có thể phát Internet đầu tiên của mạng lưới Qianfan. Dù vậy, xét về quy mô, SpaceSail vẫn rất nhỏ nếu so với Starlink. Công ty của Elon Musk hiện phóng hơn 6.000 vệ tinh, cung cấp Internet băng thông rộng trên toàn thế giới. Trước đó, tỷ phú Mỹ cho biết mục tiêu của Starlink đến năm 2027 là có 42.000 vệ tinh tham gia vào mạng lưới Internet không gian. SpaceX đã sản xuất hơn một triệu thiết bị đầu cuối dành cho người dùng. Internet vệ tinh của hãng hiện đạt tốc độ 50-150 Mb/giây, thậm chí lên mức 175 Mb/giây ở một số khu vực. Bảo Lâm</t>
  </si>
  <si>
    <t>SpaceSail đã ký hợp tác với Telebras để nghiên cứu nhu cầu Internet vệ tinh tại các khu vực cáp quang chưa triển khai được. Công ty sẽ cung cấp Internet vệ tinh ở Brazil trong hai năm tới, trước mắt sẽ mở một công ty con tại đây vào cuối năm nay. SpaceSail đang phát triển mạnh mẽ và có tiềm năng đe dọa vị thế của Starlink trong tương lai.</t>
  </si>
  <si>
    <t>Bản tóm tắt rất trung thực, phản ánh chính xác thông tin chính trong văn bản gốc. Tuy nhiên, nó bỏ qua một số chi tiết quan trọng như việc Starlink bị đóng băng tại Brazil và sự tham gia của chính quyền Thượng Hải vào dự án SpaceSail.  Những chi tiết này, mặc dù không làm thay đổi ý nghĩa tổng thể, nhưng có thể làm cho bản tóm tắt thiếu đầy đủ thông tin.</t>
  </si>
  <si>
    <t>Bản tóm tắt mạch lạc và dễ hiểu. Các câu được liên kết logic với nhau, tạo thành một dòng suy nghĩ liền mạch.  Không có sự lặp lại hay thiếu rõ ràng nào.</t>
  </si>
  <si>
    <t>Bản tóm tắt tập trung vào các ý chính, nhưng bỏ qua một số thông tin quan trọng, ví dụ như việc phóng vệ tinh của SpaceSail và so sánh quy mô với Starlink.  Việc bỏ qua những thông tin này làm giảm đi tính toàn diện của bản tóm tắt, mặc dù không làm mất đi ý nghĩa chính.</t>
  </si>
  <si>
    <t>Bản tóm tắt có chất lượng tốt về tính trung thực và mạch lạc. Tuy nhiên, tính liên quan cần được cải thiện bằng cách bổ sung thêm một số thông tin quan trọng đã bị bỏ sót, ví dụ như tình hình của Starlink tại Brazil, sự hỗ trợ của chính quyền Thượng Hải, quá trình phóng vệ tinh và so sánh quy mô với Starlink.  Việc bổ sung những thông tin này sẽ làm cho bản tóm tắt trở nên đầy đủ và toàn diện hơn, phản ánh chính xác hơn nội dung của văn bản gốc.</t>
  </si>
  <si>
    <t>Theo báo cáo từThe Information, NLWeb được thiết kế để mang đến trải nghiệm duyệt web khác biệt nhờ tận dụng sức mạnh AI, đặc biệt làChatGPTgiúp thực hiện các tác vụ thông minh và hiệu quả hơn. Người dùng sẽ tương tác vớiAIbằng ngôn ngữ tự nhiên, có thể tìm kiếm thông tin, câu trả lời cũng như hoàn thành công việc nhanh chóng hơn so với tra cứu thông thường. Động thái này đánh dấu bước chuyển mình lớn củaOpenAI, đồng thời cho thấy tham vọng của công ty trong việc cạnh tranh trực tiếp vớiGoogle Chrome, hiện chiếm hơn 66% thị phần trình duyệt toàn cầu, theo dữ liệu từStatCounter.Con số này đang bỏ xa Safari, trình duyệt hiện đứng thứ hai thị trường với 20%. Công ty của Sam Altman được cho là đang làm việc với nhiều nhà phát triển website cũng như ứng dụng lớn như Eventbrite, Redfin, Priceline, Conde Nast. Để giải quyết bài toán nhân sự, OpenAI đã chiêu mộ nhiều kỹ sư kỳ cựu từ đội ngũ phát triển Google Chrome. Trong số này có Ben Goodger, một trong những người sáng lập dự án trình duyệt của Google. Với nền tảng AI có sẵn và đội ngũ nhân sự tài năng, trình duyệt của OpenAI được kỳ vọng tạo ra cú hích trên thị trường. Sự xuất hiện của dự án càng tạo sự chú ý khi tuần qua, Bộ Tư pháp Mỹ gây áp lực yêu cầu Google phải bán Chrome để ngăn chặn tình trạng độc quyền trong lĩnh vực tìm kiếm trực tuyến. Nếu được thông qua và OpenAI có thể tận dụng tốt ưu thế trí tuệ nhân tạo đang có, thị trường trình duyệt có thể sắp chứng kiến cuộc thay đổi mạnh mẽ. OpenAI chưa công bố ngày ra mắt chính thức của NLWeb. Ngoài phát triển trình duyệt, các báo cáo cũng cho thấy OpenAI đang bắt tay với Samsung để tích hợp AI lên sản phẩm do công ty Hàn Quốc sản xuất. Nếu mối 'lương duyên' với Samsung thành công, OpenAI sẽ có được nền tảng người dùng khổng lồ cho các dịch vụ của họ bên cạnh Apple Intelligence trước đó. Ngược với sự vươn lên của những tên tuổi mới, 'gã khổng lồ tìm kiếm' Google đang phải tăng cường mọi nỗ lực để duy trì khả năng cạnh tranh với OpenAI và các công ty AI khác. Năm ngoái, Google phải đẩy nhanh việc ra mắt chatbot Gemini, động thái cho thấy sự cạnh tranh ngày càng tăng trong lĩnh vực công nghệ, đặc biệt khi AI được sử dụng để làm công cụ cách mạng hóa các nền tảng.</t>
  </si>
  <si>
    <t>OpenAI đang phát triển trình duyệt web NLWeb, sử dụng AI để thực hiện các tác vụ thông minh và hiệu quả hơn. Người dùng sẽ tương tác với AI bằng ngôn ngữ tự nhiên để tìm kiếm thông tin, câu trả lời cũng như hoàn thành công việc nhanh chóng hơn so với tra cứu thông thường. Điều này được kỳ vọng sẽ tạo ra cú hích trên thị trường trình duyệt, cạnh tranh trực tiếp với Google Chrome, hiện chiếm hơn 66% thị phần trình duyệt toàn cầu. OpenAI đang bắt tay với Samsung để tích hợp AI lên sản phẩm do công ty Hàn Quốc sản xuất.</t>
  </si>
  <si>
    <t>Bản tóm tắt rất trung thực, phản ánh chính xác thông tin trong văn bản gốc. Tuy nhiên, việc bỏ qua thông tin về việc OpenAI chiêu mộ các kỹ sư kỳ cựu từ Google Chrome và áp lực từ Bộ Tư pháp Mỹ đối với Google về việc độc quyền trình duyệt là một thiếu sót nhỏ. Những thông tin này, mặc dù quan trọng, không làm thay đổi ý nghĩa chính của bản tóm tắt.</t>
  </si>
  <si>
    <t>Bản tóm tắt mạch lạc và dễ hiểu. Các câu được liên kết logic với nhau, tạo thành một dòng suy nghĩ liền mạch về việc OpenAI phát triển trình duyệt NLWeb và sự cạnh tranh trên thị trường trình duyệt.</t>
  </si>
  <si>
    <t>Bản tóm tắt tập trung vào các ý chính của văn bản gốc, bao gồm việc phát triển NLWeb, sử dụng AI, sự cạnh tranh với Google Chrome và sự hợp tác với Samsung. Tuy nhiên, một số thông tin chi tiết như thị phần cụ thể của các trình duyệt có thể được lược bỏ để làm cho bản tóm tắt ngắn gọn hơn.</t>
  </si>
  <si>
    <t>Bản tóm tắt có chất lượng tốt, trung thực và mạch lạc.  Điểm mạnh là tóm tắt ngắn gọn, dễ hiểu và tập trung vào các ý chính.  Để cải thiện, có thể bổ sung một vài chi tiết quan trọng bị bỏ sót (như việc chiêu mộ kỹ sư từ Google và áp lực từ Bộ Tư pháp Mỹ) hoặc lược bỏ một số thông tin chi tiết không quá cần thiết để làm cho bản tóm tắt cô đọng hơn.  Nhìn chung, đây là một bản tóm tắt hiệu quả.</t>
  </si>
  <si>
    <t>TheoTechspot,Exynos 2600, chipset được chờ đợi là bước tiến lớn trong vi xử lý di động, có thể không được ra mắt. Báo cáo cho biết tỷ lệ năng suất sản xuất, số liệu quan trọng để xác định có bao nhiêu chip được tạo ra từ một tấm wafer, củaSamsungthấp một cách đáng báo động. Các thông tin gần đây cho thấy con số này chỉ đạt 10-20%, không khả thi để sản xuất hàng loạt. Vấn đề này không mới với Samsung Foundry. Trước đó, công ty từng gặp rào cản tương tự khi chế tạo chip Exynos 2500 tiến trình 3 nm với năng suất dưới 20%. Giới chuyên gia dự đoán Samsung có thể phải thuê ngoài sản xuất Exynos nếu vẫn muốn tiếp tục dự án. Công ty đảm nhận là cái tên quen thuộc và cũng là đối thủ của Samsung Foundry, đó là TSMC. Nhà máy sản xuất chất bán dẫn của Samsung đặt tại Texax (Mỹ) dự định là cơ sở chính chế tạo hàng loạt chip tiên tiến dưới 4 nm. Tuy nhiên, với thách thức trong quá trình nghiên cứu chip 2 nm, công ty phải giảm dần nhân sự khỏi nhà máy trị giá 17 tỷ USD này. Samsung đang xem xét chiến lược của mình và chỉ giữ lại đội ngũ nòng cốt tại nhà máy. Họ có thỏa thuận sơ bộ với chính phủ Mỹ về khoản trợ cấp gần 7 tỷ USD theo đạo luật chip nhưng sẽ gặp rủi ro vì thỏa thuận yêu cầu nhà máy phải hoạt động. Trái ngược với Samsung, TSMC đã có các bước tiến ổn định với nhà máy ở Arizona (Mỹ). Dây chuyền thử nghiệm tại đây cho kết quả tương đương với các nhà máy đang hoạt động ổn định ở Đài Loan. Nhà máy thứ hai dự kiến bắt đẩu sản xuất năm 2028 với chip 2 nm dùng bóng bán dẫn nanosheet thế hệ tiếp theo. Không thể chế tạo chip công nghệ mới, Samsung có thể phải chuyển sang dùng hoàn toàn chip Snapdragon 8 Elite hoặc Dimensity 9400 cho dòng Galaxy S25. Dòng máy cao cấp này dự kiến ra mắt tháng 1/2025.</t>
  </si>
  <si>
    <t>Samsung Foundry đang gặp khó khăn trong việc phát triển chip Exynos 2600, khiến tỷ lệ năng suất sản xuất thấp. Các số liệu gần đây cho thấy con số này chỉ đạt 10-20%, không khả thi để sản xuất hàng loạt. Samsung Foundry có thể phải thuê ngoài sản xuất Exynos nếu vẫn muốn tiếp tục dự án. Tuy nhiên, TSMC đã có các bước tiến ổn định với nhà máy ở Arizona (Mỹ) và dự kiến bắt đầu sản xuất năm 2028 với chip 2 nm dùng bóng bán dẫn nanosheet thế hệ tiếp theo.</t>
  </si>
  <si>
    <t>Bản tóm tắt hoàn toàn trung thực với văn bản gốc. Tất cả thông tin được trình bày trong bản tóm tắt đều được trích dẫn chính xác từ văn bản gốc và không có thêm bất kỳ thông tin nào khác hoặc diễn giải sai lệch.</t>
  </si>
  <si>
    <t>Bản tóm tắt khá mạch lạc. Các câu được liên kết với nhau một cách hợp lý và dễ hiểu. Tuy nhiên, có thể cải thiện hơn nữa bằng cách thêm một số từ nối để làm cho sự chuyển tiếp giữa các ý trở nên mượt mà hơn. Ví dụ, có thể thêm từ nối như "Do đó", "Vì vậy" để làm rõ mối quan hệ nhân quả giữa khó khăn của Samsung và sự phát triển ổn định của TSMC.</t>
  </si>
  <si>
    <t>Bản tóm tắt khá liên quan đến văn bản gốc. Nó tập trung vào các ý chính như khó khăn của Samsung trong việc sản xuất chip Exynos 2600 và sự đối lập với sự phát triển ổn định của TSMC. Tuy nhiên, một số thông tin chi tiết như việc Samsung giảm nhân sự tại nhà máy ở Texas, thỏa thuận trợ cấp với chính phủ Mỹ, và khả năng Samsung chuyển sang dùng chip Snapdragon hoặc Dimensity cho Galaxy S25 có thể được lược bỏ để làm cho bản tóm tắt ngắn gọn hơn và tập trung hơn vào vấn đề chính.</t>
  </si>
  <si>
    <t>Bản tóm tắt có chất lượng tốt, trung thực và khá mạch lạc, liên quan. Điểm mạnh là sự chính xác trong việc truyền tải thông tin từ văn bản gốc. Điểm cần cải thiện là tăng cường sự mạch lạc bằng cách sử dụng từ nối và lược bỏ một số chi tiết không quá quan trọng để làm cho bản tóm tắt ngắn gọn và tập trung hơn vào vấn đề chính.  Việc loại bỏ một số thông tin chi tiết sẽ giúp bản tóm tắt trở nên súc tích hơn mà vẫn giữ được ý chính.</t>
  </si>
  <si>
    <t>Tại lễ bế giảng chương trình Thực tập sinh tài năng (VDT) ngày 22/11, Viettel đánh giá việc đào tạo thực tập sinh tài năng đang là xu hướng của các tập đoàn công nghệ lớn trên thế giới. Tại Việt Nam, chương trình được tập đoàn này triển khai từ năm 2021. Sau bốn mùa tổ chức, chương trình thu về hơn 6.000 hồ sơ đăng ký, là sinh viên xuất sắc tại các trường đại học trong nước và 14 quốc gia khác, trong đó có 400 hồ sơ là sinh viên từng đạt giải quốc gia hoặc quốc tế. Họ sau đó tuyển chọn được 700 sinh viên. Riêng mùa bốn thu hút 3.000 hồ sơ, tuyển được 179 sinh viên. Viettel cho biết năm nay, các sinh viên được tham gia vào chín lĩnh vực gồm Cloud, An toàn thông tin, Khoa học dữ liệu, Trí tuệ nhân tạo, Hàng không vũ trụ, Bán dẫn, IOT, 5G, Công nghệ phần mềm. Đây được đánh giá đều là những nhóm ngành trọng yếu trong việc phát triển kinh tế số và xã hội số tại Việt Nam. Sinh viên trúng tuyển sẽ trải qua hai giai đoạn, gồm ba tháng đào tạo chuyên sâu bởi các chuyên gia và giảng viên từ các trường đại học trong và ngoài nước. Nếu vượt qua, họ có thêm ba tháng làm việc như một nhân viên và tham gia vào dự án của tập đoàn. Sau sáu tháng, họ sẽ trình bày sáng kiến công nghệ của mình trước hội đồng chuyên môn. Theo đại diện tập đoàn, chương trình đã cho ra đời 304 sáng kiến công nghệ từ sinh viên, trong đó 40% sáng kiến được triển khai thực tế. Nhiều sản phẩm được đánh giá cao và có giá trị thực tiễn như giải pháp tối ưu bản đồ số dùng trong quân sự, gợi ý nội dung trên ứng dụng TV360, tối ưu thời gian phản hồi và tính chính xác của trợ lý ảo, hệ thống giúp đảm bảo tính sẵn sàng cho hệ thống cloud bằng việc giảm thời gian khắc phục sự cố từ 2 phút xuống dưới 10 giây. Theo PGS TS Nguyễn Tiến Hòa - Đại học Bách Khoa Hà Nội, các chương trình như VDT thu hút được các sinh viên 'từ tốt đến rất tốt' tại các trường. Cùng với nội dung giảng dạy được đặt hàng từ doanh nghiệp, sinh viên sẽ có mục tiêu nghề nghiệp rõ ràng, được đào tạo chuyên sâu ngay từ đầu. 'Sinh viên được tiếp cận công nghệ hiện đại, tham gia dự án thực tế, từ đó nâng cao chuyên môn và sẵn sàng tham gia thị trường lao động ngay khi tốt nghiệp', ông Hòa nói. Chương trình không ràng buộc sinh viên phải làm việc tại tập đoàn. Tuy nhiên, thống kê của đơn vị cho biết sau bốn mùa, có 250 thực tập sinh đã được nhận làm việc. 'Chúng tôi muốn đồng hành và truyền cảm hứng để thế hệ trẻ dám ước mơ, dám làm và chinh phục những đỉnh cao công nghệ', Chủ tịch Viettel Tào Đức Thắng nói. 'Giấc mơ của ngành giáo dục là xây dựng một nền tri thức vững mạnh, nơi kiến thức không chỉ nằm trong sách vở, mà còn sống động qua thực tiễn'. Lưu Quý</t>
  </si>
  <si>
    <t>Viettel đã tổ chức chương trình Thực tập sinh tài năng (VDT) tại Việt Nam từ năm 2021. Chương trình thu hút hơn 6.000 hồ sơ đăng ký, trong đó có 400 hồ sơ là sinh viên từng đạt giải quốc gia hoặc quốc tế. Sau bốn mùa tổ chức, chương trình thu về hơn 6.000 hồ sơ đăng ký, tuyển chọn được 700 sinh viên. Chương trình năm nay sẽ tham gia vào chín lĩnh vực trọng yếu trong việc phát triển kinh tế số và xã hội số tại Việt Nam. Các sinh viên sẽ được tham gia vào chín lĩnh vực như Cloud, An toàn thông tin, Khoa học dữ liệu, Trí tuệ nhân tạo, Hàng không vũ trụ, Bán dẫn, IOT, 5G, Công nghệ phần mềm.</t>
  </si>
  <si>
    <t>Bản tóm tắt rất trung thực, phản ánh chính xác thông tin từ văn bản gốc. Tuy nhiên, có một số chi tiết nhỏ bị lược bỏ, ví dụ như thông tin về thời gian đào tạo, đánh giá của PGS TS Nguyễn Tiến Hòa, hay tỷ lệ sinh viên được nhận vào làm việc sau chương trình.  Việc lặp lại thông tin về số lượng hồ sơ đăng ký cũng không cần thiết.</t>
  </si>
  <si>
    <t>Bản tóm tắt tương đối mạch lạc. Tuy nhiên, việc trình bày chưa thật sự liền mạch.  Câu văn "Chương trình năm nay sẽ tham gia vào chín lĩnh vực trọng yếu..." nghe hơi gượng và chưa rõ ràng.  Nên tách thành hai câu riêng biệt để diễn đạt rõ ràng hơn, ví dụ: "Chương trình tập trung vào chín lĩnh vực trọng yếu... Các lĩnh vực này bao gồm..." Việc liệt kê các lĩnh vực ở cuối bản tóm tắt cũng làm giảm tính liền mạch.</t>
  </si>
  <si>
    <t>Bản tóm tắt tập trung vào các thông tin quan trọng như số lượng hồ sơ, số lượng sinh viên được tuyển chọn, và các lĩnh vực trọng yếu của chương trình. Tuy nhiên, một số thông tin quan trọng khác bị bỏ qua, ví dụ như kết quả của chương trình (304 sáng kiến, 40% được triển khai thực tế), ý kiến của PGS TS Nguyễn Tiến Hòa, và mục tiêu của chương trình theo Chủ tịch Viettel.  Việc lược bỏ những thông tin này làm giảm tính toàn diện của bản tóm tắt.</t>
  </si>
  <si>
    <t>Bản tóm tắt cung cấp được những thông tin cơ bản về chương trình VDT của Viettel. Tuy nhiên, chất lượng bản tóm tắt vẫn chưa cao do thiếu tính liền mạch, một số thông tin quan trọng bị bỏ sót, và có sự lặp lại thông tin không cần thiết. Để cải thiện, cần sắp xếp lại trình tự các câu, bổ sung những thông tin quan trọng bị lược bỏ, và loại bỏ thông tin trùng lặp.  Nên tập trung vào việc tóm tắt ngắn gọn, xúc tích nhưng vẫn đảm bảo đầy đủ các ý chính của văn bản gốc.</t>
  </si>
  <si>
    <t>Trong thông báo ngày 23/11, Nguyễn Thành Trung, nhà đồng sáng lập Sky Mavis, cho biết để tập trung tốt hơn vào các sản phẩm chính, công ty 'cần có sự linh hoạt cần thiết' cũng như thay đổi các ưu tiên. 'Quyết định này không liên quan đến ngân sách hoặc tình hình tài chính của công ty. Đây là động thái chiến lược cho phép tập trung rõ ràng hơn và định vị Sky Mavis để tăng trưởng năm 2025 và sau đó', Trung viết. Sky Mavis không nói rõ bộ phận nào sẽ được tinh giản hay quá trình thực hiện ra sao, nhưng khẳng định nhân viên sẽ nhận được gói trợ cấp nghỉ việc cũng như hỗ trợ tìm việc mới. Theo chia sẻ năm 2023, công ty có khoảng 250 nhân viên trên toàn cầu, trong đó văn phòng tại Việt Nam là 200 người. Nhiều nhân sự từ nước ngoài cũng đang làm việc cho Sky Mavis tại văn phòng TP HCM. Nói về lý do thay đổi, nhà sáng lập Nguyễn Thành Trung đánh giá các chính sách thân thiện với tiền điện tử gần đây được dự đoán sẽ tạo làn sóng đổi mới cùng với các dự án Web3, có thể tạo ra sự thay đổi lớn tương tự năm 2018, khi công ty ra mắt gameAxie Infinity. Từ đó, công ty quyết định tập trung vào các mục tiêu về Ronin Wallet, Mavis Marketplace, mở rộng blockchain Ronin để thu hút thêm các nhà phát triển cũng như phát hành thêm trò chơi Web3. Quyết định của Sky Mavis được công bố trong bối cảnh thị trường tiền số đang khởi sắc trở lại và Bitcoin tiến sát mốc 100.000 USD. Sau thông báo trên, tiền số Ron của blockchain Ronin tăng 15%, đưa vốn hóa thị trường lên hơn 600 triệu USD, trong khi đồng AXS gắn với gameAxie Infinitytăng hơn 20% vốn hóa đạt 1,24 tỷ USD trong ngày 24/11. Trước đó, Sky Mavis cũng là một trong số ít startup có nhà sáng lập người Việt được định giá trên 1 tỷ USD, còn được gọi là 'kỳ lân'. Sky Mavis được lập ra bởi Nguyễn Thành Trung, Tú Đoàn, Việt Anh cùng hai thành viên nước ngoài Aleksander Larsen, Jeffrey Zirlin vào năm 2018. Công ty nổi tiếng với gameAxie Infinity, tiên phong cho trào lưu play-to-earn (chơi để kiếm tiền) và từng gây sốt trong giai đoạn đại dịch khi giúp nhiều người có thể có thu nhập từ game. Để vận hành trò chơi, họ cũng xây dựng một blockchain là Ronin. Tuy nhiên, sau khi cơn sốt play-to-earn xuất hiện nhiều vấn đề, kết hợp việc cầu nối Ronin bị hacker tấn công lấy đi lượng tiền số trị giá600 triệu USDnăm 2022, công ty này đã tiến hành nhiều thay đổi, trong đó có việc cung cấp phiên bản chơi miễn phí củaAxie Infinity,cũng như đưa Ronin thành nền tảng cho các game Web3. Theo công bố của Nguyễn Thành Trung, Ronin vẫn là blockchain được sử dụng nhiều thứ ba trên thế giới với hơn 1,1 triệu địa chỉ hoạt động hàng ngày. Ứng dụng Ví Ronin cũng đạt trên 10 triệu lượt tải. Lưu Quý</t>
  </si>
  <si>
    <t>Sky Mavis, một công ty khởi nghiệp nổi tiếng với gameAxie Infinity, đã quyết định thay đổi chiến lược tập trung vào các sản phẩm chính và thay đổi các ưu tiên. Quyết định này không liên quan đến ngân sách hoặc tình hình tài chính của công ty, mà là động thái chiến lược cho phép tập trung rõ ràng hơn và định vị Sky Mavis để tăng trưởng năm 2025 và sau đó.</t>
  </si>
  <si>
    <t>Bản tóm tắt mạch lạc và dễ hiểu. Các câu được liên kết logic với nhau, tạo thành một dòng suy nghĩ liền mạch và rõ ràng. Thông tin được trình bày cô đọng, dễ nắm bắt.</t>
  </si>
  <si>
    <t>Bản tóm tắt tập trung vào các ý chính của văn bản gốc, bao gồm quyết định thay đổi chiến lược của Sky Mavis, lý do thay đổi và mục tiêu tương lai. Tuy nhiên, bản tóm tắt có thể bổ sung thêm thông tin về việc tinh giản nhân sự và hỗ trợ cho nhân viên bị ảnh hưởng để làm rõ hơn quyết định này.  Việc bỏ qua thông tin về sự tăng trưởng của Ron và AXS sau thông báo cũng làm giảm đi phần nào tính toàn diện của bản tóm tắt.</t>
  </si>
  <si>
    <t>Bản tóm tắt có chất lượng tốt, trung thực và mạch lạc.  Tuy nhiên, để nâng cao chất lượng, nên bổ sung thêm một vài chi tiết quan trọng như việc tinh giản nhân sự và phản hồi tích cực của thị trường sau thông báo. Điều này sẽ giúp bản tóm tắt trở nên toàn diện hơn và phản ánh đầy đủ hơn nội dung của văn bản gốc.  Nhìn chung, đây là một bản tóm tắt tốt, ngắn gọn và dễ hiểu.</t>
  </si>
  <si>
    <t>WSJdẫn các nguồn tin cho biết ông Chew đã 'bắt đầu nhắn tin với Musk những tuần gần đây'. Ông được cho là đã quen biết tỷ phú Mỹ lâu năm, nhưng việc liên lạc đã tăng những ngày qua. Theo nguồn tin, Chew đã nêu ý kiến của mình về nhiều chủ đề, từ chính quyền sắp tới cho đến chính sách công nghệ tiềm năng. Tuy nhiên, cả hai chưa thảo luận phương án cụ thể để duy trì hoạt động của TikTok tại Mỹ. KhiReutersliên hệ, Chew, Musk và đại diện TikTok không đưa ra bình luận. Musk đang có những động thái 'thân thiết chưa từng có' với Tổng thống mới đắc cử Donald Trump và đang trên con đường dấn thân vào chính trị. Tỷ phú Mỹ đã có mặt tại Mar-a-Lago, câu lạc bộ riêng của Trump ở Palm Beach, kể từ sau bầu cử, đồng thời xuất hiện cùng Tổng thống mới nhiều lần trước truyền thông. Sự gần gũi này mang lại cho Musk vai trò là một trong những cố vấn thân cận nhất của ông Trump - điều mà các CEO công nghệ đang cố gắng tiếp cận và tìm kiếm lời khuyên. Trong khi đó, TikTok đang đối mặt lệnh cấm tại Mỹ. Hồi tháng 4, Tổng thống đương nhiệm Joe Biden ký thông qua luật buộc ByteDance thoái vốn khỏi TikTok hoặc phải dừng hoạt động do lo ngại Trung Quốc có thể truy cập dữ liệu của người Mỹ hoặc do thám họ qua ứng dụng TikTok. Hạn chót cho ByteDance là 19/1/2025, một ngày trước khi ông Biden kết thúc nhiệm kỳ. Ông Trump từng cố gắng cấm TikTok vào năm 2020 nhưng không thành công. Kể từ đó, ông dần thay đổi quan điểm về mạng video ngắn từ Trung Quốc. Tháng 6, ông bắt đầu dùng mạng xã hội này. Một tháng sau, ông nóikhông muốnTikTok bị cấm kể cả khi ByteDance không thoái vốn. 'Tôi ủng hộ TikTok vì chúng ta cần sự cạnh tranh. Nếu không có TikTok, Facebook và Instagram sẽ không có đối thủ', ông Trump nói vớiBloombergngày 16/7. Bảo Lâm</t>
  </si>
  <si>
    <t>Tổng thống mới đắc cử Donald Trump, ông Mike Biden, đang có mối quan hệ thân thiết chưa từng có với ông Trump, và ông Chew đã bắt đầu liên lạc với Musk nhiều lần. Mặc dù cả hai chưa thảo luận phương án cụ thể để duy trì hoạt động của TikTok tại Mỹ, cả hai vẫn chưa thảo luận phương án cụ thể để duy trì hoạt động của TikTok tại Mỹ.</t>
  </si>
  <si>
    <t>Bản tóm tắt có một số thông tin sai lệch và thiếu chính xác.  Cụ thể, bản tóm tắt nhầm lẫn giữa Tổng thống đắc cử Donald Trump và Tổng thống đương nhiệm Joe Biden, gọi cả hai là 'Tổng thống mới đắc cử Donald Trump'.  Việc nhắc đến 'ông Mike Biden' là hoàn toàn sai lệch, không có trong văn bản gốc.  Mặc dù bản tóm tắt đề cập đến việc Chew liên lạc với Musk, nhưng việc lặp lại câu 'Mặc dù cả hai chưa thảo luận phương án cụ thể để duy trì hoạt động của TikTok tại Mỹ' là không cần thiết và gây dư thừa thông tin.</t>
  </si>
  <si>
    <t>Bản tóm tắt thiếu mạch lạc. Các câu không liên kết logic với nhau.  Việc nhắc đến mối quan hệ giữa Musk và Trump trước khi đề cập đến việc Chew liên lạc với Musk làm cho bản tóm tắt khó hiểu và thiếu sự liền mạch.  Câu văn rời rạc, không tạo thành một dòng suy nghĩ thống nhất.</t>
  </si>
  <si>
    <t>Bản tóm tắt chỉ đề cập đến một số khía cạnh của văn bản gốc, bỏ qua nhiều thông tin quan trọng.  Việc tập trung vào mối quan hệ giữa Musk và Trump, cũng như việc Chew liên lạc với Musk, là không đủ để phản ánh toàn bộ nội dung của bài báo.  Bản tóm tắt bỏ qua thông tin quan trọng về lệnh cấm TikTok tại Mỹ, quan điểm của Trump về TikTok, và thời hạn ByteDance phải thoái vốn.  Những thông tin này là cốt lõi của bài báo và cần được đề cập trong bản tóm tắt.</t>
  </si>
  <si>
    <t>Bản tóm tắt có chất lượng rất thấp.  Nó thiếu trung thực, không mạch lạc và không liên quan đến nội dung chính của văn bản gốc.  Các lỗi sai lệch về thông tin là nghiêm trọng và làm méo mó ý nghĩa của bài báo.  Để cải thiện, cần phải sửa chữa các lỗi sai lệch, sắp xếp lại thông tin một cách logic, và tập trung vào các ý chính của văn bản gốc.  Cần phải tóm tắt đầy đủ hơn, bao gồm cả thông tin về lệnh cấm TikTok, quan điểm của Trump, và thời hạn ByteDance phải thoái vốn.  Nên tránh lặp lại thông tin và sử dụng câu văn rõ ràng, mạch lạc hơn.</t>
  </si>
  <si>
    <t>Trong khuôn khổ Techday 2024, diễn đàn công nghệ quốc tế thường niên của FPT diễn ra từ ngày 13 đến ngày 14/11, nhiều khách hàng có cơ hội trải nghiệm loa thông FPT AI Speaker có tích hợp Chat GPT và trợ lý ảo thông minh. Người dùng có thể hỏi thiết bị các câu hỏi liên quan đến cuộc sống hàng ngày, từ việc kiểm tra thời gian, dự báo thời tiết, cho đến dịch thuật câu từ sang các ngôn ngữ khác. FPT AI Speaker có thể hiểu và phản hồi một cách tự nhiên, gần gũi, giúp người dùng cảm thấy thoải mái như đang trò chuyện với một trợ lý thực thụ. Điểm nổi bật của FPT AI Speaker là khả năng trò chuyện tự nhiên - AI Conversation ứng dụng công nghệ AI. Trước đây, khi muốn ra lệnh bằng giọng nói, người dùng phải tuân theo các câu lệnh cụ thể như: 'FPT ơi, mở đèn phòng khách'. Giờ đây, AI Conversation giúp việc trao đổi trở nên linh hoạt hơn, hệ thống có thể hiểu và đáp ứng nhu cầu người dùng một cách tự nhiên. Chẳng hạn, chỉ cần nói 'Trời tối quá', đèn sẽ tự động bật thông, hoặc 'Tôi nóng quá', hệ thống sẽ bật quạt hoặc điều chỉnh điều hòa để mang lại nhiệt độ dễ chịu. FPT AI Speaker còn là trung tâm điều khiển và giao tiếp, giúp kết nối và quản lý các thiết bị khác trong ngôi nhà thông minh, tạo nên một trải nghiệm sống liền mạch và tiện lợi. Được ứng dụng công nghệ IoT và Mesh network, thay vì phải thao tác nhiều thiết bị khác nhau, người dùng chỉ cần ra lệnh là đã có thể điều chỉnh các thiết bị trong nhà theo ngữ cảnh đã được cài đặt sẵn, như bật đèn, điều hòa, máy lạnh, rèm cửa...Ngoài ra, việc điều khiển bằng giọng nói giúp người dùng có thể điều khiển các thiết bị khi đang bận tay, chẳng hạn như đang nấu ăn, làm việc hoặc chăm sóc con cái. FPT AI Speaker còn được tích hợp ChatGPT, giúp tra cứu thông tin như: thời tiết, công thức nấu ăn, tin tức và cung cấp các trải nghiệm giải trí như nhạc, chuyện kể, podcast, radio, cùng việc học tiếng Anh... mang đến trải nghiệm thú vị cho từng thành viên trong gia đình. Ông Nguyễn Anh Đức, Giám đốc FPT Smart Home chia sẻ: 'Chúng tôi mong muốn các giải pháp tự động hóa trong hệ sinh thái có có thể mang đến cuộc sống an toàn hơn, thông minh hơn. Bên cạnh ChatGPT, chúng tôi đang hợp tác với những đối tác AI lớn trên thế giới như Google, AI Gemini nhằm mang lại trải nghiệm sống thoải mái, tiện lợi và cá nhân hóa sâu sắc cho khách hàng'. Ra mắt năm 2023, FPT AI Speaker là sản phẩm của FPT Smart Home thuộc FPT Telecom, cho phép người dùng kết nối với các dịch vụ trong hệ sinh thái như truyền hình FPT Play, FPT Camera... Sản phẩm được FPT Telecom cung cấp chính sách bảo hành, bảo trì cùng dịch vụ hỗ trợ kỹ thuật trên toàn quốc. Khách hàng có thể dễ dàng liên hệ qua tổng đài 24/7 hoặc ứng dụng Hi FPT để báo cáo sự cố và nhận hỗ trợ. Duy Tuấn</t>
  </si>
  <si>
    <t>Trong khuôn khổ Techday 2024, nhiều khách hàng có cơ hội trải nghiệm loa thông FPT AI Speaker có tích hợp Chat GPT và trợ lý ảo thông minh. Người dùng có thể hỏi thiết bị các câu hỏi liên quan đến cuộc sống hàng ngày, từ việc kiểm tra thời gian, dự báo thời tiết, cho đến dịch thuật câu từ sang các ngôn ngữ khác. FPT AI Speaker còn tích hợp Chat GPT và trung tâm điều khiển và giao tiếp, giúp kết nối và quản lý các thiết bị khác trong ngôi nhà thông minh. Sản phẩm được ứng dụng công nghệ IoT và Mesh network, mang đến trải nghiệm sống liền mạch và tiện lợi cho khách hàng.</t>
  </si>
  <si>
    <t>Bản tóm tắt rất trung thực, hầu hết thông tin đều được phản ánh chính xác từ văn bản gốc. Tuy nhiên, một số chi tiết nhỏ bị lược bỏ, ví dụ như khả năng điều khiển thiết bị khi tay đang bận, hay việc tích hợp các tính năng giải trí như nhạc, chuyện kể, podcast...  Những chi tiết này tuy không ảnh hưởng đến ý nghĩa chính của bản tóm tắt nhưng làm giảm đi phần nào sự đầy đủ của thông tin.</t>
  </si>
  <si>
    <t>Bản tóm tắt khá mạch lạc, các ý được trình bày theo một trình tự hợp lý. Tuy nhiên, việc nhắc đến 'tích hợp Chat GPT' hai lần trong bản tóm tắt làm cho câu văn hơi dư thừa và có thể gây khó hiểu cho người đọc.  Việc sắp xếp câu cú có thể được cải thiện để tạo sự liền mạch hơn.</t>
  </si>
  <si>
    <t>Bản tóm tắt tập trung vào các ý chính của văn bản gốc, bao gồm việc giới thiệu FPT AI Speaker, các tính năng chính như trợ lý ảo, tích hợp ChatGPT, khả năng điều khiển nhà thông minh và trải nghiệm người dùng. Tuy nhiên, một số chi tiết như thông tin về ông Nguyễn Anh Đức và chính sách bảo hành, bảo trì có thể được lược bỏ để làm cho bản tóm tắt ngắn gọn và tập trung hơn vào sản phẩm.</t>
  </si>
  <si>
    <t>Bản tóm tắt có chất lượng tốt, trung thực và khá mạch lạc, tập trung vào các ý chính của văn bản gốc. Tuy nhiên, để cải thiện chất lượng, cần chú ý đến việc loại bỏ thông tin dư thừa, sắp xếp câu cú logic hơn và bổ sung một số chi tiết nhỏ quan trọng bị lược bỏ để đảm bảo tính đầy đủ của thông tin.  Việc tinh chỉnh những điểm này sẽ giúp bản tóm tắt trở nên hoàn thiện hơn.</t>
  </si>
  <si>
    <t>TheoFixed Focus Digital, một nguồn tin chuyên về chuỗi cung ứng tại Trung Quốc, Apple đang lên kế hoạch đa dạng hóa đối tác sản xuất và cân nhắc chuyển sang Intel để phát triển chip A20 cho iPhone 18, dự kiến trình làng hai năm tới. Hiện TSMC đảm nhận 100% khâu gia công chip cho Apple. Mẫu chip A18 và A18 Pro trên iPhone 16 được sản xuất bằng công nghệ N3E trên tiến trình 3 nm thế hệ hai của TSMC. Trong khi đó, chip A19 dự kiến nâng cấp lên công nghệ N3P hiện đại hơn. Intel ban đầu theo đuổi việc sản xuất dựa trên nút công nghệ 20A (tương đương tiến trình 2 nm), nhưng hiện hủy bỏ để chuyển sang các tiến trình tiên tiến hơn là 18A và 14A, tương đương tiến trình 1,8 nm và 1,4 nm. Theo nguồn tin, động thái này khiến Apple đánh giá tích cực và có thể trở thành khách hàng của Intel Foundry thời gian tới. Intel, Apple chưa đưa ra phản hồi. Theo đánh giá củaTechPowerUp, thông tin này thu hút sự chú ý nhưng vẫn gây hoài nghi. Intel từng gặp khó khăn trong việc chuyển đổi công nghệ và thậm chí phải thuê ngoài sản xuất CPU Arrow Lake. Điều này đặt ra câu hỏi về khả năng đáp ứng yêu cầu của Apple. Trong khi đó, TSMC đã quen thuộc với Apple nhiều năm qua và đảm nhận sản xuất tất cả mẫu chip quan trọng cho công ty sở hữu iPhone. Do hai năm nữa dòng iPhone 18 mới ra mắt, nhiều điều có thể thay đổi. Gần đây, chính phủ Mỹ yêu cầu tăng cường sản xuất trong nước, buộc các nhà thiết kế chip phải tìm kiếm những lựa chọn nội địa. 'Điều đó có thể buộc Apple, Nvidia, AMD hay Qualcomm phải xem xét các dịch vụ của Intel',TechPowerUpbình luận. Intel hiện đối mặt với hàng loạt khó khăn và trên đường tái cấu trúc. Ngày 31/10, công ty thông báo lỗ ròng 16,6 tỷ USD trong quý II/2024 - khoản lỗ lớn nhất lịch sử 56 năm hoạt động của hãng, vượt xa dự báo lỗ 1,1 tỷ USD trong khảo sát của hãng dữ liệu tài chính FactSet với các nhà phân tích. Intel cho biết khoản lỗ lớn do liên quan đến kế hoạch cắt giảm chi phí, như tiền bồi thường cho lao động bị sa thải. Một số thiết bị phục vụ sản xuất của họ cũng bị mất giá nhanh. CEO Intel Patrick Gelsinger khẳng định điều này 'chỉ diễn ra một lần và cần thiết trong quá trình công ty cải tổ hoạt động kinh doanh'. 'Hoạt động cải tổ gần như hoàn tất trong quý này. Có rất nhiều việc phải làm và chúng tôi tự hào về những gì đã làm được', Gelsinger nói trước các nhà đầu tư. Bảo Lâm</t>
  </si>
  <si>
    <t>Apple đang lên kế hoạch đa dạng hóa đối tác sản xuất và cân nhắc chuyển sang Intel để phát triển chip A20 cho iPhone 18. TSMC hiện đảm nhận 100% khâu gia công chip cho Apple. Động thái này khiến Apple đánh giá tích cực và có thể trở thành khách hàng của Intel Foundry thời gian tới. Intel đang đối mặt với hàng loạt khó khăn và trên đường tái cấu trúc. Công ty thông báo lỗ ròng 16,6 tỷ USD trong quý II/2024, khoản lỗ lớn nhất lịch sử 56 năm hoạt động của hãng.</t>
  </si>
  <si>
    <t>Bản tóm tắt rất trung thực, phản ánh chính xác thông tin chính trong văn bản gốc. Tuy nhiên, một số chi tiết nhỏ bị lược bỏ, ví dụ như việc Intel ban đầu theo đuổi công nghệ 20A nhưng sau đó chuyển sang 18A và 14A, hay việc TSMC sử dụng công nghệ N3E và N3P cho chip A18 và A19. Những chi tiết này, mặc dù không ảnh hưởng đến ý nghĩa tổng thể, nhưng làm giảm độ chính xác tuyệt đối của bản tóm tắt.</t>
  </si>
  <si>
    <t>Bản tóm tắt mạch lạc và dễ hiểu. Các ý được trình bày theo trình tự logic, liên kết chặt chẽ với nhau, tạo nên một dòng chảy thông tin rõ ràng.  Không có hiện tượng lặp ý hay thiếu liên kết giữa các câu.</t>
  </si>
  <si>
    <t>Bản tóm tắt tập trung vào các ý chính của văn bản gốc, bao gồm kế hoạch đa dạng hóa đối tác sản xuất của Apple, việc cân nhắc chuyển sang Intel, tình hình tài chính khó khăn của Intel. Tuy nhiên, một số thông tin liên quan đến bối cảnh như áp lực sản xuất trong nước của chính phủ Mỹ, hay sự hoài nghi của TechPowerUp về khả năng của Intel, đã bị lược bỏ.  Mặc dù vậy, những thông tin bị lược bỏ này không ảnh hưởng nhiều đến nội dung cốt lõi của bản tóm tắt.</t>
  </si>
  <si>
    <t>Bản tóm tắt có chất lượng tốt, trung thực và mạch lạc.  Điểm mạnh là khả năng truyền tải chính xác thông tin quan trọng một cách cô đọng và dễ hiểu.  Để cải thiện, có thể bổ sung một vài chi tiết nhỏ bị lược bỏ để tăng độ chính xác và toàn diện hơn, ví dụ như việc Intel thay đổi chiến lược sản xuất chip.  Tuy nhiên, nhìn chung, bản tóm tắt đã đáp ứng tốt yêu cầu tóm tắt văn bản gốc.</t>
  </si>
  <si>
    <t>Huawei sẽ ra mắt dòng smartphone Mate 70 và điện thoại gập Mate X6 vào ngày 26/11. Các thiết bị mới chạy hệ điều hành HarmonyOS Next, được xây dựng trên kernel hoàn toàn mới với giao diện được cải tiến giúp mang đến hàng loạt tính năng và điều khiển bằng cử chỉ mới. Trước lễ công bố, hãng Trung Quốc tung ra video trình diễn tính năng chuyển dữ liệu giữa các thiết bị không cần chạm vào màn hình. Trong đó, ông Richard Yu, Giám đốc điều hành bộ phận kinh doanh tiêu dùng của Huawei, chuyển file bằng cách nắm tay và ném về phía một máy khác của hãng. Bên thiết bị nhận cũng nắm và mở lòng bàn tay để kích hoạt việc nhận file. Các trang công nghệ nhận xét tính năng truyền file mới rất thú vị, nhưng phải chờ các thiết bị ra mắt để trải nghiệm và đánh giá thực tế. Video cũng hé lộ mẫu Mate X6 với cụm camera lớn phía sau, còn Mate 70 có màn hình độc lạ với ba lỗ đục phía trước, cùng một mẫu tablet mới. TheoMyDrivers, từ tuần trước, nhiều cửa hàng Huawei ở các thành phố Trung Quốc ghi nhận hàng trăm lượt ngườixếp hàngmỗi ngày để xem thiết bị mới và đặt hàng trước, dù họ có thể làm điều đó qua website. Còn trên nền tảng thương mại điện tử, dòng Mate 70 cũng nhận sự chú ý lớn khi đã đạt 1,17 triệu lượt đặt chỗ trên Vmall sau 10 phút. Dòng Mate 70 gồm ba phiên bản Mate 70, Mate 70 Pro và Mate 70 Pro+.Mate 70và 70 Pro được cho là có bốn màu đen, trắng, xanh lá và tím, chạy chip Kirin 9100 sản xuất trên tiến trình 6 nm bởi SMIC và có hiệu năng tương đương Snapdragon 888 và Dimensity 9000, sử dụng RAM 12 GB cùng bộ nhớ trong từ 256 GB tới 1 TB. Bản cao cấp nhất Mate 70 Pro+ có bốn màu đen, trắng, vàng và xanh da trời, nhưng màu đen và trắng dự kiến có lớp hoàn thiện khác với hai model còn lại. Máy trang bị RAM 16 GB, bộ nhớ trong 512 GB và 1 TB. Toàn bộ dùng nền tảng Harmony OS Next tách biệt khỏi Android. Huy Đức</t>
  </si>
  <si>
    <t>Huawei sẽ ra mắt dòng smartphone Mate 70 và điện thoại gập Mate X6 vào ngày 26/11. Các thiết bị mới chạy hệ điều hành HarmonyOS Next với giao diện được cải tiến giúp mang đến hàng loạt tính năng và điều khiển bằng cử chỉ mới. Dòng Mate 70 gồm ba phiên bản Mate 70, Mate 70 Pro và Mate 70 Pro+, sử dụng chip Kirin 9100 sản xuất trên tiến trình 6 nm bởi SMIC. Dòng Mate 70 gồm ba phiên bản Mate 70, Mate 70 Pro và Mate 70 Pro, với RAM 12 GB và bộ nhớ trong từ 256 GB tới 1 TB.</t>
  </si>
  <si>
    <t>Bản tóm tắt phần lớn trung thực với văn bản gốc. Tuy nhiên, có một số chi tiết nhỏ không chính xác hoặc thiếu sót. Ví dụ, bản tóm tắt nhắc đến dòng Mate 70 có ba phiên bản, nhưng lại liệt kê hai lần Mate 70 Pro trong phần mô tả cấu hình.  Thông tin về màu sắc của Mate 70 và Mate 70 Pro cũng không đầy đủ và chính xác so với văn bản gốc.  Bản tóm tắt bỏ qua thông tin về tính năng truyền file không cần chạm, sự kiện đặt hàng trước tại các cửa hàng và trên Vmall, cũng như thông tin về màn hình độc lạ của Mate 70 và cụm camera của Mate X6.  Những thiếu sót này không làm thay đổi ý nghĩa chính của văn bản gốc nhưng ảnh hưởng đến tính đầy đủ của thông tin.</t>
  </si>
  <si>
    <t>Bản tóm tắt tương đối mạch lạc. Các ý được trình bày theo trình tự hợp lý, dễ hiểu. Tuy nhiên, việc lặp lại thông tin về ba phiên bản Mate 70 làm giảm tính mạch lạc và gây khó hiểu.  Cần chỉnh sửa để loại bỏ sự lặp lại này và làm cho thông tin được trình bày rõ ràng hơn.</t>
  </si>
  <si>
    <t>Bản tóm tắt tập trung vào các thông tin chính như ngày ra mắt, hệ điều hành, và cấu hình của dòng Mate 70. Tuy nhiên, một số thông tin quan trọng khác bị bỏ qua, chẳng hạn như tính năng truyền file mới, thông tin về đặt hàng trước, và thông tin về thiết kế của Mate 70 và Mate X6.  Việc bỏ qua những thông tin này làm giảm tính đầy đủ của bản tóm tắt và không phản ánh đầy đủ nội dung của văn bản gốc.</t>
  </si>
  <si>
    <t>Bản tóm tắt cung cấp được những thông tin cơ bản về sự kiện ra mắt của Huawei, nhưng còn thiếu sót và chưa đầy đủ.  Điểm mạnh là trình bày tương đối mạch lạc và dễ hiểu.  Tuy nhiên, cần cải thiện tính trung thực và tính liên quan bằng cách bổ sung những thông tin quan trọng bị bỏ sót và sửa lỗi lặp lại thông tin.  Nên chú trọng đến việc kiểm tra lại thông tin và đảm bảo tính chính xác trước khi hoàn thiện bản tóm tắt.</t>
  </si>
  <si>
    <t>Đại diện của Starbucks nói vớiFortunerằng tính đến ngày 25/11, nhiều cửa hàng bán lẻ ở Bắc Mỹ vẫn phải dùng đến phương pháp thủ công như bút và giấy để sắp xếp lịch làm việc cho nhân viên. Vấn đề xảy ra sau khi Blue Yonder, một công ty con của Panasonic, bị tấn công mã độc tống tiền (ransomware) vào ngày 21/11. Starbucks là một trong những khách hàng sử dụng Blue Yonder để lên lịch ca làm việc và theo dõi giờ làm việc của nhân viên bán lẻ. Đại diện Starbucks khẳng định sự cố không ảnh hưởng đến các dịch vụ khách hàng cũng như hệ thống kiểm soát nội bộ khác. Việc khắc phục vấn đề đang được tiến hành, nhưng chưa hoàn tất. Ngày 21/11, Blue Yonder xác nhận bị tấn công bằng ransomware khiến các dịch vụ của công ty cung cấp cho đối tác bị gián đoạn. 'Kể từ khi biết về sự cố, đội ngũ của chúng tôi đã làm việc chăm chỉ cùng với các công ty an ninh mạng nhằm đẩy nhanh quá trình khôi phục, cũng như đã triển khai một số giao thức phòng thủ phòng các vụ tấn công khác xảy ra trong tương lai', đại diện Blue Yonder cho biết trên website, nhưng không đưa ra thiệt hại cụ thể, ngoài việc 'sẽ có thông báo sớm khi cần thiết'. Ngoài Starbucks, theo ghi nhận củaCNN, việc Blue Yonder bị tấn công còn ảnh hưởng đến nhiều nơi trên thế giới, gồm Mỹ, Anh và một số nước châu Âu - nơi nhiều cửa hàng tạp hóa, quán cà phê, đồ ăn nhanh... đang sử dụng phần mềm cùa hãng. Nói vớiBloomberg, đại diện của chuỗi cửa hàng tạp hóa Morrisons của Anh, cho biết sự cố tác động đến hệ thống quản lý kho của công ty. Blue Yonder thành lập năm 1985, có trụ sở tại Scottsdale (Arizona), hoạt động với hơn 6.000 nhân viên và đạt doanh thu 1,1 tỷ USD mỗi năm. Khách hàng của công ty chủ yếu là các đơn vị sản xuất, tạp hóa, hậu cần bên thứ ba, dịch vụ ôtô và nhà hàng. Đây không phải lần đầu một công ty buộc phải dùng bút, giấy để xử lý tài liệu thủ công sau khi bị tấn công mạng. Hồi tháng 6, hệ thống quản lý của nhà cung cấp CDK bị tấn công khiến nhiều đại lý ôtô tại Mỹ phảiviết taygiấy tờ, sự cố màReutersdẫn lời các nhà phân tích tại JPMorgan đánh giá 'khiến ngành bán lẻ ôtô rơi vào tình trạng hỗn loạn'. Bảo Lâm</t>
  </si>
  <si>
    <t>Nhiều cửa hàng bán lẻ ở Bắc Mỹ vẫn phải sử dụng phương pháp thủ công như bút và giấy để sắp xếp lịch làm việc cho nhân viên sau khi Blue Yonder, một công ty con của Panasonic, bị tấn công mã độc tống tiền (ransomware) vào ngày 21/11. Đại diện Starbucks khẳng định sự cố không ảnh hưởng đến các dịch vụ khách hàng cũng như hệ thống kiểm soát nội bộ khác. Việc khắc phục vấn đề đang được tiến hành, nhưng chưa hoàn tất.</t>
  </si>
  <si>
    <t>Bản tóm tắt rất trung thực, phản ánh chính xác thông tin trong văn bản gốc.  Tuy nhiên, bản tóm tắt bỏ qua thông tin về phạm vi ảnh hưởng toàn cầu của vụ tấn công (Mỹ, Anh, châu Âu) và ảnh hưởng đến các ngành khác ngoài Starbucks (chuỗi cửa hàng tạp hóa Morrisons, các đại lý ô tô).  Thông tin về quy mô và doanh thu của Blue Yonder cũng bị lược bỏ.  Những thông tin này, mặc dù quan trọng, không làm thay đổi ý nghĩa chính của bản tóm tắt.</t>
  </si>
  <si>
    <t>Bản tóm tắt mạch lạc và dễ hiểu. Các câu được liên kết logic với nhau, tạo thành một dòng chảy thông tin rõ ràng.  Không có sự lặp lại hay thiếu sót nào về mặt cấu trúc.</t>
  </si>
  <si>
    <t>Bản tóm tắt tập trung vào các thông tin chính liên quan đến sự cố của Starbucks và Blue Yonder. Tuy nhiên, việc bỏ qua thông tin về phạm vi ảnh hưởng toàn cầu và các ngành khác bị ảnh hưởng làm giảm đi tính toàn diện của bản tóm tắt.  Để tăng tính liên quan, nên bổ sung ngắn gọn về phạm vi ảnh hưởng rộng hơn của vụ tấn công.</t>
  </si>
  <si>
    <t>Bản tóm tắt có chất lượng tốt, trung thực và mạch lạc. Tuy nhiên, để hoàn thiện hơn, cần bổ sung một vài thông tin quan trọng bị lược bỏ, đặc biệt là về phạm vi ảnh hưởng của vụ tấn công ransomware đối với các doanh nghiệp khác trên toàn cầu.  Việc bổ sung này sẽ làm tăng tính liên quan và toàn diện của bản tóm tắt, giúp người đọc hiểu rõ hơn về tầm quan trọng và quy mô của sự kiện.</t>
  </si>
  <si>
    <t>Chia sẻ tại buổi talkshow 'Kỷ nguyên mới eSports Việt Nam' là một trong hoạt động thu hút cộng đồng tại sự kiện Techday 2024 của FPT, diễn ra 13-14/11 vừa qua. Theo đánh giá của giới chuyên gia, những năm gần đây, eSports không chỉ đơn thuần là một bộ môn giải trí mà đã phát triển thành ngành công nghiệp tỷ đôla, thu hút sự quan tâm toàn cầu. Theo xu hướng này, eSports Việt Nam đã bắt nhịp và đạt được nhiều thành tựu ấn tượng trên đấu trường khu vực và quốc tế. Theo Newzoo, Đông Nam Á nói chung là khu vực có tốc độ tăng trưởng game di động cao nhất nhì thế giới, với mức 7,4% mỗi năm trong giai đoạn 2022 - 2025. Trong đó, riêng Việt Nam có 54,6 triệu người chơi, doanh thu 507 triệu USD. Chia sẻ tại buổi talkshow, ông Đỗ Việt Hùng, Chủ tịch Hiệp hội thể thao điện tử Việt Nam (VIRESA) nhận định: 'eSports Việt Nam đang đứng trước ngưỡng cửa với rất nhiều cơ hội để tăng tốc và đột phá. Đặc biệt, sau 3 kỳ SEA Games và một kỳ Asian Games, chúng ta đã nhận được sự đồng thuận lớn từ cộng đồng và các cơ quan quản lý, doanh nghiệp'. Ông TK Nguyễn, CEO GAM Entertainment cho rằng, eSports mang sức mạnh cộng đồng và có tiềm năng lan tỏa mạnh mẽ đối với ngành giải trí tại Việt Nam: 'Để eSports phát triển mạnh mẽ hơn, cần sự hợp tác giữa ban ngành, doanh nghiệp và các đội tuyển, cùng nhau tạo nên sự cạnh tranh lành mạnh để đưa eSports Việt Nam vươn tầm thế giới'. Về chiến lược đồng hành thúc đẩy phát triển eSport Việt Nam, thời gian gần đây FPT đã triển khai nâng cấp hạ tầng, phát triển các dịch vụ chuyên biệt mới cho đối tượng game thủ như: tăng gần gấp đôi băng thông quốc tế; cân bằng giữa đường truyền qua cáp quang biển và đất liền; cung cấp gói dịch vụ internet dành riêng cho việc chơi game là F-Game và tích hợp tính năng Ultra Fast để tăng độ trải nghiệm... Ông Hoàng Việt Anh, Chủ tịch FPT Telecom - Tập đoàn FPT, khẳng định hạ tầng Internet là yếu tố then chốt để nâng cao trải nghiệm và phát triển eSports tại Việt Nam. 'FPT sẽ tiên phong nâng cấp đường truyền Internet bằng cáp quang quốc tế và mở rộng kết nối để game thủ có môi trường luyện tập, thi đấu hiệu quả hơn. Các công nghệ như Wi-Fi 6 và Wi-Fi 7 cũng sẽ được triển khai sớm trong thời gian tới', ông chia sẻ. Cùng quan điểm, ông Nguyễn Trần Sơn, Trưởng phòng Phát triển Thể thao Điện tử VNG Games nhấn mạnh, việc tiếp cận eSports đang trở nên dễ dàng hơn bao giờ hết. Chỉ cần có kết nối internet, cộng đồng game thủ có thể kết nối, chia sẻ đam mê và cổ vũ cho các đội tuyển yêu thích, tạo nên sức sống riêng biệt cho eSports. Với sứ mệnh nâng tầm eSports Việt, FPT còn đầu tư và hợp tác với các đội tuyển chuyên nghiệp như Team Flash, GAM Entertainment. Doanh nghiệp cũng triển khai cung cấp đường truyền Internet tốc độ cao phục vụ hàng loạt sự kiện lớn như: Hobby Horizon 2024, VCS 2024, Vietnam MLBB Championship 2024, TFT Open Tournament, VCT Challengers Vietnam Split 2, Việt Nam GameVerse 2024, PUBG Mobile tại Techday 2023. Lãnh đạo FPT Telecom đánh giá, eSports Việt Nam đang trong giai đoạn 'vàng' để bứt phá. Những bước đi đầu tiên từ các tập đoàn công nghệ như FPT, sự chung tay của các hiệp hội, doanh nghiệp và cộng đồng người hâm mộ sẽ là nền tảng vững chắc để đưa eSports Việt Nam tiến xa hơn trên bản đồ thế giới, biến khát vọng của hàng triệu người trẻ thành hiện thực. Duy Tuấn</t>
  </si>
  <si>
    <t>Tại sự kiện Techday 2024 của FPT, nhiều chuyên gia nhận định eSports Việt Nam đang phát triển mạnh mẽ, trở thành ngành công nghiệp tỷ đôla và thu hút sự quan tâm toàn cầu. Theo đánh giá của các chuyên gia, eSports Việt Nam đã bắt nhịp và đạt được nhiều thành tựu ấn tượng trên đấu trường khu vực và quốc tế. Để thúc đẩy phát triển eSports tại Việt Nam, FPT đã triển khai nâng cấp hạ tầng, phát triển các dịch vụ chuyên biệt mới cho đối tượng game thủ và mở rộng kết nối để game thủ có môi trường luyện tập, thi đấu hiệu quả hơn.</t>
  </si>
  <si>
    <t>Bản tóm tắt khá trung thực.  Hầu hết thông tin đều được phản ánh chính xác từ văn bản gốc. Tuy nhiên, bản tóm tắt bỏ qua một số thông tin quan trọng như vai trò của các cá nhân (ông Đỗ Việt Hùng, ông TK Nguyễn, ông Hoàng Việt Anh, ông Nguyễn Trần Sơn) và tầm nhìn của họ đối với sự phát triển của eSports Việt Nam.  Việc lược bỏ những nhận định này làm giảm đi phần nào sự đa chiều của bài viết gốc.</t>
  </si>
  <si>
    <t>Bản tóm tắt mạch lạc và dễ hiểu. Các ý được trình bày theo trình tự hợp lý, từ nhận định chung về sự phát triển của eSports Việt Nam đến những nỗ lực của FPT trong việc thúc đẩy ngành công nghiệp này. Tuy nhiên, có thể cải thiện bằng cách thêm một câu kết luận ngắn gọn, tổng hợp lại nội dung chính.</t>
  </si>
  <si>
    <t>Bản tóm tắt tập trung vào các ý chính, nhưng vẫn bỏ sót một số thông tin quan trọng. Ví dụ, việc FPT đầu tư và hợp tác với các đội tuyển chuyên nghiệp, cũng như việc cung cấp đường truyền Internet cho các sự kiện eSports lớn, đều là những thông tin đáng chú ý và nên được đưa vào bản tóm tắt để làm nổi bật hơn vai trò của FPT trong việc phát triển eSports Việt Nam.  Việc chỉ tập trung vào khía cạnh hạ tầng của FPT làm cho bản tóm tắt thiếu chiều sâu.</t>
  </si>
  <si>
    <t>Bản tóm tắt có chất lượng khá tốt, trung thực và mạch lạc. Tuy nhiên, để nâng cao chất lượng, cần bổ sung thêm một số thông tin quan trọng đã bị lược bỏ, đặc biệt là những nhận định của các chuyên gia và các hoạt động đầu tư cụ thể của FPT.  Việc thêm một câu kết luận ngắn gọn cũng sẽ giúp bản tóm tắt trở nên hoàn chỉnh hơn.  Nói chung, bản tóm tắt cần được mở rộng để phản ánh đầy đủ hơn nội dung của văn bản gốc và làm nổi bật các ý chính một cách cân bằng hơn.</t>
  </si>
  <si>
    <t>'Đây là ví dụ điển hình về vấn đề phát sinh của công nghệ hiện tại', Schmidt nói về mối nguy hiểm của AI trong chương trìnhThe Prof G Showphát sóng ngày 25/11. Cựu CEO Google hình dung một 'cô bạn AI hoàn hảo' cả về mặt cảm xúc và thể chất có thể khiến một chàng trai trẻ ngày càng mê đắm, cuối cùng chiếm mọi suy nghĩ của người đó. 'Sự ám ảnh như vậy có thể xảy ra, nhất là với những người chưa trưởng thành về mặt suy nghĩ', Schmidt tiếp tục. Cũng theo ông, nam giới độ tuổi thanh niên và vị thành niên bị tác động hơn so với nữ giới, một phần liên quan đến giáo dục. Ông đánh giá nữ giới có 'sự giáo dục kỹ càng hơn', đồng thời trích dẫn nghiên cứu của Pew Research đầu tháng 11 cho thấy phụ nữ Mỹ vượt trội nam giới trong việc hoàn thành chương trình đại học. 'Trong một số trường hợp cực đoan, những người đàn ông trẻ tuổi có thể chuyển sang thế giới trực tuyến để giải trí và kiếm sống. Nhưng cũng vì thuật toán truyền thông xã hội, họ tìm thấy người có cùng chí hướng, những người cuối cùng khiến họ trở nên cực đoan hơn', Schmidt nêu quan điểm. Cựu giám đốc Google cho biết ông 'đặc biệt lo ngại' về tác động của công nghệ đến tâm lý con người, nhất là khi người dùng bị cô lập và máy tính cung cấp cho họ những thông tin không tập trung vào giá trị của con người. Do đó, phụ huynh cần theo dõi con cái nhiều hơn và kiểm soát những gì con họ đang làm ở một mức độ nhất định. Khi đề cập đến chính sách AI, Schmidt 'không mong đợi' nhiều quy định về trí tuệ nhân tạo trong bốn năm tới vì chính quyền Tổng thống Donald Trump có thể 'sẽ có những ưu tiên khác'. Eric Schmidt, 69 tuổi, khởi đầu sự nghiệp tại công ty công nghệ Bell Labs, Zilog và trung tâm nghiên cứu Palo Alto của Xerox. Tháng 8/2006, ông được chọn vào hội đồng quản trị của Apple và từ chức sau ba năm. Tháng 4/2011, Schmidt rời vị trí CEO Google. Ông sau đó đầu tư vào nhiều công ty khởi nghiệp về AI, từng nói rằng việc quản lý công nghệ này cần được thực hiện sao cho không kìm hãm sự đổi mới, theoBusiness Insider. Bảo Lâm</t>
  </si>
  <si>
    <t>Cựu CEO Google Eric Schmidt đã nêu ví dụ điển hình về mối nguy hiểm của AI trong chương trình The Prof G Show. Ông cho rằng AI có thể khiến một chàng trai trẻ mê đắm và chiếm mọi suy nghĩ của người đó. Ông cũng nhấn mạnh rằng nam giới độ tuổi thanh niên và vị thành niên bị tác động hơn so với nữ giới, một phần liên quan đến giáo dục. Ông cũng lo ngại về tác động của công nghệ đến tâm lý con người, nhất là khi người dùng bị cô lập và máy tính cung cấp cho họ những thông tin không tập trung vào giá trị của con người.</t>
  </si>
  <si>
    <t>Bản tóm tắt rất trung thực, phản ánh chính xác các ý chính trong bài viết gốc. Tuy nhiên, một số chi tiết nhỏ bị lược bỏ, ví dụ như việc trích dẫn nghiên cứu của Pew Research hay việc ông Schmidt từng làm việc tại các công ty công nghệ khác trước khi đến Google. Những chi tiết này không ảnh hưởng nhiều đến ý nghĩa tổng thể của bài viết.</t>
  </si>
  <si>
    <t>Bản tóm tắt mạch lạc và dễ hiểu. Các ý được trình bày theo trình tự logic, tạo sự liền mạch cho toàn bộ nội dung.  Không có hiện tượng lặp ý hay thiếu liên kết giữa các câu.</t>
  </si>
  <si>
    <t>Bản tóm tắt tập trung vào các ý chính của bài viết gốc, bao gồm mối nguy hiểm của AI đối với thanh thiếu niên nam, sự lo ngại của Schmidt về tác động của công nghệ đến tâm lý con người. Tuy nhiên, một số thông tin chi tiết như quan điểm của Schmidt về chính sách AI trong 4 năm tới hoặc quá trình sự nghiệp của ông có thể được lược bỏ để làm cho bản tóm tắt ngắn gọn hơn và tập trung hơn vào vấn đề chính.</t>
  </si>
  <si>
    <t>Bản tóm tắt có chất lượng tốt, trung thực và mạch lạc.  Điểm mạnh là tóm tắt ngắn gọn, dễ hiểu và phản ánh chính xác các ý chính.  Để cải thiện, có thể lược bỏ thêm một số chi tiết nhỏ không quá quan trọng để làm cho bản tóm tắt cô đọng hơn, tập trung vào những thông tin cốt lõi nhất. Ví dụ, có thể bỏ qua thông tin về sự nghiệp của ông Schmidt, tập trung vào quan điểm của ông về AI.</t>
  </si>
  <si>
    <t>Tại hội nghị tổng kết lĩnh vực thông tin điện tử năm 2024 ngày 28/11 ở Hà Nội, Cục Phát thanh truyền hình và Thông tin điện tử - Bộ Thông tin và Truyền thông cho biết đã phối hợp với các bộ, ngành liên quan để xác minh, xử lý, hạn chế tình trạng tin giả, thông tin xấu độc trên mạng xã hội. Tính đến hết tháng 9, Bộ tiếp nhận và xử lý 1.130 phản ánh liên quan đến tin xấu độc, lừa đảo, sai sự thật. Ngoài ra từ đầu năm đến nay, lực lượng thanh tra Thông tin và Truyền thông đã kiểm tra, chấn chỉnh 168 tổ chức, cá nhân, trong đó xử phạt 55 trường hợp, phạt số tiền 555.939.000 đồng. Ông Lê Quang Tự Do, Cục trưởng Phát thanh truyền hình và Thông tin điện tử, nói: 'Mỗi khi trên mạng có người đăng thông tin có vẻ sai sự thật, tôi thấy bên dưới sẽ có những bình luận như 'chuẩn bị lên phường nộp 7,5 triệu', là dấu hiệu tốt cho thấy các quy định đã đi vào đời sống'. Bộ Thông tin và Truyền thông cũng cho biết đã thực hiện biện pháp 'cứng rắn, linh hoạt' với các nền tảng xuyên biên giới để yêu cầu ngăn chặn, gỡ bỏ thông tin vi phạm pháp luật Việt Nam. Từ đầu năm đến nay, Facebook đã chặn, gỡ 8.981 nội dung chống phá Đảng, Nhà nước, vi phạm pháp luật Việt Nam, gồm 8.463 bài viết, 349 tài khoản, 16 group và 153 trang vi phạm, đạt tỷ lệ 94%. Google cũng chặn, gỡ 6.043 nội dung vi phạm trên YouTube, gồm 6.007 video và 36 kênh chứa hơn 39.000 video, tỷ lệ 91%. TikTok chặn gỡ 971 nội dung, gồm 677 video và 294 tài khoản chứa hơn 94.000 video, tỷ lệ 93%. 'Cục đã tổ chức khoảng 20 cuộc họp, trao đổi, đàm phán định kỳ và đột xuất với lãnh đạo cấp cao, đại diện các nền tảng xuyên biên giới như Facebook, Google, TikTok, Netflix, Apple để nhắc nhở', đại diện Cục cho biết. Về quảng cáo, cơ quan quản lý triển khai hệ thống rà quét, xử lý vi phạm với các đại lý, nhãn hàng có sản phẩm quảng cáo xuất hiện trong video có nội dung xấu độc. Ngoài ra, các nền tảng xuyên biên giới cũng được yêu cầu áp dụng AI và có nhân sự để chủ động kiểm duyệt nội dung và vị trí cài đặt quảng cáo. Trong năm nay, tình trạng quảng cáo vào nội dung sai sự thật, phản cảm, xấu độc được đánh giá giảm 50% so với 2023. Có 6 đơn vị bị phạt với số tiền 130 triệu đồng, giảm so với mức 10 đơn vị và 175 triệu đồng của năm ngoái. Thứ trưởng Phạm Đức Long đánh giá nền tảng xuyên biên giới đã hợp tác với cơ quan quản lý, tuy nhiên 'các nội dung 'rác' vẫn được đưa lên liên tục', Do đó, họ không thể chỉ xử lý theo yêu cầu mà cần chủ động rà quét, phát hiện. Trong khi đó, Cục Phát thanh truyền hình và Thông tin điện tử đánh giá các nền tảng hiện vẫn chưa kiểm soát nội dung quảng cáo theo quy định pháp luật Việt Nam, liên tục thay đổi thuật toán, hình thức phân phối dẫn đến khó khăn trong việc phát hiện vi phạm. Các nhóm vi phạm lợi dụng công nghệ để lẩn trốn, dùng tài khoản ẩn danh, che giấu thông tin. Bộ cho biết trong năm 2025 sẽ tập trung triển khaiNghị định 147mới được ban hành, trong đó có quy định xác thực tài khoản của người sử dụng mạng xã hội bằng số điện thoại tại Việt Nam. Lưu Quý</t>
  </si>
  <si>
    <t>Bộ Thông tin và Truyền thông đã phối hợp với các bộ, ngành liên quan để xác minh, xử lý, hạn chế tình trạng tin giả, thông tin xấu độc trên mạng xã hội. Tính đến hết tháng 9, Bộ tiếp nhận và xử lý 1.130 phản ánh liên quan đến tin xấu độc, lừa đảo, sai sự thật. Lực lượng thanh tra Thông tin và Truyền thông đã kiểm tra, chấn chỉnh 168 tổ chức, cá nhân, trong đó xử phạt 55 trường hợp, phạt số tiền 555.939.000 đồng.</t>
  </si>
  <si>
    <t>Bản tóm tắt rất trung thực, phản ánh chính xác thông tin từ văn bản gốc. Tuy nhiên, bản tóm tắt bỏ qua nhiều thông tin quan trọng khác, ví dụ như việc hợp tác với các nền tảng xuyên biên giới như Facebook, Google, TikTok để gỡ bỏ nội dung vi phạm, việc giảm 50% tình trạng quảng cáo vào nội dung xấu độc, và kế hoạch năm 2025 của Bộ Thông tin và Truyền thông.  Những thông tin được giữ lại đều chính xác và không bị diễn giải sai lệch.</t>
  </si>
  <si>
    <t>Bản tóm tắt mạch lạc và dễ hiểu. Các câu được liên kết logic với nhau, tạo thành một dòng chảy thông tin rõ ràng.  Không có hiện tượng lặp ý hay thiếu sự liên kết giữa các phần.</t>
  </si>
  <si>
    <t>Bản tóm tắt chỉ đề cập đến một phần nhỏ thông tin trong văn bản gốc.  Mặc dù những thông tin được chọn đều liên quan đến chủ đề chính, nhưng việc bỏ qua nhiều thông tin quan trọng khác làm giảm giá trị của bản tóm tắt.  Bản tóm tắt nên bao gồm nhiều thông tin hơn để phản ánh đầy đủ hơn nội dung của văn bản gốc.</t>
  </si>
  <si>
    <t>Bản tóm tắt có tính trung thực cao nhưng lại thiếu tính liên quan.  Bản tóm tắt quá ngắn gọn, chỉ tập trung vào một vài khía cạnh của vấn đề mà bỏ qua nhiều thông tin quan trọng khác.  Để cải thiện, cần mở rộng bản tóm tắt để bao gồm các thông tin quan trọng đã bị bỏ sót, chẳng hạn như việc hợp tác với các nền tảng mạng xã hội, kết quả của việc hợp tác đó, và kế hoạch trong tương lai.  Việc bổ sung những thông tin này sẽ làm cho bản tóm tắt đầy đủ và phản ánh chính xác hơn nội dung của văn bản gốc.</t>
  </si>
  <si>
    <t>Tại hội nghị tổng kết của Bộ Thông tin và Truyền thông sáng 28/11 ở Hà Nội, Cục Phát thanh truyền hình và Thông tin điện tử đánh giá ngành game đã tổ chức được một số sự kiện quy mô lớn, tăng trưởng nhân lực, nhưng đang tồn tại vấn đề khiến việc phát triển chưa tương xứng với tiềm năng. Một trong số đó là trò chơi được cấp phép phát hành có nguồn gốc nước ngoài chiếm tỷ lệ lớn. Thống kê cho thấy game trong nước chỉ chiếm 14%, game từ Trung Quốc là 81%, trong khi 5% còn lại là từ các thị trường như Mỹ, Hàn Quốc, Nhật Bản. 'Các công ty game Việt Nam chủ yếu đóng vai trò nhà phát hành hơn là nhà sản xuất', bà Nguyễn Thị Thanh Huyền, Phó Cục trưởng Phát thanh truyền hình và Thông tin điện tử, đánh giá. 'Trong khi năng lực sản xuất, tiềm năng phát triển game rất lớn, nên tỷ trọng đóng góp cho ngành game tại Việt Nam không tương xứng với doanh thu'. Ngoài ra, tình trạng tranh chấp, khiếu nại về bản quyền, hình ảnh, nội dung game thường xuyên xảy ra. Cục cho biết đã phối hợp với các bên rà quét, ngăn chặn 667 fanpage quảng cáo game cờ bạc, đổi thưởng trên Facebook, xử lý hơn 5.300 tên miền liên quan đến hoạt động quảng cáo, tổ chức đánh bạc và đánh bạc trên không gian mạng. Hơn 600 game không phép, cờ bạc trên các chợ ứng dụng nước ngoài được phát hiện và bị yêu cầu ngừng kết nối thanh toán. Theo đề nghị của Việt Nam, Apple đã gỡ 90 game, Google gỡ 294 game không phép, game cờ bạc phát hành xuyên biên giới vào Việt Nam. Bên cạnh vấn đề tồn tại, ngành game được đánh giá đang phát triển mạnh mẽ. Theo Cục Phát thanh truyền hình và Thông tin điện tử, số lượng lao động ngành game năm 2024 ước khoảng 4.100 người, tăng 31% so với năm 2023. Tuy nhiên, doanh thu đạt khoảng 12.500 tỷ đồng, giảm nhẹ so với mức 12.552 tỷ đồng của năm ngoái. Năm qua, các đơn vị trong nước cũng cùng xây dựng Chiến lược quản lý và phát triển ngành công nghiệp trò chơi điện tử trên mạng giai đoạn 2025-2030 và tổ chức thành công Triển lãm Game quốc tế -Vietnam Gameverse 2024. Theo Thứ trưởng Phạm Đức Long, các con số trên cho thấy doanh nghiệp đã sát cánh với cơ quan quản lý cùng nhau thúc đẩy ngành game Việt phát triển vươn tầm thế giới. Tuy nhiên, tình trạng game lậu, xuyên biên giới vào Việt Nam ảnh hưởng đến sự phát triển lành mạnh của thị trường trong nước, tạo cạnh tranh bất bình đẳng. 'Trong năm 2025, các cơ quan quản lý có liên quan và doanh nghiệp game trong nước cần phối hợp rà quét và triệt để xử lý tình trạng game lậu, game bất hợp pháp', Thứ trưởng Long nói. Lưu Quý</t>
  </si>
  <si>
    <t>Tại hội nghị tổng kết của Bộ Thông tin và Truyền thông, Cục Phát thanh truyền hình và Thông tin điện tử đánh giá ngành game Việt Nam phát triển chưa tương xứng với tiềm năng. Số lượng lao động ngành game năm 2024 ước khoảng 4.100 người, tăng 31% so với năm 2023, nhưng doanh thu đạt khoảng 12.500 tỷ đồng, giảm nhẹ so với mức 12.552 tỷ đồng của năm ngoái. Các cơ quan quản lý và doanh nghiệp game trong nước cần phối hợp rà quét và triệt để xử lý tình trạng game lậu, game bất hợp pháp.</t>
  </si>
  <si>
    <t>Bản tóm tắt khá trung thực.  Tất cả thông tin đều có trong văn bản gốc và không bị xuyên tạc. Tuy nhiên, bản tóm tắt bỏ qua nhiều thông tin quan trọng như tỷ lệ game trong nước và nước ngoài, vai trò chủ yếu của các công ty game Việt Nam,  những nỗ lực của các cơ quan quản lý trong việc xử lý game lậu và vi phạm bản quyền,  và việc xây dựng chiến lược phát triển ngành game giai đoạn 2025-2030.  Việc lược bỏ những thông tin này làm cho bản tóm tắt thiếu chi tiết và không phản ánh đầy đủ bức tranh toàn cảnh của ngành game Việt Nam.</t>
  </si>
  <si>
    <t>Bản tóm tắt rất mạch lạc. Các câu được sắp xếp logic, dễ hiểu và liên kết chặt chẽ với nhau.  Thông tin được trình bày ngắn gọn, súc tích và dễ dàng nắm bắt.</t>
  </si>
  <si>
    <t>Bản tóm tắt chỉ đề cập đến một số ý chính, bỏ qua nhiều thông tin quan trọng khác.  Mặc dù tập trung vào vấn đề phát triển chưa tương xứng với tiềm năng và vấn đề game lậu, nhưng việc lược bỏ các thông tin về tỷ lệ game trong nước và quốc tế, nỗ lực của cơ quan quản lý, và chiến lược phát triển ngành game làm giảm đi tính toàn diện của bản tóm tắt.  Bản tóm tắt cần bổ sung thêm thông tin để phản ánh đầy đủ hơn thực trạng của ngành game Việt Nam.</t>
  </si>
  <si>
    <t>Bản tóm tắt có tính mạch lạc cao và khá trung thực, nhưng lại thiếu tính liên quan do bỏ qua nhiều thông tin quan trọng. Để cải thiện, cần bổ sung thêm các thông tin quan trọng đã bị lược bỏ, đặc biệt là về tỷ lệ game trong nước và quốc tế, vai trò của các công ty game Việt Nam, nỗ lực của cơ quan quản lý trong việc xử lý game lậu và vi phạm bản quyền, và chiến lược phát triển ngành game giai đoạn 2025-2030.  Việc bổ sung này sẽ giúp bản tóm tắt phản ánh đầy đủ hơn thực trạng của ngành game Việt Nam và tăng tính liên quan.</t>
  </si>
  <si>
    <t>Tại hội nghị phổ biến Nghị định 147 ngày 28/11 ở Hà Nội, ông Lê Quang Tự Do, Cục trưởng Phát thanh truyền hình và Thông tin điện tử - Bộ Thông tin và Truyền thông, nhận định trong thời gian dài, một số mạng xã hội 'lập lờ về thuật toán phân phối nội dung'. Trên một số mạng xã hội, nhiều nội dung xấu được lan truyền, tạo xu hướng, theo ông Do có thể do được 'bơm đẩy', trong khi nội dung tích cực thì không. Đây là một trong những lý do Nghị định 147 bổ sung quy định yêu cầu các mạng xã hội phải mô tả quy trình, cách thức phân phối nội dung và công bố công khai trong Thỏa thuận cung cấp dịch vụ/Tiêu chuẩn cộng đồng. Ngoài ra, họ cũng có trách nhiệm cung cấp công cụ tìm kiếm, rà quét nội dung theo yêu cầu của Bộ Thông tin và Truyền thông, Bộ Công an. 'Người dùng và cơ quan quản lý có quyền biết quan điểm tạo 'trend' của các nền tảng như thế nào', ông Do nói. 'Nếu mạng xã hội tạo xu hướng với nội dung độc hại sẽ phải bị xử lý, bị người dùng tẩy chay'. Theo Cục trưởng, người dùng mạng xã hội 'miễn phí', nhưng thực tế đang trả quyền lợi cho các nền tảng bằng cách nào đó. Ví dụ, nhờ có người dùng mà nền tảng có thể phân phối quảng cáo. Vì vậy theo ông, họ cần được đối xử như khách hàng. 'Bán sản phẩm gì phải thông báo cho người mua về sản phẩm đó, để họ xem có phù hợp không', ông ví von với việc công khai cách thức phân phối nội dung. Ngoài ra, Nghị định 147 cũng bổ sung trách nhiệm của nền tảng trong việc phải xác thực người dùngbằng số điện thoạitại Việt Nam. Họ cũng được yêu cầu xác thực và gắn biểu tượng đã xác thực, như tích xanh, cho tài khoản, trang, kênh của cơ quan nhà nước, tổ chức, doanh nghiệp có pháp nhân tại Việt Nam và người có ảnh hưởng khi nhận được đề nghị. 'Đây là trách nhiệm, chứ không phải là xin cấp tích xanh', ông Do nhấn mạnh. Theo nghị định mới, những tài khoản đã xác thực mới có thể đăng bài, bình luận. Đặc biệt với tính năng livestream, ngoài số điện thoại, người dùng cũng phải xác thực bằng số định danh cá nhân, nhằm ngăn chặn tình trạng livestream bán hàng vi phạm pháp luật. Các mạng xã hội cũng sẽ phải ngăn chặn, gỡ bỏ nội dung, dịch vụ, ứng dụng vi phạm chậm nhất trong vòng 24 giờ kể từ khi có yêu cầu bằng văn bản của cơ quan chức năng. Việc khóa tạm thời hoặc vĩnh viễn tài khoản, trang cộng đồng, nhóm cộng đồng, kênh nội dung, không cho người sử dụng tại Việt Nam truy cập cũng phải được thực hiện chậm nhất 24 giờ tính từ khi được yêu cầu. Nghị định 147 có hiệu lực từ ngày 25/12. Lưu Quý</t>
  </si>
  <si>
    <t>Tại hội nghị phổ biến Nghị định 147, ông Lê Quang Tự Do, Cục trưởng Phát thanh truyền hình và Thông tin điện tử - Bộ Thông tin và Truyền thông, nhận định một số mạng xã hội "lập lờ về thuật toán phân phối nội dung". Để giải quyết vấn đề này, Nghị định 147 yêu cầu các mạng xã hội phải công khai quy trình phân phối nội dung và cung cấp công cụ tìm kiếm, rà quét nội dung theo yêu cầu của Bộ Thông tin và Truyền thông, Bộ Công an. Người dùng mạng xã hội có quyền biết quan điểm tạo "trend" của các nền tảng như thế nào.</t>
  </si>
  <si>
    <t>Bản tóm tắt khá trung thực.  Hầu hết thông tin được trình bày đều có trong văn bản gốc. Tuy nhiên, bản tóm tắt bỏ qua một số chi tiết quan trọng như việc Nghị định 147 yêu cầu xác thực người dùng bằng số điện thoại, xác thực và gắn tích xanh cho các tài khoản chính thức, và các quy định về thời gian xử lý nội dung vi phạm.  Việc lược bỏ những thông tin này làm giảm tính toàn diện của bản tóm tắt, mặc dù không làm sai lệch ý nghĩa chính.</t>
  </si>
  <si>
    <t>Bản tóm tắt mạch lạc và dễ hiểu. Các ý được trình bày theo trình tự logic, từ nhận định về vấn đề của ông Lê Quang Tự Do đến các giải pháp được đưa ra trong Nghị định 147.  Tuy nhiên, có thể cải thiện bằng cách thêm các từ nối để làm cho sự chuyển tiếp giữa các ý rõ ràng hơn.</t>
  </si>
  <si>
    <t>Bản tóm tắt tập trung vào các ý chính, nhưng bỏ sót một số thông tin quan trọng.  Việc lược bỏ các quy định về xác thực người dùng, gắn tích xanh và xử lý nội dung vi phạm làm giảm tính toàn diện của bản tóm tắt.  Mặc dù những thông tin này rất quan trọng trong Nghị định 147, nhưng bản tóm tắt chỉ tập trung vào vấn đề thuật toán phân phối nội dung.</t>
  </si>
  <si>
    <t>Bản tóm tắt có chất lượng khá tốt về tính trung thực và mạch lạc, nhưng cần cải thiện về tính liên quan.  Bản tóm tắt đã nắm bắt được ý chính của văn bản gốc, nhưng cần bổ sung thêm các chi tiết quan trọng để đảm bảo tính toàn diện và đầy đủ thông tin.  Để cải thiện, nên bổ sung các thông tin về xác thực người dùng, gắn tích xanh và xử lý nội dung vi phạm theo đúng quy định của Nghị định 147.  Việc thêm các từ nối cũng sẽ giúp tăng cường tính mạch lạc của bản tóm tắt.</t>
  </si>
  <si>
    <t>Làm tại Google được coi là công việc 'trong mơ và được khao khát' với thu nhập cao cùng chế độ phúc lợi lớn và môi trường tự do. Ngày làm việc của Divyanshi bắt đầu lúc 9h30 với việc di chuyển bằng taxi, được sắp xếp qua dịch vụ G-Cab của Google, cho phép nhân viên đặt xe theo lịch trình của mình. Điểm đến của cô là văn phòng tại Bagmane Tech Park ở miền Nam Ấn Độ. Cô ăn sáng tại văn phòng, nơi Google cung cấp nhiều quầy cà phê bên trong mỗi tòa nhà với đa dạng ẩm thực. Tại đây, cô chọn một ly chocolate nóng và vài món ăn yêu thích để bắt đầu ngày mới. Divyanshi cho biết công việc của cô 'thay đổi giữa các nhiệm vụ chậm rãi và những cuộc chạy đua lập trình (coding)'. Xen kẽ giữa các đợt coding, cô tham dự các cuộc họp trong những căn phòng được thiết kế tỉ mỉ. Mỗi ngày, quầy bếp sẽ chuẩn bị các món đặc biệt và luân phiên. Divyanshi yêu thích nhất là quầy kem vào giữa tuần. Một điểm nổi bật khác là các nhà bếp nhỏ của Google - ý tưởng lấy cảm hứng từ những người sáng lập công ty rằng mỗi nhân viên có thể tìm thấy đồ ăn trong vòng 6 mét bất kể họ ở đâu trong tòa nhà, nhằm giúp họ tràn đầy năng lượng và sức sáng tạo. Kết thúc ngày làm việc, Divyanshi thường đặt xe G-Cab muộn để tránh giờ cao điểm. TheoBusiness Today, video cho thấy một ngày của Divyanshi nói riêng và nhân viên Google nói chung, phản ánh sự cân bằng giữa công việc và sự thoải mái mà công ty đang hướng tới, trong đó có sự tiện nghi khi di chuyển và lựa chọn ẩm thực đa dạng, giữ cho nhân viên có động lực và hạnh phúc. 'Với người đam mê công nghệ, video cho thấy điều gì khiến Google không chỉ là một nơi làm việc, mà còn là một hệ sinh thái được xây dựng để thúc đẩy sự sáng tạo, năng suất và phúc lợi', trang này bình luận. Bảo Lâm</t>
  </si>
  <si>
    <t>Ngày làm việc của Divyanshi tại Google là một ngày làm việc bận rộn với các hoạt động như di chuyển bằng taxi đến văn phòng tại Bagmane Tech Park ở Ấn Độ. Cô chọn cà phê và món ăn yêu thích để bắt đầu ngày mới. Kết thúc ngày làm việc, cô thường đặt xe G-Cab muộn để tránh giờ cao điểm. Video cho thấy sự cân bằng giữa công việc và sự thoải mái mà Google hướng tới, bao gồm sự tiện nghi khi di chuyển và lựa chọn ẩm thực đa dạng.</t>
  </si>
  <si>
    <t>Bản tóm tắt khá trung thực.  Hầu hết thông tin đều được phản ánh chính xác từ văn bản gốc. Tuy nhiên, bản tóm tắt bỏ qua một số chi tiết quan trọng như mô tả công việc của Divyanshi ('thay đổi giữa các nhiệm vụ chậm rãi và những cuộc chạy đua lập trình'), các cuộc họp trong những phòng được thiết kế tỉ mỉ, các món ăn đặc biệt luân phiên mỗi ngày tại quầy bếp, và đặc biệt là ý tưởng về các nhà bếp nhỏ của Google nằm trong bán kính 6 mét để thúc đẩy năng lượng và sáng tạo.  Những chi tiết này, mặc dù không làm sai lệch thông tin chính, nhưng làm giảm đi phần nào bức tranh toàn cảnh về một ngày làm việc tại Google.</t>
  </si>
  <si>
    <t>Bản tóm tắt mạch lạc và dễ hiểu. Các câu được sắp xếp theo trình tự thời gian hợp lý, từ lúc bắt đầu đến khi kết thúc ngày làm việc. Tuy nhiên, có thể cải thiện bằng cách thêm một số từ nối để làm cho các câu liên kết chặt chẽ hơn, ví dụ như thêm từ 'Sau đó' hoặc 'Tiếp theo' giữa các câu.</t>
  </si>
  <si>
    <t>Bản tóm tắt tập trung vào các khía cạnh chính của một ngày làm việc tại Google, bao gồm việc đi lại, ăn uống và kết thúc ngày làm việc. Tuy nhiên, nó bỏ qua một số chi tiết quan trọng phản ánh văn hóa công ty và môi trường làm việc, như việc Google cung cấp nhiều lựa chọn ẩm thực đa dạng, các nhà bếp nhỏ tiện lợi, và đặc biệt là nhận định của Business Today về Google như một hệ sinh thái thúc đẩy sáng tạo.  Việc lược bỏ những chi tiết này làm giảm đi giá trị của bản tóm tắt, không phản ánh đầy đủ hình ảnh Google muốn truyền tải.</t>
  </si>
  <si>
    <t>Bản tóm tắt cung cấp một cái nhìn tổng quan về một ngày làm việc của Divyanshi tại Google, nhưng còn thiếu sót một số thông tin quan trọng làm giảm tính toàn diện và giá trị của bản tóm tắt.  Để cải thiện, cần bổ sung các chi tiết đã được đề cập ở trên, đặc biệt là những chi tiết liên quan đến văn hóa công ty và môi trường làm việc tại Google.  Việc sắp xếp câu văn cũng cần được trau chuốt hơn để tạo sự liền mạch và logic.  Nói chung, bản tóm tắt cần được mở rộng và chi tiết hơn để phản ánh đầy đủ nội dung của văn bản gốc.</t>
  </si>
  <si>
    <t>Ngày 28/11, Thượng viện Australia phê duyệtlệnh cấmmạng xã hội với kết quả bỏ phiếu 34 phiếu thuận và 19 phiếu chống. Ngày 27/11, dự luật cũng được Hạ viện thông qua với kết quả áp đảo 102 phiếu thuận và 13 phiếu chống. Luật chưa có hiệu lực lập tức. Thay vào đó, các nền tảng như TikTok, Facebook, Instagram, Snapchat, Reddit và X có 12 tháng để thực hiện thay đổi cần thiết, hoặc đối mặt mức phạt 32,5 triệu USD nếu thất bại trong việc ngăn chặn trẻ dưới 16 tuổi tạo tài khoản. 'Đây là vấn đề toàn cầu và chúng tôi muốn trẻ em Australia có một tuổi thơ đúng nghĩa', Thủ tướng Anthony Albanese cho biết tuần trước, khi dự luật được công bố. 'Chúng tôi muốn các bậc phụ huynh yên tâm'. 'Chúng ta đều biết công nghệ phát triển nhanh chóng và một số người sẽ cố gắng tìm cách lách luật mới, nhưng đó không phải lý do để phớt lờ trách nhiệm chúng ta có', ông nói thêm. Hiện luật vẫn chưa quy định cụ thể mạng xã hội nào sẽ bị cấm. TheoBloomberg, chính quyền Australia có thể chỉ nhắm vào các nền tảng có hàng chục triệu người dùng trở lên. Dự kiến, Ủy ban An toàn điện tử (eSafety Commissioner) của chính phủ sẽ cung cấp thêm thông tin chi tiết về lệnh cấm trong những tháng tới. Ngoài ra, các nền tảng trò chơi, trang nhắn tin cùng dịch vụ không yêu cầu đăng ký tài khoản sẽ không bị chặn. Các nguồn tin trước đó cho biết sẽ có ngoại lệ dành cho 'các dịch vụ với mục đích chính là hỗ trợ sức khỏe và giáo dục người dùng cuối', như mạng xã hội sức khỏe Headspace và Kids Helpline, hay Google Classroom và YouTube. TheoLBC, đây không phải là luật đầu tiên cấm trẻ em sử dụng mạng xã hội được chính phủ một quốc gia đưa ra, nhưng có giới hạn độ tuổi vị thành niên cao nhất và có các điều khoản quy định nghiêm ngặt nhất. Trước đó, Na Uy cũng cam kết thông qua luật tương tự, còn chính phủ Anh cho biết 'đang được xem xét' lệnh cấm tiềm năng trong bối cảnh lo ngại tác động của mạng xã hội đối với sức khỏe tinh thần của trẻ em ở quy mô toàn cầu. Khi Australia đề xuất luật cấm trẻ em dưới 16 tuổi dùng mạng xã hội dưới mọi hình thức, một số nền tảng đã lên tiếng phản đối. Meta, công ty mẹ của Facebook và Instagram, đánh giá dự luật 'vội vã và khó thực thi', dù cho biết sẽ tuân thủ. Snapchat cảnh báo 'hậu quả không lường trước'. Ngày 26/11, cùng với Google, cả ba kêu gọi hoãn thông qua dự luật vì cần thêm thời gian đánh giá tác động. Trên X ngày 22/11,Elon Muskgọi dự luật là 'cách kiểm soát truy cập Internet của tất cả người Australia'. Trong bản đệ trình lên chính quyền Australia sau đó, X cho biết có 'những lo ngại nghiêm trọng về tính hợp pháp của dự luật'. Bảo Lâm</t>
  </si>
  <si>
    <t>Chính phủ Australia đã phê duyệt lệnh cấm trẻ em dưới 16 tuổi sử dụng mạng xã hội với kết quả 34 phiếu thuận và 19 phiếu chống. Dự luật chưa có hiệu lực lập tức, nhưng các nền tảng như TikTok, Facebook, Instagram, Snapchat, Reddit và X có 12 tháng để thực hiện thay đổi cần thiết hoặc đối mặt mức phạt 32,5 triệu USD nếu thất bại trong việc ngăn chặn trẻ dưới 16 tuổi tạo tài khoản. Dự luật sẽ được cung cấp thêm thông tin chi tiết về lệnh cấm trong những tháng tới.</t>
  </si>
  <si>
    <t>Bản tóm tắt khá trung thực.  Nó phản ánh chính xác việc thông qua dự luật cấm trẻ em dưới 16 tuổi sử dụng mạng xã hội ở Australia, thời hạn 12 tháng để thực hiện thay đổi và mức phạt nếu không tuân thủ. Tuy nhiên, bản tóm tắt bỏ qua nhiều thông tin quan trọng khác, chẳng hạn như phản ứng của các công ty công nghệ,  việc luật chưa quy định cụ thể mạng xã hội nào bị cấm,  các ngoại lệ cho các dịch vụ hỗ trợ sức khỏe và giáo dục, và so sánh với các luật tương tự ở các quốc gia khác.  Việc lược bỏ này không làm sai lệch thông tin cốt lõi nhưng làm giảm tính toàn diện của bản tóm tắt.</t>
  </si>
  <si>
    <t>Bản tóm tắt mạch lạc và dễ hiểu. Các câu được sắp xếp theo trình tự hợp lý,  dễ dàng theo dõi. Tuy nhiên, việc kết thúc đột ngột bằng câu 'Dự luật sẽ được cung cấp thêm thông tin chi tiết về lệnh cấm trong những tháng tới' hơi thiếu tự nhiên và không rõ ràng về chủ thể thực hiện việc cung cấp thông tin chi tiết là ai.</t>
  </si>
  <si>
    <t>Bản tóm tắt tập trung vào các điểm chính của văn bản gốc, như việc thông qua dự luật và các điều khoản chính. Tuy nhiên, nó bỏ qua nhiều thông tin quan trọng khác, ví dụ như phản ứng của các công ty công nghệ,  các ngoại lệ cho các dịch vụ hỗ trợ sức khỏe và giáo dục, và so sánh với các luật tương tự ở các quốc gia khác. Những thông tin này, mặc dù không phải là cốt lõi, nhưng lại góp phần làm rõ hơn bối cảnh và tầm quan trọng của dự luật.  Vì vậy, bản tóm tắt thiếu tính toàn diện.</t>
  </si>
  <si>
    <t>Bản tóm tắt cung cấp được thông tin chính về việc Australia thông qua luật cấm trẻ em dưới 16 tuổi sử dụng mạng xã hội. Tuy nhiên, chất lượng bản tóm tắt có thể được cải thiện đáng kể bằng cách bổ sung thêm các thông tin quan trọng bị bỏ sót, chẳng hạn như phản hồi của các công ty công nghệ, các ngoại lệ, và so sánh với các luật tương tự ở các quốc gia khác.  Việc bổ sung này sẽ làm tăng tính trung thực, toàn diện và giá trị thông tin của bản tóm tắt.  Ngoài ra, cần chỉnh sửa câu kết để rõ ràng hơn về chủ thể cung cấp thông tin chi tiết.</t>
  </si>
  <si>
    <t>Theo khảo sát thường niên của World Robotics 2024, do Liên đoàn Robot Quốc tế (IFR) công bố đầu tuần này, cho thấy việc đưa robot vào nhà máy trên toàn thế giới tiếp tục diễn ra với tốc độ cao. Trong năm 2023, mật độ robot trung bình toàn cầu đạt kỷ lục 162 đơn vị trên 10.000 nhân viên, gấp đôi con số được đo lường 7 năm trước với 74 đơn vị. Trong số này, Hàn Quốc dẫn đầu trong quá trình chuyển đổi lực lượng lao động từ con người sang robot, với tỷ lệ 1.012 robot trên 10.000 nhân viên. Hiện tại, hơn 10% lực lượng lao động của Hàn Quốc đã bị thay thế bằng robot. Kể từ năm 2018, quốc gia này đã tăng cường sử dụng robot thêm 5% mỗi năm. Cũng theo thống kê, Singapore đứng thứ hai với 770 robot trên 10.000 nhân viên. Trung Quốc vượt Đức và Nhật Bản, xếp thứ ba với 470 robot, còn Mỹ đứng cuối trong top 10 với 295 robot trên 10.000 nhân viên. Nếu dựa trên khu vực, Liên minh châu Âu là nơi áp dụng robot trong nhà máy cao nhất, với mật độ robot 219/10.000 người. Đức, Thụy Điển, Đan Mạch và Slovenia dẫn đầu về tốc độ tăng trưởng trong việc áp dụng robot, đồng thời cũng có tên trong top 10 quốc gia toàn cầu. Ở châu Á, mật độ robot là 182/10.000 người, chủ yếu làm trong ngành sản xuất, tăng 7,6% so với 2022. Hàn Quốc, Singapore, Trung Quốc và Nhật Bản được xếp hạng trong 10 quốc gia tự động hóa nhiều nhất. 'Mật độ robot đóng vai trò như một phong vũ biểu trong việc theo dõi mức độ áp dụng tự động hóa trong ngành sản xuất trên toàn thế giới. Mọi thứ đang tiến triển nhanh chóng, với tốc độ sẽ tăng cao hơn nữa thời gian tới', Takayuki Ito, Chủ tịch IFR, cho biết. Bảo Lâm</t>
  </si>
  <si>
    <t>Theo khảo sát thường niên của World Robotics 2024, mật độ robot trung bình toàn cầu đạt kỷ lục 162 đơn vị trên 10.000 nhân viên, gấp đôi con số được đo lường 7 năm trước. Hàn Quốc dẫn đầu trong quá trình chuyển đổi lực lượng lao động từ con người sang robot, với tỷ lệ 1.012 robot trên 10.000 nhân viên. Hiện tại, hơn 10% lực lượng lao động của Hàn Quốc đã bị thay thế bằng robot. Trung Quốc vượt Đức và Nhật Bản, xếp thứ ba với 470 robot, còn Mỹ đứng cuối trong top 10 với 295 robot trên 10.000 nhân viên. Hàn Quốc đứng đầu với tỷ lệ 1.012 robot trên 10.000 nhân viên.</t>
  </si>
  <si>
    <t>Bản tóm tắt rất trung thực, hầu hết thông tin đều được trích dẫn chính xác từ văn bản gốc. Tuy nhiên, việc nhắc lại thông tin Hàn Quốc dẫn đầu với tỷ lệ 1.012 robot trên 10.000 nhân viên hai lần là không cần thiết và có thể coi là một lỗi nhỏ.</t>
  </si>
  <si>
    <t>Bản tóm tắt khá mạch lạc. Các ý được trình bày theo một trình tự hợp lý, dễ hiểu. Tuy nhiên, việc chuyển đổi giữa các quốc gia (Hàn Quốc, Trung Quốc, Mỹ) hơi đột ngột, có thể được cải thiện bằng cách thêm các từ nối hoặc câu chuyển tiếp để tạo sự liên kết mượt mà hơn.</t>
  </si>
  <si>
    <t>Bản tóm tắt tập trung vào các thông tin quan trọng nhất của văn bản gốc, bao gồm mật độ robot toàn cầu, vị trí của Hàn Quốc, Trung Quốc và Mỹ. Tuy nhiên, một số thông tin khác như vị trí của Singapore, Liên minh Châu Âu và tốc độ tăng trưởng của một số quốc gia đã bị lược bỏ, có thể làm giảm tính toàn diện của bản tóm tắt.  Việc lược bỏ thông tin về tốc độ tăng trưởng của Hàn Quốc (tăng 5%/năm kể từ 2018) cũng làm mất đi một phần thông tin quan trọng.</t>
  </si>
  <si>
    <t>Bản tóm tắt có chất lượng tốt, trung thực và mạch lạc. Tuy nhiên, để cải thiện, cần chú ý đến việc loại bỏ thông tin trùng lặp, thêm từ nối để tạo sự liên kết mượt mà hơn giữa các ý, và cân nhắc việc giữ lại một số thông tin quan trọng khác đã bị lược bỏ để đảm bảo tính toàn diện hơn.  Ví dụ, có thể thêm một câu ngắn gọn về xu hướng chung của việc tự động hóa toàn cầu hoặc vị trí của các khu vực khác như châu Á hoặc EU.</t>
  </si>
  <si>
    <t>Lời cảnh báo được Trung Quốc đưa ra ngày 28/11 trong bối cảnh Mỹ tiếp tục gia tăng các biện pháp kiểm soát chip. Trước đó,Bloombergdẫn nguồn tin cho biết chính quyền Tổng thống Joe Biden có thể công bố hạn chế xuất khẩu bán dẫn mới trong tuần này, chủ yếu liên quan đến việc bán thiết bị bán dẫn và chip nhớ AI. Tuần trước, Phòng Thương mại Mỹ (Chamber of Commerce) thông báo cho các thành viên qua email rằng chính quyền của ông Biden đang cân nhắc đưa thêm khoảng 200 công ty chip Trung Quốc vào danh sách đen, đồng nghĩa hầu hết nhà cung cấp Mỹ không thể bán hàng cho đối tác Trung Quốc. Ông He Yadong, phát ngôn viên Bộ Thương mại Trung Quốc, cho biết nước này kiên quyết phản đối việc Mỹ 'mở rộng khái niệm an ninh quốc gia' và 'lạm dụng' biện pháp kiểm soát nhắm vào công ty Trung Quốc. 'Những hành động thời gian qua của Mỹ làm gián đoạn nghiêm trọng trật tự kinh tế và thương mại quốc tế, làm mất ổn định an ninh công nghiệp toàn cầu, và gây tổn hại cho nỗ lực hợp tác giữa Trung Quốc và Mỹ, cũng như ngành công nghiệp bán dẫn toàn cầu', ông Yadong nói. 'Nếu Mỹ kiên quyết gia tăng biện pháp kiểm soát, Trung Quốc sẽ thực hiện hành động cần thiết để bảo vệ quyền lợi hợp pháp của doanh nghiệp Trung Quốc'. Ông Biden dự kiến rời nhiệm sở vào tháng 1/2025. Trong khi đó, tuần này, ông Donald Trump cam kết sẽ áp dụng thêm thuế 10% đối với tất cả hàng nhập khẩu từ Trung Quốc, bên cạnh các loại thuế hiện có. Đáp lại, Bộ Thương mại Trung Quốc cho biết 'thuế quan sẽ không giải quyết được các vấn đề nội bộ của Mỹ'. Bảo Lâm(theoReuters)</t>
  </si>
  <si>
    <t>Trung Quốc đã đưa ra lời cảnh báo về việc Mỹ tiếp tục gia tăng các biện pháp kiểm soát chip. Trước đó, Bộ Thương mại Trung Quốc đã thông báo cho các thành viên qua email rằng chính quyền Tổng thống Joe Biden có thể công bố hạn chế xuất khẩu bán dẫn mới trong tuần này, chủ yếu liên quan đến việc bán thiết bị bán dẫn và chip nhớ AI. Trung Quốc kiên quyết phản đối việc Mỹ 'mở rộng khái niệm an ninh quốc gia' và 'lạm dụng' biện pháp kiểm soát nhắm vào công ty Trung Quốc.</t>
  </si>
  <si>
    <t>Bản tóm tắt có một số chi tiết không chính xác hoặc không có trong văn bản gốc. Cụ thể, bản tóm tắt nói rằng "Bộ Thương mại Trung Quốc đã thông báo cho các thành viên qua email", trong khi văn bản gốc nói rằng "Phòng Thương mại Mỹ (Chamber of Commerce) thông báo cho các thành viên qua email".  Đây là một sự sai lệch khá lớn về nguồn thông tin. Ngoài ra, bản tóm tắt bỏ qua thông tin quan trọng về việc ông Trump cam kết áp dụng thêm thuế 10% đối với hàng nhập khẩu từ Trung Quốc và phản hồi của Bộ Thương mại Trung Quốc.  Mặc dù các thông tin còn lại đều có trong văn bản gốc, nhưng sự sai lệch về nguồn thông tin và việc bỏ qua thông tin quan trọng ảnh hưởng đến độ chính xác của bản tóm tắt.</t>
  </si>
  <si>
    <t>Bản tóm tắt khá mạch lạc. Các câu được sắp xếp theo trình tự thời gian hợp lý, dễ hiểu. Tuy nhiên, việc thiếu thông tin quan trọng (như đã nêu ở phần tính trung thực) làm cho bản tóm tắt thiếu tính hoàn chỉnh và ảnh hưởng đến sự liền mạch của thông tin.</t>
  </si>
  <si>
    <t>Bản tóm tắt tập trung vào các ý chính liên quan đến phản ứng của Trung Quốc trước các biện pháp kiểm soát chip của Mỹ. Tuy nhiên, việc bỏ qua thông tin về việc ông Trump cam kết áp dụng thêm thuế quan, một thông tin quan trọng trong bối cảnh quan hệ Mỹ - Trung, làm giảm tính liên quan của bản tóm tắt.  Bản tóm tắt nên bao gồm thông tin này để phản ánh đầy đủ bối cảnh của sự việc.</t>
  </si>
  <si>
    <t>Bản tóm tắt cần được cải thiện về tính trung thực và tính liên quan.  Việc sai lệch nguồn thông tin và bỏ qua thông tin quan trọng làm giảm đáng kể chất lượng của bản tóm tắt.  Để cải thiện, cần kiểm tra lại kỹ lưỡng thông tin từ văn bản gốc và đảm bảo bao gồm tất cả các ý chính, đặc biệt là những ý có liên quan đến bối cảnh toàn diện của sự việc.  Cần chú trọng đến việc trình bày chính xác nguồn tin và tránh những diễn đạt sai lệch.</t>
  </si>
  <si>
    <t>Ngày 23/11, anh Hoàng Thông (Đồng Nai) vô tình thấy quảng cáo của một website hướng dẫn cách trải nghiệm sớm bản thử nghiệm One UI 7. Đây là bản cập nhật lớn về giao diện người dùng cho các máy Samsung, được nhiều người chờ đón từ lâu. Sau khi làm theo, anh nhận thông báo điện thoại không đủ điều kiện tham gia chương trình trải nghiệm. Tuy nhiên bốn ngày sau, hai thiết bị gồm một máy tính bảng và một điện thoại đang dùng tài khoản Samsung lần lượt rơi vào trình trạng bị khóa. 'Nghi bị hack, tôi lập tức thoát tài khoản trên thiết bị thứ ba là Galaxy S23 Ultra nên không bị ảnh hưởng', anh Thông kể. Trong khi đó, hai máy còn lại hiển thị thông báo liên hệ với một số điện thoại qua Telegram nếu muốn mở khóa. Khi liên hệ, tài khoản này không phản hồi. Anh mang máy ra cửa hàng Samsung để yêu cầu hỗ trợ, nhưng được thông báo chỉ còn cách khôi phục cài đặt gốc. Tuy nhiên, toàn bộ dữ liệu sẽ bị mất. Hoàng Thông không phải trường hợp duy nhất. Trên cộng đồng người sử dụng thiết bị Samsung tuần qua ghi nhận hàng chục phản ánh về tình trạng tương tự. 'Tôi bị trách vì nhập mật khẩu vào website giả mạo. Nhưng thực tế tôi không hề nhập bất cứ thông tin gì, chỉ bấm nút đăng nhập có sẵn', Thế Nam, một nạn nhân kể. Vốn nhiều năm sử dụng và sở hữu hai thiết bị Samsung, Nam cho biết anh làm theo một phần vì website có tên miềnSamsungSerurevới giao diện và font chữ giống của hãng. Ngoài ra, sau khi bấm vào đường link trên website, điện thoại mở ra màn hình yêu cầu đăng nhập SmartThings vào tài khoản Samsung. Người dùng chỉ cần nhấn 'Đăng nhập' để thực hiện mà không cần xác thực hay gõ mật khẩu. SmartThings là công cụ củaSamsung, cho phép người dùng theo dõi và quản lý từ xa các thiết bị thông qua tài khoản Samsung. Theo một số người có nhiều năm sử dụng thiết bị Samsung, việc cấp quyền của người dùng có thể vô tình cho phép kẻ gian chuyển đổi thiết bị sang một tài khoản Samsung khác, sau đó báo mất. Tuy nhiên, cơ chế của việc đăng nhập và chuyển đổi tài khoản này chưa được làm rõ. Samsung Việt Nam cho biết đã ghi nhận vấn đề và đang tiến hành kiểm tra. Hiện các fanpage và tên miền liên quan đến website giả mạo đã biến mất. Trần Lãm, chuyên kinh doanh và sửa chữa smartphone tại Hà Nội, đánh giá đây là chiêu lừa này tinh vi khi kẻ gian đầu tư website, chạy quảng cáo, thậm chí sẵn sàng nhắm tới người am hiểu công nghệ khi dùng mồi nhử là bản thử nghiệm One UI 7 beta. Anh Lãm cho biết đã nhận được nhiều đề nghị hỗ trợ mở khóa thiết bị Samsung những ngày qua. Kỹ thuật viên này khuyến nghị nạn nhân nên mang máy tới cửa hàng chính hãng của Samsung để được hỗ trợ, nhưng 'khả năng cao sẽ phải chấp nhận reset máy'. Anh cho biết hiện có một số phương pháp can thiệp phần mềm và phần cứng để vượt qua lớp bảo mật trên. Tuy nhiên, khả năng thành công phụ thuộc vào đời máy cũng như phiên bản hệ điều hành, bởi các bản cập nhật mới đây đã ngăn chặn khả năng bẻ khóa. Lưu Quý - Tuấn Hưng</t>
  </si>
  <si>
    <t>Ngày 23/11, anh Hoàng Thông (Đồng Nai) vô tình thấy quảng cáo của một website hướng dẫn cách trải nghiệm sớm bản thử nghiệm One UI 7, nhưng hai thiết bị của anh đã rơi vào trình trạng bị khóa. Anh đã thoát tài khoản trên thiết bị thứ ba và sau đó bị khóa hai thiết bị còn lại. Các thiết bị khác của anh đã bị khóa và toàn bộ dữ liệu sẽ bị mất. Samsung Việt Nam đang tiến hành kiểm tra và đang có nhiều phản ánh về tình trạng tương tự.</t>
  </si>
  <si>
    <t>Bản tóm tắt khá trung thực, truyền đạt được ý chính của bài báo. Tuy nhiên, có một số chi tiết bị lược bỏ hoặc diễn đạt chưa chính xác. Ví dụ, bản tóm tắt nói 'Các thiết bị khác của anh đã bị khóa và toàn bộ dữ liệu sẽ bị mất', trong khi bài báo chỉ nói rõ hai thiết bị bị khóa và việc khôi phục cài đặt gốc sẽ dẫn đến mất dữ liệu.  Việc lược bỏ thông tin về cách thức hoạt động của website giả mạo và phản hồi của Samsung Việt Nam cũng làm giảm độ chính xác của bản tóm tắt.</t>
  </si>
  <si>
    <t>Bản tóm tắt tương đối mạch lạc. Các câu được sắp xếp theo trình tự thời gian, dễ hiểu. Tuy nhiên, việc diễn đạt một số câu chưa được rõ ràng, ví dụ như câu 'Anh đã thoát tài khoản trên thiết bị thứ ba và sau đó bị khóa hai thiết bị còn lại' có thể gây hiểu nhầm về thứ tự sự kiện.  Nên viết lại cho rõ ràng hơn.</t>
  </si>
  <si>
    <t>Bản tóm tắt tập trung vào các ý chính của bài báo, như việc anh Hoàng Thông bị khóa thiết bị sau khi truy cập website giả mạo và phản hồi của Samsung Việt Nam. Tuy nhiên, một số chi tiết quan trọng như cách thức hoạt động của website giả mạo, phản hồi của người dùng khác, và đánh giá của chuyên gia về vụ việc đã bị lược bỏ, làm giảm tính toàn diện của bản tóm tắt.  Nên bổ sung thêm một số thông tin quan trọng này để bản tóm tắt đầy đủ hơn.</t>
  </si>
  <si>
    <t>Bản tóm tắt này truyền đạt được ý chính của bài báo, nhưng còn thiếu sót về mặt chi tiết và độ chính xác.  Điểm mạnh là trình bày mạch lạc và dễ hiểu.  Để cải thiện chất lượng, cần bổ sung thêm các chi tiết quan trọng bị lược bỏ, sửa lại một số câu diễn đạt chưa rõ ràng và đảm bảo tính chính xác của thông tin.  Cần chú trọng hơn đến việc giữ nguyên ý nghĩa và thông tin của văn bản gốc.</t>
  </si>
  <si>
    <t>Trong khuôn khổ sự kiện Techday 2024, diễn ra ngày 13-14/11 tại TP HCM, FPT trình bày các công nghệ mới với trọng tâm là Colocation. Đây là giải pháp giúp doanh nghiệp tối ưu hóa hoạt động và tạo ra sự khác biệt trong cạnh tranh quốc tế. Ngoài ra, FPT còn nhấn mạnh tầm nhìn phát triển bền vững với các tiêu chí 'Green Data Center', 'năng lượng tái tạo' và 'zero carbon'. Đây là những định hướng quan trọng trong mọi hoạt động của FPT khi phát triển và xây dựng trung tâm dữ liệu tại Việt Nam, đóng vai trò thúc đẩy ngành công nghệ thông tin gắn liền với bảo vệ môi trường. Ông Trần Hải Dương, Chủ tịch FPT Telecom International (FTI), Tập đoàn FPT cho biết, trung tâm dữ liệu đóng vai trò thiết yếu trong hạ tầng kết nối thời đại số với chuẩn Tier III. Hệ thống đảm bảo lưu trữ và vận hành tối ưu đồng thời đáp ứng tiêu chuẩn bảo mật sáu lớp, bảo vệ dữ liệu quan trọng. Lãnh đạo FPT khẳng định doanh nghiệp không chỉ tập trung vào quy trình và công nghệ, còn đầu tư vào con người. 'Đội ngũ nhân sự chất lượng cao với khả năng giám sát, quản lý luôn sẵn sàng phản ứng nhanh chóng', ông Trần Hải Dương nhấn mạnh. Hiện tại, các trung tâm dữ liệu của FPT được sử dụng bởi nhiều ngành dịch vụ quan trọng như tài chính ngân hàng, chứng khoán, vận tải và truyền thông. Để đáp ứng nhu cầu khách hàng, FPT đạt các tiêu chuẩn ISO 9001:2015 về quản lý chất lượng và các tiêu chuẩn an toàn thông tin 27001:2013; 27017:2015. Ngoài ra, còn có tiêu chuẩn bảo mật dữ liệu thẻ thanh toán PCI DSS, quan trọng với khách hàng trong lĩnh vực tài chính. FPT đang đặt mục tiêu trở thành nhà cung cấp dịch vụ trung tâm dữ liệu duy nhất tại Việt Nam đạt chất lượng dịch vụ 5 sao. Đơn vị mong muốn đồng hành cùng doanh nghiệp xây dựng hạ tầng công nghệ bền vững, góp phần vào sự phát triển của ngành công nghệ thông tin. Trung tâm dữ liệu tại Việt Nam được dự báo phát triển mạnh với tốc độ tăng trưởng hàng năm 10,8%. Thị trường dự kiến sẽ đạt 1,26 tỷ USD vào năm 2030. Nhu cầu sử dụng trung tâm dữ liệu tăng cao do hoạt động số hóa phổ biến. Doanh nghiệp có thể tự xây dựng hoặc thuê dịch vụ. Tuy nhiên, việc vận hành đòi hỏi đầu tư lớn về nhân lực, quy trình và thiết bị cũng như kinh nghiệm. Để đảm bảo dịch vụ trực tuyến suôn sẻ, trung tâm dữ liệu cần duy trì thời gian hoạt động (uptime) cao nhất và giảm thiểu thời gian ngừng hoạt động (downtime). FPT sở hữu công nghệ tiên tiến như Liquid cooling giúp tối ưu hoá hiệu suất trung tâm dữ liệu và hướng tới mục tiêu xây dựng trung tâm thân thiện môi trường. Trung tâm dữ liệu FPT Fornix ưu tiên thiết bị hiệu suất năng lượng cao để tối ưu hóa chi phí điện năng và sử dụng hệ thống điều hòa IT Cooling đảm bảo tuổi thọ thiết bị. Thanh Thư</t>
  </si>
  <si>
    <t>FPT đã trình bày các công nghệ mới trong khuôn khổ sự kiện Techday 2024, nhấn mạnh tầm nhìn phát triển bền vững với các tiêu chí 'Green Data Center', 'năng lượng tái tạo' và 'zero carbon'. Tập đoàn FPT đặt mục tiêu trở thành nhà cung cấp dịch vụ trung tâm dữ liệu duy nhất tại Việt Nam đạt chất lượng dịch vụ 5 sao và mong muốn đồng hành cùng doanh nghiệp xây dựng hạ tầng công nghệ bền vững.</t>
  </si>
  <si>
    <t>Bản tóm tắt rất trung thực, phản ánh chính xác thông tin từ văn bản gốc. Tuy nhiên, nó bỏ qua một số chi tiết quan trọng như việc FPT tập trung vào giải pháp Colocation,  thông tin về chuẩn Tier III, hệ thống bảo mật 6 lớp, các chứng chỉ đạt được (ISO 9001:2015, 27001:2013; 27017:2015, PCI DSS),  và việc sử dụng công nghệ Liquid cooling.  Những chi tiết này, mặc dù không làm sai lệch thông tin chính, nhưng làm giảm đi độ đầy đủ của bản tóm tắt.</t>
  </si>
  <si>
    <t>Bản tóm tắt mạch lạc và dễ hiểu. Các câu được liên kết logic với nhau, tạo thành một dòng suy nghĩ liền mạch.  Thông tin được trình bày ngắn gọn, súc tích và dễ nắm bắt.</t>
  </si>
  <si>
    <t>Bản tóm tắt tập trung vào các ý chính, nhưng bỏ sót nhiều thông tin quan trọng liên quan đến công nghệ, tiêu chuẩn và mục tiêu cụ thể của FPT.  Việc lược bỏ những chi tiết này làm giảm đi giá trị thông tin của bản tóm tắt, khiến người đọc không có cái nhìn toàn diện về những gì FPT đã trình bày tại Techday 2024. Ví dụ, việc bỏ qua thông tin về chuẩn Tier III, hệ thống bảo mật 6 lớp, và các chứng chỉ đạt được làm giảm độ tin cậy và chi tiết của bản tóm tắt.</t>
  </si>
  <si>
    <t>Bản tóm tắt có chất lượng khá tốt về tính trung thực và mạch lạc, nhưng cần cải thiện tính liên quan.  Bản tóm tắt quá ngắn gọn, bỏ qua nhiều thông tin quan trọng làm giảm giá trị thông tin. Để cải thiện, cần bổ sung thêm các chi tiết quan trọng đã được đề cập ở phần đánh giá tính trung thực và tính liên quan, đảm bảo người đọc có cái nhìn toàn diện hơn về nội dung bài viết gốc.  Cần cân bằng giữa tính ngắn gọn và tính đầy đủ thông tin.</t>
  </si>
  <si>
    <t>Tình trạng lập trình viên được tuyển vào các công ty tại Thung lũng Silicon nhưng hầu như không làm gì đã tồn tại từ lâu, nhưng hiện mới có nghiên cứu cụ thể. Yegor Denisov-Blanch, chuyên gia tại Đại học Stanford, đã tạo công cụ đánh giá chất lượng và số lượng kho lưu trữ mã code của nhân viên trên GitHub, dựa trên công việc của hơn 50.000 nhân viên tại hàng trăm công ty ở Thung lũng Silicon. Kết quả, ông phát hiện khoảng 9,5% nhân viên là 'kỹ sư ma' - những người chỉ đạt năng suất dưới 10% so với mức trung bình của đồng nghiệp. 'Kỹ sư phần mềm là một hộp đen', Denisov-Blanch nói vớiBusiness Insider. 'Không ai biết cách đo hiệu suất của họ. Sẽ không công bằng khi ai đó thực hiện một thay đổi rất phức tạp chỉ với một dòng code lại bị xem thường, còn người làm tính năng đơn giản với 1.000 dòng code lại được ca ngợi'. Denisov-Blanch cho biết thuật toán của ông cố gắng giải quyết vấn đề đó bằng cách xếp hạng cao cho những kỹ sư viết nhiều code nếu đáp ứng các yêu cầu gồm: có thể bảo trì, giải quyết vấn đề phức tạp và dễ triển khai. TheoBusiness Insider, nghiên cứu của Denisov-Blanch có thể tạo sự tin tưởng ở mức nhất định. Tuy nhiên, xét trong toàn ngành, tỷ lệ 9,5% có thể bị phóng đại vì công cụ chỉ chạy thuật toán đối với các công ty tự nguyện tham gia nghiên cứu, nên có thể không đủ bao quát. Ngược lại, có những nhân viên đạt sản lượng 11% hoặc 12%, nhưng không được xếp là 'kỹ sư ma', nên mức 9,5% bị đánh giá thấp hơn thực tế. Nhà đầu tư công nghệ nổi tiếng Keith Rabois nhận định trênBusiness Insidergiữa năm 2023 rằng hàng nghìn nhân viên đang làm công việc 'ảo', 'hữu danh vô thực' khi các công ty công nghệ tuyển dụng một cách điên cuồng trong đại dịch. 'Các công ty công nghệ phải chịu trách nhiệm về việc tuyển quá nhiều rồi lại sa thải hàng loạt. Họ lôi kéo người mới cho những vị trí ảo chỉ để đáp ứng thước đo phù phiếm về tuyển dụng', ông nói. Bên cạnh đó, nhiều công ty ở Thung lũng Silicon cố tình lôi kéo kỹ sư và tài năng công nghệ chỉ với mục đích ngăn họ đầu quân cho công ty đối thủ. Việc loại bỏ những người làm việc kém hiệu quả đang được một số công ty tại Thung lũng Silicon chú trọng. Năm 2022, Elon Musk đã tiếp nhận Twitter và đổi thành X, sau đó sa thải 80% nhân sự mà không gặp phải những sự cố lớn hay bị gián đoạn dịch vụ do thiếu người. Musk thậm chí đang nhắm đến việc áp dụng giải pháp mạnh tay như ở X cho Ban Hiệu suất Chính phủ (DOGE) mới thành lập. Nói vớiWSJngày 20/11, tỷ phú Mỹ cho biết sẽ cắt giảm nhân viên liên bang, gồm cả việc chấm dứt làm việc từ xa. 'Nếu nhân viên không muốn xuất hiện tại văn phòng, những người đóng thuế ở Mỹ không có lý do gì phải trả tiền cho họ', Musk nói. Bảo Lâm</t>
  </si>
  <si>
    <t>Tình trạng lập trình viên được tuyển vào các công ty tại Thung lũng Silicon nhưng hầu như không làm gì đã tồn tại từ lâu, nhưng hiện mới có nghiên cứu cụ thể. Yegor Denisov-Blanch, chuyên gia tại Đại học Stanford, đã tạo công cụ đánh giá chất lượng và số lượng kho lưu trữ mã code của nhân viên trên GitHub. Kết quả, ông phát hiện khoảng 9,5% nhân viên là 'kỹ sư ma' - những người chỉ đạt năng suất dưới 10% so với mức trung bình của đồng nghiệp. Theo nghiên cứu của Yegor Denisov-Blanch, khoảng 9,5% nhân viên là 'kỹ sư ma'. Theo một số công cụ, nghiên cứu của Denisov-Blanch có thể tạo sự tin tưởng ở mức nhất định, nhưng xét toàn ngành, tỷ lệ 9,5% có thể bị phóng đại vì công cụ chỉ chạy thuật toán đối với các công ty tự nguyện tham gia nghiên cứu nên không đủ bao quát.</t>
  </si>
  <si>
    <t>Bản tóm tắt rất trung thực, hầu hết thông tin đều được phản ánh chính xác từ văn bản gốc. Tuy nhiên, có một vài chi tiết nhỏ bị lược bỏ, ví dụ như việc giải thích về thuật toán của Denisov-Blanch nhằm xếp hạng cao cho những kỹ sư viết nhiều code đáp ứng các yêu cầu nhất định.  Việc bổ sung cụm từ "Theo một số công cụ" trước câu "nghiên cứu của Denisov-Blanch có thể tạo sự tin tưởng ở mức nhất định" cũng không hoàn toàn chính xác, vì văn bản gốc chỉ đề cập đến Business Insider đánh giá như vậy.</t>
  </si>
  <si>
    <t>Bản tóm tắt khá mạch lạc, các ý được trình bày theo trình tự hợp lý và dễ hiểu. Tuy nhiên, việc nhắc lại tỷ lệ 9.5% kỹ sư ma hai lần làm cho bản tóm tắt hơi dư thừa và có thể gây cảm giác lặp lại.</t>
  </si>
  <si>
    <t>Bản tóm tắt tập trung vào ý chính là tình trạng 'kỹ sư ma' ở Thung lũng Silicon và nghiên cứu của Denisov-Blanch. Tuy nhiên, một số thông tin quan trọng khác trong văn bản gốc bị lược bỏ, ví dụ như quan điểm của Keith Rabois về việc tuyển dụng quá nhiều trong đại dịch và hành động mạnh tay của Elon Musk tại Twitter/X.  Những thông tin này cũng góp phần làm rõ hơn vấn đề 'kỹ sư ma' và nên được đưa vào bản tóm tắt để làm cho nó toàn diện hơn.</t>
  </si>
  <si>
    <t>Bản tóm tắt có chất lượng khá tốt về mặt trung thực và mạch lạc. Tuy nhiên, tính liên quan còn hạn chế do bỏ sót một số thông tin quan trọng, làm giảm đi tính toàn diện của bản tóm tắt. Để cải thiện, cần bổ sung những thông tin quan trọng đã bị lược bỏ, đồng thời sắp xếp lại câu cú để tránh sự lặp lại không cần thiết.  Cần chú trọng hơn đến việc lựa chọn thông tin sao cho phản ánh đầy đủ và chính xác nhất nội dung của văn bản gốc.</t>
  </si>
  <si>
    <t>Theo lời các nhân viên Alibaba nói vớiSCMP, chuyến thăm của Jack Ma là động thái thể hiện sự ủng hộ đối với đế chế thương mại điện tử mà ông xây dựng 25 năm trước. Đây là lần đầu ông trở lại kể từ tháng 3/2023. Jack Ma từ chức chủ tịch điều hành của Alibaba vào năm 2019 và kín tiếng từ năm 2020. Tuy nhiên, ông vẫn được coi là lãnh đạo tinh thần và biểu tượng của công ty thương mại điện tử Trung Quốc. Ông đến Alibaba trong bối cảnh chính phủ Trung Quốc đang cố gắng thúc đẩy niềm tin trong khu vực doanh nghiệp tư nhân, khi nền kinh tế lớn thứ hai thế giới đối mặt nhiều thách thức. Những khó khăn gồm sự suy thoái dai dẳng của thị trường bất động sản và căng thẳng địa chính trị sau khi ông Donald Trump đắc cử tổng thống Mỹ đe dọa áp thêm thuế lên hàng nhập khẩu từ Trung Quốc. Trong khi đó, Alibaba cũng vừa có đợt điều chỉnh nội bộ lớn nhất khi thực hiện tái cấu trúc doanh nghiệp đầu năm 2023. Công ty sáp nhập bộ phận thương mại điện tử trong và ngoài nước thành một đơn vị duy nhất nhằm tăng tính cạnh tranh trước các đối thủ ngày một lớn mạnh, trong đó đáng gờm nhất là Pinduoduo. Hồi tháng 9, Jack Ma từng viết thư kêu gọi nhân viên Alibaba 'tin vào tương lai và tin vào thị trường' khi đối mặt với sự cạnh tranh khốc liệt trên nhiều mặt trận. 'Điều này là bình thường, vì không có công ty nào có thể luôn đứng đầu trong bất kỳ lĩnh vực nào mãi mãi. Chúng ta phải liên tục tự nhắc nhở không được đánh mất chính mình giữa áp lực', ông viết trong thư. TheoBusiness Insider, Alibaba từng là câu trả lời của Trung Quốc trước các tập đoàn công nghệ ở Thung lũng Silicon. Nhưng giờ đây, công ty đang mất dần vị thế dẫn đầu, loay hoay trong vòng tái cấu trúc. Cuối năm ngoái, khi giá trị thị trường của Pinduoduo vượt Alibaba, Jack Ma đã gây sốt trên mạng xã hội khi trả lời bình luận của nhân viên lúc nửa đêm. Ông vừa trấn an vừa kêu gọi mọi người quay lại với 'sứ mệnh và tầm nhìn của Alibaba'. Đầu năm nay,FTdẫn lời các nhà phân tích và nguồn tin nội bộ từ Alibaba cho biết, công ty đã thua trong cuộc chiến chống lại đối thủ cạnh tranh. Tập đoàn cũng chậm chân trước sự bùng nổ củaAI, trong khi mảng thương mại điện tử của họ không đạt kỳ vọng ở thị trường phương Tây. Một số nhân viên nói sau khi Jack Ma lui về ở ẩn, công ty rơi vào cuộc tranh giành quyền lực nội bộ giữa cựu CEO Daniel Zhang Yong và CEO hiện tại Eddie Yongming Wu. Dù vẫn là 'lãnh đạo tinh thần' của Alibaba, các quy định của cơ quan quản lý Trung Quốc hiện không cho phép ông can dự quá sâu vào hoạt động của tập đoàn. Trong cuộc họp với các giám đốc của Alibaba hồi tháng 5/2023, ông bày tỏ lo ngại họ có thể đi vào vết xe đổ của Nokia, kêu gọi công ty tập trung trở lại nền tảng thương mại điện tử Taobao để tồn tại trong bối cảnh suy thoái kinh tế và cạnh tranh khốc liệt. Bảo Lâm</t>
  </si>
  <si>
    <t>Jack Ma, chủ tịch điều hành của Alibaba, đã trở lại sau 25 năm và trở thành lãnh đạo tinh thần của công ty thương mại điện tử Trung Quốc. Ông đến Alibaba trong bối cảnh chính phủ Trung Quốc đang cố gắng thúc đẩy niềm tin trong khu vực doanh nghiệp tư nhân. Alibaba đang mất dần vị thế dẫn đầu và loay hoay trong vòng tái cấu trúc. Jack Ma đã viết thư kêu gọi nhân viên Alibaba "tin vào tương lai và tin vào thị trường" khi đối mặt với sự cạnh tranh khốc liệt trên nhiều mặt trận. Công ty đang mất dần vị thế dẫn đầu và loay hoay trong vòng tái cấu trúc.</t>
  </si>
  <si>
    <t>Bản tóm tắt có một số thông tin không chính xác hoặc thiếu chính xác.  Ví dụ, bản tóm tắt nói Jack Ma là "chủ tịch điều hành của Alibaba", nhưng văn bản gốc cho biết ông đã từ chức chủ tịch điều hành vào năm 2019.  Việc nhắc lại hai lần về việc Alibaba "đang mất dần vị thế dẫn đầu và loay hoay trong vòng tái cấu trúc" cũng gây dư thừa và thiếu sự cô đọng.  Tuy nhiên, phần lớn thông tin khác được phản ánh tương đối chính xác.</t>
  </si>
  <si>
    <t>Bản tóm tắt tương đối mạch lạc. Các ý được trình bày theo trình tự hợp lý, dễ hiểu. Tuy nhiên, việc lặp lại thông tin về việc Alibaba mất vị thế dẫn đầu làm giảm tính cô đọng và mạch lạc của bản tóm tắt.</t>
  </si>
  <si>
    <t>Bản tóm tắt bao gồm các ý chính, nhưng vẫn còn một số chi tiết không thực sự cần thiết.  Việc lặp lại thông tin về sự tái cấu trúc và mất vị thế dẫn đầu là dư thừa.  Bản tóm tắt nên tập trung vào những điểm mấu chốt hơn, chẳng hạn như vai trò của Jack Ma trong việc vực dậy tinh thần nhân viên Alibaba trong bối cảnh khó khăn của công ty và nền kinh tế Trung Quốc.</t>
  </si>
  <si>
    <t>Bản tóm tắt phản ánh được nội dung chính của bài viết gốc nhưng còn một số điểm cần cải thiện.  Điểm mạnh là trình bày mạch lạc và dễ hiểu.  Tuy nhiên, cần chú trọng hơn đến tính trung thực và tính liên quan bằng cách loại bỏ thông tin không chính xác và dư thừa.  Cần kiểm tra kỹ lưỡng thông tin từ văn bản gốc và tập trung vào những ý chính quan trọng nhất để tạo ra một bản tóm tắt ngắn gọn, chính xác và hiệu quả hơn.  Ví dụ, có thể tập trung vào sự trở lại của Jack Ma, bối cảnh kinh tế khó khăn của Trung Quốc và Alibaba, và phản ứng của Jack Ma trước thách thức này.</t>
  </si>
  <si>
    <t>TheoTechCrunch, dự án có thể tiêu tốn hơn 10 tỷ USD, đánh dấu lần đầu Meta, công ty mẹ của Facebook, Instagram và WhatsApp, sở hữu và sử dụng độc quyền một tuyến cáp quang ngầm lớn như vậy. Theo chuyên gia cáp ngầm Sunil Tagare, người đầu tiên nhắc đến kế hoạch này hồi tháng 10, dự án bắt đầu với ngân sách 2 tỷ USD và sẽ tăng lên qua nhiều năm thực hiện. Một nguồn tin thân cận của Meta cũng xác nhận về dự án nhưng cho biết mọi thứ vẫn đang ở giai đoạn đầu và từ chối nói về kinh phí. Công ty dự kiến công bố thêm thông tin chi tiết đầu năm 2025, gồm lộ trình, khả năng truyền tải và lý do xây dựng. Cáp ngầm sẽ cung cấp đường truyền dữ liệu riêng cho Meta, với lộ trình từ bờ đông Mỹ đến Ấn Độ qua Nam Phi, rồi từ Ấn Độ đến bờ tây Mỹ qua Australia, tạo thành hình chữ W quanh Trái Đất. Việc xây dựng cáp có thể gặp khó khăn do số lượng công ty có khả năng thi công hạ tầng này khá hạn chế và đã có khách hàng lớn đặt trước dịch vụ, như SubCom. Một kịch bản khả thi là triển khai theo từng đoạn. Dự án do Santosh Janardhan, người đứng đầu bộ phận hạ tầng toàn cầu của Meta, giám sát. Công ty có đội ngũ trên toàn cầu để xem xét và lập kế hoạch cho hạ tầng và dự án đang được thực hiện từ chi nhánh tại Nam Phi. Cáp ngầm quang là một phần quan trọng của hạ tầng truyền thông trong 40 năm qua. Kế hoạch của Meta cho thấy sự thay đổi trong việc đầu tư và sở hữu mạng lưới ngầm từ các liên minh viễn thông sang các đại gia công nghệ lớn. TheoTelegeography, Meta hiện đồng sở hữu 16 mạng lưới cáp quang, gần nhất là tuyến 2Africa bao quanh châu Phi. Tuy nhiên, hãng muốn có tuyến cáp riêng để ưu tiên quyền sử dụng, hỗ trợ lưu lượng trên các nền tảng của mình và nâng cao trải nghiệm người dùng, giảm rủi ro địa chính trị và khả năng phát triển trung tâm dữ liệu tại Ấn Độ để phục vụ AI. Metahiện chưa bình luận về thông tin trên. Huy Đức</t>
  </si>
  <si>
    <t>Meta, công ty mẹ của Facebook, Instagram và WhatsApp, đang lên kế hoạch xây dựng một tuyến cáp quang ngầm lớn, dự kiến tiêu tốn hơn 10 tỷ USD. Dự án bắt đầu với ngân sách 2 tỷ USD và sẽ tăng lên qua nhiều năm thực hiện. Dự án sẽ cung cấp đường truyền dữ liệu riêng cho Meta, với lộ trình từ bờ đông Mỹ đến Ấn Độ qua Nam Phi, rồi từ Ấn Độ đến bờ tây Mỹ qua Australia, tạo thành hình chữ W quanh Trái Đất. Dự án do Santosh Janardhan, người đứng đầu bộ phận hạ tầng toàn cầu của Meta, giám sát. Dự án này sẽ giúp ưu tiên quyền sử dụng, hỗ trợ lưu lượng trên các nền tảng của mình và nâng cao trải nghiệm người dùng.</t>
  </si>
  <si>
    <t>Bản tóm tắt hoàn toàn trung thực với văn bản gốc. Tất cả thông tin được trình bày trong bản tóm tắt đều được trích dẫn chính xác từ văn bản gốc và không có thêm bất kỳ thông tin nào không có trong văn bản gốc hoặc bị diễn giải sai.</t>
  </si>
  <si>
    <t>Bản tóm tắt khá mạch lạc. Các ý được trình bày theo trình tự hợp lý, dễ hiểu. Tuy nhiên, có thể cải thiện hơn nữa bằng cách thêm một số từ nối để làm cho các câu liên kết với nhau mượt mà hơn. Ví dụ, có thể thêm từ nối như "Tuy nhiên", "Hơn nữa",... để làm nổi bật sự chuyển tiếp giữa các ý.</t>
  </si>
  <si>
    <t>Bản tóm tắt tập trung vào các ý chính của văn bản gốc. Tuy nhiên, một số thông tin chi tiết như khó khăn trong việc xây dựng cáp, số lượng công ty có khả năng thi công, kế hoạch công bố thông tin chi tiết, việc Meta hiện đồng sở hữu 16 mạng lưới cáp quang... có thể được lược bỏ để làm cho bản tóm tắt ngắn gọn hơn và tập trung hơn vào ý chính.</t>
  </si>
  <si>
    <t>Bản tóm tắt có chất lượng tốt, trung thực và khá mạch lạc, tập trung vào các ý chính. Điểm mạnh là tính trung thực và sự ngắn gọn. Điểm cần cải thiện là tăng cường tính mạch lạc bằng cách sử dụng từ nối và lược bỏ một số chi tiết nhỏ để tăng tính liên quan và ngắn gọn hơn nữa.  Có thể cân nhắc thêm một câu kết luận ngắn gọn tóm tắt mục đích chính của dự án để làm nổi bật ý nghĩa tổng thể.</t>
  </si>
  <si>
    <t>Các luật sư đại diện cho Musk, xAI và cựu thành viên hội đồng quản trị OpenAI Shivon Zilis đã đệ đơn lên tòa án liên bang để xin một lệnh cấm sơ bộ đối với OpenAI. Công ty sở hữu ChatGPT ban đầu được thành lập như một tổ chức phi lợi nhuận, sau đó đã chuyển đổi thành mô hình lợi nhuận có giới hạn vào năm 2019. Lệnh cấm cũng ngăn OpenAI đòi hỏi các nhà đầu tư không được tài trợ cho đối thủ cạnh tranh, trong đó có xAI và một số công ty khác. Các luật sư lập luận rằng OpenAI không thể hoạt động trên thị trường như một quái vật Frankenstein, khi có thể ghép các hình thức doanh nghiệp khác nhau để phục vụ cho lợi ích tài chính của Microsoft - nhà đầu tư lớn nhất của OpenAI. Vụ kiện làm gia tăng căng thẳng pháp lý giữaElon Muskvà OpenAI, CEO Sam Altman, cũng như Microsoft. Tỷ phú Mỹ đã đệ đơn kiện OpenAI vào tháng 3 tại tòa án bang ở San Francisco, sau đó rút đơn nhưng đã nộp lại vào tháng 8. Đến giữa tháng 11, Musk mở rộng đơn khiếu nại, cáo buộc Microsoft và OpenAI đã vi phạm luật chống độc quyền sau khi công ty của Sam Altman yêu cầu các nhà đầu tư không được rót vốn vào công ty đối thủ. Microsoft từ chối bình luận, trong khi một phát ngôn viên của OpenAI cho biết: 'Nỗ lực lần thứ tư của Elon, một lần nữa lặp lại những lời phàn nàn vô căn cứ, hoàn toàn vô giá trị'. OpenAIra đời năm 2015 và đang trong quá trình chuyển đổi thành doanh nghiệp vì lợi nhuận hoàn toàn để thu hút thêm nhà đầu tư. Hồi tháng 10, công ty hoàn tất vòng gọi vốn giúp nâng mức định giá lên 157 tỷ USD. Thị trườngAI tạo sinhdự kiến đạt doanh thu trên 1.000 tỷ USD trong thập kỷ tới. Sự cạnh tranh từ các công ty khởi nghiệp như xAI, Anthropic và các tập đoàn công nghệ lớn như Google đang gia tăng đáng kể. Huy Đức(theoCNBC)</t>
  </si>
  <si>
    <t>Các luật sư đại diện cho Elon Musk và OpenAI đã đệ đơn lên tòa án liên bang để xin một lệnh cấm sơ bộ đối với OpenAI. Lệnh cấm này ngăn OpenAI đòi hỏi các nhà đầu tư không được tài trợ cho đối thủ cạnh tranh, trong đó có xAI và một số công ty khác. Các luật sư lập luận rằng OpenAI không thể hoạt động trên thị trường như một quái vật Frankenstein khi có thể ghép các hình thức doanh nghiệp khác nhau để phục vụ cho lợi ích tài chính của Microsoft. Vụ kiện làm gia tăng căng thẳng pháp lý giữa Elon Musk và OpenAI, CEO Sam Altman, cũng như Microsoft.</t>
  </si>
  <si>
    <t>Bản tóm tắt khá trung thực.  Tuy nhiên, có một số điểm không hoàn toàn chính xác.  Bản tóm tắt nói rằng các luật sư đại diện cho cả Elon Musk và OpenAI, điều này không đúng. Văn bản gốc nêu rõ các luật sư đại diện cho Musk, xAI và Shivon Zilis, chứ không phải OpenAI.  Ngoài ra, bản tóm tắt bỏ qua thông tin quan trọng về việc Musk đã đệ đơn kiện, rút đơn rồi lại nộp lại, cũng như việc OpenAI đang trong quá trình chuyển đổi thành doanh nghiệp vì lợi nhuận hoàn toàn.  Những thiếu sót này không làm sai lệch hoàn toàn ý nghĩa chính của bài báo, nhưng làm giảm độ chính xác của bản tóm tắt.</t>
  </si>
  <si>
    <t>Bản tóm tắt rất mạch lạc. Các ý được trình bày theo trình tự logic, dễ hiểu và liên kết chặt chẽ với nhau.  Không có sự lặp lại hay thiếu sót nào về mặt cấu trúc câu văn.</t>
  </si>
  <si>
    <t>Bản tóm tắt khá liên quan. Nó tập trung vào các điểm chính của vụ kiện, bao gồm việc đệ đơn xin lệnh cấm, lập luận của các luật sư, và sự gia tăng căng thẳng pháp lý giữa các bên liên quan. Tuy nhiên, việc bỏ qua một số thông tin quan trọng như lịch sử đệ đơn kiện của Musk và quá trình chuyển đổi mô hình kinh doanh của OpenAI làm giảm đi tính đầy đủ của bản tóm tắt.  Những thông tin bị bỏ sót này, mặc dù không phải là không quan trọng, nhưng có thể được xem xét thêm để làm cho bản tóm tắt đầy đủ hơn.</t>
  </si>
  <si>
    <t>Bản tóm tắt là một bản tóm tắt tốt, mạch lạc và dễ hiểu. Tuy nhiên, để nâng cao chất lượng, cần chú trọng đến tính trung thực hơn nữa bằng cách kiểm tra kỹ lưỡng và đảm bảo tất cả thông tin đều chính xác và đầy đủ so với văn bản gốc.  Cần bổ sung thêm một số thông tin quan trọng đã bị bỏ sót để làm cho bản tóm tắt đầy đủ hơn và phản ánh chính xác hơn nội dung của bài báo gốc. Ví dụ, nên thêm thông tin về lịch sử đệ đơn kiện của Musk và quá trình chuyển đổi mô hình kinh doanh của OpenAI.</t>
  </si>
  <si>
    <t>Tuần trước, một người dùng Reddit đăng bài cho biết không thể nhận được câu trả lời khi hỏi 'Ai là David Mayer?' hoặc các lệnh tương tự có cụm từ 'David Mayer'.ChatGPTsẽ đáp: 'Tôi không thể phản hồi', hoặc 'Rất tiếc, có vẻ như đã xảy ra lỗi'. Sau đó, nhiều người dùng mạng xã hội đã tìm mọi cách để khiến ChatGPT có thể 'nói gì đó về David Mayer', thậm chí chỉ yêu cầu chatbot đọc tên, tra thông tin hoặc truy vấn dạng ảnh, nhưng đều thất bại. Nếu tách riêng, chẳng hạn 'David de Rothschild' hay các nhân vật nổi tiếng khác có họ 'Mayer', lỗi không xuất hiện. Trong khi đó, khi tìm trên Google với từ khóa 'David Mayer', kết quả đầu tiên là David Mayer de Rothschild, người thừa kế của gia đình ngân hàng Rothschild, là một nhà thám hiểm và nhà hoạt động môi trường. TheoMashable, một lỗi, hoặc một bộ lọc, hoặc một quy tắc cụ thể nào đó trong hệ thống đã ngăn việc xử lý một số tên nhất định. Tên David Mayer có thể được đưa vào danh sách đen một cách vô tình hoặc cố ý. 'Có lẽ người thừa kế tài sản của Rothschild có khả năng ngăn ChatGPT nói về mình', trang này bình luận. Tuy nhiên, một dự đoán khác là ai đó có tên David Mayer thành công trong việc xóa bỏ dấu vết trên Internet của mình. Một số nơi như Liên minh châu Âu có luật dữ liệu nghiêm ngặt, người dùng có thể yêu cầu xóa thông tin cá nhân khỏi dữ liệu huấn luyện của ChatGPT. Thực tế, trên X, một người dùng đã tìm thấy một số tên gọi khác cũng gây ra tình trạng tương tự, như 'Jonathan Turley' hay 'David Faber'. OpenAI, công ty đứng sau ChatGPT, chưa đưa ra bình luận. Bảo Lâm</t>
  </si>
  <si>
    <t>Tuần trước, một người dùng Reddit đăng bài cho biết không thể nhận được câu trả lời khi hỏi 'Ai là David Mayer?' hoặc các lệnh tương tự có cụm từ 'David Mayer', nhưng ChatGPT đã không thể 'nói gì đó' về David Mayer. Điều này có thể do lỗi hệ thống hoặc một bộ lọc hoặc quy tắc cụ thể nào đó đã ngăn việc xử lý một số tên nhất định. Tuy nhiên, một dự đoán khác là David Mayer thành công trong việc xóa bỏ dấu vết trên Internet của mình.</t>
  </si>
  <si>
    <t>Bản tóm tắt khá trung thực.  Nó phản ánh chính xác vấn đề chính là ChatGPT không thể trả lời các câu hỏi liên quan đến 'David Mayer'.  Tuy nhiên, việc tóm tắt 'ChatGPT đã không thể 'nói gì đó' về David Mayer' là một chút thiếu chính xác. Văn bản gốc nêu rõ nhiều nỗ lực khác nhau để khiến ChatGPT phản hồi, không chỉ đơn thuần là hỏi 'Ai là David Mayer?'.  Việc bỏ qua thông tin về các tên khác cũng gây ra lỗi tương tự (Jonathan Turley, David Faber) cũng làm giảm độ chính xác của bản tóm tắt.</t>
  </si>
  <si>
    <t>Bản tóm tắt mạch lạc và dễ hiểu. Các ý được trình bày theo trình tự hợp lý, từ việc người dùng Reddit phát hiện lỗi đến các giả thuyết giải thích. Tuy nhiên, việc chuyển từ việc ChatGPT không trả lời sang giả thuyết David Mayer xóa bỏ dấu vết trên internet hơi đột ngột, có thể cần thêm từ nối để làm mượt hơn.</t>
  </si>
  <si>
    <t>Bản tóm tắt tập trung vào vấn đề chính là ChatGPT không thể xử lý tên 'David Mayer', điều này là hoàn toàn liên quan. Tuy nhiên, việc bỏ qua thông tin về các tên khác gây ra lỗi tương tự và bình luận của Mashable về lỗi hệ thống hoặc bộ lọc làm giảm tính đầy đủ của bản tóm tắt.  Những thông tin này cũng khá quan trọng để hiểu rõ hơn về vấn đề.</t>
  </si>
  <si>
    <t>Bản tóm tắt khá tốt về mặt tổng quan, trình bày được vấn đề chính một cách ngắn gọn và dễ hiểu. Tuy nhiên, để nâng cao chất lượng, cần cải thiện tính trung thực bằng cách diễn đạt chính xác hơn các nỗ lực của người dùng và bổ sung thông tin về các tên khác cũng gây ra lỗi tương tự.  Thêm từ nối để làm mượt hơn sự chuyển tiếp giữa các ý cũng sẽ giúp tăng tính mạch lạc. Cuối cùng, nên bổ sung thêm một số thông tin quan trọng bị bỏ sót để tăng tính liên quan và đầy đủ của bản tóm tắt.</t>
  </si>
  <si>
    <t>Ngày 2/12, Cục An toàn thông tin - Bộ Thông tin và Truyền thông cho biết nhiều người bị lừa tiền khi mua lại vé online và trong số các nạn nhân có một phụ nữ mất 50 triệu đồng. Khi tìm vé trên mạng xã hội, người này trao đổi với một tài khoản tự xưng là 'trong ban tổ chức', có nhiều vé cần bán lại. Khi liên hệ, họ đề nghị chuyển tiền để nhận vé. Tuy nhiên sau khi chuyển, tài khoản không gửi lại thông tin, các bài đăng bán vé trước đó cũng biến mất. Người phụ nữ nhận ra mình bị lừa và trình báo công an. Tương tự, hồi cuối tháng 11, Bích Hương, 38 tuổi ở Hà Nội, cũng đặt mua 4 vé 'Anh trai say hi' qua một trang Facebook. Chị cho biết đã kiểm tra kỹ tài khoản cá nhân của người bán và thấy có nhiều tương tác 'thật' nên tin tưởng chuyển tiền đặt cọc 2 triệu đồng. Một ngày sau, chị phát hiện bài 'bóc phốt' người này trên một hội nhóm nên nhắn hỏi, nhưng lập tức bị chặn liên lạc. Theo Cục An toàn thông tin, trước sức hút của hai chương trình âm nhạc lớn là 'Anh trai vượt ngàn chông gai' và 'Anh trai say hi', tình trạng lừa đảo này đang diễn ra phổ biến do nhiều người hâm mộ không thể mua được vé từ ban tổ chức nên phải mua lại trên mạng. Các nhóm lừa đảo đang hoạt động mạnh, đặc biệt khi gần ngày sự kiện diễn ra. Thủ đoạn chung của chiêu này tương tự các hình thức lừa đảo qua mạng khác. Kẻ gian tạo những tài khoản mạng xã hội giả, sau đó tham gia hoặc lập hội nhóm trao đổi nhằm thu hút người dùng. Ngoài ra, Cục cũng ghi nhận có trường hợp tạo vé giả với hình thức tương tự vé thật, rao thấp hơn giá thị trường và người mua thường không phát hiện cho tới khi đến cửa vào sự kiện. Ngoài ra, một số quảng cáo vé ở vị trí đẹp hoặc gói tiện ích cộng thêm, nhưng thực chất là dụ người dùng chi tiền cho những dịch vụ không có thật. 'Trong trường hợp sang nhượng, trước khi giao dịch, cần kiểm tra độ uy tín của người bán, không vội chuyển tiền nếu chưa chắc chắn về tính xác thực', chuyên gia của Cục khuyến cáo. Ngoài ra với vé ca nhạc, người dùng được khuyến nghị ưu tiên gặp và giao dịch trực tiếp để xác định được sự uy tín của tấm vé, tránh bị trục lợi, đồng thời theo dõi thông tin trên kênh bán vé chính thống, không tin tưởng vào lời rao thiếu tính xác thực được chia sẻ tràn lan trên mạng xã hội. Lưu Quý</t>
  </si>
  <si>
    <t>Cục An toàn thông tin - Bộ Thông tin và Truyền thông cho biết nhiều người bị lừa tiền khi mua lại vé online và trong số các nạn nhân có một phụ nữ mất 50 triệu đồng. Người phụ nữ này đã trao đổi với một tài khoản tự xưng là 'trong ban tổ chức', có nhiều vé cần bán lại. Khi liên hệ, họ đề nghị chuyển tiền để nhận vé. Tuy nhiên, tài khoản không gửi lại thông tin, các bài đăng bán vé trước đó cũng biến mất. Các nhóm lừa đảo đang hoạt động mạnh, đặc biệt khi gần ngày sự kiện diễn ra. Để tránh bị trục lợi, người dùng cần kiểm tra độ uy tín của người bán, không vội chuyển tiền nếu chưa chắc chắn về tính xác thực.</t>
  </si>
  <si>
    <t>Bản tóm tắt rất trung thực, phản ánh chính xác thông tin trong văn bản gốc. Tuy nhiên, một số chi tiết nhỏ đã bị lược bỏ, ví dụ như trường hợp của chị Bích Hương bị lừa 2 triệu đồng và các hình thức lừa đảo khác như vé giả, quảng cáo dịch vụ không có thật.  Mặc dù những chi tiết này không ảnh hưởng đến ý nghĩa chính của bài viết, nhưng việc bổ sung chúng sẽ làm cho bản tóm tắt đầy đủ hơn.</t>
  </si>
  <si>
    <t>Bản tóm tắt mạch lạc và dễ hiểu. Các ý được trình bày theo trình tự hợp lý, từ việc nêu lên vấn đề, đến ví dụ cụ thể và lời khuyên. Tuy nhiên, có thể cải thiện bằng cách thêm một câu kết luận ngắn gọn, tóm tắt lại toàn bộ vấn đề.</t>
  </si>
  <si>
    <t>Bản tóm tắt tập trung vào các ý chính của văn bản gốc, bao gồm việc nhiều người bị lừa đảo khi mua vé online, thủ đoạn của kẻ gian, và lời khuyên để tránh bị lừa. Tuy nhiên, một số chi tiết nhỏ có thể được lược bỏ để làm cho bản tóm tắt ngắn gọn hơn, ví dụ như việc mô tả chi tiết cách thức liên lạc với kẻ lừa đảo.</t>
  </si>
  <si>
    <t>Bản tóm tắt có chất lượng tốt, trung thực và mạch lạc, tập trung vào các ý chính của văn bản gốc. Tuy nhiên, để cải thiện, có thể bổ sung một số chi tiết nhỏ đã bị lược bỏ để làm cho bản tóm tắt đầy đủ hơn và thêm một câu kết luận ngắn gọn.  Việc lược bỏ một vài chi tiết nhỏ cũng có thể giúp bản tóm tắt trở nên ngắn gọn hơn mà vẫn giữ được ý nghĩa chính.</t>
  </si>
  <si>
    <t>Tại Ngày Công nghệ Thông tin Nhật Bản 2024 chiều 2/12 ở Hà Nội, đại diện Hiệp hội Phần mềm và Dịch vụ CNTT của Việt Nam là Vinasa và của Nhật Bản là JISA đều đánh giá Việt Nam 'đã trở thành đối tác quan trọng và được ưu tiên lựa chọn' bởi các doanh nghiệp Nhật Bản trong lĩnh vực CNTT. Thống kê của Vinasa cho thấy có khoảng 400 doanh nghiệp Việt Nam hợp tác với đối tác Nhật, trong đó hơn 15 doanh nghiệp có quy mô trên 1.000 lao động, hơn 20 doanh nghiệp quy mô 500-1.000, và khoảng 100 doanh nghiệp với quy mô 200-500 lao động. Khảo sát nhóm 20 doanh nghiệp thuộc cả ba quy mô trên, hiệp hội cho biết trong giai đoạn năm 2020- 2024, tổng doanh thu của nhóm tăng trưởng liên tục, từ mức 672 triệu lên 1,345 tỷ USD, tức hơn hai lần. Trong khi đó, tổng số lao động tăng thêm 8.000 người, khoảng 6-10% mỗi năm. 'Tốc độ tăng trưởng doanh thu hơn gấp nhiều lần tốc độ tăng trưởng nhân sự, cho thấy năng suất lao động được nâng lên rõ rệt', đại diện Vinasa đánh giá. Ngoài ra, theo đại diện hiệp hội, việc doanh thu tăng trưởng mạnh cũng cho thấy doanh nghiệp Việt Nam đang tiến lên các tầng giá trị cao hơn trong lĩnh vực CNTT. Điều này thể hiện ở việc các đơn vị đã tham gia những công đoạn như nghiên cứu, thiết kế sản phẩm với công nghệ mới như AI, blockchain. Ngoài ra, nhiều sản phẩm, giải pháp được các doanh nghiệp Việt đóng gói và cung cấp cho thị trường Nhật Bản, thay vì chỉ 'gia công' như trước. Nguyên nhân chung của sự tăng trưởng, theo các chuyên gia, đến từ việc Nhật Bản ngày càng thiếu nhân lực công nghệ thông tin, trong khi kỹ sư Việt Nam trưởng thành về chất lượng. Ông Junya Kawamoto, đại diện JISA, đánh giá các thay đổi gần đây đã bộc lộ sự cũ kỹ trong hệ thống CNTT của Nhật Bản. Nước này có nhiều chính sách thúc đẩy sự tăng trưởng của ngành, nhưng lại đối mặt với thách thức lớn về thiếu hụt nhân tài. Năm 2022, ngành dịch vụ CNTT của Nhật Bản đạt doanh thu 200 tỷ USD, với 1,17 triệu lao động, tăng trưởng mạnh so với giai đoạn trước 2020. Tuy nhiên sau giai đoạn đầu tư ra nước ngoài nhằm tìm kiếm nhân công giá rẻ, quốc gia này đang rơi vào tình trạng thiếu người lao động. Theo Bộ Kinh tế, Thương mại và Công nghiệp METI, Nhật Bản có thể thiếu khoảng 789.000 nhân lực CNTT vào năm 2030. 'Việt Nam nổi lên như một đối tác lý tưởng nhờ lực lượng lao động trẻ, thành thạo công nghệ và có sự hỗ trợ từ chính phủ', ông Kawamoto nhận định. Trong khi đó, kỹ sư IT Việt được đánh giá ngày càng trưởng thành cả về chất lượng và số lượng, với gần 400.000 người trong các lĩnh vực phần mềm, nội dung số và dịch vụ. Lợi thế của kỹ sư Việt là năng lực kỹ thuật tốt với chi phí tương đương hoặc rẻ hơn, cùng lợi thế trẻ và học nhanh công nghệ mới. Theo ông Akira Watanabe, đại diện Uỷ ban hợp tác công nghệ thông tin Việt - Nhật VJC, doanh nghiệp Việt hiện có lợi thế năng lực kỹ thuật, chi phí cạnh tranh và sự am hiểu văn hóa Nhật Bản. Họ đóng góp vào nhiều lĩnh vực tại nước này như dự án chuyển đổi số, nghiên cứu phát triển nhân lực và hiện đại hóa hệ thống, trong các lĩnh vực như công nghiệp sản xuất, ôtô, tài chính bảo hiểm, an toàn thông tin và công nghiệp bán dẫn. 'Tuy nhiên, để tiến xa hơn, các doanh nghiệp cần vượt qua thách thức về ngôn ngữ, ổn định nhân lực và tăng cường khả năng cạnh tranh quốc tế', ông Watanabe đánh giá. Lưu Quý</t>
  </si>
  <si>
    <t>Tại Ngày Công nghệ Thông tin Nhật Bản 2024, đại diện Vinasa và JISA đánh giá Việt Nam 'đã trở thành đối tác quan trọng và được ưu tiên lựa chọn' bởi các doanh nghiệp Nhật Bản trong lĩnh vực CNTT. Trong giai đoạn năm 2020-2024, tổng doanh thu của nhóm tăng trưởng liên tục, từ mức 672 triệu lên 1,345 tỷ USD, tức hơn hai lần. Tổng số lao động tăng thêm 8.000 người, khoảng 6-10% mỗi năm. Nguyên nhân chung của sự tăng trưởng, đến từ việc Nhật Bản ngày càng thiếu nhân lực công nghệ thông tin, trong khi kỹ sư Việt Nam trưởng thành về chất lượng và có sự hỗ trợ từ chính phủ.</t>
  </si>
  <si>
    <t>Bản tóm tắt rất trung thực, phản ánh chính xác thông tin trong văn bản gốc. Tuy nhiên, một số chi tiết nhỏ bị lược bỏ, ví dụ như thông tin về số lượng doanh nghiệp Việt Nam hợp tác với Nhật Bản ở các quy mô khác nhau, hay việc doanh nghiệp Việt Nam đang tham gia vào các công đoạn nghiên cứu, thiết kế sản phẩm với công nghệ mới. Những chi tiết này, mặc dù không ảnh hưởng đến ý nghĩa chính của bản tóm tắt, nhưng làm cho nó thiếu đi một số thông tin bổ sung có thể làm cho bản tóm tắt trở nên đầy đủ hơn.</t>
  </si>
  <si>
    <t>Bản tóm tắt rất mạch lạc. Các ý được trình bày theo trình tự logic, dễ hiểu và liên kết chặt chẽ với nhau.  Không có hiện tượng lặp ý hay thiếu sự liên kết giữa các câu.</t>
  </si>
  <si>
    <t>Bản tóm tắt tập trung vào các ý chính của văn bản gốc, bao gồm đánh giá của Vinasa và JISA về vai trò của Việt Nam, sự tăng trưởng doanh thu và số lượng lao động của các doanh nghiệp Việt Nam hợp tác với Nhật Bản, và nguyên nhân của sự tăng trưởng này. Tuy nhiên, một số thông tin quan trọng khác, ví dụ như tình hình thiếu hụt nhân lực CNTT tại Nhật Bản và lợi thế cạnh tranh của kỹ sư Việt Nam (giá cả, năng lực,...) được đề cập trong văn bản gốc nhưng lại bị lược bỏ trong bản tóm tắt. Điều này làm cho bản tóm tắt thiếu đi một số bối cảnh quan trọng.</t>
  </si>
  <si>
    <t>Bản tóm tắt có chất lượng tốt, trung thực và mạch lạc. Tuy nhiên, để cải thiện, cần bổ sung thêm một số thông tin quan trọng bị lược bỏ, đặc biệt là những thông tin liên quan đến bối cảnh tình hình thiếu hụt nhân lực CNTT tại Nhật Bản và những lợi thế cạnh tranh của kỹ sư Việt Nam.  Việc bổ sung những thông tin này sẽ giúp bản tóm tắt trở nên đầy đủ và toàn diện hơn, phản ánh chính xác hơn nội dung của văn bản gốc.</t>
  </si>
  <si>
    <t>Đơn vị cũng là đối tác đầu tiên tại Việt Nam và thứ hai tại ASEAN. Để đạt được điều này, TechX từng bước đáp ứng các tiêu chuẩn và mục tiêu của AWS trên nhiều khía cạnh, tiêu chí. AWS GenAI Competency là một trong những chứng nhận toàn cầu có tiêu chuẩn khắt khe của AWS. Theo đó, TechX đã trải qua quy trình đánh giá với các tiêu chí nghiêm ngặt về năng lực triển khai, chuyên môn sâu về công nghệ GenAI (Generative AI, AI tạo sinh). Với kinh nghiệm cùng những thành công trong việc triển khai các dự án GenAI tại Việt Nam, đội ngũ của công ty đã chứng minh được năng lực đáp ứng các tiêu chuẩn toàn cầu của AWS. 'Chứng nhận này một minh chứng rõ ràng cho những nỗ lực không ngừng nghỉ của TechX trong việc mang đến những giá trị thực tiễn và giải pháp công nghệ tiên tiến nhất cho các doanh nghiệp', bà Trần Thị Phương Hồng - Tổng giám đốc TechX khẳng định. Việc đạt được chứng nhận AWS GenAI Competency đánh dấu một cột mốc quan trọng trong hành trình của TechX, khẳng định năng lực chuyên môn giúp doanh nghiệp tăng tốc chuyển đổi số và khai sức mạnh của GenAI. Đồng thời, điều này củng cố thêm uy tín của đơn vị trong việc cung cấp các giải pháp AI tối ưu, đáp ứng yêu cầu toàn cầu về hiệu năng, bảo mật và phát triển bền vững. TechX đã dẫn dắt khách hàng tiếp cận các công nghệ AI tiên tiến như Amazon Bedrock, Amazon SageMaker JumpStart, Amazon Q và các phiên bản điện toán tăng tốc trên Amazon Elastic Compute Cloud (Amazon EC2). Từ đó, đơn vị cùng đối tác xây dựng, triển khai các ứng dụng mang lại những kết quả kinh doanh thực tế cho doanh nghiệp trên nhiều lĩnh vực, bao gồm: báo chí, truyền thông và các dịch vụ tư vấn tài chính, chăm sóc khách hàng. Đại diện của TechX cũng cho biết, chứng nhận năng lực vềGenerative AIlà một sự ghi nhận xứng đáng cho những nỗ lực của đội ngũ trẻ TechX trên hành trình theo đuổi những đổi mới sáng tạo trong công nghệ. 'Tôi tin rằng với chứng nhận năng lực này, nhân sự của chúng tôi không chỉ giúp khách hàng chuyển đổi số thành công, mà còn tạo nên những giá trị bền vững lâu dài, từng bước trở thành lựa chọn hàng đầu của các doanh nghiệp tại Việt Nam', bà nói thêm. AI sinh tạo đã mở ra một kỷ nguyên mới về đổi mới sáng tạo và giá trị biến đổi trong cả kinh doanh và công nghệ. Vì vậy, với chứng nhận AWS GenAI Competency, TechX chứng minh năng lực tư vấn, cung cấp các giải pháp chuyển đổi số toàn diện, đồng thời, mở ra cơ hội hợp tác lớn với nhiều các doanh nghiệp trong nước và quốc tế. Trải qua gần 5 năm phát triển, TechX là đối tác của nhiều doanh nghiệp lớn trong các lĩnh vực tài chính - ngân hàng, sản xuất, bất động sản và công nghệ. Công ty hỗ trợ nhiều đơn vị trong ứng dụng công nghệ AI để tối ưu hóa quy trình vận hành, tiết kiệm chi phí và nâng cao khả năng cạnh tranh, đảm bảo tuân thủ các tiêu chuẩn bảo mật, tối ưu vận hành, phát triển bền vững. Nhật Lệ</t>
  </si>
  <si>
    <t>TechX đã đạt được chứng nhận AWS GenAI Competency, chứng nhận toàn cầu có tiêu chuẩn khắt khe của AWS. Với kinh nghiệm và thành công trong việc triển khai các dự án GenAI tại Việt Nam, TechX đã chứng minh được năng lực đáp ứng các tiêu chuẩn toàn cầu của AWS. Chứng nhận này khẳng định năng lực tư vấn, cung cấp các giải pháp chuyển đổi số toàn diện của đội ngũ TechX, đồng thời mở ra cơ hội hợp tác lớn với nhiều các doanh nghiệp trong nước và quốc tế.</t>
  </si>
  <si>
    <t>Bản tóm tắt rất trung thực, phản ánh chính xác thông tin chính trong văn bản gốc. Tuy nhiên, một số chi tiết nhỏ như việc TechX là đối tác đầu tiên tại Việt Nam và thứ hai tại ASEAN, hay việc nêu cụ thể các ứng dụng AI mà TechX đã triển khai cho khách hàng, đã bị lược bỏ. Điều này không ảnh hưởng lớn đến ý nghĩa tổng thể của bản tóm tắt.</t>
  </si>
  <si>
    <t>Bản tóm tắt rất mạch lạc. Các câu được liên kết logic với nhau, tạo thành một dòng suy nghĩ rõ ràng và dễ hiểu. Thông tin được trình bày cô đọng, súc tích, không có sự lặp lại hay thiếu logic.</t>
  </si>
  <si>
    <t>Bản tóm tắt tập trung vào các ý chính, bao gồm việc TechX đạt được chứng nhận AWS GenAI Competency, năng lực của TechX trong việc triển khai các dự án GenAI và ý nghĩa của chứng nhận này đối với TechX. Tuy nhiên, một số thông tin chi tiết như kinh nghiệm của TechX trong các lĩnh vực cụ thể, hay việc nêu tên các công nghệ AI cụ thể, có thể được lược bỏ để làm cho bản tóm tắt ngắn gọn hơn.</t>
  </si>
  <si>
    <t>Bản tóm tắt có chất lượng tốt, trung thực, mạch lạc và liên quan đến nội dung chính của văn bản gốc. Điểm mạnh là sự cô đọng, súc tích và trình bày logic. Để cải thiện, có thể cân nhắc bổ sung một vài chi tiết quan trọng bị lược bỏ để làm cho bản tóm tắt đầy đủ hơn, ví dụ như vị trí của TechX tại Việt Nam và ASEAN.  Tuy nhiên, việc lược bỏ những chi tiết này không ảnh hưởng nhiều đến chất lượng tổng thể của bản tóm tắt.</t>
  </si>
  <si>
    <t>Theo thông báo từ Cảnh sát Hàn Quốc, CEO và nhóm nhân viên của một công ty có trụ sở tại nước này đã bị bắt giữ sau khi hàng trăm nghìn đầu thu vệ tinh được phát hiện cài sẵn, hoặc có thể cập nhật chức năng tấn công từ chối dịch vụ (DDoS) theo yêu cầu của bên mua. Hai công ty không được nêu tên ở trên đã giao dịch với nhau từ 2017. Vào tháng 11/2018, bên mua đưa ra 'yêu cầu đặc biệt' với bên bán, như thêm cửa hậu tấn công DDoS và nhận được sự đồng ý. Giai đoạn từ tháng 1/2019 đến 9/2024, cả hai trao đổi 240.000 máy thu vệ tinh, trong đó 98.000 máy cài đặt sẵn module hỗ trợ DDoS. DDoS là hình thức tấn công từ chối dịch vụ, bằng cách gửi một lượng yêu cầu lớn đến hệ thống mục tiêu, gây tình trạng quá tải và có thể bị tê liệt. TheoBleeping Computers, đây là cách thức tấn công lâu đời nhưng chưa có giải pháp khắc phục triệt để. Hoạt động DDoS không được mô tả chi tiết. Tuy nhiên, Cảnh sát Hàn Quốc cho biết đây là hành vi bất hợp pháp, được sử dụng để nhắm vào các hệ thống bên ngoài. Điều này cũng đồng nghĩa đầu thu vệ tinh bị giảm mạnh hiệu suất khi sử dụng, còn người dùng vô tình tham gia vào cuộc tấn công. Cảnh sát Hàn Quốc phát hiện vấn đề sau khi nhận được thông tin từ Tổ chức Cảnh sát Hình sự Quốc tế (Interpol) do liên quan đến một nghi phạm trong danh sách truy nã quốc tế. 'Vào tháng 7, Interpol cung cấp thông tin có một công ty phát sóng bất hợp pháp (gọi là công ty A, trụ sở nước ngoài) nhập khẩu đầu thu vệ tinh có chức năng tấn công DDoS từ một công ty Hàn Quốc (công ty B)', thông báo cho biết. 'Phân tích thiết bị cho thấy một cửa hậu đã được cài đặt trong bản cập nhật firmware'. Tòa án cũng đã phê duyệt việc tịch thu tài sản công ty B, gồm 61 tỷ KRW (4,35 triệu USD) ước tính kiếm được từ việc bán đầu thu vệ tinh độc hại. Trong khi đó, phía công ty A - bên mua thiết bị - vẫn tự do. Hàn Quốc cho biết đang hợp tác với cảnh sát quốc tế để truy tìm và bắt giữ người cầm đầu. Bảo Lâm</t>
  </si>
  <si>
    <t>Cảnh sát Hàn Quốc đã bắt giữ CEO và nhóm nhân viên của một công ty có trụ sở tại nước này, CEO và nhóm nhân viên, sau khi hàng trăm nghìn đầu thu vệ tinh được phát hiện cài sẵn hoặc có thể cập nhật chức năng tấn công từ chối dịch vụ (DDoS) theo yêu cầu của bên mua. Hai công ty này đã giao dịch với nhau từ năm 2017 và đã giao dịch với nhau từ tháng 11/2018. Điều này đồng nghĩa đầu thu vệ tinh bị giảm mạnh hiệu suất khi sử dụng, còn người dùng vô tình tham gia vào cuộc tấn công. Cảnh sát Hàn Quốc cho biết đang hợp tác với cảnh sát quốc tế để truy tìm và bắt giữ người cầm đầu.</t>
  </si>
  <si>
    <t>Bản tóm tắt khá trung thực. Hầu hết thông tin đều được phản ánh chính xác từ văn bản gốc. Tuy nhiên, có một số chi tiết bị lược bỏ hoặc diễn đạt không đầy đủ. Ví dụ, bản tóm tắt không đề cập đến số lượng chính xác các thiết bị cài đặt sẵn module DDoS (98.000/240.000), thời gian cụ thể của các giao dịch (tháng 1/2019 đến 9/2024), và nguồn gốc thông tin ban đầu từ Interpol.  Việc nhắc lại cụm từ "Hai công ty này đã giao dịch với nhau từ năm 2017 và đã giao dịch với nhau từ tháng 11/2018" là thừa và gây khó hiểu.</t>
  </si>
  <si>
    <t>Bản tóm tắt có tính mạch lạc ở mức độ trung bình. Các câu được liên kết với nhau nhưng chưa thật sự trơn tru.  Trật tự trình bày thông tin chưa được tối ưu, dẫn đến việc đọc chưa thật sự dễ hiểu.  Việc lặp lại thông tin về việc hai công ty giao dịch với nhau làm giảm tính mạch lạc của bản tóm tắt.</t>
  </si>
  <si>
    <t>Bản tóm tắt tập trung vào các thông tin quan trọng nhất của văn bản gốc, bao gồm việc bắt giữ CEO và nhân viên, chức năng DDoS của đầu thu vệ tinh, và sự hợp tác quốc tế trong việc điều tra. Tuy nhiên, một số chi tiết nhỏ có thể được lược bỏ để làm cho bản tóm tắt ngắn gọn hơn và tập trung hơn vào các ý chính. Ví dụ, chi tiết về việc giảm hiệu suất của đầu thu vệ tinh có thể được lược bỏ hoặc tóm gọn lại.</t>
  </si>
  <si>
    <t>Bản tóm tắt có chất lượng khá tốt, phản ánh được nội dung chính của văn bản gốc. Tuy nhiên, cần cải thiện về tính mạch lạc và độ chính xác của một số chi tiết.  Để cải thiện, cần sắp xếp lại trật tự trình bày thông tin, loại bỏ các thông tin thừa và diễn đạt chính xác, đầy đủ hơn các thông tin quan trọng.  Nên chú trọng đến việc sử dụng ngôn ngữ cô đọng, rõ ràng và dễ hiểu.  Cụ thể, nên sửa lại câu "Hai công ty này đã giao dịch với nhau từ năm 2017 và đã giao dịch với nhau từ tháng 11/2018" và bổ sung thêm một số thông tin quan trọng bị lược bỏ như số lượng thiết bị, thời gian giao dịch cụ thể.</t>
  </si>
  <si>
    <t>Ngày 2/12, Amar Bhakta, làm tại bộ phận quảng cáo kỹ thuật số của Apple ở Mỹ, gửi đơn kiện công ty lên tòa án bang California, tố cáo hãng yêu cầu nhân viên cài phần mềm theo dõi trên thiết bị cá nhân mà họ sử dụng tại nơi làm việc. Bhakta không đề cập tên gọi của phần mềm, nhưng mô tả nó cho phép Apple truy cập một số ứng dụng trên thiết bị của nhân viên, như app đăng nhập email, thư viện ảnh, thông tin sức khỏe, dữ liệu nhà thông minh và các ứng dụng lưu trữ cá nhân. Các thiết bị buộc phải liên kết tài khoản iCloud của họ với công ty, cho phép Apple thu thập vị trí và các dữ liệu khác khi họ không có mặt ở văn phòng. Bên cạnh đó, Apple cũng yêu cầu nhân viên không nói về tiền lương và điều kiện làm việc với truyền thông. Họ cũng bị cấm tố giác những bất lợi trong quá trình làm việc. Bhakta, làm cho Apple từ năm 2020, cho biết anh bị cấm nói về công việc trên podcast và được yêu cầu xóa thông tin về điều kiện làm việc khỏi hồ sơ LinkedIn. 'Các chính sách và hoạt động giám sát của Apple làm chậm trễ, hạn chế tố giác, sự cạnh tranh và quyền tự do ngôn luận một cách bất hợp pháp', đơn kiện nêu. TheoReuters, Apple cho rằng cáo buộc trong đơn kiện là vô căn cứ, khẳng định nhân viên của công ty được đào tạo hàng năm liên quan đến quyền thảo luận về điều kiện làm việc. Hồi tháng 6, hai nhân viên nữ cũng kiệnApplevì 'trả lương thấp một cách có hệ thống' đối với nữ giới trong bộ phận kỹ thuật, tiếp thị và Apple Care. Nhà sản xuất iPhone cũng đang đối mặt với ít nhất ba khiếu nại rằng công ty ngăn cản nhân viên thảo luận về vấn đề như thiên vị giới tính và phân biệt đối xử về tiền lương với truyền thông. Trong các trường hợp, Apple đều lên tiếng phủ nhận. Bảo Lâm(theoReuters)</t>
  </si>
  <si>
    <t>Austin Bhakta, một nhân viên làm việc tại bộ phận quảng cáo kỹ thuật số của Apple, đã kiện Apple vì yêu cầu nhân viên cài phần mềm theo dõi trên thiết bị cá nhân mà họ sử dụng tại nơi làm việc. Điều này đã khiến cho nhân viên bị cấm nói về tiền lương và điều kiện làm việc với truyền thông và bị cấm tố giác những bất lợi trong quá trình làm việc. Apple cho rằng cáo buộc trong đơn kiện là vô căn cứ và khẳng định nhân viên của công ty được đào tạo hàng năm liên quan đến quyền thảo luận về điều kiện làm việc.</t>
  </si>
  <si>
    <t>Bản tóm tắt khá trung thực.  Tuy nhiên, có một số sai sót nhỏ. Tên nhân viên trong bản tóm tắt là "Austin Bhakta" trong khi văn bản gốc là "Amar Bhakta".  Bản tóm tắt cũng bỏ qua chi tiết phần mềm theo dõi cho phép Apple truy cập vào nhiều ứng dụng cá nhân trên thiết bị của nhân viên, cũng như việc Apple yêu cầu nhân viên liên kết tài khoản iCloud với công ty.  Những chi tiết này, mặc dù không làm thay đổi ý nghĩa chính của bài báo, nhưng vẫn làm giảm độ chính xác của bản tóm tắt.</t>
  </si>
  <si>
    <t>Bản tóm tắt mạch lạc và dễ hiểu. Các ý được trình bày theo trình tự logic, rõ ràng và dễ theo dõi.  Không có sự lặp lại hay thiếu liên kết giữa các câu.</t>
  </si>
  <si>
    <t>Bản tóm tắt tập trung vào các ý chính của bài báo, bao gồm việc kiện tụng, cáo buộc của nhân viên và phản hồi của Apple. Tuy nhiên, việc bỏ qua một số chi tiết về phạm vi truy cập của phần mềm theo dõi và việc yêu cầu liên kết tài khoản iCloud làm giảm đi một phần độ đầy đủ của thông tin.  Những chi tiết này, mặc dù không phải là ý chính, nhưng vẫn cung cấp thêm bối cảnh quan trọng cho sự việc.</t>
  </si>
  <si>
    <t>Bản tóm tắt có chất lượng tốt, với tính mạch lạc cao và độ trung thực tương đối. Tuy nhiên, cần cải thiện độ chính xác bằng cách kiểm tra kỹ lưỡng hơn các thông tin từ văn bản gốc, đặc biệt là tên nhân vật và các chi tiết quan trọng liên quan đến phạm vi giám sát của Apple. Việc bổ sung thêm một vài chi tiết quan trọng bị bỏ sót sẽ làm tăng tính đầy đủ và chất lượng của bản tóm tắt.</t>
  </si>
  <si>
    <t>"Tôi vừa mua thành công tác phẩm Comedian (diễn viên hài) mang tính biểu tượng của nghệ sĩ Maurizio Cattelan với giá 6,2 triệu USD. Trong những ngày tới, tôi sẽ ăn quả chuối như một phần của trải nghiệm nghệ thuật độc đáo này, nhằm tôn vinh vị trí của nó trong lịch sử nghệ thuật và văn hóa", ông trùm tiền số gốc Trung Quốc Justin Sun hôm nay thông báo trên X. Sun ngày 20/11 vượt qua 6 người tham gia đấu giá để mua Comedian với giá 6,2 triệu USD, gấp 4 lần giá dự kiến. Sun sau đó nhận được quả chuối, cuộn băng keo và giấy chứng nhận có chữ ký của nghệ sĩ, cùng hướng dẫn dán quả chuối mới thay thế mỗi khi quả cũ bị hỏng. Sun, 34 tuổi, là nhà sáng lập tiền điện tử TRON, có ảnh hưởng lớn trên thị trường tiền số. Anh từng bị Ủy ban Chứng khoán và Giao dịch Mỹ kiện vì thổi phồng giá đồng TRON và khối lượng giao dịch đồng này. Sun phủ nhận các cáo buộc. Nghệ sĩ Cattelan tạo ra Comedian năm 2019. "Đây là tác phẩm nghệ thuật ý niệm (conceptual art), và các chất liệu thực tế được thay thế sau mỗi lần sắp đặt", phát ngôn viên của Sotheby's, nhà đấu giá tác phẩm, cho biết. Trả lời phỏng vấn Art Newspaper năm 2021, ông Cattelan mô tả tác phẩm "không phải trò đùa", gọi sự sắp đặt này là "sự phản ánh về những gì chúng ta coi trọng". David Galperin, đứng đầu bộ phận nghệ thuật đương đại khu vực Mỹ của Sotheby's, mô tả Comedian là "tác phẩm của thiên tài". Tác phẩm này từng bị phá hoại trong quá trình trưng bày. Năm 2019, họa sĩ David Datuna đã gỡ quả chuối khỏi tường và ăn nó, vài phút sau khi tác phẩm được bán với giá 120.000 USD tại trung tâm triển lãm Art Basel. Datuna khi đó gọi đây là tiết mục "họa sĩ đói". Trung tâm triển lãm Art Basel không yêu cầu Datuna bồi thường, nói quả chuối "chỉ là ý tưởng", thêm rằng giá trị của tác phẩm nằm trên giấy chứng nhận. Tháng 5/2023, tại bảo tàng nghệ thuật Leeum, Seoul, một sinh viên đã gỡ quả chuối xuống và ăn, sau đó dán vỏ chuối vào vị trí cũ. Khi nhân viên bảo tàng yêu cầu giải thích, nam sinh viên trả lời là cậu đã "bỏ bữa sáng và quá đói", thêm rằng "phá hỏng tác phẩm nghệ thuật hiện đại cũng có thể coi là một loại hình nghệ thuật". Đức Trung (Theo Financial Times, Reuters, Guardian )</t>
  </si>
  <si>
    <t>Ông trùm tiền số Justin Sun đã mua thành công tác phẩm Comedian (diễn viên hài) của nghệ sĩ Maurizio Cattelan với giá 6,2 triệu USD. Ông sẽ ăn quả chuối như một phần của trải nghiệm nghệ thuật độc đáo này. Comedian từng bị phá hoại trong quá trình trưng bày và đã được thay thế bằng vỏ chuối mới. Tác phẩm này từng bị một sinh viên gỡ bỏ và ăn sau khi tác phẩm được bán với giá 120.000 USD tại bảo tàng nghệ thuật Leeum, Seoul.</t>
  </si>
  <si>
    <t>Bản tóm tắt khá trung thực.  Hầu hết thông tin đều được phản ánh chính xác từ văn bản gốc. Tuy nhiên, có một số chi tiết nhỏ bị lược bỏ hoặc không được trình bày đầy đủ. Ví dụ, bản tóm tắt không đề cập đến việc Sun đã vượt qua 6 người khác trong cuộc đấu giá, cũng như không nhắc đến vụ kiện tụng của Sun với Ủy ban Chứng khoán và Giao dịch Mỹ.  Việc tóm tắt chỉ nói 'Comedian từng bị phá hoại' mà không nêu rõ hai sự việc phá hoại khác nhau (một tại Art Basel và một tại bảo tàng Leeum) cũng làm giảm độ chính xác của bản tóm tắt.</t>
  </si>
  <si>
    <t>Bản tóm tắt khá mạch lạc. Các câu được sắp xếp theo trình tự hợp lý, dễ hiểu. Tuy nhiên, việc trình bày có thể được cải thiện bằng cách thêm các từ nối để làm cho các câu liên kết với nhau chặt chẽ hơn. Ví dụ, có thể thêm từ "Ngoài ra" hoặc "Hơn nữa" để nối các sự kiện phá hoại tác phẩm lại với nhau.</t>
  </si>
  <si>
    <t>Bản tóm tắt khá liên quan. Nó tập trung vào các thông tin chính như việc mua tác phẩm, bản chất của tác phẩm, và các sự kiện phá hoại. Tuy nhiên, một số thông tin chi tiết như giá dự kiến của tác phẩm, nguồn gốc của thông tin (Financial Times, Reuters, Guardian), và quan điểm của các bên liên quan (như nghệ sĩ Cattelan, Sotheby's) có thể được lược bỏ để làm cho bản tóm tắt ngắn gọn hơn và tập trung hơn vào các ý chính.</t>
  </si>
  <si>
    <t>Bản tóm tắt có chất lượng tốt, cung cấp được những thông tin chính của bài báo gốc. Tuy nhiên, để nâng cao chất lượng, cần chú trọng hơn đến việc đảm bảo tính chính xác và đầy đủ của thông tin.  Việc bổ sung các từ nối và lược bỏ một số chi tiết không quá quan trọng sẽ giúp bản tóm tắt trở nên mạch lạc và liên quan hơn.  Nên chú trọng hơn đến việc trình bày các sự kiện theo trình tự thời gian để người đọc dễ dàng nắm bắt được toàn bộ câu chuyện.</t>
  </si>
  <si>
    <t>Cảnh sát Italy tịch thu số cổ vật trị giá ít nhất 8,4 triệu USD, gồm 8 bình đựng tro cốt, hai quan tài đá, các phụ kiện như gương đồng, một lọ nước hoa vẫn còn lưu hương, Raffaele Cantone, Công tố viên trưởng thành phố Perugia, thủ phủ vùng Umbria, cho biết hôm 19/11. Một trong hai quan tài đá có bộ hài cốt hoàn chỉnh của một phụ nữ ngoài 40 tuổi. Các bình đựng tro cũng được trang trí tinh xảo bằng những cảnh trong thần thoại Hy Lạp. Dấu sơn đỏ trên môi, màu sơn vàng trên trang sức của các nữ thần Hy Lạp vẫn còn nguyên vẹn. Số cổ vật này nằm trong một lăng mộ cổ của người Etrusca, do hai người ở Citta della Pieve phát hiện trong khi đào bới khu đất mà họ sở hữu ở Citta della Pieve, Umbria, cách Rome khoảng 150 km. Hai người này đã đăng ảnh số cổ vật lên Internet để tìm người mua. Một người còn đăng ảnh chụp chính mình cùng với cổ vật lên Facebook. Cảnh sát sau đó mở điều tra và bắt hai nghi phạm, những người đang đối mặt với án tù 10 năm. "Họ không phải những kẻ trộm mộ giàu kinh nghiệm. Họ lóng ngóng, nghiệp dư khi cố gắng tiếp cận chợ đen để bán số cổ vật", ông Cantone nói. Khu mộ cổ là của người Etrusca, từng phát triển mạnh mẽ ở miền trung Italy khoảng 2.500 trước rồi dần bị đế chế La Mã đồng hóa. Hiện còn rất ít tài liệu về cuộc sống của người Etrusca, nhưng giới khảo cổ học đã phát hiện những lăng mộ cổ xa hoa, đồ gốm, tượng của họ. Năm 2015, một nông dân ở Citta della Pieve phát hiện lăng mộ của một gia đình chiến binh Etrusca. Người này đã báo với chính quyền, được thưởng 105.000 USD. Đức Trung (Theo CNN, AP, AFP )</t>
  </si>
  <si>
    <t>Cảnh sát Italy đã tịch thu số cổ vật trị giá ít nhất 8,4 triệu USD, gồm 8 bình đựng tro cốt, hai quan tài đá và các phụ kiện như gương đồng, một lọ nước hoa vẫn còn lưu hương. Số cổ vật này nằm trong một lăng mộ cổ của người Etrusca, từng phát triển mạnh mẽ ở miền trung Italy khoảng 2.500 trước rồi dần bị đế chế La Mã đồng hóa. Cảnh sát đã mở điều tra và bắt hai nghi phạm, những người đang đối mặt với án tù 10 năm.</t>
  </si>
  <si>
    <t>Bản tóm tắt rất trung thực, hầu hết thông tin đều được phản ánh chính xác từ văn bản gốc. Tuy nhiên, một số chi tiết nhỏ đã bị lược bỏ, ví dụ như thông tin về bộ hài cốt hoàn chỉnh của người phụ nữ trong quan tài đá, chi tiết về việc trang trí tinh xảo trên bình đựng tro cốt, dấu sơn đỏ trên môi và màu sơn vàng trên trang sức của các nữ thần Hy Lạp, và hành động đăng ảnh lên mạng xã hội của hai nghi phạm. Những chi tiết này, mặc dù không ảnh hưởng đến ý nghĩa chính của bản tin, nhưng làm giảm đi phần nào tính toàn diện của bản tóm tắt.</t>
  </si>
  <si>
    <t>Bản tóm tắt có tính mạch lạc cao. Các câu được liên kết logic với nhau, tạo thành một dòng chảy thông tin rõ ràng và dễ hiểu. Trật tự trình bày thông tin cũng hợp lý, từ việc phát hiện cổ vật, đến quá trình điều tra và bắt giữ nghi phạm.</t>
  </si>
  <si>
    <t>Bản tóm tắt tập trung vào các thông tin quan trọng nhất của bài báo gốc, bao gồm việc tịch thu cổ vật, nguồn gốc cổ vật, và việc bắt giữ nghi phạm. Tuy nhiên, việc lược bỏ một số chi tiết như đã nêu ở phần đánh giá tính trung thực làm cho bản tóm tắt thiếu đi một số thông tin thú vị và bổ sung, có thể làm giảm đi sự hấp dẫn của bản tóm tắt.</t>
  </si>
  <si>
    <t>Bản tóm tắt có chất lượng tốt, với tính trung thực và mạch lạc cao. Tuy nhiên, để nâng cao chất lượng, cần bổ sung một số chi tiết nhỏ quan trọng đã bị lược bỏ, giúp bản tóm tắt trở nên toàn diện hơn và hấp dẫn hơn.  Việc cân nhắc giữ lại những chi tiết thú vị, ví dụ như việc trang trí tinh xảo trên bình đựng tro cốt hay việc hai nghi phạm đăng ảnh lên mạng xã hội, sẽ làm cho bản tóm tắt sinh động hơn mà vẫn đảm bảo tính ngắn gọn.</t>
  </si>
  <si>
    <t>Những tên cướp đi xe máy đến bảo tàng Hieron ở Paray-le-Monial, miền trung Pháp, vào khoảng 16h ngày 21/11. Thị trưởng Jean-Marc Nesme hôm nay cho biết ba tên đã xông vào bảo tàng trong khi một tên đứng ngoài canh gác. Chúng bắn nhiều phát súng trước khi tiến đến hiện vật nổi bật nhất tại bảo tàng, tác phẩm cao ba mét mang tên Via Vitae , được thực hiện vào năm 1904, mô tả cuộc đời của Chúa bằng kim loại, đá quý và ngà voi. Tác phẩm này gồm 138 tượng người nhỏ được nạm kim cương và hồng ngọc trên cẩm thạch và đá thạch cao. Đây là tác phẩm của thợ kim hoàn nổi tiếng người Paris Joseph Chaumet, được Bộ Văn hóa Pháp xếp hạng "báu vật quốc gia" với giá trị ước tính lên đến 7,3 triệu USD. Những kẻ đột nhập đã cưa lớp kính bọc thép bảo vệ tác phẩm trước khi lấy đi những bức tượng nhỏ. Cảnh sát cho biết khi chạy trốn bằng xe máy, nhóm đã rải đinh khắp đường để ngăn chặn xe truy đuổi. "Đây là mất mát lớn đối với Paray-le-Monial và di sản quốc gia", Thị trưởng Nesme nói, thêm rằng các nhân viên và khoảng 20 du khách có mặt tại tầng một của bảo tàng đã bị sốc vì vụ đột kích. Bảo tàng Hieron, một trong những bảo tàng nghệ thuật lâu đời nhất của Pháp, cũng từng bị cướp vào năm 2017 và 2022. Vụ cướp hôm 21/11 xảy ra một ngày sau khi nhiều hiện vật quý giá bị cướp khỏi bảo tàng Cognacq-Jay ở trung tâm thủ đô Paris. Những tên cướp đã phá vỡ tủ trưng bày bằng rìu và gậy bóng chày giữa ban ngày, trước sự chứng kiến của du khách và nhân viên bảo tàng. Vũ Hoàng (Theo AFP )</t>
  </si>
  <si>
    <t>Ba tên cướp đã xông vào bảo tàng Médicine ở Paray-le-Monial, miền trung Pháp, vào khoảng 16h ngày 21/11. Chúng bắn nhiều phát súng trước khi tiến đến hiện vật nổi bật nhất tại bảo tàng, tác phẩm Via Vitae, được thực hiện vào năm 1904. Những tên cướp đã cưa lớp kính bọc thép bảo vệ tác phẩm trước khi lấy đi những bức tượng nhỏ. Sự việc này là một trong những vụ cướp nghiêm trọng nhất trong lịch sử bảo tàng Liban.</t>
  </si>
  <si>
    <t>Bản tóm tắt có nhiều thông tin không chính xác so với văn bản gốc.  Tên bảo tàng bị sai (Médicine thay vì Hieron),  thông tin về vụ cướp là một trong những vụ nghiêm trọng nhất trong lịch sử bảo tàng Liban là hoàn toàn bịa đặt và không có trong văn bản gốc.  Mặc dù một số sự kiện chính như thời gian, địa điểm, và việc trộm tác phẩm Via Vitae được đề cập, nhưng những chi tiết sai lệch đã làm ảnh hưởng lớn đến tính trung thực của bản tóm tắt.</t>
  </si>
  <si>
    <t>Bản tóm tắt trình bày khá mạch lạc, các câu liên kết với nhau khá tốt và dễ hiểu. Tuy nhiên, việc thiếu thông tin quan trọng (như số lượng tên cướp, cách thức chúng ngăn chặn sự truy đuổi, phản ứng của nhân viên và du khách) làm cho bản tóm tắt thiếu đầy đủ.</t>
  </si>
  <si>
    <t>Bản tóm tắt tập trung vào các sự kiện chính của vụ cướp, nhưng lại bỏ qua nhiều thông tin quan trọng khác. Ví dụ, thông tin về giá trị của tác phẩm Via Vitae, việc bảo tàng từng bị cướp trước đây, và vụ cướp tại bảo tàng Cognacq-Jay đều là những thông tin liên quan và đáng lẽ nên được đưa vào để làm rõ hơn bối cảnh của sự việc. Việc thêm thông tin sai lệch về bảo tàng Liban làm giảm tính liên quan của bản tóm tắt.</t>
  </si>
  <si>
    <t>Bản tóm tắt có chất lượng kém do thiếu tính trung thực.  Nhiều thông tin sai lệch và bịa đặt làm giảm đáng kể độ tin cậy của bản tóm tắt.  Mặc dù tính mạch lạc tương đối tốt, nhưng tính liên quan lại bị ảnh hưởng bởi việc thiếu thông tin quan trọng và thêm thông tin sai lệch. Để cải thiện, cần phải kiểm tra lại thông tin, loại bỏ các thông tin sai lệch, bổ sung các thông tin quan trọng bị thiếu, và đảm bảo tính chính xác của mọi chi tiết.</t>
  </si>
  <si>
    <t>Trên chuyến bay American Airlines số 1915 từ Milwaukee đến Dallas-Fort Worth hôm 19/11, một hành khách nói với tiếp viên hàng không ở bếp phía trước rằng anh ta cần "ra khỏi máy bay ngay bây giờ", theo báo cáo từ Ban An toàn Công cộng Sân bay Quốc tế Dallas Fort Worth. Khi người đàn ông ngày càng kích động và tình hình trở nên căng thẳng hơn, tiếp viên hàng không đã gọi về phía sau máy bay và ra hiệu cho hành khách xung quanh giúp đỡ, báo cáo cho biết. Sau đó, khi nữ tiếp viên đang đứng chắn giữa cửa thoát hiểm L1 để ngăn cản người đàn ông, anh ta đã lao về phía cô, khiến cô bị thương ở cổ và cổ tay. Lúc này, những hành khách ở gần, trong đó có Doug McCright, chạy đến can thiệp. McCright ôm chặt người đàn ông từ phía sau và đè anh ta xuống đất. "Anh ta quyết tâm muốn rời khỏi máy bay", McCright kể lại với truyền thông. "Tôi quyết không để anh ta làm việc đó". Các hành khách đã lấy băng dính từ một tiếp viên hàng không khác và quấn quanh cổ tay, đầu gối cùng mắt cá chân của người đàn ông, khống chế anh ta trong khoảng 30 phút. Sau khi máy bay hạ cánh an toàn tại sân bay Dallas-Fort Worth, Cục Điều tra Liên bang Mỹ (FBI) và các nhân viên Ban An toàn Công cộng sân bay đã lên máy bay đưa anh ta đi đánh giá tâm thần, báo cáo cho biết. Cơ quan Hàng không Liên bang Mỹ (FAA) thông báo sẽ điều tra sự việc xảy ra trên chiếc Airbus A319. "An toàn và an ninh của khách hàng và các thành viên trong đội ngũ của chúng tôi là ưu tiên hàng đầu. Chúng tôi cảm ơn các thành viên tổ bay cùng khách hàng đã xử lý được tình huống khó khăn này", American Airlines cho hay. Sự việc là ví dụ mới nhất về hành vi gây rối của hành khách đi máy bay, vấn đề ngày càng tồi tệ hơn đối với các hãng hàng không. Ít nhất 1.854 sự cố được báo cáo trong năm nay với FAA. FAA có chính sách không khoan nhượng đối với hành vi gây rối. Tháng trước, một người đàn ông bị truy tố vì vô cớ đấm một hành khách đến chảy máu trên chuyến bay của United Airlines. Hồi tháng 9, một hành khách cố bóp cổ tiếp viên hàng không và nói rằng anh ta "sẽ giết tất cả mọi người" trên chuyến bay của Frontier Airlines. Máy bay đã phải chuyển hướng. Người đàn ông này đối mặt các cáo buộc liên bang và không nhận tội, theo hồ sơ tòa án. Vũ Hoàng (Theo CNN, NBC News, Fox News)</t>
  </si>
  <si>
    <t>Một hành khách trên chuyến bay American Airlines số 1915 đã bị một hành khách gây rối khi nói với tiếp viên hàng không rằng anh ta cần "ra khỏi máy bay ngay bây giờ". Tuy nhiên, tiếp viên đã gọi về phía sau máy bay và ra hiệu cho hành khách xung quanh giúp đỡ. Sau đó, người đàn ông đã lao về phía cô, khiến cô bị thương ở cổ và cổ tay. Các hành khách đã lấy băng dính quấn quanh cổ tay, đầu gối cùng mắt cá chân của người đàn ông và khống chế anh ta trong khoảng 30 phút. Sự việc là ví dụ mới nhất về hành vi gây rối của hành khách đi máy bay, vấn đề ngày càng tồi tệ hơn đối với các hãng hàng không.</t>
  </si>
  <si>
    <t>Bản tóm tắt khá trung thực, phản ánh đúng các sự kiện chính xảy ra trên chuyến bay. Tuy nhiên, một số chi tiết nhỏ bị lược bỏ, ví dụ như việc hành khách gây rối được đưa đi đánh giá tâm thần sau khi máy bay hạ cánh, hay việc FAA sẽ điều tra sự việc, và các vụ việc tương tự khác được đề cập trong bài báo gốc.  Những chi tiết này, mặc dù không ảnh hưởng đến ý nghĩa chính của câu chuyện, nhưng làm cho bản tóm tắt thiếu đầy đủ thông tin.</t>
  </si>
  <si>
    <t>Bản tóm tắt mạch lạc và dễ hiểu. Các câu được sắp xếp theo trình tự thời gian, diễn đạt rõ ràng, dễ theo dõi.  Không có sự lặp lại hay thiếu logic nào đáng kể.</t>
  </si>
  <si>
    <t>Bản tóm tắt tập trung vào các sự kiện chính của câu chuyện, bao gồm hành vi gây rối của hành khách, sự can thiệp của các hành khách khác và kết quả của sự việc. Tuy nhiên, việc lược bỏ thông tin về phản hồi của American Airlines và các vụ việc tương tự khác làm cho bản tóm tắt thiếu đi một số bối cảnh quan trọng.  Việc thêm một câu ngắn gọn về bối cảnh rộng hơn (ví dụ: sự gia tăng các vụ việc tương tự) sẽ làm tăng tính liên quan của bản tóm tắt.</t>
  </si>
  <si>
    <t>Bản tóm tắt là một bản tóm tắt tốt, ngắn gọn và dễ hiểu.  Điểm mạnh là tính mạch lạc và sự tập trung vào các sự kiện chính. Tuy nhiên, để cải thiện chất lượng, cần bổ sung thêm một số chi tiết quan trọng bị lược bỏ để đảm bảo tính trung thực và liên quan cao hơn.  Cụ thể, nên thêm thông tin về việc hành khách bị đưa đi đánh giá tâm thần, việc FAA điều tra, và tóm tắt ngắn gọn về bối cảnh gia tăng các vụ việc tương tự để làm rõ hơn tầm quan trọng của sự việc.</t>
  </si>
  <si>
    <t>Các thi thể được phát hiện tại cơ sở Pa Nakhon Chaibovorn, tỉnh Phichit hôm 23/11. Cảnh sát cũng tìm thấy giấy chứng tử và hiến xác. Thiếu tướng Tadej Klomkliang, cảnh sát trưởng tỉnh Phichit, cho biết họ đang điều tra nguyên nhân tử vong, cũng như xác định danh tính. Các nhà điều tra cũng sẽ tìm hiểu liệu cơ sở thiền định có được những thi thể theo cách hợp pháp hay không. Trung tâm khẳng định thi thể do tín đồ tình nguyện hiến tặng. Theo nhà sư Saifon Phandito, người đứng đầu cơ sở, việc sử dụng thi thể là một phần của "phương pháp thiền định" mà ông phát triển. "Nhiều người đến học là trụ trì và những vị sư này sẽ truyền bá lại kiến thức họ đã tiếp thu được. Tôi không biết có bao nhiêu người đã áp dụng phương pháp của tôi", ông nói. Thiền với thi thể là nghi thức Phật giáo cổ, chủ yếu chỉ giới hạn ở Thái Lan. Những người tham gia thiền cạnh tử thi đang ở các giai đoạn phân hủy khác nhau để nâng cao giác ngộ rằng cái chết có thể xảy ra bất cứ lúc nào. Người quá cố thường là trẻ em hoặc thanh niên đột ngột tử vong, được gia đình hiến tặng cho chùa. Người dân Thái Lan phần lớn theo đạo Phật, nhưng nhiều người cũng theo các tín ngưỡng khác, trong đó có thờ cúng linh hồn và ma quỷ. Cuộc đột kích của cảnh sát diễn ra vài ngày sau khi 12 thi thể, trong đó có một đứa trẻ, được phát hiện tại cơ sở Siri Chan Forest ở tỉnh Kamphaeng Phet lân cận hôm 20/11. Theo truyền thông địa phương, những người ở đây tin rằng thi thể có thể mang đến sức mạnh siêu nhiên. Cảnh sát Phichit cho biết họ đang phối hợp với chính quyền các tỉnh khác để điều tra mức độ phổ biến của hoạt động thiền định với tử thi. Văn phòng Phật giáo Quốc gia Thái Lan cũng đang xem xét liệu hoạt động kiểu này có xung đột với nguyên lý Phật giáo hay không. Hồi tháng 5/2022, cảnh sát Thái Lan bắt Thawee Nanra, 75 tuổi, người đứng đầu giáo phái có tín đồ thờ cúng xác chết và uống chất lỏng từ thi thể để chữa bệnh. Cảnh sát tìm thấy 11 xác chết ở khu trại bí mật trong rừng, được cho là thi thể những tín đồ của Thawee. Ông này sau đó bị cáo buộc di chuyển thi thể trái phép. Huyền Lê (Theo Bangkok Post , Telegraph )</t>
  </si>
  <si>
    <t>Cảnh sát Thái Lan đang điều tra về việc sử dụng thi thể một cách hợp pháp tại một cơ sở thiền định ở tỉnh Phichit. Trung tâm khẳng định thi thể được hiến tặng bởi tín đồ tình nguyện, và việc sử dụng thi thể là một phần của "phương pháp thiền định" mà họ phát triển. Cảnh sát đang phối hợp với chính quyền các tỉnh khác để điều tra mức độ phổ biến của hoạt động thiền định với tử thi.</t>
  </si>
  <si>
    <t>Bản tóm tắt khá trung thực. Tất cả thông tin đều có trong văn bản gốc và không có thông tin sai lệch. Tuy nhiên, bản tóm tắt bỏ qua một số chi tiết quan trọng như việc thiền với thi thể là nghi thức Phật giáo cổ, chủ yếu ở Thái Lan, và việc người quá cố thường là trẻ em hoặc thanh niên đột tử. Việc bỏ qua những chi tiết này làm giảm đi phần nào sự đầy đủ của thông tin.</t>
  </si>
  <si>
    <t>Bản tóm tắt mạch lạc và dễ hiểu. Các câu được liên kết logic với nhau, tạo thành một dòng suy nghĩ rõ ràng. Thông tin được trình bày ngắn gọn, súc tích và dễ nắm bắt.</t>
  </si>
  <si>
    <t>Bản tóm tắt tập trung vào các ý chính của văn bản gốc, bao gồm việc điều tra của cảnh sát, nguồn gốc của các thi thể và việc sử dụng thi thể trong phương pháp thiền định. Tuy nhiên, việc bỏ qua một số chi tiết quan trọng (như đã nêu ở phần tính trung thực) làm giảm đi tính đầy đủ của bản tóm tắt. Có thể bổ sung thêm một vài chi tiết để làm cho bản tóm tắt toàn diện hơn.</t>
  </si>
  <si>
    <t>Bản tóm tắt có chất lượng tốt, mạch lạc và dễ hiểu. Tuy nhiên, để nâng cao chất lượng, cần bổ sung thêm một số chi tiết quan trọng đã bị bỏ sót, đảm bảo tính đầy đủ và toàn diện của thông tin. Việc bổ sung những chi tiết này sẽ giúp người đọc hiểu rõ hơn về bối cảnh và ý nghĩa của sự việc.</t>
  </si>
  <si>
    <t>Trong video dài 14 giây đăng trên tài khoản TikTok cá nhân ngày 24/11, Kai Trump cùng bạn, Emma Markin, lắc hông và đưa tay từ bên này sang bên kia, giơ ngón tay cái, biểu diễn điệu nhảy đặc trưng của Tổng thống đắc cử Trump trên nền nhạc ca khúc YMCA . Ông Trump thường nhún nhảy điệu này trong các sự kiện vận động tranh cử. "Tôi học những động tác nhảy từ người giỏi nhất", Kai viết. Hai thiếu nữ biểu diễn trong không gian sang trọng trên chiếc Boeing 757, máy bay riêng của ông Trump. Nội thất máy bay ốp gỗ óc chó đánh vec-ni bóng loáng, hai bên là ghế dài có gối đệm. Ông Trump mua máy bay này năm 2010, khi nó đã 20 năm tuổi, và chi 100 triệu USD để cải tạo. Máy bay gồm một phòng ngủ, một TV 57 inch, khóa thắt dây an toàn bằng vàng 24 karat và có thể chở 43 hành khách. Kai Trump, 17 tuổi, là con gái lớn của Donald Trump Jr., con trai cả của ông Trump. Hồi tháng 7, Kai gây ấn tượng với bài phát biểu tại Đại hội đảng Cộng hòa (RNC). Thiếu nữ đang có hàng triệu người theo dõi trên các mạng xã hội. Ngoài chia sẻ về cuộc sống thông qua những video chơi thể thao, nấu ăn, mua sắm, trang điểm, cô cũng tăng cường đăng nội dung liên quan đến ông nội. Thiếu nữ được coi là nhân tố quan trọng giúp ông nội kết nối với cử tri trẻ tuổi. Video TikTok của Kai thu hút gần 350.000 lượt xem và hàng nghìn bình luận. Người xem thúc giục cô rủ ông nội cùng tham gia. "Hãy yêu cầu ông nội cùng lên TikTok với cậu đi", một người viết. "Hãy rủ ông nội đi nào", một người khác đề nghị. "Haha! Không ai nhảy giỏi như ông nội cậu, nhưng cậu nhảy giống nhất", người thứ ba bình luận. Hồng Hạnh (Theo Daily Mail )</t>
  </si>
  <si>
    <t>Video của Kai Trump và bạn đã đăng trên TikTok cá nhân ngày 24/11, biểu diễn điệu nhảy đặc trưng của Tổng thống đắc cử Trump trên nền nhạc ca khúc YMCA. Video này đã thu hút gần 350.000 lượt xem và hàng nghìn bình luận trên TikTok. Cô được coi là nhân tố quan trọng giúp ông nội kết nối với cử tri trẻ tuổi. Video TikTok của Kai đã thu hút gần 350.000 lượt xem và hàng nghìn bình luận. Người xem thúc giục cô rủ ông nội cùng tham gia.</t>
  </si>
  <si>
    <t>Bản tóm tắt rất trung thực, phản ánh chính xác các thông tin chính trong bài báo gốc. Tuy nhiên, một số chi tiết nhỏ bị lược bỏ, ví dụ như việc mô tả không gian sang trọng trên máy bay Boeing 757, thông tin về việc Kai Trump phát biểu tại Đại hội đảng Cộng hòa, hay tuổi tác của Kai Trump. Những chi tiết này không ảnh hưởng nhiều đến ý nghĩa tổng thể của bài báo.</t>
  </si>
  <si>
    <t>Bản tóm tắt khá mạch lạc, các câu được sắp xếp theo trình tự hợp lý. Tuy nhiên, việc nhắc lại thông tin về số lượt xem và bình luận hai lần làm cho bản tóm tắt hơi dư thừa và giảm tính cô đọng.  Có thể gộp hai câu này lại thành một.</t>
  </si>
  <si>
    <t>Bản tóm tắt tập trung vào các thông tin quan trọng nhất của bài báo gốc, bao gồm việc Kai Trump nhảy điệu nhảy của ông nội trên TikTok, số lượng người xem và bình luận, và vai trò của Kai trong việc kết nối ông nội với cử tri trẻ. Tuy nhiên, một số chi tiết khác như mô tả chi tiết về máy bay hay bài phát biểu của Kai tại Đại hội đảng Cộng hòa có thể được lược bỏ để làm cho bản tóm tắt ngắn gọn hơn.</t>
  </si>
  <si>
    <t>Bản tóm tắt có chất lượng tốt, trung thực và khá mạch lạc, tập trung vào các thông tin quan trọng. Tuy nhiên, có thể cải thiện bằng cách loại bỏ sự lặp lại thông tin về lượt xem và bình luận, và cân nhắc lược bỏ một số chi tiết nhỏ không ảnh hưởng nhiều đến ý nghĩa tổng thể để làm cho bản tóm tắt ngắn gọn và cô đọng hơn.  Việc thêm một câu kết ngắn gọn tóm tắt ý nghĩa tổng thể của video cũng sẽ làm tăng chất lượng bản tóm tắt.</t>
  </si>
  <si>
    <t>Tổng thống Mỹ Joe Biden ngày 25/11 ban lệnh ân xá cho hai con gà tây tên Peach (Đào) và Blossom (Hoa đào), trước 2.500 quan khách ở vườn Nhà Trắng. "Sự kiện này đánh dấu khởi đầu chính thức của mùa Lễ Tạ ơn ở thủ đô. Đây cũng là lần cuối tôi phát biểu nhân dịp Lễ Tạ ơn ở Nhà Trắng trên tư cách là tổng thống của các bạn. Đây là vinh dự của đời tôi. Tôi mãi mãi biết ơn", ông Biden nói. Ông sẽ rời Nhà Trắng khi chuyển giao quyền lực cho Tổng thống đắc cử Donald Trump ngày 20/1, kết thúc nhiệm kỳ cuối cùng của mình. Lễ Tạ ơn diễn ra vào thứ Năm thứ tư trong tháng 11 tại Mỹ, năm nay rơi vào ngày 28/11. Theo truyền thống, người dân Mỹ sẽ nướng hàng triệu con gà tây trong dịp này, ăn kèm với nhiều món phụ như khoai tây, đậu xanh hầm. "Bánh đào ở quê tôi là một trong những món khoái khẩu của tôi", Tổng thống Mỹ giới thiệu về hai con gà tây được đặt tên theo loài hoa chính thức của bang Delaware, quê ông. "Hoa đào cũng tượng trưng cho tính quật cường, phù hợp với ý nghĩa ngày hôm nay". Hai con gà tây đến từ trang trại của John Zimmerman, gần thành phố Northfield, phía nam Minnesota. Zimmerman, người nuôi khoảng 4 triệu con gà tây, là chủ tịch của Liên đoàn Gà tây Quốc gia, nơi tặng gà tây cho Nhà Trắng nhân dịp lễ Tạ ơn kể từ thời Tổng thống Harry Truman. Đến năm 1989, Tổng thống George H.W. Bush quyết định tổ chức ân xá thường niên cho chúng. Sau khi được ông Biden ân xá, Peach và Blossom sẽ không bị làm thịt và được sống đến cuối đời ở trung tâm giáo dục nông nghiệp Framamerica với tư cách là "đại sứ giáo dục". Đức Trung (Theo AP, Hill, Guardian )</t>
  </si>
  <si>
    <t>Tổng thống Mỹ Joe Biden đã ban lệnh ân xá cho hai con gà tây tên Peach (Đào) và Blossom (Hoa đào) trước 2.500 quan khách ở vườn Nhà Trắng. Sự kiện này đánh dấu khởi đầu chính thức của mùa Lễ Tạ ơn và cũng là lần cuối ông phát biểu nhân dịp Lễ Tạ ơn ở Nhà Trắng trên tư cách là tổng thống của các bạn. Sau khi được ông Biden ân xá, Peach và Blossom sẽ không bị làm thịt và được sống đến cuối đời ở trung tâm giáo dục nông nghiệp Framamerica với tư cách là "đại sứ giáo dục".</t>
  </si>
  <si>
    <t>Bản tóm tắt rất trung thực, phản ánh chính xác các sự kiện chính trong bài báo gốc. Tuy nhiên, nó bỏ qua một số chi tiết như nguồn gốc của hai con gà tây, truyền thống Lễ Tạ ơn ở Mỹ, và lời phát biểu của Tổng thống Biden về tình cảm cá nhân của ông đối với sự kiện này. Những chi tiết này, mặc dù thú vị, không ảnh hưởng đến sự hiểu biết tổng thể về sự kiện ân xá gà tây.</t>
  </si>
  <si>
    <t>Bản tóm tắt mạch lạc và dễ hiểu. Các câu được sắp xếp theo trình tự hợp lý, tạo nên một dòng chảy thông tin tự nhiên.  Không có sự lặp lại hay thiếu logic nào trong cách trình bày.</t>
  </si>
  <si>
    <t>Bản tóm tắt tập trung vào các ý chính của bài báo gốc, bao gồm việc ân xá cho hai con gà tây và ý nghĩa của sự kiện này đối với Tổng thống Biden. Tuy nhiên, việc bỏ qua một số chi tiết liên quan đến truyền thống Lễ Tạ ơn và nguồn gốc của gà tây có thể làm giảm đi sự đầy đủ của thông tin.  Tuy nhiên, những chi tiết bị bỏ qua không làm ảnh hưởng đến ý nghĩa chính của bản tin.</t>
  </si>
  <si>
    <t>Bản tóm tắt có chất lượng tốt, trung thực và mạch lạc.  Điểm mạnh là nó ngắn gọn, súc tích và truyền tải được thông tin chính của bài báo gốc một cách hiệu quả.  Để cải thiện, có thể bổ sung một vài chi tiết nhỏ, ví dụ như nguồn gốc của hai con gà tây hoặc một vài câu nói nổi bật của Tổng thống Biden, để làm cho bản tóm tắt trở nên đầy đủ hơn và hấp dẫn hơn.  Tuy nhiên, việc lược bỏ những chi tiết này không làm giảm đi giá trị tổng thể của bản tóm tắt.</t>
  </si>
  <si>
    <t>Những đồn đoán về khả năng tỷ phú Elon Musk mua lại kênh truyền hình MSNBC bắt đầu khi Donald Trump Jr. ngày 22/11 chia sẻ trên tài khoản X một bài viết nói rằng MSNBC có thể đang được rao bán. Con trai cả của Tổng thống đắc cử Donald Trump nhắn với Elon Musk rằng mình "đang có ý tưởng hài hước nhất từ trước đến giờ" và được tỷ phú công nghệ phản hồi: "Giá bao nhiêu nhỉ". Comcast, tập đoàn sở hữu MSNBC từ năm 2009 qua thương vụ sáp nhập mạng lưới truyền hình Peacock, hai ngày trước đó công bố kế hoạch tách một loạt kênh truyền hình cáp trong hệ sinh thái thành một công ty mới. Comcast chỉ muốn giữ lại nền tảng chiếu phim trực tuyến Peacock và một số kênh đắt giá thuộc NBCUniversal, còn loạt kênh USA Network, CNBC, MSNBC, Oxygen, E!, SYFY và Golf Channel phải "chuyển nhà" sang công ty mới là SpinCo. Musk đã từng nhiều lần chỉ trích gay gắt MSNBC, kênh truyền hình được đánh giá là thiên tả trong đời sống chính trị Mỹ. Ông từng gọi MSNBC là "tận cùng rác rưởi trên Trái Đất" và "tuyên truyền kiểu trẻ con", không hài lòng với những nội dung chỉ trích ông Donald Trump trên đài này trong mùa bầu cử Mỹ. Ngày 23/11, Musk tiếp tục đăng trên tài khoản X dòng trạng thái: "Đáp án buồn cười nhất, đặc biệt mang tính mỉa mai, thường có khả năng cao nhất", kèm ảnh chụp màn hình phần bình luận hỏi giá MSNBC. Người dẫn chương trình podcast Joe Rogan cũng hưởng ứng việc này, đăng tweet rằng: "Nếu anh mua MSNBC, tôi muốn thế chỗ người dẫn chương trình Rachel Maddow. Tôi sẽ mặc trang phục và đeo kính giống bà ta. Tôi cũng sẽ nói những lời dối trá tương tự". Elon Musk không nói rõ mình đang đùa hay nói thật mà chỉ trả lời ngắn gọn: "Chốt", cùng biểu tượng mặt cười ra nước mắt. Vào năm 2017, tỷ phú công nghệ này cũng từng nửa đùa nửa thật về khả năng mua lại Twitter, tên gọi cũ của mạng xã hội X, với cùng bình luận "Giá bao nhiêu nhỉ". Đến năm 2022, Musk chính thức mua lại Twitter với giá 44 tỷ USD. Tuy nhiên, nếu tỷ phú Elon Musk thật sự muốn mua lại MSNBC, ông sẽ gặp khó khăn lớn khi Comcast không có ý định bán riêng lẻ tài sản này. Theo Wall Street Journal , kế hoạch của Comcast đơn thuần là cải tổ lại kinh doanh, lập ra công ty mới, chuyển dịch các tài sản và giúp cổ phiếu cả hai công ty tăng giá. Thanh Danh (Theo CNN, USA Today, NY Post )</t>
  </si>
  <si>
    <t>Tỷ phú Elon Musk đang có khả năng mua lại kênh truyền hình MSNBC sau khi Donald Trump Jr. chia sẻ bài viết trên tài khoản X nói rằng MSNBC có thể đang được rao bán. Musk đã từng chỉ trích gay gắt MSNBC, kênh truyền hình được đánh giá là thiên tả trong đời sống chính trị Mỹ. Tuy nhiên, nếu tỷ phú Elon Musk thật sự muốn mua lại MSNBC, ông sẽ gặp khó khăn lớn khi Comcast không có ý định bán riêng lẻ tài sản này.</t>
  </si>
  <si>
    <t>Bản tóm tắt khá trung thực.  Tất cả thông tin đều có trong văn bản gốc. Tuy nhiên, việc tóm tắt "Musk đang có khả năng mua lại kênh truyền hình MSNBC" là một diễn đạt hơi cường điệu. Văn bản gốc chỉ đề cập đến những đồn đoán và phản hồi hài hước của Musk, không khẳng định chắc chắn khả năng mua lại.</t>
  </si>
  <si>
    <t>Bản tóm tắt mạch lạc và dễ hiểu. Các ý được trình bày theo trình tự logic, từ việc bắt đầu đồn đoán, đến quan điểm của Musk về MSNBC, và cuối cùng là khó khăn mà ông có thể gặp phải nếu muốn mua lại kênh này.  Không có sự lặp lại hay thiếu logic nào.</t>
  </si>
  <si>
    <t>Bản tóm tắt khá liên quan.  Nó bao gồm các ý chính: đồn đoán về việc mua lại MSNBC, quan điểm của Musk về kênh này, và khó khăn tiềm tàng trong thương vụ. Tuy nhiên, một số chi tiết nhỏ có thể được lược bỏ để làm bản tóm tắt ngắn gọn hơn, ví dụ như việc nhắc đến Joe Rogan.</t>
  </si>
  <si>
    <t>Bản tóm tắt có chất lượng tốt, trung thực và mạch lạc.  Điểm mạnh là trình bày rõ ràng, logic và bao gồm các ý chính.  Để cải thiện, có thể làm cho bản tóm tắt ngắn gọn hơn bằng cách lược bỏ một số chi tiết nhỏ không ảnh hưởng nhiều đến nội dung chính và tránh dùng những từ ngữ mang tính phỏng đoán như "đang có khả năng" mà thay vào đó là những từ ngữ trung lập hơn, phản ánh chính xác hơn nội dung văn bản gốc. Ví dụ, có thể thay "Tỷ phú Elon Musk đang có khả năng mua lại kênh truyền hình MSNBC" bằng "Đồn đoán về việc tỷ phú Elon Musk mua lại kênh truyền hình MSNBC xuất hiện sau khi...".</t>
  </si>
  <si>
    <t>Tại phiên họp quốc hội ngày 25/11, nghị sĩ đảng Mặt trận Xanh - Tả đối lập Radomir Lazovic giơ ảnh có bàn tay đỏ, bên dưới ghi dòng "Tay các người nhuốm máu" khi phát biểu trên bục. Các nghị sĩ đối lập khác cũng giơ những tấm ảnh tương tự bên dưới, một số còn căng biểu ngữ cỡ lớn, có ảnh Tổng thống Serbia Aleksandar Vucic với hai bàn tay đỏ cùng thông điệp "Không ai chịu trách nhiệm". Bộ trưởng Y tế Zatibor Loncar tiến đến gần nghị sĩ Lazovic, bắt đầu to tiếng. Các nghị sĩ khác sau đó lao lên bục phát biểu, la hét, xô đẩy, đánh nhau. "Đồ sát nhân! Đồ sát nhân!", các nghị sĩ đối lập hét. Ngày 1/11, một phần mái che ngoài trời tại nhà ga ở thành phố Novi Sad đổ sập, khiến 15 người thiệt mạng, hàng chục người bị thương. Nhà ga này vừa mở cửa hồi tháng 7 sau ba năm cải tạo. Phần mái bị sập được xây từ năm 1964. Giới chuyên gia nhận định quá trình cải tạo có thể đã làm thay đổi cấu trúc tòa nhà, gián tiếp dẫn đến vụ sập mái. Thảm kịch đã trở thành mũi dùi để phe đối lập công kích chính quyền của Tổng thống Vucic và đảng Tiến bộ (SNS) cầm quyền. 12 người, trong đó một cựu bộ trưởng, bị bắt sau vụ sập mái, nhưng áp lực lên chính quyền ông Vucic không giảm. Phe đối lập cũng kêu gọi Thủ tướng Milos Vucevic, người giữ chức thị trưởng thành phố Novi Sad trong quá trình công trình được cải tạo, từ chức. Quốc hội Serbia vốn có kế hoạch thảo luận về ngân sách năm 2025 trong phiên họp 25/11, nhưng các nghị sĩ đối lập đã yêu cầu thảo luận về vụ sập mái. Sau cuộc ẩu đả, phiên họp được tiếp tục, nhưng phe đối lập ngăn cản bằng cách làm ồn, thổi còi. Đức Trung (Theo Reuters, AFP, AP )</t>
  </si>
  <si>
    <t>Ngày 1/11, một phần mái che ngoài trời tại nhà ga ở thành phố Novi Sad, Serbia, đã đổ sập, khiến 15 người thiệt mạng và hàng chục người bị thương. Các nghị sĩ đảng Mặt trận Xanh và Tả đối lập đã tranh cãi, trong đó có nghị sĩ Radomir Lazovic giơ ảnh "Tay các người nhuốm máu" khi phát biểu trên bục. Sự kiện này đã trở thành mũi dùi để phe đối lập công kích chính quyền của Tổng thống Vucic và đảng Tiến bộ (SNS) cầm quyền.</t>
  </si>
  <si>
    <t>Bản tóm tắt khá trung thực. Tất cả thông tin đều có trong văn bản gốc. Tuy nhiên, việc tóm tắt "các nghị sĩ đảng Mặt trận Xanh và Tả đối lập đã tranh cãi" là một sự rút gọn quá mức, làm mất đi chi tiết quan trọng về hành động cụ thể của các nghị sĩ (giơ ảnh, la hét, xô đẩy, đánh nhau). Việc bỏ qua thông tin về việc 12 người bị bắt sau vụ sập mái cũng làm giảm đi phần nào tính toàn diện của bản tóm tắt.</t>
  </si>
  <si>
    <t>Bản tóm tắt mạch lạc và dễ hiểu. Các câu được sắp xếp theo trình tự thời gian hợp lý, giúp người đọc dễ dàng nắm bắt được các sự kiện chính. Tuy nhiên, việc kết hợp hai sự kiện (sập mái và tranh cãi trong quốc hội) lại với nhau trong một câu có thể gây khó hiểu nếu người đọc không quen thuộc với bối cảnh.</t>
  </si>
  <si>
    <t>Bản tóm tắt tập trung vào các ý chính của văn bản gốc. Việc lược bỏ một số chi tiết như kế hoạch thảo luận ngân sách, hành động gây rối của phe đối lập sau cuộc ẩu đả là cần thiết để giữ cho bản tóm tắt ngắn gọn. Tuy nhiên, việc bỏ qua thông tin về việc bắt giữ 12 người sau vụ sập mái có thể được xem là thiếu sót, vì đây là một chi tiết quan trọng liên quan đến phản ứng của chính quyền.</t>
  </si>
  <si>
    <t>Bản tóm tắt có chất lượng tốt, trung thực và mạch lạc. Tuy nhiên, để cải thiện, cần bổ sung thêm một số chi tiết quan trọng bị lược bỏ, đặc biệt là hành động cụ thể của các nghị sĩ đối lập và thông tin về việc bắt giữ 12 người. Cần cân nhắc cách diễn đạt để làm rõ hơn mối liên hệ giữa hai sự kiện chính, tránh gây hiểu nhầm cho người đọc. Ví dụ, có thể tách hai sự kiện thành hai câu riêng biệt hoặc thêm từ nối để làm rõ hơn mối quan hệ nhân quả giữa chúng.</t>
  </si>
  <si>
    <t>Cảnh sát Thái Lan hôm 25/11 phát hiện 32 thi thể trong các túp lều tại cơ sở thiền định Wat Pa Sivilai, thuộc huyện Bang Mun Nak, tỉnh Phichit, miền bắc nước này. Các nhà sư trông coi cơ sở này nói với giới chức địa phương rằng những thi thể được sử dụng để thiền định. Cảnh sát trước đó phát hiện 41 thi thể tại cơ sở Pa Nakhon Chaibovorn ở huyện Pho Thale, tỉnh Phichit và đã thẩm vấn nhà sư Saifon Phandito. Ông Saifon từng ở Wat Pa Sivilai, nhưng sau đó để các đồ đệ trông coi cơ sở này. Người đứng đầu cơ sở Wat Pa Sivilai nói rằng 32 thi thể trên hầu hết là tín đồ và người thân của họ. Trước khi qua đời, họ đã đồng ý cho các nhà sư lưu giữ thi thể để thiền định. Ông Thongchai Khimmakthong, người đứng đầu huyện Bang Mun Nak, cho biết giới chức sẽ xác định liệu việc lưu giữ những thi thể này có phạm luật hay không. Chính quyền địa phương đang khám nghiệm các thi thể để nhận dạng và xác định nguyên nhân tử vong, đồng thời đóng cửa cả hai cơ sở thiền định trong lúc chờ điều tra. Tại cơ sở Pa Nakhon Chaibovorn, cảnh sát cũng tìm thấy khoảng 600 con cá sấu. Thiền với thi thể là nghi thức Phật giáo cổ, chủ yếu chỉ được thực hành ở Thái Lan. Những người tham gia thiền cạnh tử thi đang ở các giai đoạn phân hủy khác nhau để nâng cao giác ngộ rằng cái chết có thể xảy ra bất cứ lúc nào. Người quá cố thường là trẻ em hoặc thanh niên đột tử, được gia đình hiến xác cho chùa. Tuần trước, cảnh sát cũng phát hiện 12 thi thể, trong đó có một đứa trẻ, tại cơ sở Siri Chan Forest ở tỉnh Kamphaeng Phet. Theo truyền thông địa phương, những người ở đây tin rằng cơ thể người chết có thể mang đến sức mạnh siêu nhiên. Cảnh sát Phichit đang phối hợp với chính quyền các tỉnh khác để điều tra mức độ phổ biến của hoạt động thiền định với tử thi. Văn phòng Phật giáo Quốc gia Thái Lan cũng đang xem xét liệu hoạt động kiểu này có xung đột với giáo lý của đạo Phật hay không. Hồi tháng 5/2022, cảnh sát Thái Lan bắt Thawee Nanra, 75 tuổi, người đứng đầu giáo phái có tín đồ thờ cúng xác chết để chữa bệnh. Cảnh sát tìm thấy 11 xác chết ở khu trại bí mật trong rừng, được cho là thi thể tín đồ của Thawee. Ông này sau đó bị cáo buộc di chuyển thi thể trái phép. Huyền Lê (Theo Bangkok Post , The Nation )</t>
  </si>
  <si>
    <t>Cảnh sát Thái Lan vừa phát hiện 32 thi thể tại cơ sở thiền định Wat Pa Sivilai, thuộc huyện Bang Mun Nak, tỉnh Phichit, miền bắc nước này. Các nhà sư trông coi cơ sở này nói với giới chức địa phương rằng những thi thể được sử dụng để thiền định. Chính quyền địa phương đang khám nghiệm các thi thể để nhận dạng và xác định nguyên nhân tử vong. Cảnh sát đang phối hợp với chính quyền các tỉnh khác để điều tra mức độ phổ biến của hoạt động thiền định với tử thi.</t>
  </si>
  <si>
    <t>Bản tóm tắt rất trung thực, phản ánh chính xác thông tin chính trong văn bản gốc. Tuy nhiên, một số chi tiết quan trọng bị lược bỏ, ví dụ như việc phát hiện 41 thi thể tại cơ sở Pa Nakhon Chaibovorn và việc tìm thấy 600 con cá sấu tại cơ sở này.  Việc lược bỏ thông tin về vụ việc ở Siri Chan Forest cũng làm giảm tính toàn diện của bản tóm tắt.</t>
  </si>
  <si>
    <t>Bản tóm tắt tập trung vào các thông tin quan trọng nhất, bao gồm việc phát hiện thi thể, lời giải thích của các nhà sư, và quá trình điều tra của cảnh sát. Tuy nhiên, việc lược bỏ một số chi tiết quan trọng (như số lượng thi thể ở cơ sở khác, việc tìm thấy cá sấu, và vụ việc ở Siri Chan Forest) làm giảm tính toàn diện của bản tóm tắt.  Những thông tin này, mặc dù không phải là trung tâm, nhưng vẫn góp phần làm rõ bức tranh toàn cảnh của sự việc.</t>
  </si>
  <si>
    <t>Bản tóm tắt có chất lượng tốt về tính trung thực và mạch lạc. Tuy nhiên, tính liên quan có thể được cải thiện bằng cách bổ sung một số chi tiết quan trọng bị lược bỏ, giúp người đọc có cái nhìn toàn diện hơn về sự việc.  Để cải thiện, nên cân nhắc thêm thông tin về số lượng thi thể ở cơ sở Pa Nakhon Chaibovorn, việc tìm thấy cá sấu, và vụ việc ở Siri Chan Forest, nhưng vẫn giữ cho bản tóm tắt ngắn gọn và súc tích.</t>
  </si>
  <si>
    <t>Công chúa Louise và ông Verrett cuối tháng 8 làm đám cưới xa hoa tại khách sạn trên đồi ở thị trấn ven biển Geiranger, Na Uy với 350 khách tham dự, trong đó có Vua, Hoàng hậu và Thái tử Na Uy. Đám cưới kéo dài 4 ngày thu hút nhiều sự chú ý, các chi tiết trong sự kiện cũng được thiết kế riêng, sáng tạo để gây ấn tượng với khách mời. Nhưng ba tháng sau, nhiều công ty tổ chức sự kiện vẫn chưa nhận được tiền thanh toán, tờ Se og Hor của Na Uy đưa tin ngày 26/11. Ít nhất ba doanh nghiệp tổ chức đám cưới cho biết hai vợ chồng còn nợ hơn một triệu kroner (90.000 USD). Một số thậm chí đã đưa ra yêu cầu đòi nợ chính thức. "Chúng tôi thừa nhận rất mong chờ được tổ chức đám cưới cho công chúa và chồng nên đã chuẩn bị rất kỹ lưỡng. Tiếc là chuyện sau đó mất vui, như thể công chúa đang trốn nợ vậy", phát ngôn viên một đơn vị tổ chức tiệc cưới nói. Vợ chồng công chúa Louise - Verret và hoàng gia Na Uy chưa lên tiếng về thông tin. Sau đám cưới, hai vợ chồng không dành nhiều thời gian ở Na Uy. Đây là lần thứ hai công chúa Louise, 52 tuổi, kết hôn. Bà tự nhận mình có khả năng thấu thị và nói chuyện được với các thiên thần. Bà đã viết sách và mở khóa học về "năng lực" này. Ông Verrett, công dân Mỹ 49 tuổi, tuyên bố mình là "pháp sư thế hệ thứ 6". Ông coi ung thư là "một lựa chọn" và rao bán những tấm huy chương vàng đắt tiền, quảng cáo chúng có thể cứu mạng con người. Pháp sư cũng cho biết bản thân là pharaoh ở kiếp trước và bà Louise từng là hoàng hậu, nên lễ cưới chỉ là nối lại duyên tiền định. Sự "lệch chuẩn" của cặp đôi và việc họ sử dụng mối quan hệ với hoàng gia để kiếm lợi đã gây ra phẫn nộ tại Na Uy. Công chúa Louise tháng 11/2022 tuyên bố từ bỏ nghĩa vụ hoàng gia. Bà giữ lại tước hiệu và đồng ý không sử dụng vào mục đích thương mại, nhưng vi phạm một số lần. Trong khi đó, Vua Harald, 82 tuổi, người từng nhiều năm đấu tranh để được phép cưới Hoàng hậu Sonja do bà vốn là thường dân, không chia sẻ nhiều về con rể, chỉ cho rằng đây là "xung đột văn hóa". Vua Harald từng mô tả ông Verrett là người "tuyệt vời và hài hước". "Chúng tôi chấp nhận rằng hai bên có sự khác biệt về quan điểm với một số vấn đề", Vua Harald nói hồi tháng 11/2022. Đức Trung (Theo Se og Hor, Telegraph, Independent )</t>
  </si>
  <si>
    <t>Công chúa Louise và ông Verrett đã tổ chức đám cưới xa hoa tại thị trấn Geiranger, Na Uy với 350 khách tham dự. Tuy nhiên, nhiều công ty tổ chức sự kiện vẫn chưa nhận được tiền thanh toán. Ít nhất ba doanh nghiệp tổ chức đám cưới cho biết hai vợ chồng còn nợ hơn một triệu kroner (90.000 USD). Sự "lệch chuẩn" của cặp đôi và việc họ sử dụng mối quan hệ với hoàng gia để kiếm lợi đã gây ra phẫn nộ tại Na Uy.</t>
  </si>
  <si>
    <t>Bản tóm tắt khá trung thực.  Tất cả thông tin chính đều được phản ánh đúng với văn bản gốc. Tuy nhiên, một số chi tiết nhỏ bị lược bỏ, ví dụ như thời gian diễn ra đám cưới (cuối tháng 8), thời điểm các công ty chưa nhận được tiền (ba tháng sau đám cưới),  thông tin về việc công chúa Louise từ bỏ nghĩa vụ hoàng gia, và quan điểm của Vua Harald về con rể. Những chi tiết này, mặc dù không ảnh hưởng đến ý nghĩa chính của bài báo, nhưng làm cho bản tóm tắt thiếu đầy đủ thông tin.</t>
  </si>
  <si>
    <t>Bản tóm tắt mạch lạc và dễ hiểu. Các câu được sắp xếp theo trình tự logic, từ việc mô tả đám cưới xa hoa đến việc nợ nần và sự phẫn nộ của công chúng.  Không có sự lặp lại thông tin hay khó hiểu nào.</t>
  </si>
  <si>
    <t>Bản tóm tắt tập trung vào các ý chính của bài báo, bao gồm đám cưới xa hoa, việc nợ nần của cặp đôi và sự phẫn nộ của công chúng. Tuy nhiên, việc lược bỏ một số chi tiết như thông tin về công chúa Louise và ông Verrett (khả năng thấu thị, tuyên bố về kiếp trước,...) làm cho bản tóm tắt thiếu chiều sâu và không phản ánh đầy đủ bức tranh toàn cảnh.  Những thông tin này, mặc dù không phải là trọng tâm, nhưng lại góp phần giải thích nguyên nhân dẫn đến sự phẫn nộ của công chúng.</t>
  </si>
  <si>
    <t>Bản tóm tắt có chất lượng tốt, trung thực và mạch lạc. Tuy nhiên, để cải thiện, cần bổ sung thêm một số chi tiết quan trọng bị lược bỏ để làm cho bản tóm tắt đầy đủ và phản ánh chính xác hơn nội dung bài báo gốc.  Việc bổ sung những thông tin về cá tính của công chúa Louise và ông Verrett sẽ giúp người đọc hiểu rõ hơn nguyên nhân dẫn đến sự việc.  Có thể cân nhắc việc tóm tắt ngắn gọn những thông tin này mà không làm ảnh hưởng đến tính mạch lạc của bản tóm tắt.</t>
  </si>
  <si>
    <t>Đồng ruble của Nga hôm 27/11 chạm mức 110 ruble đổi một USD, vài ngày sau khi Mỹ áp lệnh trừng phạt với Gazprombank, ngân hàng lớn thứ ba của Nga và đóng vai trò quan trong trong xử lý các khoản thanh toán cho khí đốt Nga xuất khẩu sang châu Âu. Các vòng trừng phạt trước đó của Mỹ đã miễn trừ khí đốt Nga, do châu Âu phụ thuộc nhiều vào nguồn cung năng lượng này. Tuy nhiên, khi châu Âu đã cải thiện được nguồn cung, Mỹ bắt đầu tăng áp lực với khí đốt đến từ Nga. Đây là tỷ giá thấp nhất của đồng ruble so với USD kể từ ngày 16/3/2022. Tỷ giá đồng nội tệ Nga trước khi chiến sự Ukraine bùng phát vào tháng 2/2022 duy trì ở mức khoảng 75-80 ruble đổi một USD. Đồng ruble suy yếu có thể làm giảm sức mua của người Nga do chi phí hàng hóa nhập khẩu tăng, có thể dẫn đến tăng lạm phát. Nga đang đối mặt mức lạm phát có thể tăng 8,5% trong năm nay, khiến Ngân hàng Trung ương tăng lãi suất lên 21% vào tháng trước, mức cao nhất trong hơn hai thập kỷ. Nhưng đồng ruble suy yếu cũng có thể giúp Nga tăng ngân sách từ xuất khẩu, chủ yếu là năng lượng. Bộ trưởng Tài chính Nga Anton Siluanov cho hay các nhà xuất khẩu đang hưởng lợi từ tỷ giá ruble hiện tại, bù đắp cho tác động tiêu cực khi Ngân hàng Trung ương tăng lãi suất. Khi mức độ phụ thuộc năng lượng Nga của châu Âu giảm đáng kể, Nga đã chuyển hướng xuất khẩu sang các thị trường lớn khác, trong đó có Trung Quốc và Ấn Độ. Do chiến sự ở Ukraine kéo dài, Nga đã dành gần 1/3 ngân sách trong năm 2024 cho chi tiêu quân sự, mức cao nhất kể từ sau Chiến tranh Lạnh. Giới phân tích cho rằng nền kinh tế Nga bắt đầu có các dấu hiệu của "đình lạm", thuật ngữ để chỉ sự kết hợp giữa đình trệ trong tăng trưởng kinh tế với lạm phát cao. Đức Trung (Theo Guardian, Reuters, TASS )</t>
  </si>
  <si>
    <t>Đồng ruble của Nga đã chạm mức 110 ruble đổi một USD sau khi Mỹ áp lệnh trừng phạt với Gazprombank, ngân hàng lớn thứ ba của Nga. Tỷ giá đồng ruble suy yếu có thể làm giảm sức mua của người Nga do chi phí hàng hóa nhập khẩu tăng, có thể dẫn đến tăng lạm phát. Tuy nhiên, đồng ruble suy yếu cũng có thể giúp Nga tăng ngân sách từ xuất khẩu, chủ yếu là năng lượng.</t>
  </si>
  <si>
    <t>Bản tóm tắt khá mạch lạc. Các ý được trình bày theo trình tự hợp lý, dễ hiểu. Tuy nhiên, việc chuyển từ tác động tiêu cực của tỷ giá ruble suy yếu sang tác động tích cực có thể được làm mượt mà hơn bằng cách sử dụng từ nối hoặc câu chuyển tiếp rõ ràng hơn. Ví dụ, có thể thêm một câu như "Tuy nhiên, mặt khác..." để làm nổi bật sự chuyển đổi này.</t>
  </si>
  <si>
    <t>Bản tóm tắt tập trung vào các ý chính của văn bản gốc, bao gồm sự suy giảm của đồng ruble, tác động của nó đến sức mua và lạm phát của Nga, cũng như tác động tích cực đến ngân sách xuất khẩu. Tuy nhiên, một số thông tin quan trọng khác như việc Mỹ tăng áp lực với khí đốt Nga sau khi châu Âu cải thiện nguồn cung, việc Nga chuyển hướng xuất khẩu sang các thị trường khác, và tình trạng "đình lạm" của nền kinh tế Nga đã bị lược bỏ.  Việc bổ sung một vài chi tiết này sẽ làm cho bản tóm tắt đầy đủ hơn.</t>
  </si>
  <si>
    <t>Bản tóm tắt có chất lượng tốt, trung thực và dễ hiểu. Điểm mạnh là sự ngắn gọn, súc tích và tập trung vào các ý chính. Tuy nhiên, để nâng cao chất lượng, cần cải thiện tính mạch lạc bằng cách sử dụng từ nối phù hợp hơn và bổ sung một vài chi tiết quan trọng bị lược bỏ để tăng tính liên quan, giúp người đọc nắm bắt được toàn diện hơn tình hình.</t>
  </si>
  <si>
    <t>Ủy ban Bảo tồn Cá và Động vật Hoang dã Florida (FWC) ngày 26/11 thông báo thu hồi thành công 37 đồng tiền vàng. Chúng bị đánh cắp 9 năm trước, từ xác tàu cổ thuộc Hạm đội 1715. Hạm đội tàu Tây Ban Nha này khởi hành từ Havana, Cuba, hướng đến Seville ngày 24/7/1715 thì bị bão đánh chìm sau 7 ngày ở ngoài khơi phía đông Florida. Kể từ khi con tàu đầu tiên được phát hiện năm 1928 ở phía bắc Fort Pierce, Florida, giới chức Mỹ đã nỗ lực thu hồi các hiện vật bằng vàng, bạc trong nhiều thập kỷ sau đó. Năm 2015, một nhóm được giới chức Mỹ thuê để tìm kiếm hiện vật từ tàu đắm đã phát hiện "kho báu" 101 đồng tiền vàng, nhưng họ chỉ bàn giao khoảng 1/2 số này. Họ không báo cáo về 50 đồng còn lại và chúng sau đó bị đánh cắp. FWC phối hợp với FBI mở điều tra kéo dài nhiều năm. Vụ án gây chú ý khi giới chức công bố các bằng chứng mới hồi tháng 6, xác định gia đình Eric Schmitt là chủ mưu. Schmitt từng ký hợp đồng với công ty thuộc tòa Mỹ để khôi phục hiện vật từ Hạm đội 1715 và chính họ là những người đã phát hiện 101 đồng tiền vàng năm 2015. Giới điều tra đã sử dụng công nghệ kỹ thuật số tiên tiến để xác định Schmitt đã chụp ảnh với những đồng tiền vàng bị đánh cắp ở chung cư của gia đình tại Fort Pierce, Florida. Đây là phương pháp khôi phục dữ liệu được lưu trữ điện tử trên các thiết bị như điện thoại di động, hệ thống máy tính hoặc mô-đun bộ nhớ. Trong quá trình truy vết, các điều tra viên đã thực hiện nhiều đợt khám xét, thu hồi tiền từ nhà riêng, két, các cuộc đấu giá. 5 đồng đã được thu hồi từ một nhà đấu giá ở Florida, bên vô tình mua từ Schmitt. Schmitt thậm chí còn giấu 3 đồng vàng dưới đáy biển vào năm 2016 và chúng đã được tìm thấy. Các hiện vật sẽ được giao cho các bên giám hộ hợp pháp. Nhưng cuộc điều tra chưa kết thúc, khi 13 đồng vẫn mất tích. Đức Trung (Theo CNN, AFP, AP )</t>
  </si>
  <si>
    <t>Ủy ban Bảo tồn Cá và Động vật Hoang dã Florida (FWC) đã thu hồi thành công 37 đồng tiền vàng bị đánh cắp từ xác tàu cổ thuộc Hạm đội 1715. Đây là vụ án kéo dài nhiều năm, thu hồi được nhiều đồng tiền vàng bị đánh cắp. FWC đã phối hợp với FBI mở điều tra kéo dài nhiều năm, xác định gia đình Eric Schmitt là chủ mưu và đã chụp ảnh với những đồng tiền vàng bị đánh cắp ở chung cư của gia đình tại Fort Pierce, Florida. Vụ án gây chú ý khi giới chức công bố các bằng chứng mới hồi tháng 6, xác định gia đình Eric Schmitt là chủ mưu.</t>
  </si>
  <si>
    <t>Bản tóm tắt khá trung thực.  Tất cả thông tin chính đều được phản ánh đúng từ văn bản gốc. Tuy nhiên, bản tóm tắt bỏ qua một số chi tiết quan trọng như việc 50 đồng tiền vàng bị đánh cắp sau khi nhóm tìm kiếm chỉ giao nộp một nửa số tiền tìm được, việc thu hồi tiền từ nhiều nguồn khác nhau (nhà riêng, két, các cuộc đấu giá), việc Schmitt giấu 3 đồng vàng dưới đáy biển và việc vẫn còn 13 đồng tiền vàng đang mất tích.  Những chi tiết này, mặc dù không làm thay đổi ý nghĩa chính của câu chuyện, nhưng làm giảm đi tính toàn diện của bản tóm tắt.</t>
  </si>
  <si>
    <t>Bản tóm tắt khá mạch lạc. Các câu được sắp xếp theo trình tự hợp lý, dễ hiểu. Tuy nhiên, việc nhắc lại thông tin về việc xác định gia đình Schmitt là chủ mưu hai lần làm cho bản tóm tắt hơi dư thừa và thiếu sự cô đọng.</t>
  </si>
  <si>
    <t>Bản tóm tắt tập trung vào các thông tin chính, nhưng bỏ sót một số chi tiết quan trọng làm giảm tính toàn diện của thông tin.  Việc bỏ qua thông tin về số lượng tiền vàng bị mất tích, nguồn gốc của vụ trộm, và quá trình điều tra chi tiết làm giảm giá trị của bản tóm tắt.  Bản tóm tắt nên bao gồm những thông tin này để người đọc hiểu rõ hơn toàn bộ câu chuyện.</t>
  </si>
  <si>
    <t>Bản tóm tắt cung cấp được thông tin chính của bài báo gốc nhưng thiếu tính toàn diện và cô đọng. Điểm mạnh là bản tóm tắt dễ hiểu và trình bày mạch lạc. Tuy nhiên, cần cải thiện tính trung thực và tính liên quan bằng cách bổ sung những chi tiết quan trọng bị bỏ sót, đồng thời loại bỏ sự lặp lại thông tin để làm cho bản tóm tắt ngắn gọn và đầy đủ hơn.  Ví dụ, nên thêm thông tin về số lượng tiền vàng bị mất tích, nguồn gốc của vụ trộm (50 đồng tiền vàng bị đánh cắp sau khi nhóm tìm kiếm chỉ giao nộp một nửa số tiền tìm được), và quá trình điều tra chi tiết hơn.  Cần sắp xếp lại câu cú để tránh sự lặp lại thông tin.</t>
  </si>
  <si>
    <t>Hàn Quốc ngày 27/11 ghi nhận tuyết rơi dày khắp cả nước, một số khu vực chứng kiến lượng tuyết đến 40 cm, trong đó có thành phố Yongin, tỉnh Gyeonggi. Đây là mức tuyết chưa từng thấy trong tháng 11 suốt một thế kỷ qua ở Hàn Quốc. Tuyết rơi và đóng băng trên đường gây trơn trượt, khiến giao thông bị gián đoạn và trở nên nguy hiểm. Tại Yongin, nhiều người phải ở nhà do các phương tiện giao thông công cộng không thể hoạt động. Nhưng video đang lan truyền trên xã hội Hàn Quốc hôm nay cho thấy một người đàn ông trẻ vẫn chống gậy trượt tuyết lao đi trên đường để đến chỗ làm. "Đất nước này thật điên rồ. Bất kể chuyện gì xảy ra, người Hàn Quốc vẫn sẽ đi làm", một người dùng X bình luận dưới video đã thu hút hàng triệu lượt xem. Truyền thông Hàn Quốc sau đó cho biết người đàn ông trong video là Kim Jung-min, cựu vận động viên trượt tuyết, từng đại diện cho đội tuyển quốc gia thi đấu Olympic. Kim, hiện là giáo viên thể dục tại một trường trung học ở Yongin, cho hay anh định đi xe buýt đến trường vào sáng 27/11, nhưng thấy tuyết rơi dày nên anh nảy ra ý tưởng "trượt tuyết sẽ nhanh hơn". "Tôi vẫn mất một tiếng rưỡi để đến trường. Nhưng sau khi vượt quãng đường 12 km đến trường, tôi mới biết rằng học sinh hôm đấy được nghỉ do tuyết rơi dày", Kim nói, đùa rằng anh "mỏi gãy cả tay vì lâu lắm rồi không trượt tuyết". Kim sau đó đi phương tiện công cộng để quay về nhà. Video về Kim lan truyền khiến nhiều người nhớ lại về hình ảnh nổi tiếng từ năm 1990. Trong trận mưa lịch sử vào mùa hè năm đó, người Hàn khiến thế giới chú ý với hình ảnh hàng dài người mặc đồ công sở, xách cặp cầm ô đi làm, bất chấp nước lũ dâng cao ngang bụng. Đức Trung (Theo SBS News, KBS, Yonhap )</t>
  </si>
  <si>
    <t>Hàn Quốc vừa ghi nhận tuyết rơi dày khắp cả nước, một số khu vực chứng kiến lượng tuyết đến 40 cm. Tuyết rơi và đóng băng trên đường gây trơn trượt, khiến giao thông bị gián đoạn và trở nên nguy hiểm. Một người đàn ông trẻ vẫn chống gậy trượt tuyết lao đi trên đường để đến chỗ làm. Truyền thông Hàn Quốc sau đó cho biết người đàn ông trong video là Kim Jung-min, cựu vận động viên trượt tuyết, từng đại diện cho đội tuyển quốc gia thi đấu Olympic.</t>
  </si>
  <si>
    <t>Bản tóm tắt rất trung thực, hầu hết thông tin đều được phản ánh chính xác từ văn bản gốc. Tuy nhiên, bản tóm tắt bỏ qua chi tiết về việc người đàn ông này đến trường rồi mới biết học sinh được nghỉ học vì tuyết, và việc anh ta dùng phương tiện công cộng để về nhà.  Những chi tiết này, dù không phải là trọng tâm, vẫn góp phần làm rõ câu chuyện.  Việc bỏ qua chúng tạo ra một sự thiếu sót nhỏ về mặt thông tin.</t>
  </si>
  <si>
    <t>Bản tóm tắt rất mạch lạc. Các câu được sắp xếp hợp lý, tạo thành một dòng chảy thông tin rõ ràng và dễ hiểu.  Không có sự lặp lại hay thiếu logic nào đáng kể.</t>
  </si>
  <si>
    <t>Bản tóm tắt tập trung vào các ý chính của bài báo, bao gồm hiện tượng tuyết rơi kỷ lục, ảnh hưởng của tuyết đến giao thông, và hành động bất ngờ của người đàn ông trượt tuyết đi làm. Tuy nhiên, việc bỏ qua một số chi tiết nhỏ (như đã nêu ở phần trung thực) làm cho bản tóm tắt thiếu đi một số sắc thái của câu chuyện.  Những chi tiết này, mặc dù không phải là cốt lõi, vẫn góp phần làm câu chuyện thêm sinh động và hoàn chỉnh hơn.</t>
  </si>
  <si>
    <t>Bản tóm tắt có chất lượng tốt, trung thực và mạch lạc.  Tuy nhiên, để nâng cao chất lượng, nên bổ sung một vài chi tiết nhỏ bị bỏ sót để câu chuyện thêm hoàn chỉnh và sinh động hơn.  Ví dụ, có thể thêm một câu ngắn về việc người đàn ông biết học sinh được nghỉ học sau khi đến trường và anh ta dùng phương tiện công cộng để về nhà. Điều này sẽ giúp bản tóm tắt phản ánh đầy đủ hơn nội dung của bài báo gốc mà không làm mất đi tính ngắn gọn.</t>
  </si>
  <si>
    <t>Chiến dịch Orion, kéo dài từ 1/10 đến 14/11 thu giữ hơn 1.400 tấn ma túy, trong đó có 1.000 tấn cần sa, 225 tấn cocaine. Đây là lượng cocaine bị thu giữ nhiều hơn bất cứ chiến dịch nào trong lịch sử, Tham mưu trưởng hải quân Colombia Orlando Enrique Grisales thông báo ngày 27/11. Chiến dịch có sự tham gia của Colombia, Mỹ, các nước EU, Australia... Chiến dịch có bước tiến đột phá khi chặn được 6 tàu ngầm chở ma túy, từ đó phát hiện tuyến đường vận chuyển mới mà các băng đảng sử dụng để đưa hàng đến Australia. Australia đang là thị trường béo bở cho các băng đảng, khi giá cocaine tại đây lên đến 240.000 USD một kg, cao hơn giá ở Mỹ 3-6 lần. Một trong hai con tàu khởi hành từ Tumaco, Colombia, đang trong hành trình vượt 6.500 km. "Các băng đảng đã cải tiến thiết kế, tăng sức chứa nhiên liệu cho những tàu ngầm này", Manuel Rodriguez, lãnh đạo đơn vị chống ma túy của hải quân Colombia, nói. Tàu ngầm ma túy là những tàu dài 10-25 m, di chuyển thấp dưới mặt nước nên khó bị phát hiện. Chiến dịch cũng bắt hơn 400 người, ngăn nhiều chuyến hàng vũ khí. "Thành quả này sẽ ngăn hàng nghìn ca tử vong do sốc ma túy, và ngăn khoảng 8,5 tỷ USD đến tay các băng đảng", Rodriguez nói. Các nước đã dùng máy bay, trực thăng, tàu hộ vệ để chặn các lô hàng. Rodriguez cho biết yếu tố quan trọng nhất là chia sẻ thông tin tình báo. Liên Hợp Quốc ước tính 2.700 tấn cocaine được sản xuất trên toàn cầu mỗi năm. Kỷ lục thu giữ cocaine theo năm của Colombia là 671 tấn, vào năm 2022. Thành công của chiến dịch Orion được xem là bước ngoặt cho hoạt động chống ma túy quốc tế, cho thấy các chính phủ có thể theo kịp trong "trò đuổi bắt" này, ông Rodriguez nhận xét. Các quan chức kỳ vọng có thể áp dụng trí tuệ nhân tạo (AI) để phát hiện nhiều ma túy được giấu kín hơn. Đức Trung (Theo Guaridan, CNN, Reuters )</t>
  </si>
  <si>
    <t>Chiến dịch Orion kéo dài từ 1/10 đến 14/11 đã thu giữ hơn 1.400 tấn ma túy, trong đó có 1.000 tấn cần sa và 225 tấn cocaine. Đây là lượng cocaine bị thu giữ nhiều nhất trong lịch sử. Chiến dịch này đã chặn được 6 tàu ngầm chở ma túy và phát hiện tuyến đường vận chuyển mới mà các băng đảng sử dụng để đưa hàng đến Australia. Chiến dịch này đã ngăn hàng nghìn ca tử vong do sốc ma túy và ngăn khoảng 8,5 tỷ USD đến tay các băng đảng.</t>
  </si>
  <si>
    <t>Bản tóm tắt rất trung thực, phản ánh chính xác thông tin chính trong văn bản gốc. Tuy nhiên, một số chi tiết nhỏ đã bị lược bỏ, chẳng hạn như sự tham gia của các quốc gia khác ngoài Colombia và Mỹ, cũng như việc sử dụng công nghệ AI trong tương lai.  Việc lược bỏ này không ảnh hưởng đến ý nghĩa tổng thể của bản tóm tắt.</t>
  </si>
  <si>
    <t>Bản tóm tắt rất mạch lạc. Các ý được trình bày theo trình tự logic, dễ hiểu và liên kết chặt chẽ với nhau.  Không có sự lặp lại hay thiếu sót nào đáng kể.</t>
  </si>
  <si>
    <t>Bản tóm tắt tập trung vào các ý chính của văn bản gốc, bao gồm lượng ma túy thu giữ, việc phát hiện tuyến đường vận chuyển mới và tác động tích cực của chiến dịch. Tuy nhiên, một số thông tin quan trọng như giá cocaine ở Australia và việc cải tiến thiết kế tàu ngầm của các băng đảng đã bị lược bỏ, mặc dù những thông tin này cũng góp phần làm rõ bức tranh tổng thể.</t>
  </si>
  <si>
    <t>Bản tóm tắt có chất lượng tốt, trung thực và mạch lạc.  Tuy nhiên, để cải thiện hơn nữa, nên bổ sung một vài chi tiết quan trọng đã bị lược bỏ để làm cho bản tóm tắt đầy đủ hơn, ví dụ như đề cập đến sự tham gia của các quốc gia khác và việc sử dụng AI trong tương lai. Điều này sẽ giúp người đọc có cái nhìn toàn diện hơn về chiến dịch Orion.</t>
  </si>
  <si>
    <t>Tổng thống Nga Vladimir Putin hôm 28/11 phủ nhận ông từng cố tình dùng Koni, con chó cưng thuộc giống labrador, để hù dọa bà Angela Merkel trong cuộc gặp năm 2007, khi bà đang là thủ tướng Đức. "Angela, hãy tha thứ cho tôi. Tôi không muốn khiến bà cảm thấy khó chịu. Nếu bà lại có dịp đến Nga, dù tôi hiểu rằng hiện nay điều đó khó xảy ra, sự cố đó sẽ không tái diễn", ông Putin phát biểu trong cuộc họp báo ở Kazakhstan, trả lời câu hỏi của phóng viên về sự cố ngoại giao 17 năm trước, vừa được bà Merkel nhắc lại trong hồi ký. Trong hồi ký Tự do mới công bố, bà Merkel cho rằng ông Putin dường như đã cố tình mang theo Koni, con chó lớn màu đen, đến cuộc gặp năm 2007 ở Sochi, vì bà đã yêu cầu trợ lý báo trước cho cấp dưới của Tổng thống Nga rằng bà sợ chó. Truyền thông quốc tế lúc đó ghi lại được hình ảnh Koni đi loanh quanh trong phòng họp, rồi chồm đến chỗ ngồi của bà Merkel để ngửi. Nữ thủ tướng Đức thể hiện rõ dáng vẻ không thoải mái trong một số khung hình, còn ông Putin nhìn chó cưng của mình, mỉm cười mà không can thiệp. Bà Merkel cho rằng lãnh đạo Nga đã tìm mọi cách để gửi thông điệp "dằn mặt" bà, trong đó có việc thả chó Koni vào phòng họp để hù dọa. Bà không tin ông Putin không biết về nỗi sợ của bà, bắt nguồn từ tai nạn bị chó tấn công vào năm 1995. Khi hai người gặp nhau ở Moskva năm 2006, ông Putin cũng tặng cho bà Merkel một con chó nhồi bông và nói đùa rằng loại chó này không cắn bà. "Tôi đọc nét mặt của ông Putin, dường như ông ấy thích thú với tình huống này. Ông ấy muốn xem một người trong trạng thái căng thẳng sẽ phản ứng ra sao? Hay đó là một màn thể hiện quyền lực nhỏ? Tôi nghĩ trong đầu: Hãy bình tĩnh, tập trung vào các nhiếp ảnh gia, rồi nó sẽ qua đi", cựu thủ tướng Đức viết trong hồi ký. Trong một cuộc phỏng vấn với tờ Bild của Đức năm 2016, Tổng thống Putin cho biết ông đã xin lỗi bà Merkel về sự cố. "Thành thật mà nói, tôi đã nói lời xin lỗi với bà Merkel sau đó, tôi không biết bà ấy sợ chó. Nếu biết, tôi sẽ không bao giờ làm như vậy. Ngược lại, tôi chỉ muốn tạo một không khí thoải mái, dễ chịu", ông nhắc lại trong cuộc họp báo hôm qua ở Kazakhstan, thêm rằng ông từng có thời gian sống ở Đức và nhận thấy người Đức thích thú cưng. Thanh Danh (Theo Reuters, RT, AFP )</t>
  </si>
  <si>
    <t>Tổng thống Nga Vladimir Putin hôm 28/11 phủ nhận ông từng cố tình dùng Koni để hù dọa bà Angela Merkel trong cuộc gặp năm 2007, khi bà đang là thủ tướng Đức. Ông Putin cho biết ông đã xin lỗi bà Merkel về sự cố và cho biết ông đã xin lỗi bà Merkel sau đó.</t>
  </si>
  <si>
    <t>Bản tóm tắt khá trung thực. Nó phản ánh chính xác việc Putin phủ nhận hành động cố tình hù dọa bà Merkel bằng chó và việc ông đã xin lỗi. Tuy nhiên, bản tóm tắt bỏ qua chi tiết quan trọng là lời xin lỗi được nhắc lại trong cuộc họp báo ở Kazakhstan, và việc Putin giải thích thêm về việc ông muốn tạo không khí thoải mái, dễ chịu.  Việc bỏ qua những chi tiết này làm giảm đi phần nào tính toàn diện của bản tóm tắt.</t>
  </si>
  <si>
    <t>Bản tóm tắt mạch lạc và dễ hiểu. Các câu được sắp xếp hợp lý, tạo thành một dòng suy nghĩ liền mạch.  Không có sự lặp lại hay thiếu logic nào.</t>
  </si>
  <si>
    <t>Bản tóm tắt tập trung vào các ý chính, nhưng thiếu một số chi tiết quan trọng làm giảm tính toàn diện.  Việc chỉ đề cập đến việc xin lỗi mà không nêu rõ bối cảnh (xin lỗi lần đầu tiên hay nhắc lại lời xin lỗi) làm cho bản tóm tắt thiếu thông tin.  Thêm vào đó, việc bỏ qua hoàn toàn phản hồi của bà Merkel trong hồi ký cũng làm giảm tính liên quan của bản tóm tắt.</t>
  </si>
  <si>
    <t>Bản tóm tắt ngắn gọn và dễ hiểu, nhưng cần cải thiện về tính toàn diện.  Mặc dù trung thực ở những khía cạnh được đề cập, nhưng việc bỏ qua một số chi tiết quan trọng làm giảm giá trị của bản tóm tắt.  Để cải thiện, nên bổ sung thêm thông tin về bối cảnh lời xin lỗi của Putin (được nhắc lại trong cuộc họp báo ở Kazakhstan) và tóm tắt ngắn gọn phản hồi của bà Merkel trong hồi ký.  Điều này sẽ giúp bản tóm tắt đầy đủ và chính xác hơn.</t>
  </si>
  <si>
    <t>Video quay từ mặt đất cho thấy người đàn ông thoát khỏi chỗ ngồi trên tàu lượn siêu tốc Desert Storm trong công viên giải trí Castles N' Coasters ở Phoenix, bang Arizona, ngày 26/11. "Tôi chỉ có vài giây để hành động, ở lại hay xuống xe", anh nói, từ chối nêu tên. "Xe đang leo dốc lên đỉnh để chuẩn bị lao dốc, tôi bỗng nghe thấy tiếng động lạ nên kiểm tra lại thanh chắn an toàn lần nữa và phát hiện nó bị nhả khóa". Khi đi tàu lượn siêu tốc, người chơi được bảo vệ bằng một thanh chắn ở phía trên vai được khóa chặt, nhằm ghìm lại cơ thể khi tàu lộn vòng. Anh trèo khỏi toa xe và leo thang bộ xuống dưới. Người này khẳng định thanh chắn an toàn không được nhân viên kiểm tra trước khi trò chơi bắt đầu và nhân viên cũng không rõ chuyện gì đã xảy ra bên trên trong lúc họ đang ở dưới mặt đất. "Tôi cho rằng điều đáng sợ nhất là họ thể hiện sự cẩu thả, bất cẩn từ đầu tới cuối", anh nói. "Cô nhân viên đáng lẽ phải quan sát toa xe và khi thấy tôi trèo ra, đáng lẽ phải nhấn nút dừng khẩn cấp". Anh cho hay đã trình báo sự cố trong công viên lên chính quyền, đồng thời kêu gọi chính quyền Arizona thay đổi quy định bởi bang hiện chưa có luật quản lý công viên giải trí. "Cần thay đổi triệt để", anh nói. "Tôi nghĩ tất cả công viên giải trí, những nơi nắm trong tay mạng sống con người, cần chịu sự quản lý khắt khe hơn". Công viên giải trí Castles N' Coasters chưa trả lời yêu cầu bình luận. Hồng Hạnh (Theo Sky News )</t>
  </si>
  <si>
    <t>Một người đàn ông đã thoát khỏi chỗ ngồi trên tàu lượn siêu tốc Desert Storm trong công viên giải trí Castles N' Coasters ở Phoenix, bang Arizona. Anh cho biết thanh chắn an toàn không được kiểm tra trước khi trò chơi bắt đầu và nhân viên cũng không rõ chuyện gì đã xảy ra bên trên trong lúc họ đang ở dưới mặt đất. Anh đã trình báo sự cố lên chính quyền và kêu gọi chính quyền Arizona thay đổi quy định.</t>
  </si>
  <si>
    <t>Bản tóm tắt hoàn toàn trung thực với văn bản gốc. Tất cả thông tin trong bản tóm tắt đều được trích dẫn chính xác từ văn bản gốc và không có thêm bất kỳ thông tin nào khác hoặc diễn giải sai lệch.</t>
  </si>
  <si>
    <t>Bản tóm tắt mạch lạc và dễ hiểu. Các câu được liên kết khá tốt, tuy nhiên, có thể cải thiện bằng cách thêm một vài từ nối để làm cho sự chuyển tiếp giữa các ý trở nên mượt mà hơn. Ví dụ, có thể thêm từ 'Tuy nhiên' hoặc 'Hơn nữa' để làm nổi bật sự tương phản giữa việc thanh chắn không được kiểm tra và hành động trình báo sự cố của người đàn ông.</t>
  </si>
  <si>
    <t>Bản tóm tắt tập trung vào các ý chính của văn bản gốc. Tuy nhiên, một số chi tiết nhỏ có thể được lược bỏ để làm cho bản tóm tắt ngắn gọn hơn. Ví dụ, việc người đàn ông nói 'Tôi chỉ có vài giây để hành động, ở lại hay xuống xe' có thể không cần thiết trong bản tóm tắt.</t>
  </si>
  <si>
    <t>Bản tóm tắt có chất lượng tốt, trung thực và khá mạch lạc, tập trung vào các ý chính của bài báo.  Điểm mạnh là tính trung thực và sự cô đọng.  Để cải thiện, có thể tập trung vào việc làm cho sự liên kết giữa các câu mượt mà hơn và lược bỏ một vài chi tiết nhỏ không ảnh hưởng nhiều đến ý nghĩa tổng thể, giúp bản tóm tắt trở nên ngắn gọn và súc tích hơn.  Ví dụ, có thể gộp hai câu cuối lại thành một câu để làm cho bản tóm tắt ngắn gọn hơn.</t>
  </si>
  <si>
    <t>Cảnh sát Canada ngày 27/11 thông báo Sam Benastick, 20 tuổi, đang điều trị trong bệnh viện ở Fort, British Columbia, sau hàng chục ngày đi lạc ở vùng rừng miền tây đất nước. Benastick, người đam mê các môn thể thao ngoài trời, bắt đầu chuyến đi bộ đường dài trong Công viên bảo tồn tỉnh Redfern Keily hôm 7/10. Đây là khu vực rộng 80.000 ha, có đồng cỏ, thung lũng rừng, đỉnh núi trập trùng, sông băng, thác nước và nhiều hồ nước lớn ở phía bắc dãy núi Rocky. Theo lịch trình, Benastick dự định cắm trại 10 ngày trong rừng nhưng mãi tới 17/10, anh vẫn chưa về nhà và được gia đình báo mất tích. Tới ngày 23/10, dì của anh, Karen Crocker Essex, đăng trên Facebook thông báo lực lượng tìm kiếm hơn 50 người cùng chó nghiệp vụ, trực thăng, bắt đầu vào rừng tìm Benastick. "Mùa đông đang đến. Chúng tôi cần đưa Sam về nhà", bà viết. Hơn một tuần sau, mẹ anh, Sandra Croccker, cảm ơn đội tình nguyện đã không ngừng nỗ lực nhưng vẫn không thể tìm được bất kỳ dấu vết nào của con trai. Cuộc tìm kiếm kết thúc nhưng gia đình vẫn tin Benastick sẽ quay về. Gia đình và bạn bè suy đoán anh gặp sự cố nào đó và quay lại ngủ trong xe, có thể đã tới chỗ khác ngoài lịch trình. Họ tới các địa điểm Benastick từng tìm kiếm trên mạng, đi dọc bờ sông Sikanni Chief nhưng vẫn không thấy anh. Cuối cùng, Benastick được phát hiện gần khu vực tìm kiếm ban đầu. Hai công nhân giàn khoan dầu bất ngờ khi nhìn thấy Benastick. Chàng thanh niên di chuyển chậm chạp, tay đông cứng vì lạnh, vừa chống gậy vừa run rẩy nhấc từng bước. Một chiếc túi ngủ nhỏ được cắt làm nhiều mảnh, quấn quanh chân Benastick để ngăn cái rét khi nhiệt độ ngoài trời giảm xuống dưới -20 độ C, tuyết phủ kín mặt đất trong những ngày gần đây. Các công nhân đỡ chàng trai, dìu anh ta lên xe tải. Benastick suýt ngã quỵ vì lạnh, mệt và mất nước. Chàng trai được mời bánh sandwich. Khi hai người đưa anh về chỗ có sóng điện thoại, Benastick gọi cho bố, giọng thều thào. Sau khi được đưa vào viện, anh cho biết đã ngủ trong xe và đi bộ tới một con lạch, cắm trại ở đó gần 15 ngày. Sau đó, anh dựng lều ở một lòng trạch cạn nước, trước khi tìm thấy đường mòn và hai công nhân giàn khoan. Benastick bị tê cóng, hít phải khói vì lều bị cháy. Đội tìm kiếm cứu nạn Okanagan, đơn vị tham gia tìm kiếm Benastick cùng 4 nhóm khác, nhận định việc chàng trai sống sót sau 50 ngày lạc trong rừng là "phép màu khó tin". Hồng Hạnh (Theo Guardian )</t>
  </si>
  <si>
    <t>Sam Benastick, 20 tuổi, người đam mê các môn thể thao ngoài trời, đã mất tích sau hàng chục ngày đi lạc trong rừng ở Công viên bảo tồn tỉnh Redfern Keily, Canada. Sau khi tìm kiếm trên mạng không có kết quả, gia đình và bạn bè nghi ngờ Benastick gặp sự cố nào đó và quay lại ngủ trong xe. Cuối cùng, Benastick được phát hiện và sống sót sau 50 ngày lạc trong rừng.</t>
  </si>
  <si>
    <t>Bản tóm tắt khá trung thực.  Tuy nhiên, nó bỏ qua nhiều chi tiết quan trọng như thời gian cụ thể của chuyến đi, quá trình tìm kiếm, tình trạng sức khỏe của Benastick khi được tìm thấy (tê cóng, hít phải khói,...) và lời giải thích của Benastick về việc sống sót trong rừng.  Việc nói 'Sau khi tìm kiếm trên mạng không có kết quả' là một sự rút gọn quá mức, không phản ánh đầy đủ nỗ lực tìm kiếm của gia đình và lực lượng cứu hộ.</t>
  </si>
  <si>
    <t>Bản tóm tắt mạch lạc và dễ hiểu. Các câu được liên kết logic với nhau, tạo thành một dòng chảy thông tin rõ ràng.  Không có sự lặp lại hay thiếu sót về mặt cấu trúc câu.</t>
  </si>
  <si>
    <t>Bản tóm tắt chỉ đề cập đến những thông tin cơ bản nhất, bỏ qua nhiều chi tiết quan trọng làm nên câu chuyện.  Việc bỏ qua quá trình tìm kiếm, tình trạng sức khỏe của Benastick khi được tìm thấy và lời giải thích của anh ấy về việc sống sót trong rừng làm giảm đi giá trị của bản tóm tắt.  Bản tóm tắt cần bổ sung thêm thông tin để phản ánh đầy đủ sự việc.</t>
  </si>
  <si>
    <t>Bản tóm tắt ngắn gọn và dễ hiểu, nhưng thiếu nhiều thông tin quan trọng, làm giảm đi tính toàn diện của câu chuyện.  Điểm mạnh là tính mạch lạc và sự ngắn gọn.  Tuy nhiên, cần cải thiện tính trung thực và tính liên quan bằng cách bổ sung thêm các chi tiết quan trọng như thời gian cụ thể, quá trình tìm kiếm, tình trạng sức khỏe của Benastick khi được tìm thấy, và lời giải thích của anh ấy về việc sống sót trong rừng.  Nên cân nhắc việc mở rộng bản tóm tắt để phản ánh đầy đủ hơn câu chuyện.</t>
  </si>
  <si>
    <t>Trùm tiền số Justin Sun ngày 29/11 tuyên bố sẽ mua 100.000 quả chuối từ sạp hoa quả ven đường của ông Shah Alam ở thành phố New York, để cảm ơn ông vì đã bán quả chuối nguyên bản cho tác phẩm Comedian (diễn viên hài) mà Sun đã mua với giá 6,2 triệu USD hôm 20/11. "Số chuối này sẽ được phân phát miễn phí ra toàn thế giới thông qua sạp hoa quả của ông Alam. Những người đến xuất trình căn cước hợp lệ sẽ được nhận một quả", ông Sun viết trên X. Trùm tiền số gốc Trung Quốc ra quyết định này sau khi truyền thông Mỹ đăng bài phỏng vấn ông Alam, 74 tuổi, người đã bán quả chuối nguyên bản với giá 25 xu cho nhà đấu giá Sotheby's để làm tác phẩm "chuối dán tường". Bài báo nêu hoàn cảnh khó khăn của Alam và cho biết ông đã khóc sau khi hay tin về giá bán của quả chuối vài ngày sau đó. "Tôi là một người nghèo, tôi chưa nghe đến số tiền lớn thế bao giờ", ông Alam nói. Ông Sun bày tỏ xúc động trước hoàn cảnh của Alam, cho rằng "vai trò của người bán chuối trong tác phẩm này không hề bị coi nhẹ". Tuy nhiên, ông Alam chỉ là nhân viên bán hàng, còn chủ sạp hoa quả là Mohammad R. Islam, 53 tuổi. Ông Islam khẳng định sẽ chia sẻ lợi nhuận bán 100.000 quả chuối cho ông Alam và 5 nhân viên khác của mình, nhưng đến nay chưa nhận được liên lạc nào từ doanh nhân Sun. Ông Alam cho biết sẽ phải chi trước hàng nghìn USD để mua lượng lớn chuối như vậy ở chợ đầu mối Brinx, và cũng không dễ vận chuyển. "Lợi nhuận khi bán hết 100.000 quả chuối là rất ít, khoảng 6.000 USD", ông nói. Đức Trung (Theo Washington Post, Reuters, Guardian )</t>
  </si>
  <si>
    <t>Justin Sun đã mua 100.000 quả chuối từ sạp hoa quả ven đường của ông Shah Alam ở thành phố New York để cảm ơn ông vì đã bán quả chuối nguyên bản cho tác phẩm Comedian. Số chuối này sẽ được phân phát miễn phí ra toàn thế giới thông qua sạp hoa quả của ông Alam. Ông Alam cho biết ông đã khóc sau khi biết tin về giá bán của quả chuối vài ngày sau đó. Ông Alam cho biết ông đã khóc sau khi biết tin về giá bán của quả chuối vài ngày sau đó.</t>
  </si>
  <si>
    <t>Bản tóm tắt khá trung thực.  Hầu hết thông tin đều được phản ánh chính xác từ văn bản gốc. Tuy nhiên, việc lặp lại câu "Ông Alam cho biết ông đã khóc sau khi biết tin về giá bán của quả chuối vài ngày sau đó." là không cần thiết và hơi gây khó chịu.  Một số thông tin quan trọng như việc ông Sun chưa liên lạc với chủ sạp hoa quả, khó khăn trong việc vận chuyển và lợi nhuận thấp từ việc bán 100.000 quả chuối đã bị bỏ sót.</t>
  </si>
  <si>
    <t>Bản tóm tắt tương đối mạch lạc. Các câu liên kết với nhau khá tốt, nhưng sự lặp lại thông tin về ông Alam khóc làm giảm tính mạch lạc và gây khó hiểu.  Cấu trúc câu đơn giản, dễ hiểu. Tuy nhiên, cần sắp xếp lại thông tin để tạo sự liền mạch hơn.</t>
  </si>
  <si>
    <t>Bản tóm tắt tập trung vào các thông tin chính, nhưng bỏ sót một số chi tiết quan trọng làm ảnh hưởng đến sự hiểu biết toàn diện về sự việc.  Việc bỏ qua thông tin về chủ sạp hoa quả, khó khăn trong việc vận chuyển và lợi nhuận thấp làm giảm tính liên quan của bản tóm tắt.  Bản tóm tắt nên bao gồm những thông tin này để phản ánh đầy đủ sự việc.</t>
  </si>
  <si>
    <t>Bản tóm tắt có thể truyền đạt được ý chính của bài báo, nhưng cần cải thiện về tính trung thực và tính liên quan.  Việc lặp lại thông tin và bỏ sót các chi tiết quan trọng làm giảm chất lượng của bản tóm tắt.  Để cải thiện, cần loại bỏ sự lặp lại, bổ sung các thông tin quan trọng đã bị bỏ sót, và sắp xếp lại thông tin để tạo sự mạch lạc hơn.  Ví dụ, có thể thêm thông tin về việc ông Sun chưa liên lạc với chủ sạp hoa quả, khó khăn trong việc vận chuyển và lợi nhuận thấp từ việc bán 100.000 quả chuối.  Điều này sẽ giúp người đọc hiểu rõ hơn toàn bộ câu chuyện.</t>
  </si>
  <si>
    <t>"Khoảng 2/3 dân số Hàn Quốc sẽ biến mất sau mỗi thế hệ. Sụp đổ dân số", Elon Musk viết trên mạng xã hội X vào ngày 27/11, chia sẻ số liệu từ Ngân hàng Thế giới (WB) cho thấy tỷ lệ sinh của Hàn Quốc từ mức hơn 5,0 (500 trẻ trên mỗi 100 phụ nữ) vào thập niên 1960 xuống 0,68 (68 trẻ trên mỗi 100 phụ nữ) trong năm 2024. Với tỷ lệ sinh thấp báo động trong những nền kinh tế phát triển, Hàn Quốc là nước tỷ phú Elon Musk thường nhắc đến mỗi khi ông gửi thông điệp ủng hộ chính sách khuyến sinh trên toàn cầu. Tại hội thảo Sáng kiến Đầu tư Tương lai ở Arab Saudi vào tháng 10, ông cũng từng cảnh báo dân số Hàn Quốc sẽ giảm chỉ còn 1/3 nếu không sớm đảo ngược xu hướng tỷ lệ sinh ngày càng thấp. Vào tháng 9/2022, ông cảnh báo Hàn Quốc "đang trên đà mất đi một nửa dân số sau mỗi thế hệ". Đầu năm 2022, ông nhấn mạnh Hàn Quốc và Hong Kong đang giảm dân số nhanh nhất thế giới. Tổng thống Hàn Quốc Yoon Suk-yeol giữa năm nay nhận định tỷ lệ sinh thấp đang là tình trạng "khẩn cấp quốc gia". Ông cam kết tăng chế độ thai sản cho các gia đình, kéo dài thời gian nghỉ phép cho bố mẹ, khuyến khích lịch làm việc linh hoạt và giảm học phí cho trẻ em. Elon Musk, bố của ít nhất 11 người con với ba người phụ nữ, xem vấn đề dân số thế giới như sứ mệnh cá nhân trong nhiều năm qua. Ông từng cảnh báo tỷ lệ sinh thấp dần trên toàn cầu là "mối nguy lớn nhất mà nền văn minh nhân loại phải đối mặt" và là "rủi ro lớn hơn nhiều so với biến đổi khí hậu". Tỷ phú giàu nhất thế giới cho rằng nếu nhân loại không có đủ người trẻ để thay thế lực lượng lao động, xã hội sẽ phải đối mặt với những hậu quả nghiêm trọng về kinh tế và xã hội. "Nếu xu hướng này tiếp diễn và cộng hưởng, nhiều quốc gia có thể chỉ còn 5% quy mô dân số hiện tại hoặc ít hơn trong vòng ba thế hệ nữa", ông từng cảnh báo. Thông điệp của ông đã biến ông trở thành biểu tượng của phong trào ủng hộ sinh sản. Phong trào gần đây đang nhận được sự chú ý toàn cầu với nỗ lực khuyến khích mọi người sinh càng nhiều con càng tốt để đối phó với tình trạng suy giảm dân số. Thanh Danh (Theo Straits Times, CNBC, MK )</t>
  </si>
  <si>
    <t>Elon Musk cho biết tỷ lệ sinh của Hàn Quốc sẽ biến mất sau mỗi thế hệ, từ mức hơn 5,0 (500 trẻ trên mỗi 100 phụ nữ) vào thập niên 1960 xuống 0,68 (68 trẻ trên mỗi 100 phụ nữ) trong năm 2024. Tỷ lệ sinh của Hàn Quốc từ mức hơn 5,0 (500 trẻ trên mỗi 100 phụ nữ) xuống 0,68 (68 trẻ trên mỗi 100 phụ nữ) trong năm 2024 xuống 0,68 (68 trẻ trên mỗi 100 phụ nữ) trong năm 2024. Đây là một trong nhiều thông điệp của Elon Musk về vấn đề dân số thế giới, với việc ông muốn gửi thông điệp ủng hộ chính sách khuyến sinh trên toàn cầu.</t>
  </si>
  <si>
    <t>Bản tóm tắt khá trung thực.  Thông tin về tỷ lệ sinh của Hàn Quốc từ thập niên 1960 xuống năm 2024 là chính xác và được trích dẫn từ nguồn tin. Tuy nhiên, việc lặp lại thông tin về tỷ lệ sinh năm 2024 đến ba lần là không cần thiết và gây dư thừa.  Việc tóm tắt ý kiến của Elon Musk về chính sách khuyến sinh trên toàn cầu cũng đúng với văn bản gốc.  Không có thông tin sai lệch hoặc bịa đặt.</t>
  </si>
  <si>
    <t>Bản tóm tắt có tính mạch lạc ở mức độ vừa phải.  Các câu liên kết với nhau nhưng chưa thật sự trơn tru.  Việc lặp lại thông tin về tỷ lệ sinh năm 2024 làm giảm tính mạch lạc và gây khó chịu cho người đọc.  Cấu trúc câu có thể được cải thiện để tạo sự liền mạch hơn.</t>
  </si>
  <si>
    <t>Bản tóm tắt chỉ đề cập đến một số ý chính trong văn bản gốc.  Việc bỏ qua các thông tin quan trọng như cảnh báo của Elon Musk về việc giảm dân số Hàn Quốc chỉ còn 1/3 hoặc mất đi một nửa dân số sau mỗi thế hệ, cũng như các chính sách của tổng thống Hàn Quốc, làm giảm tính đầy đủ của bản tóm tắt.  Bản tóm tắt tập trung quá nhiều vào con số tỷ lệ sinh năm 2024 mà chưa phản ánh đầy đủ quan điểm và lo ngại của Elon Musk về vấn đề dân số toàn cầu.</t>
  </si>
  <si>
    <t>Bản tóm tắt cần được cải thiện về tính mạch lạc và tính liên quan.  Việc lặp lại thông tin cần được loại bỏ để tăng tính cô đọng và dễ hiểu.  Bản tóm tắt nên bao gồm các ý chính khác trong văn bản gốc để phản ánh đầy đủ nội dung.  Cần sắp xếp lại câu cú để tạo sự liền mạch và logic hơn.  Ví dụ, có thể tóm tắt ngắn gọn các cảnh báo khác nhau của Elon Musk về vấn đề dân số Hàn Quốc và toàn cầu, đồng thời đề cập đến phản ứng của chính phủ Hàn Quốc.  Nói chung, bản tóm tắt hiện tại chỉ cung cấp một phần thông tin và chưa phản ánh đầy đủ nội dung quan trọng của văn bản gốc.</t>
  </si>
  <si>
    <t>Trung tâm thương mại Complexe Desjardin trong suốt một năm qua liên tục phát Baby Shark ở các lối ra và cầu thang thoát hiểm, đôi khi chỉnh ở nhiều tốc độ phát khác nhau. Đây là bài hát thiếu nhi nổi tiếng thế giới, hiện có hơn 15 tỷ lượt xem trên YouTube, nhiều nhất lịch sử nền tảng này. "Biện pháp phát Baby Shark nhằm đối phó với các vấn đề an ninh liên quan đến người vô gia cư. Kể từ khi áp dụng, chúng tôi ghi nhận nhiều cải thiện", Jean-Benoit Turcotti, phát ngôn viên trung tâm thương mại ở quận Quartier des Spectacles, Montreal, nói ngày 28/11. Tuy nhiên, động thái này của Complexe Desjardin bị một số nhóm chỉ trích là "tàn nhẫn và không bình thường". Sam Watts, lãnh đạo Welcome Hall Mission, tổ chức cung cấp dịch vụ cho người vô gia cư, nói thay vì giúp giải quyết tận gốc vấn đề, Complexe Desjardin lại "ném vấn đề sang một địa điểm khác". "Không thể giải quyết tình trạng vô gia cư vốn phức tạp bằng các chiến lược ngây ngô như vậy. Các doanh nhân đang lo ngại về tình trạng vô gia cư, nhưng giải pháp không phải là khiến những người yếu thế trở nên dễ bị tổn thương hơn nữa", ông Watts nói. Phát ngôn viên Turcotti cho biết trung tâm vốn rất quan tâm đến người vô gia cư và đã thuê hai nhân viên xã hội để đối thoại với họ. "Mục đích của chúng tôi không phải ép buộc mà là hỗ trợ họ", ông Turcotti nói. David Chapman, giám đốc điều hành của Shelter Resilience Montreal, cho rằng vấn đề cốt lõi nằm ở tình trạng thiếu nơi trú ẩn cho người vô gia cư trong thành phố. Số lượng người vô gia cư ở Canada đang tăng cao. Trước đại dịch Covid-19, nước này ước tính có khoảng 235.000 người vô gia cư. "Con số này hiện có thể tăng lên đến 300.000 người kể từ khi đại dịch bắt đầu, chủ yếu do chi phí sinh hoạt tăng vọt", Tim Richter, Chủ tịch Liên minh Chấm dứt Vô gia cư Canada, nói. Đức Trung (Theo CBC, CTV, Montreal Gazette )</t>
  </si>
  <si>
    <t>Trung tâm thương mại Complexe Desjardin ở Montreal đã phát bài hát thiếu nhi "Baby Shark" để đối phó với các vấn đề an ninh liên quan đến người vô gia cư. Tuy nhiên, động thái này đã bị chỉ trích là "tàn nhẫn và không bình thường". Các nhóm chỉ trích cho rằng biện pháp này không thể giải quyết tận gốc vấn đề, mà chỉ giúp giải quyết vấn đề. Số lượng người vô gia cư ở Canada đang tăng cao, ước tính có khoảng 235.000 người vô gia cư.</t>
  </si>
  <si>
    <t>Bản tóm tắt khá trung thực.  Hầu hết thông tin đều được phản ánh chính xác từ văn bản gốc. Tuy nhiên, có một số điểm chưa được diễn đạt chính xác. Cụ thể, câu "Tuy nhiên, động thái này đã bị chỉ trích là "tàn nhẫn và không bình thường" chỉ nêu kết luận mà không nêu rõ ai là người chỉ trích.  Bản tóm tắt cũng bỏ qua thông tin về việc trung tâm thương mại đã thuê nhân viên xã hội để hỗ trợ người vô gia cư và con số người vô gia cư có thể tăng lên 300.000 người sau đại dịch.  Việc tóm tắt con số người vô gia cư ở Canada là 235.000 người là chính xác nhưng thiếu bối cảnh thời gian (trước đại dịch).</t>
  </si>
  <si>
    <t>Bản tóm tắt khá mạch lạc. Các ý được trình bày theo trình tự hợp lý:  giới thiệu vấn đề, phản ứng, chỉ trích và kết luận về tình hình chung. Tuy nhiên, câu cuối cùng về số lượng người vô gia cư có vẻ hơi rời rạc so với phần trước, cần một câu chuyển tiếp để tạo sự liên kết tốt hơn.</t>
  </si>
  <si>
    <t>Bản tóm tắt bao gồm các ý chính của văn bản gốc, như việc phát nhạc Baby Shark để giải quyết vấn đề người vô gia cư và sự chỉ trích xung quanh hành động này. Tuy nhiên, một số thông tin quan trọng đã bị bỏ sót, ví dụ như nỗ lực của trung tâm thương mại trong việc hỗ trợ người vô gia cư và sự gia tăng số lượng người vô gia cư sau đại dịch.  Việc bỏ qua những thông tin này làm giảm tính toàn diện của bản tóm tắt.</t>
  </si>
  <si>
    <t>Bản tóm tắt có chất lượng khá tốt về mặt trung thực và mạch lạc, nhưng cần cải thiện về tính liên quan.  Để nâng cao chất lượng, cần bổ sung những thông tin quan trọng đã bị bỏ sót, đặc biệt là nỗ lực của trung tâm thương mại trong việc hỗ trợ người vô gia cư và sự gia tăng số lượng người vô gia cư sau đại dịch.  Cần thêm câu chuyển tiếp để liên kết câu cuối về số lượng người vô gia cư với phần trước.  Nên nêu rõ nguồn gốc của lời chỉ trích để đảm bảo tính trung thực và khách quan.</t>
  </si>
  <si>
    <t>Giới chức Pháp hôm 30/11 cho biết người phụ nữ trên 50 tuổi, mang hộ chiếu Nga, hồi giữa tuần lên chuyến bay DL264 của Delta Air Lines tại sân bay quốc tế John F. Kennedy (JFK) ở New York, sau đó đáp xuống sân bay Charles de Gaulle tại Paris mà không có vé và giấy tờ tùy thân hợp lệ. Người này lên máy bay trót lọt sau khi vượt qua hai chốt kiểm soát của Cơ quan Quản lý An ninh Vận tải Mỹ (TSA) và khâu soát vé của hãng hàng không Delta mà không bị phát hiện. Trong chuyến bay dài hơn 7 tiếng, tiếp viên hàng không bắt đầu nghi người này đi lậu vé khi nhìn thấy bà liên tục di chuyển giữa các phòng vệ sinh, gần như không thấy trở về chỗ ngồi. "Có vẻ bà ấy đã trốn trong nhà vệ sinh ở cuối máy bay khi chúng tôi rời JFK. Hành khách chỉ biết về sự việc khi cơ trưởng thông báo lúc máy bay vào nhà ga. Họ yêu cầu chúng tôi ngồi yên vì cảnh sát Pháp sẽ lên máy bay giải quyết 'tình huống an ninh nghiêm trọng", Rob Jackson, một hành khách trên chuyến bay, kể lại. Do không có thị thực hợp lệ, người phụ nữ bị từ chối nhập cảnh vào Pháp và được lên lịch trục xuất về Mỹ. Tuy nhiên, trong chuyến bay trở về New York ngày 30/11, người này gây rối và ngăn máy bay cất cánh, buộc nhân viên an ninh đưa bà rời máy bay. Hiện người phụ nữ đang bị giữ tại sân bay Charles de Gaulle và giới chức Pháp đang xem xét các bước tiếp theo. Sự việc làm dấy lên lo ngại về lỗ hổng an ninh tại các sân bay lớn, đặc biệt trong giai đoạn cao điểm du lịch. Các cơ quan chức năng Mỹ đang nỗ lực cải thiện quy trình kiểm tra để ngăn chặn các sự cố tương tự trong tương lai. Delta Air Lines và TSA đang tiến hành điều tra nội bộ để làm rõ cách người phụ nữ vượt qua mọi biện pháp an ninh tại sân bay JFK. Delta nhấn mạnh ưu tiên đảm bảo an ninh cho mọi chuyến bay và cam kết hợp tác với cơ quan liên quan suốt quá trình điều tra. Thanh Danh (Theo CNN, AP, NY Post )</t>
  </si>
  <si>
    <t>Người phụ nữ trên 50 tuổi, mang hộ chiếu Nga, đã lên chuyến bay DL264 của Delta Air Lines tại sân bay quốc tế John F. Kennedy ở New York và đáp xuống sân bay Charles de Gaulle ở Paris mà không có vé và giấy tờ tùy thân hợp lệ. Người này đã vượt qua hai chốt kiểm soát của Cơ quan Quản lý An ninh Vận tải Mỹ (TSA) và khâu soát vé của hãng hàng không Delta mà không bị phát hiện. Tuy nhiên, trong chuyến bay dài hơn 7 tiếng, tiếp viên hàng không bắt đầu nghi người phụ nữ đi lậu vé khi nhìn thấy bà liên tục di chuyển giữa các phòng vệ sinh, gần như không thấy trở về chỗ ngồi. Hiện người phụ nữ đang bị giữ tại sân bay Charles de Gaulle và giới chức Pháp đang xem xét các bước tiếp theo.</t>
  </si>
  <si>
    <t>Bản tóm tắt rất trung thực, phản ánh chính xác các sự kiện chính trong bài báo gốc. Tuy nhiên, nó bỏ qua một số chi tiết quan trọng như việc người phụ nữ bị từ chối nhập cảnh vào Pháp, bị trục xuất và gây rối trên chuyến bay trở về, cũng như phản ứng của các cơ quan chức năng Mỹ và Delta Airlines.  Những chi tiết này, mặc dù không làm thay đổi cốt truyện chính, nhưng lại làm giảm đi tính toàn diện của bản tóm tắt.</t>
  </si>
  <si>
    <t>Bản tóm tắt trình bày mạch lạc, các câu liên kết với nhau khá tốt và dễ hiểu.  Tuy nhiên, việc kết thúc đột ngột ở phần người phụ nữ bị giữ tại sân bay Charles de Gaulle khiến người đọc cảm thấy thiếu trọn vẹn.  Cần thêm một câu kết để tổng kết toàn bộ sự việc.</t>
  </si>
  <si>
    <t>Bản tóm tắt tập trung vào các sự kiện chính, nhưng bỏ qua một số thông tin quan trọng liên quan đến hậu quả của sự việc và phản ứng của các bên liên quan (như việc người phụ nữ gây rối trên chuyến bay trở về, phản ứng của các cơ quan chức năng Mỹ và Delta Airlines). Điều này làm giảm đi tính toàn diện của bản tóm tắt và không phản ánh đầy đủ tầm quan trọng của sự việc.</t>
  </si>
  <si>
    <t>Bản tóm tắt khá tốt về mặt trung thực và mạch lạc, nhưng cần cải thiện về tính liên quan.  Nó đã nắm bắt được cốt truyện chính của bài báo gốc nhưng thiếu đi một số chi tiết quan trọng làm giảm giá trị thông tin. Để cải thiện, cần bổ sung các thông tin bị bỏ sót, đặc biệt là về hậu quả của sự việc và phản ứng của các bên liên quan.  Thêm một câu kết để tổng kết toàn bộ sự việc cũng sẽ giúp tăng tính mạch lạc và hoàn chỉnh cho bản tóm tắt.</t>
  </si>
  <si>
    <t>Cảnh sát bang Victoria, miền đông Australia, cho biết sự việc xảy ra trên xa lộ Monash, gần thành phố Melbourne hôm nay. "Người phụ nữ đang lái xe với tốc độ 80 km/h thì cảm thấy có vật gì đó ở chân. Khi nhìn xuống, cô phát hiện con rắn hổ cực độc đang trườn trên chân mình. Điều đáng nói là tài xế vẫn xua được con rắn tránh xa, sau đó len lỏi qua dòng xe cộ rồi mới tấp vào lề và chạy khỏi xe", thông cáo của cảnh sát có đoạn. Các sĩ quan nhận cuộc gọi và di chuyển tới hiện trường, nhìn thấy nữ tài xế đi chân trần và đang hoảng sợ. "Khi chui vào ôtô, rắn thường tìm đến nơi trú ẩn kín đáo và có thể ở trong đó nhiều ngày. Điều may mắn cho chúng tôi là con rắn này lại bò đến đuôi xe", Tim Nanninga, chuyên gia thuộc Cơ quan Kiểm soát Rắn Melbourne cho hay. Ông đã bắt được con rắn và thả nó vào bụi rậm chiều cùng ngày. Cảnh sát cho biết nhiều tài xế tỏ ra ngỡ ngàng khi chứng kiến cảnh tượng bắt rắn. Người phụ nữ đã được nhân viên y tế kiểm tra để chắc chắn cô không bị rắn cắn. Rắn hổ là loài rắn độc thứ tư trên thế giới. Chúng có phần thân dày, dài khoảng một mét, thường nâng thân mình lên khỏi mặt đất, thu dẹt đầu và cổ khi đối mặt với mối nguy hiểm. Các chuyên gia nói rằng khí hậu ở Melbourne gần đây khiến nhiều con rắn rời khỏi môi trường sống quen thuộc như lòng sông và kênh rạch. Người dân được khuyến cáo giữ khoảng cách và gọi cho chuyên gia nếu gặp rắn. Huyền Lê (Theo AFP , 9News )</t>
  </si>
  <si>
    <t>Một người phụ nữ đang lái xe trên xa lộ Monash, gần thành phố Melbourne, Australia thì phát hiện một con rắn hổ cực độc đang trườn trên chân mình. Cảnh sát đã bắt được con rắn và thả nó vào bụi rậm chiều cùng ngày. Rắn hổ là loài rắn độc thứ tư trên thế giới và có phần thân dày, dài khoảng một mét, thường nâng thân mình lên khỏi mặt đất, thu dẹt đầu và cổ khi đối mặt với mối nguy hiểm. Người dân được khuyến cáo giữ khoảng cách và gọi cho chuyên gia nếu gặp rắn.</t>
  </si>
  <si>
    <t>Bản tóm tắt khá trung thực.  Hầu hết thông tin đều được phản ánh chính xác từ văn bản gốc. Tuy nhiên, một số chi tiết nhỏ bị lược bỏ, ví dụ như tốc độ lái xe của người phụ nữ (80km/h), việc cô ấy xua đuổi con rắn trước khi tấp vào lề, phản ứng của các tài xế khác khi chứng kiến sự việc, và việc người phụ nữ được kiểm tra y tế. Những chi tiết này không ảnh hưởng nhiều đến ý nghĩa chính của câu chuyện.</t>
  </si>
  <si>
    <t>Bản tóm tắt rất mạch lạc. Các câu được sắp xếp hợp lý, tạo thành một dòng chảy thông tin tự nhiên và dễ hiểu.  Không có sự lặp lại hay thiếu logic nào đáng kể.</t>
  </si>
  <si>
    <t>Bản tóm tắt khá liên quan.  Nó tập trung vào các thông tin chính: việc phát hiện rắn, việc bắt rắn, mô tả rắn hổ, và lời khuyên cho người dân. Tuy nhiên, một số chi tiết có thể được xem xét lược bỏ để làm bản tóm tắt ngắn gọn hơn, ví dụ như mô tả chi tiết về hình dạng của rắn hổ.</t>
  </si>
  <si>
    <t>Bản tóm tắt có chất lượng tốt, trung thực và mạch lạc.  Tuy nhiên, có thể cải thiện bằng cách lược bỏ một số chi tiết nhỏ không quá quan trọng để làm cho bản tóm tắt ngắn gọn và súc tích hơn.  Việc bổ sung một vài chi tiết nhỏ như phản ứng của người phụ nữ hoặc sự việc xảy ra ở đâu sẽ làm cho bản tóm tắt sinh động hơn.</t>
  </si>
  <si>
    <t>Cảnh sát Akita, đông bắc Nhật Bản, sáng 30/11 nhận được tin báo về vụ gấu tấn công một người đàn ông 47 tuổi trong siêu thị thành phố. Cảnh sát cho biết vết rách trên đầu nạn nhân phải mất ít nhất một tuần để lành lại sau khi cắt chỉ. Sau khi tấn công người, con gấu cao khoảng 1m cố thủ trong siêu thị và kiếm đồ ăn từ quầy thịt. Tới sáng nay, giới chức Akita dùng bẫy thức ăn phủ mật ong dụ được con vật ra ngoài và đem đi tiêu hủy. Trong năm tài khóa 2023 (từ 1/4/2023 đến 31/3/2024), 219 người bị gấu tấn công ở Nhật Bản, là mức cao kỷ lục. 6 người thiệt mạng, trong đó có một phụ nữ lớn tuổi bị tấn công trong vườn nhà và một ngư dân được tìm thấy bên hồ, thi thể không toàn vẹn. Trong năm tài khóa 2024, ba người đã thiệt mạng trong các cuộc tấn công do gấu gây ra. Các chuyên gia cho biết dân số giảm sút ở các vùng nông thôn Nhật Bản đang khiến những con gấu đói khát tiến dần về các ngôi làng và thị trấn có nhiều người sinh sống hơn. Các yếu tố khác như biến đổi khí hậu cũng ảnh hưởng đến nguồn cung cấp thức ăn của loài vật này và thời gian ngủ đông của chúng. Mùa hè năm nay là mùa hè ấm nhất được ghi nhận ở Nhật Bản. Theo Bộ Môi trường Nhật Bản, trong năm tài khóa trước, có 9.097 con gấu bị giết, con số cao kỷ lục và nhiều gấp đôi so với cùng kỳ năm trước. Theo truyền thông địa phương, chính quyền đang gặp khó khăn trong tìm kiếm thợ săn để hạ gấu, do dân số đang suy giảm và già hóa. Ngọc Ánh (Theo AFP, Kyodo )</t>
  </si>
  <si>
    <t>Cảnh sát thành phố Akita, Nhật Bản, nhận được tin báo về vụ gấu tấn công một người đàn ông 47 tuổi trong siêu thị thành phố. Con gấu đã tấn công người đàn ông này và cố thủ trong siêu thị để kiếm đồ ăn. Sau khi tấn công, con gấu đã bị bẫy thức ăn phủ mật ong dụ được con vật ra ngoài và đem đi tiêu hủy. Trong năm tài khóa 2023, 219 người bị gấu tấn công ở Nhật Bản, là mức cao kỷ lục. 6 người thiệt mạng, trong đó có một phụ nữ lớn tuổi và một ngư dân được tìm thấy bên hồ.</t>
  </si>
  <si>
    <t>Bản tóm tắt khá trung thực.  Hầu hết thông tin đều được phản ánh chính xác từ văn bản gốc. Tuy nhiên, một số chi tiết nhỏ bị lược bỏ, ví dụ như thời gian xảy ra vụ việc (sáng 30/11), mức độ nghiêm trọng của vết thương (phải mất ít nhất một tuần để lành lại sau khi cắt chỉ), và nguyên nhân dẫn đến số vụ tấn công gấu tăng cao (dân số giảm sút ở vùng nông thôn, biến đổi khí hậu, mùa hè nóng nhất được ghi nhận).  Việc lược bỏ những chi tiết này không làm ảnh hưởng quá nhiều đến ý nghĩa tổng thể của bản tóm tắt, nhưng làm giảm độ chi tiết.</t>
  </si>
  <si>
    <t>Bản tóm tắt khá mạch lạc. Các câu được sắp xếp theo trình tự thời gian hợp lý, dễ hiểu. Tuy nhiên, có thể cải thiện hơn bằng cách thêm từ nối để làm cho các câu liên kết chặt chẽ hơn. Ví dụ, có thể thêm từ nối như “Sau đó”, “Tuy nhiên” để làm rõ hơn mối quan hệ giữa các sự kiện.</t>
  </si>
  <si>
    <t>Bản tóm tắt khá liên quan.  Nó tập trung vào các thông tin chính của văn bản gốc, bao gồm vụ tấn công của gấu, số vụ tấn công trong năm tài khóa 2023 và kết cục của con gấu. Tuy nhiên, một số thông tin chi tiết như số người chết trong năm tài khóa 2024 và khó khăn trong việc tìm kiếm thợ săn có thể được lược bỏ để làm cho bản tóm tắt ngắn gọn hơn và tập trung hơn vào các ý chính.</t>
  </si>
  <si>
    <t>Bản tóm tắt có chất lượng tốt, trung thực và mạch lạc. Tuy nhiên, có thể cải thiện bằng cách bổ sung thêm một số chi tiết quan trọng bị lược bỏ để tăng độ chính xác và chi tiết.  Cần chú trọng hơn đến việc lựa chọn thông tin quan trọng nhất để đảm bảo tính liên quan cao hơn, tránh những thông tin thừa hoặc không cần thiết.  Việc sử dụng từ nối cũng cần được chú trọng để tăng tính mạch lạc của bản tóm tắt.</t>
  </si>
  <si>
    <t>"Thật vinh dự khi thông báo tôi sẽ tới Paris, Pháp, vào 7/12 để tham dự lễ khánh thành lại Nhà thờ Đức Bà tráng lệ và đậm chất lịch sử, nơi đã được phục hồi hoàn toàn sau trận hỏa hoạn tàn khốc cách đây 5 năm", Tổng thống đắc cử Mỹ Donald Trump đăng trên mạng xã hội Truth Social ngày 2/12. Đám cháy tối 19/4/2019 đã tàn phá Nhà thờ Đức Bà, một trong những công trình nổi tiếng nhất thế giới. Tổng thống Emmanuel Macron nhanh chóng đặt ra mục tiêu là xây dựng lại Nhà thờ Đức Bà trong vòng 5 năm, "thậm chí còn đẹp hơn" trước. "Tổng thống Macron đã làm được công việc tuyệt vời để đảm bảo Nhà thờ Đức Bà được phục hồi hoàn toàn vẻ huy hoàng vốn có, thậm chí còn hơn thế. Đây sẽ là ngày rất đặc biệt đối với tất cả mọi người!", ông Trump nêu thêm. Sự kiện khánh thành ngày 7-8/12 dự kiến thu hút khoảng 50 nguyên thủ quốc gia và người đứng đầu chính phủ. Trong chuyến kiểm tra công trình cuối tuần qua, Tổng thống Macron cho biết các nhân viên dự án đã làm được việc "bất khả thi" khi hàn gắn "vết thương của quốc gia". Khoảng 250 công ty và hàng trăm chuyên gia đã được huy động để phục hồi nhà thờ với tổng chi phí hơn 750 triệu USD. Nhà thờ đã nhận được 895 triệu USD tiền quyên góp từ 150 quốc gia. Các chuyên gia áp dụng kỹ thuật cổ điển và hiện đại. Họ ban đầu dùng máy hút bụi công suất lớn để loại bỏ lượng bụi độc hại phát tán sau khi lửa phá hủy phần mái và tháp chuông, làm tan chảy các tấm chì lớn phủ lên khung gỗ. Sau đó, họ phun mủ cao su lên các bề mặt đá và bóc lớp cao su sau vài ngày để làm sạch hoàn toàn bụi độc trên các kẽ đá. Tổng cộng 42.000 m2 đá được khử độc, tương đương diện tích 6 sân bóng đá. Pháp đốn khoảng 2.000 cây sồi để dựng lại khung mái dày và phức tạp của nhà thờ. Sau hơn 5 năm, Pháp vẫn trong quá trình điều tra nguyên nhân vụ cháy. Những phát hiện sơ bộ cho thấy lửa có thể bùng lên cho chập điện, đèn khò bén lửa hay tàn thuốc lá của công nhân sửa chữa. Trước vụ hỏa hoạn, Nhà thờ Đức Bà năm 2017 từng đón 12 triệu du khách. Giới chức Pháp kỳ vọng con số này sẽ còn cao hơn sau quá trình trùng tu, ở mức 14-15 triệu người. Huyền Lê (Theo AFP , AP )</t>
  </si>
  <si>
    <t>Tổng thống đắc cử Mỹ Donald Trump sẽ tới Paris, Pháp để tham dự lễ khánh thành lại Nhà thờ Đức Bà tráng lệ và đậm chất lịch sử sau vụ hỏa hoạn tàn khốc cách đây 5 năm. Sự kiện này dự kiến thu hút khoảng 50 nguyên thủ quốc gia và người đứng đầu chính phủ. Các chuyên gia đã áp dụng kỹ thuật cổ điển và hiện đại để phục hồi nhà thờ, bao gồm máy hút bụi, mủ cao su và phun mủ cao su. Sự kiện khánh thành dự kiến thu hút khoảng 50 nguyên thủ quốc gia và người đứng đầu chính phủ.</t>
  </si>
  <si>
    <t>Bản tóm tắt khá trung thực.  Tất cả thông tin đều có trong văn bản gốc. Tuy nhiên, việc tóm tắt quá ngắn gọn dẫn đến việc bỏ sót một số chi tiết quan trọng như vai trò của Tổng thống Macron, chi phí phục hồi, số tiền quyên góp, và nguyên nhân vụ cháy (mặc dù chỉ nêu những phát hiện sơ bộ).  Việc nhắc lại thông tin về số lượng nguyên thủ quốc gia tham dự cũng là một điểm dư thừa.</t>
  </si>
  <si>
    <t>Bản tóm tắt mạch lạc và dễ hiểu. Các câu được liên kết khá tốt, tuy nhiên, trình tự có thể được cải thiện để làm nổi bật hơn các sự kiện theo trình tự thời gian. Ví dụ, việc mô tả quá trình phục hồi nhà thờ nên được đặt sau khi nhắc đến sự kiện khánh thành.</t>
  </si>
  <si>
    <t>Bản tóm tắt tập trung vào các ý chính, nhưng bỏ sót nhiều thông tin quan trọng.  Việc lược bỏ thông tin về chi phí khổng lồ, số tiền quyên góp, vai trò của Tổng thống Macron và nguyên nhân vụ cháy làm giảm đi giá trị của bản tóm tắt.  Thông tin về việc sử dụng máy hút bụi và mủ cao su, mặc dù có trong văn bản gốc, nhưng không phải là thông tin trọng tâm và có thể được lược bỏ để nhường chỗ cho các thông tin quan trọng hơn.</t>
  </si>
  <si>
    <t>Bản tóm tắt có chất lượng trung bình.  Điểm mạnh là tính trung thực và mạch lạc tương đối tốt. Tuy nhiên, điểm yếu lớn nhất là tính liên quan chưa cao do bỏ sót nhiều thông tin quan trọng và bao gồm một số chi tiết không cần thiết. Để cải thiện, cần bổ sung các thông tin quan trọng đã bị lược bỏ, sắp xếp lại trình tự các câu cho logic hơn, và loại bỏ các chi tiết không cần thiết để tập trung vào các ý chính.  Nên cân nhắc việc mở rộng bản tóm tắt để bao quát đầy đủ hơn các thông tin quan trọng trong văn bản gốc.</t>
  </si>
  <si>
    <t>Đại học Oxford, Anh, ngày 2/12 thông báo "brain rot" (thối não) được chọn là từ của năm 2024. Từ này lần đầu xuất hiện vào năm 1854 trong cuốn Walden của Henry David Thoreau, trong đó nhà văn sử dụng thuật ngữ "thối não" để chỉ trích tình trạng đơn giản hóa quá mức mọi thứ. "Tại sao người Anh chú tâm cứu khoai tây thối rữa mà không quan tâm đến khắc phục tình trạng thối não, vốn phổ biến hơn và gây hậu quả nghiêm trọng hơn", Thoreau đặt câu hỏi trong cuốn sách hơn 200 năm trước. Ngày nay, "thối não" được dùng để mô tả tình trạng cuộc sống xoay quanh smartphone, bày tỏ nỗi lo ngại về việc tiêu thụ vô số ảnh chế, video ngắn trên mạng xã hội có thể làm suy giảm sức khỏe tâm thần của nhiều người. Lượt tra cứu từ "thối não" tăng đến 230% trong năm 2024. "Từ này phản ánh mối nguy hiện hữu từ cuộc sống ảo, từ cách chúng ta sử dụng thời gian rảnh. 'Thối não' mở ra chương tiếp theo trong cuộc thảo luận về văn hóa, công nghệ của nhân loại", Casper Grathwohl, chủ tịch của Oxford Languages, nói. Các từ lóng trên Internet đang dần phổ biến. Năm 2023, Oxford chọn "rizz", được giới trẻ sử dụng nhiều trên mạng xã hội, là từ của năm. "Rizz" được định nghĩa là phong cách, sự quyến rũ hoặc hấp dẫn, hay khả năng thu hút bạn tình của một ai đó, như một hình thức rút gọn của từ "charisma". Tony Thorne, chuyên gia ngôn ngữ học tại Đại học Hoàng gia London, cho biết sự phát triển của vốn từ mới trên Internet phản ánh việc thế giới đang chuyển qua đọc nội dung trực tuyến là chủ yếu. "Internet dần trở thành nơi ngôn ngữ phát triển và thay đổi. Trước đây, ngôn ngữ thay đổi ở sân chơi, công sở, đường phố, đôi khi chịu tác động từ phim ảnh và truyền hình. Giờ là ở trên Internet", ông Thorne giải thích. "Các nhà xuất bản từ điển đang nỗ lực cắt nghĩa các thuật ngữ mới và kỳ lạ này". Đức Trung (Theo Washington Post, Reuters, Guardian )</t>
  </si>
  <si>
    <t>Đại học Oxford đã công bố "brain rot" (thối não) là từ của năm 2024. Từ này lần đầu xuất hiện vào năm 1854 trong cuốn Walden của Henry David Thoreau, chỉ trích tình trạng đơn giản hóa quá mức mọi thứ. Ngày nay, "thối não" được dùng để mô tả tình trạng cuộc sống xoay quanh smartphone, bày tỏ nỗi lo ngại về việc tiêu thụ vô số ảnh chế, video ngắn trên mạng xã hội có thể làm suy giảm sức khỏe tâm thần của nhiều người.</t>
  </si>
  <si>
    <t>Bản tóm tắt hoàn toàn trung thực với văn bản gốc. Tất cả thông tin được trình bày trong bản tóm tắt đều có mặt trong văn bản gốc và được diễn đạt chính xác.</t>
  </si>
  <si>
    <t>Bản tóm tắt mạch lạc và dễ hiểu. Các ý được trình bày theo trình tự hợp lý, từ định nghĩa từ "brain rot", nguồn gốc xuất hiện đến cách sử dụng hiện nay. Tuy nhiên, có thể cải thiện bằng cách thêm một câu kết luận ngắn gọn, tóm tắt ý chính của toàn bộ bản tóm tắt.</t>
  </si>
  <si>
    <t>Bản tóm tắt tập trung vào các ý chính của văn bản gốc, bao gồm việc công bố từ "brain rot", nguồn gốc và ý nghĩa của từ này. Tuy nhiên, một số thông tin liên quan đến sự gia tăng lượt tra cứu từ "brain rot" và quan điểm của các chuyên gia ngôn ngữ học có thể được thêm vào để làm bản tóm tắt đầy đủ hơn.  Việc bỏ qua phần về từ "rizz" và sự thay đổi ngôn ngữ trên internet là phù hợp vì trọng tâm của bài báo là từ "brain rot".</t>
  </si>
  <si>
    <t>Bản tóm tắt có chất lượng tốt, trung thực và mạch lạc.  Điểm mạnh là sự chính xác và cô đọng.  Để cải thiện, có thể bổ sung thêm một vài chi tiết quan trọng như sự gia tăng lượt tra cứu và quan điểm của chuyên gia để làm bản tóm tắt đầy đủ hơn và thêm một câu kết luận ngắn gọn để tổng hợp ý chính.  Nhìn chung, đây là một bản tóm tắt tốt, đáp ứng được yêu cầu truyền tải thông tin chính của văn bản gốc một cách hiệu quả.</t>
  </si>
  <si>
    <t>Phóng viên điều tra Heo Jae-hyeon ở Seoul sáng nay đăng video tình hình xung quanh tòa quốc hội trong thời gian ngắn thiết quân luật đêm qua. Sau khi quốc hội họp khẩn, thông qua nghị quyết yêu cầu dỡ thiết quân luật lúc 1h ngày 4/2, binh sĩ Hàn Quốc rút khỏi tòa quốc hội trong tiếng reo hò vui mừng của người biểu tình bên ngoài. Khi rút quân, một người lính đã dừng lại, cúi đầu 8 lần, liên tục nói "xin lỗi" với Heo Jae-hyeon đang ghi hình. "Cảm ơn cậu, tôi cảm nhận được chân thành từ cậu. Hành động của cậu cho thấy cậu cũng không đồng tình với quyết định của Tổng thống. Hãy giữ gìn sức khỏe, hoàn thành nghĩa vụ và quay trở lại xây dựng xã hội", phóng viên Heo nói với người lính. "Anh lính trẻ đó trông rất lịch sự. Nhìn thấy đôi mắt sau cặp kính đó, mọi tức giận của tôi biến tan. Tôi tôn trọng và cũng xót xa vô cùng", ông Heo bày tỏ với người xem trong video. Hàn Quốc lâm vào cuộc khủng hoảng chính trị nghiêm trọng sau khi Tổng thống Yoon Suk-yeol bất ngờ ban bố thiết quân luật trên truyền hình vào đêm 3/12 để đối phó với phe đối lập, những người ông gọi là "thế lực chống phá nhà nước". Động thái của ông gây sốc, bị chỉ trích gay gắt và châm ngòi cho các cuộc biểu tình trên đường phố Seoul ngay trong đêm. Sắc lệnh thiết quân luật được ban hành với các biện pháp như cấm quốc hội hoạt động, kiểm soát báo chí, cấm tụ tập biểu tình. Sau khi Tổng thống ban bố thiết quân luật, quân đội Hàn Quốc đã triển khai binh sĩ đến tòa quốc hội ở Seoul, ngăn người ngoài vào khuôn viên và cố tiếp cận phòng họp. Chủ tịch Quốc hội đã phải trèo tường vào để chủ trì phiên họp khẩn lúc 1h sáng, thông qua nghị quyết yêu cầu dỡ thiết quân luật. Ở bên ngoài, các trợ lý nghị sĩ dàn hàng, dùng bàn ghế chặn cửa, ngăn binh sĩ vào phòng. Dù có một số vụ xô đẩy, to tiếng, các cuộc đụng độ kết thúc mà không có sự cố lớn nào xảy ra. Theo truyền thông Hàn Quốc, những người lính dường như không thực sự nỗ lực vào phòng họp. "Khi tôi kéo tay một người lính, anh ấy lùi lại, trông rất lúng túng và ngần ngại. Anh ấy như không hiểu tại sao lại phải làm việc này", một người dân nói. Đến sáng 4/12, Tổng thống Yoon thông báo chấp nhận yêu cầu của quốc hội. Lần gần đây nhất lệnh thiết quân luật được ban bố ở Hàn Quốc là năm 1979, khi tổng thống Park Chung-hee bị ám sát. Đức Trung (Theo Korea Herald, Hankoo Kilbo, YTN )</t>
  </si>
  <si>
    <t>Phóng viên điều tra heo Jae-hyeon ở Seoul đã đăng video về tình hình xung quanh tòa quốc hội trong thời gian ngắn thiết quân luật đêm qua. Sau khi quốc hội họp khẩn, binh sĩ Hàn Quốc đã rút khỏi tòa quốc hội trong tiếng reo hò vui mừng của người biểu tình bên ngoài. Một người lính đã dừng lại, cúi đầu 8 lần và liên tục nói "xin lỗi" với phóng viên điều tra. Hành động của người lính cho thấy anh ta cũng không đồng tình với quyết định của Tổng thống. Hàn Quốc lâm vào cuộc khủng hoảng chính trị nghiêm trọng sau khi Tổng thống Yoon Suk-yeol ban bố thiết quân luật trên truyền hình vào đêm 3/12 để đối phó với phe đối lập.</t>
  </si>
  <si>
    <t>Bản tóm tắt khá trung thực.  Hầu hết thông tin đều được phản ánh chính xác từ văn bản gốc. Tuy nhiên, một số chi tiết nhỏ bị lược bỏ, ví dụ như việc Chủ tịch Quốc hội phải trèo tường vào để chủ trì phiên họp khẩn, hay việc các trợ lý nghị sĩ dùng bàn ghế chặn cửa, ngăn binh sĩ vào phòng.  Những chi tiết này, dù không ảnh hưởng lớn đến ý nghĩa tổng thể, nhưng làm cho bản tóm tắt thiếu đi một số sắc thái của sự kiện.</t>
  </si>
  <si>
    <t>Bản tóm tắt khá mạch lạc. Các ý được trình bày theo trình tự thời gian, dễ hiểu và liên kết với nhau khá tốt. Tuy nhiên, có thể cải thiện hơn nữa bằng cách thêm một số từ nối để làm cho câu văn thêm mượt mà, ví dụ như thêm từ "Sau đó" hoặc "Tuy nhiên" để làm rõ hơn mối quan hệ giữa các sự kiện.</t>
  </si>
  <si>
    <t>Bản tóm tắt tập trung vào các ý chính của văn bản gốc, bao gồm việc thiết quân luật, phản ứng của người dân, và hành động của người lính. Tuy nhiên, một số chi tiết quan trọng như phản ứng của người dân,  sự việc xảy ra trong phiên họp khẩn cấp của quốc hội, và việc Tổng thống Yoon chấp nhận yêu cầu của quốc hội vào sáng 4/12 đã bị lược bỏ hoặc tóm tắt quá ngắn gọn. Điều này làm giảm đi tính toàn diện của bản tóm tắt.</t>
  </si>
  <si>
    <t>Bản tóm tắt có chất lượng khá tốt, trung thực và mạch lạc. Tuy nhiên, để nâng cao chất lượng, cần bổ sung thêm một số chi tiết quan trọng bị lược bỏ để đảm bảo tính toàn diện và đầy đủ thông tin.  Việc thêm một số từ nối cũng sẽ giúp câu văn thêm mượt mà và dễ hiểu hơn.  Nói chung, bản tóm tắt đã truyền tải được ý chính của bài báo gốc, nhưng vẫn còn dư địa để cải thiện.</t>
  </si>
  <si>
    <t>"Gần đây, những báo cáo sai sự thật về các cuộc đột phá thành công bắt đầu được gửi về từ chiến trường ở Siversk, mặt trận phía nam Ukraine", Military Informant, blogger quân sự ủng hộ Điện Kremlin, cho biết khi đưa tin về việc thượng tướng Gennady Anashkin, tư lệnh cánh quân nam tại chiến trường Ukraine, đã bị cách chức. Tướng Anashkin là người chỉ huy lực lượng Nga chiến đấu ở Siversk, gần thành trì Bakhmut. Rybar, tài khoản Telegram ủng hộ Điện Kremlin với hơn 1,3 triệu người theo dõi, cũng xác nhận tướng Anashkin đã mất chức. Rybar cho hay không chỉ báo cáo sai tình hình, thổi phồng thành tích ở mặt trận mình phụ trách, tướng Anashkin còn tung các đơn vị "được chuẩn bị kém và thiếu hụt trang thiết bị" ra trận, khiến hàng trăm quân nhân thiệt mạng nhưng không thu được kết quả đáng kể về chiến thuật. Theo Rybar, tướng Anashkin đã được điều chuyển về một cơ sở đào tạo quốc phòng. Tài khoản thân cận với các chỉ huy cấp cao Nga này chỉ trích kiểu xử lý "điều chuyển tướng lĩnh sai phạm về cơ sở huấn luyện", cho rằng đó sẽ là chính sách gây hại về sau cho quân đội. Báo RBK của Nga dẫn nguồn thạo tin ngày 23/11 xác nhận tướng Anashkin đã không còn giữ chức tư lệnh cánh quân nam tại chiến trường Ukraine. Tờ này mô tả Anashkin là "chỉ huy có kinh nghiệm chiến đấu dày dặn, đã tham gia ngay từ những ngày đầu tiên của chiến dịch". Bộ Quốc phòng Nga chưa bình luận về thông tin này. Viện Nghiên cứu Chiến tranh (ISW), một tổ chức nghiên cứu có trụ sở tại Mỹ, ngày 23/11 cũng đánh giá Bộ Quốc phòng Nga thời gian qua đưa ra một số tuyên bố không đúng thực tế chiến trường, trong đó có thông tin các đơn vị Nga gần Siversk đã chiếm được các làng Bilohorivka vào ngày 20/5 và Serebryanka vào cuối tháng 10. Tướng Anashkin tốt nghiệp Trường Sĩ quan Cao cấp Đổ bộ đường không Ryazan vào năm 1993, phục vụ trong các đơn vị lính dù. Năm 2008, ông được phong tặng danh hiệu Anh hùng Liên bang Nga vì "lòng dũng cảm, tinh thần anh hùng và khả năng lãnh đạo xuất sắc các đơn vị trung đoàn trong chiến dịch Gruzia". Giới blogger quân sự Nga đánh giá động thái cách chức tư lệnh chiến trường với tướng Anashkin có thể cải thiện hiệu quả tác chiến và giúp quân đội Nga giành thêm ưu thế ở mặt trận phía nam Ukraine. Thanh Danh (Theo RBK, Reuters, Meduza )</t>
  </si>
  <si>
    <t>Thượng tướng Yevgeny Yevgeny Anashkin, tư lệnh cánh quân nam tại chiến trường Ukraine, đã bị cách chức sau khi báo cáo sai sự thật về các cuộc đột phá thành công. Ông đã báo cáo sai tình hình và thổi phồng thành tích ở mặt trận mình phụ trách, đồng thời tung các đơn vị "được chuẩn bị kém và thiếu hụt trang thiết bị" ra trận, khiến hàng trăm quân nhân thiệt mạng nhưng không thu được kết quả đáng kể về chiến thuật. Theo các chuyên gia, động thái cách chức này có thể cải thiện hiệu quả tác chiến và giúp quân đội Nga giành thêm ưu thế ở mặt trận phía nam Ukraine.</t>
  </si>
  <si>
    <t>Bản tóm tắt khá trung thực.  Hầu hết thông tin đều được phản ánh chính xác từ văn bản gốc. Tuy nhiên, có một lỗi nhỏ là tên tướng bị sai lệch. Văn bản gốc ghi rõ là Thượng tướng Gennady Anashkin, trong khi bản tóm tắt lại ghi là Thượng tướng Yevgeny Yevgeny Anashkin.  Lỗi này không ảnh hưởng nhiều đến ý nghĩa tổng thể nhưng cần được sửa chữa để đảm bảo tính chính xác tuyệt đối.</t>
  </si>
  <si>
    <t>Bản tóm tắt rất mạch lạc. Các ý được trình bày theo trình tự logic, rõ ràng và dễ hiểu.  Câu văn ngắn gọn, súc tích, không có hiện tượng lặp ý hay thiếu liên kết.</t>
  </si>
  <si>
    <t>Bản tóm tắt khá liên quan.  Nó tập trung vào các thông tin quan trọng nhất: việc tướng Anashkin bị cách chức, nguyên nhân (báo cáo sai sự thật, thổi phồng thành tích, điều động quân đội thiếu chuẩn bị), và hậu quả có thể xảy ra (cải thiện hiệu quả tác chiến). Tuy nhiên, một số thông tin chi tiết như nguồn tin (Military Informant, Rybar, RBK, ISW), thời gian cụ thể, và quá trình phục vụ của tướng Anashkin có thể được lược bỏ để làm bản tóm tắt ngắn gọn hơn.</t>
  </si>
  <si>
    <t>Bản tóm tắt có chất lượng tốt, với điểm mạnh là tính mạch lạc và độ chính xác cao.  Tuy nhiên, cần chú ý đến việc kiểm tra kỹ lưỡng thông tin để tránh sai sót nhỏ như lỗi tên tướng.  Để cải thiện, có thể lược bỏ một số chi tiết nhỏ không ảnh hưởng đến ý chính, làm cho bản tóm tắt ngắn gọn và cô đọng hơn.  Việc sửa lỗi tên tướng là điều cần thiết để đảm bảo tính trung thực tuyệt đối.</t>
  </si>
  <si>
    <t>"Lực lượng phòng không đã bắn hạ 8 tên lửa đạn đạo đối phương", Bộ Quốc phòng Nga ra tuyên bố ngày 25/11, nhưng không nêu rõ chủng loại tên lửa hay địa điểm bắn hạ chúng. Đây nhiều khả năng là tên lửa đạn đạo chiến thuật ATACMS do Mỹ sản xuất, với tầm bắn tối đa 300 km. Chính quyền Tổng thống Mỹ Joe Biden gần đây đã "bật đèn xanh" để Ukraine sử dụng loại vũ khí này tập kích mục tiêu trên lãnh thổ Nga. Quân đội Ukraine chưa bình luận về thông tin này. Nga và Ukraine gần đây leo thang sử dụng tên lửa tầm xa để tập kích mục tiêu của nhau. Tuần trước, Ukraine lần đầu tiên phóng tên lửa đạn đạo chiến thuật ATACMS vào kho đạn ở tỉnh Bryansk của Nga, khiến Moskva phản ứng dữ dội. Nga hôm 21/11 phóng tên lửa đạn đạo tầm trung mang đầu đạn siêu vượt âm Oreshnik vào thành phố Dnipro ở miền trung Ukraine để đáp trả. Điện Kremlin tuyên bố vụ tên lửa Oreshnik là lời cảnh báo đến phương Tây, khi họ liên tục phớt lờ thông điệp của Nga. Quân đội Ukraine hôm nay tiến hành đòn tập kích bằng máy bay không người lái (UAV) vào thị trấn biên giới Shebekino của Nga, khiến một người thiệt mạng, một người địa phương. Lãnh đạo thị trấn Shebekino Vyacheslav Gladkov cho biết Ukraine còn pháo kích khu vực này, gây hư hại một số tòa nhà. Tổng thống Putin từng cảnh báo việc Ukraine sử dụng vũ khí tầm xa do phương Tây cung cấp để tập kích lãnh thổ Nga sẽ đẩy Mỹ và đồng minh vào cuộc chiến trực tiếp với Mosvka, thêm rằng nước này sẽ đưa ra quyết định phù hợp để đáp trả. Ngọc Ánh (Theo AFP )</t>
  </si>
  <si>
    <t>Bộ Quốc phòng Nga xác nhận đã bắn hạ 8 tên lửa đạn đạo đối phương, nhiều khả năng là tên lửa đạn đạo chiến thuật ATACMS do Mỹ sản xuất. Nga tuyên bố đã "bật đèn xanh" để Ukraine sử dụng loại vũ khí này tập kích mục tiêu trên lãnh thổ Nga. Quân đội Ukraine chưa bình luận về thông tin này.</t>
  </si>
  <si>
    <t>Bản tóm tắt phần lớn trung thực, nhưng có một số chi tiết không chính xác. Cụ thể, bản tóm tắt nói rằng Nga 'bật đèn xanh' cho Ukraine sử dụng ATACMS, trong khi văn bản gốc nói rằng chính quyền Tổng thống Biden mới là người 'bật đèn xanh'.  Đây là một sự sai lệch khá nghiêm trọng, làm thay đổi chủ thể của hành động.  Ngoài ra, bản tóm tắt bỏ qua nhiều thông tin quan trọng khác như việc Ukraine tấn công kho đạn ở Bryansk, Nga đáp trả bằng tên lửa Oreshnik, và các cuộc tấn công bằng UAV và pháo kích vào Shebekino.</t>
  </si>
  <si>
    <t>Bản tóm tắt khá mạch lạc. Các câu được sắp xếp theo trình tự hợp lý, dễ hiểu. Tuy nhiên, việc thiếu thông tin quan trọng làm cho bản tóm tắt thiếu tính hoàn chỉnh và có thể gây hiểu nhầm.</t>
  </si>
  <si>
    <t>Bản tóm tắt chỉ đề cập đến một phần nhỏ thông tin trong văn bản gốc.  Nó bỏ qua nhiều sự kiện quan trọng như vụ tấn công vào Bryansk, vụ đáp trả của Nga bằng tên lửa Oreshnik, và cuộc tấn công bằng UAV và pháo kích vào Shebekino.  Những sự kiện này là những điểm then chốt trong bài báo gốc và việc bỏ qua chúng làm giảm đáng kể giá trị của bản tóm tắt.</t>
  </si>
  <si>
    <t>Bản tóm tắt cần được cải thiện đáng kể về tính trung thực và tính liên quan.  Mặc dù tính mạch lạc tương đối tốt, nhưng việc thiếu thông tin quan trọng làm giảm giá trị của bản tóm tắt.  Để cải thiện, cần phải đảm bảo tất cả thông tin đều chính xác và xuất phát từ văn bản gốc.  Ngoài ra, cần phải bao gồm các sự kiện quan trọng khác để phản ánh đầy đủ nội dung của bài báo gốc.  Ví dụ, nên bổ sung thông tin về việc Ukraine tấn công kho đạn ở Bryansk, phản ứng của Nga bằng tên lửa Oreshnik, và các cuộc tấn công vào Shebekino để tạo nên một bản tóm tắt đầy đủ và chính xác hơn.</t>
  </si>
  <si>
    <t>Trong cuộc trả lời phỏng vấn hôm 25/11, Thứ trưởng Ngoại giao Nga Sergey Ryabkov không loại trừ khả năng nước này triển khai các hệ thống tên lửa tầm ngắn và tầm xa đến khu vực châu Á - Thái Bình Dương nhằm phản ứng với hành động tương tự của Mỹ. Ông không nêu cụ thể những hệ thống tên lửa có thể được điều động cho nhiệm vụ này. "Đây là một trong những lựa chọn mà chúng tôi đã nhiều lần thảo luận. Sự xuất hiện của những hệ thống vũ khí Mỹ tại bất kỳ nơi nào trên thế giới sẽ trở thành tiền đề cho những bước đi tiếp theo của Nga, bao gồm cả phản ứng về mặt kỹ thuật - quân sự", ông nói. Thứ trưởng Ryabkov nhấn mạnh Nga sẽ không cho phép an ninh quốc gia bị xâm phạm. "Nỗ lực thuyết phục vẫn có thể tiếp tục áp dụng trong thời điểm này, nhưng thực tế cho thấy chúng không còn hiệu quả, do đó cần có biện pháp mạnh mẽ hơn", ông nói. Ông Ryabkov phát biểu sau khi hãng tin Kyodo News cho biết Mỹ có kế hoạch đưa tên lửa đến các đảo tây nam Nhật Bản và Philippines, nếu xảy ra cuộc khủng hoảng lớn ở hai bờ eo biển Đài Loan. Trung Quốc luôn xem Đài Loan là một phần lãnh thổ không thể tách rời và sẵn sàng dùng mọi biện pháp để thống nhất hòn đảo, kể cả vũ lực. Phát ngôn viên Bộ Ngoại giao Trung Quốc Mao Ninh cho biết nước này "phản đối các bên lợi dụng vấn đề Đài Loan làm cớ để tăng cường hiện diện quân sự ở khu vực", cảnh báo động thái chỉ làm gia tăng căng thẳng, phá hoại ổn định khu vực. Giới chức Nhật Bản và Philippines chưa bình luận về thông tin. Căng thẳng gia tăng từ năm 2019, khi Washington và Moskva lần lượt rút khỏi Hiệp ước Các lực lượng Hạt nhân Tầm xa (INF). Hiệp ước được Mỹ và Liên Xô ký kết vào năm 1987, trong đó cấm hai bên phát triển mọi loại tên lửa hành trình phóng từ mặt đất có tầm bắn 500-5.500 km. Nga đã nhiều lần chỉ trích Mỹ vì rút khỏi INF. Tổng thống Nga Vladimir Putin hồi tuần trước gọi quyết định này là "sai lầm". Như Tâm (Theo TASS, RT )</t>
  </si>
  <si>
    <t>Thứ trưởng Ngoại giao Nga Sergey Ryabkov không loại trừ khả năng nước này triển khai các hệ thống tên lửa tầm ngắn và tầm xa đến khu vực châu Á - Thái Bình Dương để phản ứng với hành động tương tự của Mỹ. Ông không nêu cụ thể những hệ thống tên lửa có thể được điều động cho nhiệm vụ này. Thứ trưởng Ryabkov nhấn mạnh Nga sẽ không cho phép an ninh quốc gia bị xâm phạm và cần có biện pháp mạnh mẽ hơn để đối phó với những hành động tương tự của Mỹ.</t>
  </si>
  <si>
    <t>Bản tóm tắt rất trung thực, phản ánh chính xác quan điểm của Thứ trưởng Ryabkov về việc Nga có thể triển khai tên lửa đến khu vực châu Á - Thái Bình Dương để đáp trả Mỹ. Tuy nhiên, bản tóm tắt bỏ qua bối cảnh quan trọng về việc Mỹ có kế hoạch đưa tên lửa đến các đảo tây nam Nhật Bản và Philippines, cũng như phản ứng của Trung Quốc và việc Nga chỉ trích Mỹ rút khỏi Hiệp ước INF.  Những thông tin này, mặc dù không phải là lời phát biểu trực tiếp của ông Ryabkov, nhưng lại là bối cảnh quan trọng giúp hiểu rõ hơn tuyên bố của ông.</t>
  </si>
  <si>
    <t>Bản tóm tắt tập trung vào quan điểm chính của Thứ trưởng Ryabkov, điều này là tốt. Tuy nhiên, việc bỏ qua bối cảnh địa chính trị xung quanh tuyên bố của ông, bao gồm kế hoạch của Mỹ, phản ứng của Trung Quốc và Hiệp ước INF, làm giảm đi tính đầy đủ của bản tóm tắt.  Để bản tóm tắt đầy đủ hơn, cần thêm những thông tin này một cách ngắn gọn.</t>
  </si>
  <si>
    <t>Bản tóm tắt có chất lượng tốt về tính trung thực và mạch lạc. Tuy nhiên, tính liên quan cần được cải thiện bằng cách thêm bối cảnh quan trọng để người đọc hiểu rõ hơn tuyên bố của Thứ trưởng Ryabkov.  Việc bổ sung ngắn gọn về kế hoạch của Mỹ, phản ứng của Trung Quốc và Hiệp ước INF sẽ làm cho bản tóm tắt đầy đủ và khách quan hơn.  Nên cân nhắc việc tóm tắt ngắn gọn những thông tin này để giữ cho bản tóm tắt ngắn gọn mà vẫn đầy đủ thông tin.</t>
  </si>
  <si>
    <t>Tổng thống Vladimir Putin ngày 25/11 ký sắc lệnh số 1003, mở rộng đối tượng được hưởng khoản trợ cấp một lần dành cho quân nhân ký hợp đồng phục vụ lực lượng vũ trang liên bang Nga. Theo đó, các tân binh thuộc Vệ binh Quốc gia Nga sẽ được nhận chế độ trợ cấp 400.000 ruble (khoảng 3.800 USD) nếu ký hợp đồng phục vụ ít nhất một năm trong giai đoạn 1/8-31/12 và đồng ý tham chiến tại Ukraine. Khoản trợ cấp một lần này sẽ không được áp dụng với người đang là học viên trong các chương trình đào tạo của Vệ binh Quốc gia hoặc Bộ Quốc phòng Nga. Tổng thống Putin từng ký sắc lệnh số 644 về khoản trợ cấp cho quân nhân tham chiến ở Ukraine, nhưng trước đây chỉ áp dụng với binh sĩ trong lực lượng chính quy thuộc Bộ Quốc phòng quản lý. Vệ binh Quốc gia là lực lượng an ninh nội địa được thành lập từ năm 2016, có trách nhiệm bảo vệ an ninh biên giới và phòng vệ lãnh thổ, chống khủng bố và tội phạm có tổ chức. Lực lượng này do Văn phòng Tổng thống Nga quản lý trực tiếp, không thuộc biên chế Bộ Quốc phòng. Từ khi chiến sự Ukraine nổ ra vào năm 2022, Vệ binh Quốc gia Nga được điều động đến 4 vùng lãnh thổ mà Nga sáp nhập ở miền đông và miền nam Ukraine để làm các nhiệm vụ trị an lẫn phòng thủ, như bảo vệ tuyến vận chuyển hậu cần và hạ tầng quan trọng, trong đó có nhà máy điện hạt nhân. Với sắc lệnh mới, lực lượng Vệ binh Quốc gia Nga nhiều khả năng sẽ được triển khai ra tiền tuyến tham chiến, nhằm đối phó với tình trạng thiếu hụt lực lượng do chiến sự kéo dài. Nga thời gian qua ban hành nhiều chính sách cấp liên bang lẫn địa phương, tăng cường đãi ngộ và phúc lợi cho quân nhân. Giới quan sát nhận định đây là cách để Nga khuyến khích công dân nhập ngũ và duy trì ưu thế về quân số trong xung đột với Ukraine. Hôm 24/11, Tổng thống Putin đã ký duyệt thêm đạo luật cho phép quân nhân tham chiến ở Ukraine được xóa nợ xấu, với hạn mức lên đến 10 triệu ruble. Luật này cũng áp dụng cho vợ hoặc chồng của người đăng ký. Thanh Danh (Theo Moscow Times, TASS )</t>
  </si>
  <si>
    <t>Tổng thống Vladimir Putin đã ký sắc lệnh số 1003, mở rộng đối tượng được hưởng khoản trợ cấp một lần dành cho quân nhân ký hợp đồng phục vụ lực lượng vũ trang liên bang Nga. Các tân binh thuộc Vệ binh Quốc gia Nga sẽ được nhận chế độ trợ cấp 400.000 ruble (khoảng 3.800 USD) nếu ký hợp đồng phục vụ ít nhất một năm trong giai đoạn 1/8-31/12 và đồng ý tham chiến tại Ukraine.</t>
  </si>
  <si>
    <t>Bản tóm tắt hoàn toàn trung thực với văn bản gốc. Tất cả thông tin được trình bày trong bản tóm tắt đều được trích dẫn chính xác từ văn bản gốc và không có bất kỳ sự thêm bớt, xuyên tạc hay diễn giải sai lệch nào.</t>
  </si>
  <si>
    <t>Bản tóm tắt mạch lạc và dễ hiểu. Các câu được liên kết logic với nhau, tạo thành một dòng chảy thông tin rõ ràng.  Nội dung ngắn gọn, súc tích và dễ dàng nắm bắt.</t>
  </si>
  <si>
    <t>Bản tóm tắt tập trung vào các thông tin quan trọng nhất của văn bản gốc, đó là việc Tổng thống Putin ký sắc lệnh mở rộng trợ cấp cho quân nhân và chi tiết về khoản trợ cấp đó. Tuy nhiên, bản tóm tắt bỏ qua một số thông tin quan trọng khác như bối cảnh lịch sử (sắc lệnh số 644), vai trò của Vệ binh Quốc gia, và mục đích chính sách của Nga.  Việc lược bỏ này làm cho bản tóm tắt thiếu chiều sâu, tuy nhiên vẫn giữ được thông tin cốt lõi.</t>
  </si>
  <si>
    <t>Bản tóm tắt có chất lượng tốt về tính trung thực và tính mạch lạc.  Tuy nhiên, để nâng cao chất lượng, cần bổ sung thêm một vài thông tin quan trọng để làm rõ bối cảnh và ý nghĩa của sắc lệnh, ví dụ như vai trò của Vệ binh Quốc gia và mục đích chính sách của Nga (khuyến khích nhập ngũ, duy trì quân số).  Việc bổ sung này sẽ giúp bản tóm tắt đầy đủ và toàn diện hơn, phản ánh chính xác hơn nội dung của văn bản gốc.</t>
  </si>
  <si>
    <t>"Chúng tôi sẽ tấn công mọi nhóm vũ trang đối địch, phá hủy bất cứ ngôi nhà nào ở miền nam Lebanon mà họ sử dụng, ngăn chặn tất cả nỗ lực chuyển giao vũ khí cho họ và loại bỏ toàn bộ mối đe dọa đối với quân đội hoặc công dân Israel", Israel Katz, Bộ trưởng Quốc phòng Israel, ngày 26/11 nói với đặc phái viên Liên Hợp Quốc phụ trách vấn đề Lebanon Jeanine Hennis-Plasschaert. Ông Katz kêu gọi Lực lượng Lâm thời LHQ tại Lebanon (UNIFIL) hành động hiệu quả, cho rằng phải thực thi và giám sát hiệu quả lệnh ngừng bắn, trong đó có ngăn hoạt động chuyển giao hoặc sản xuất vũ khí tại chỗ của lực lượng Hezbollah ở Lebanon. "Israel sẽ không khoan nhượng trước các hành vi vi phạm lệnh ngừng bắn", Bộ trưởng Katz nói. "Nếu các vị không làm, chúng tôi sẽ thực hiện điều này một cách mạnh tay". Lebanon và Hezbollah chưa bình luận về tuyên bố của Bộ trưởng Katz. Nội các của Thủ tướng Israel Benjamin Netanyahu dự kiến bỏ phiếu về thỏa thuận ngừng bắn với Hezbollah ngày 26/11. Một quan chức chính phủ Lebanon cho biết thỏa thuận có thể sớm được công bố. Truyền thông Israel đã công bố một số điểm chính của lệnh ngừng bắn mà Mỹ làm trung gian, trong đó hai bên dự kiến chấm dứt giao tranh ở mặt trận phía bắc Israel, sát biên giới Lebanon, trong vòng hai tháng. Trong thời gian này, quân đội Israel sẽ rút khỏi lãnh thổ Lebanon và Hezbollah chấm dứt hiện diện vũ trang ở phía nam sông Litani, cách biên giới với Israel khoảng 29 km. Sau khi Israel rút lực lượng, quân đội Lebanon sẽ triển khai hàng nghìn binh sĩ phối hợp với UNIFIL quản lý khu vực này. Thỏa thuận được kỳ vọng sẽ chấm dứt xung đột kéo dài hơn một năm qua giữa Israel và Hezbollah, đã leo thang thành giao tranh diện rộng từ cuối tháng 9. Israel tới nay đã hạ sát nhiều lãnh đạo cấp cao của Hezbollah, trong đó có thủ lĩnh Hassan Nasrallah. Giới chức Lebanon cho biết hơn 3.700 người nước này thiệt mạng vì xung đột trong hơn một năm qua, phần lớn trong số này là nạn nhân trong các cuộc giao tranh và không kích gần đây. Phía Israel thống kê 82 binh sĩ và 47 thường dân nước này thiệt mạng vì đụng độ. Nguyễn Tiến (Theo ToI, AFP, Al J azeera )</t>
  </si>
  <si>
    <t>Bộ trưởng Quốc phòng Israel Katz đã tuyên bố rằng nước này sẽ tấn công mọi nhóm vũ trang đối địch ở Lebanon, phá hủy bất cứ ngôi nhà nào ở miền nam Lebanon mà họ sử dụng, ngăn chặn tất cả nỗ lực chuyển giao vũ khí cho họ và loại bỏ toàn bộ mối đe dọa đối với quân đội hoặc công dân Israel. Ông cũng kêu gọi Lực lượng Lâm thời LHQ tại Lebanon (UNIFIL) hành động hiệu quả, trong đó có ngăn hoạt động chuyển giao hoặc sản xuất vũ khí tại chỗ của lực lượng Hezbollah ở Lebanon. Thỏa thuận có thể sớm được công bố, nhưng nếu không làm, nước này sẽ thực hiện điều này một cách mạnh tay.</t>
  </si>
  <si>
    <t>Bản tóm tắt rất trung thực, phản ánh chính xác tuyên bố của Bộ trưởng Quốc phòng Israel Katz về các hành động mà Israel sẽ thực hiện đối với các nhóm vũ trang ở Lebanon.  Tuy nhiên, bản tóm tắt bỏ qua thông tin về thỏa thuận ngừng bắn, số lượng thương vong và vai trò của Mỹ trong việc làm trung gian.  Mặc dù những thông tin này quan trọng, việc lược bỏ chúng không làm sai lệch ý nghĩa chính của tuyên bố của Bộ trưởng Katz.</t>
  </si>
  <si>
    <t>Bản tóm tắt trình bày thông tin một cách mạch lạc và dễ hiểu. Các câu được liên kết logic với nhau, tạo thành một dòng suy nghĩ rõ ràng.  Không có sự lặp lại hay thiếu sót nào đáng kể.</t>
  </si>
  <si>
    <t>Bản tóm tắt tập trung vào tuyên bố chính của Bộ trưởng Katz, điều này là rất liên quan. Tuy nhiên, việc bỏ qua các thông tin quan trọng khác như thỏa thuận ngừng bắn, số liệu thương vong và vai trò của Mỹ làm giảm đi tính toàn diện của bản tóm tắt.  Những thông tin này, mặc dù không phải là trọng tâm của tuyên bố, vẫn đóng góp vào bức tranh tổng thể của tình hình.</t>
  </si>
  <si>
    <t>Bản tóm tắt có chất lượng tốt về tính trung thực và mạch lạc. Tuy nhiên, tính liên quan có thể được cải thiện bằng cách bao gồm thêm các thông tin quan trọng khác từ văn bản gốc, chẳng hạn như thỏa thuận ngừng bắn, số liệu thương vong và vai trò của Mỹ.  Việc bổ sung những thông tin này sẽ giúp bản tóm tắt trở nên toàn diện hơn và phản ánh đầy đủ hơn nội dung của văn bản gốc.  Nên cân nhắc việc tóm tắt ngắn gọn những thông tin này để giữ cho bản tóm tắt ngắn gọn và súc tích.</t>
  </si>
  <si>
    <t>"Theo dữ liệu đã được xác nhận, quân đội Ukraine trong 7 ngày qua hai lần dùng vũ khí phương Tây tấn công các vị trí tại tỉnh Kursk", Bộ Quốc phòng Nga ngày 26/11 thông báo. "Sau khi điều tra hiện trường, các chuyên gia xác định Ukraine dùng tên lửa ATACMS do Mỹ sản xuất tập kích những địa điểm này". Theo cơ quan này, Ukraine ngày 23/11 phóng 5 tên lửa ATACMS vào vị trí đóng quân của tiểu đoàn S-400 gần khu dân cư Lotarevka, cách thủ phủ Kursk của tỉnh cùng tên 37 km về phía tây bắc. "Khẩu đội Pantsir làm nhiệm vụ bảo vệ tiểu đoàn S-400 phá hủy ba tên lửa ATACMS, hai quả đạn đánh trúng mục tiêu. Vụ tập kích khiến một radar bị hư hại và gây một số thương vong", Bộ Quốc phòng Nga cho biết, song không nêu chi tiết về thiệt hại nhân sự. Trong vụ tập kích ngày 25/11, Ukraine phóng 8 tên lửa ATACMS vào căn cứ không quân Kursk-Vostochny, gần Khalino. Tổ hợp S-400 và Pantsir hạ 7 tên lửa trong số này, một quả đạn đánh trúng mục tiêu. Hai quân nhân bị thương nhẹ, mảnh vỡ tên lửa làm hư hại nhẹ một số công trình. Bộ Quốc phòng Nga tuyên bố đã kiểm soát tình hình tại những khu vực bị tập kích và "đang chuẩn bị các biện pháp trả đũa". Nga hiếm khi thừa nhận Ukraine đánh trúng mục tiêu trong các trận tập kích cũng như công bố thương vong liên quan. Loạt vụ tập kích trên diễn ra sau khi Mỹ bật đèn xanh cho Ukraine dùng vũ khí tầm xa tấn công lãnh thổ Nga. Nga ngày 21/11 phóng tên lửa tầm trung mang đầu đạn siêu vượt âm Oreshnik nhằm vào nhà máy quốc phòng ở Dnipro, miền trung Ukraine. Tổng thống Nga Vladimir Putin cho biết trận tập kích nhằm trả đũa việc Ukraine dùng tên lửa ATACMS của Mỹ, Storm Shadow do Anh chế tạo để tấn công tỉnh Kursk và Bryansk. ATACMS được Mỹ phát triển từ những năm 1980, biên chế vào năm 1991. Tên lửa có thể phóng từ pháo phản lực HIMARS hoặc M270 MLRS. ATACMS có các phiên bản với tầm bắn 165 km và 300 km. Nguyễn Tiến (Theo RIA Novosti, AFP, AP )</t>
  </si>
  <si>
    <t>Bộ Quốc phòng Nga xác nhận quân đội Ukraine đã hai lần dùng vũ khí phương Tây tấn công các vị trí tại tỉnh Kursk. Theo dữ liệu đã được xác nhận, quân đội Ukraine đã dùng tên lửa ATACMS do Mỹ sản xuất tập kích những địa điểm này. Vụ tập kích ngày 23/11 khiến một radar bị hư hại và gây một số thương vong. Trong vụ tập kích ngày 25/11, Ukraine phóng 8 tên lửa ATACMS vào căn cứ không quân Kursk-Vostochny, gần Khalino. Bộ Quốc phòng Nga tuyên bố đã kiểm soát tình hình tại những khu vực bị tập kích và "đang chuẩn bị các biện pháp trả đũa".</t>
  </si>
  <si>
    <t>Bản tóm tắt khá trung thực.  Hầu hết thông tin đều được phản ánh chính xác từ văn bản gốc. Tuy nhiên, bản tóm tắt bỏ qua một số chi tiết quan trọng như việc Nga phản công bằng tên lửa Oreshnik vào nhà máy quốc phòng ở Dnipro,  và việc Nga hiếm khi thừa nhận thiệt hại.  Việc bỏ qua những chi tiết này làm giảm đi phần nào bức tranh toàn cảnh của sự việc.</t>
  </si>
  <si>
    <t>Bản tóm tắt mạch lạc và dễ hiểu. Các câu được sắp xếp theo trình tự thời gian, giúp người đọc dễ dàng nắm bắt được diễn biến sự việc. Tuy nhiên, có thể cải thiện bằng cách thêm các từ nối để làm cho sự liên kết giữa các câu chặt chẽ hơn.</t>
  </si>
  <si>
    <t>Bản tóm tắt tập trung vào các thông tin chính liên quan đến vụ tấn công của Ukraine vào tỉnh Kursk. Tuy nhiên, việc bỏ qua thông tin về vụ phản công của Nga làm giảm đi tính toàn diện của bản tóm tắt.  Một số chi tiết về số lượng tên lửa phóng và số lượng tên lửa bị đánh chặn có thể được lược bỏ để làm bản tóm tắt ngắn gọn hơn.</t>
  </si>
  <si>
    <t>Bản tóm tắt có chất lượng khá tốt, trung thực và mạch lạc. Tuy nhiên, để nâng cao chất lượng, cần bổ sung thêm một số thông tin quan trọng bị bỏ sót, đặc biệt là phản ứng của Nga, để đảm bảo tính toàn diện.  Việc lược bỏ một số chi tiết nhỏ về số lượng tên lửa cũng giúp bản tóm tắt trở nên ngắn gọn và dễ hiểu hơn.  Nói chung, bản tóm tắt cung cấp được những thông tin cốt lõi của bài báo, nhưng cần cải thiện để trở nên hoàn chỉnh hơn.</t>
  </si>
  <si>
    <t>Từ ngày 20/11 đến 25/11, không quân Mỹ đã phát hiện phương tiện bay không người lái (drone) xuất hiện gần ba căn cứ gồm Lakenheath, Mildenhall và Feltwell ở miền đông nước Anh. Số drone này có kích thước và cấu hình khác nhau. Số lượng drone mỗi lần xuất hiện cũng không giống nhau. Không quân Mỹ ngày 26/11 khẳng định những drone nói trên không gây tác động đến nhân sự hoặc hạ tầng tại ba căn cứ. "Chúng tôi chưa coi đây là phương tiện thù địch, song vẫn liên tục theo dõi để đảm bảo an toàn và an ninh cho các cơ sở", lực lượng này thông báo. Phát ngôn viên của Bộ Quốc phòng Anh cho biết cơ quan này "nhìn nhận các mối đe dọa một cách nghiêm túc" và đang hỗ trợ không quân Mỹ đối phó với chúng. Sự việc tại các căn cứ ở Anh nằm trong chuỗi vụ drone xâm nhập căn cứ và cơ sở nhạy cảm của Mỹ gần đây. Hàng loạt drone cuối năm ngoái tiếp cận căn cứ không quân Langley, nơi đóng quân của tiêm kích tàng hình F-22, khiến quân đội Mỹ phải cẩn trọng với mối đe dọa kiểu này hơn. Các căn cứ Lakenheath, Mildenhall và Feltwell thuộc sở hữu của không quân Anh, song không quân Mỹ là lực lượng duy nhất đóng quân tại đó. Lakenheath là nơi đồn trú của Không đoàn số 48 không quân Mỹ, đơn vị vận hành hai phi đoàn F-35A và hai phi đoàn F-15E. Một bộ phận thuộc Phi đội số 73 Mỹ đang đóng tại căn cứ Feltwell, làm nhiệm vụ thu thập thông tin tình báo, giám sát và trinh sát. Căn cứ Mildenhall là nơi đóng quân của Không đoàn Tiếp liệu số 100, Không đoàn Đặc nhiệm số 352 và Không đoàn Hỗ trợ số 501 của không quân Mỹ. Nguyễn Tiến (Theo AFP, Reuters )</t>
  </si>
  <si>
    <t>Không quân Mỹ đã phát hiện gần ba căn cứ Lakenheath, Mildenhall và Feltwell ở miền đông nước Anh từ ngày 20/11 đến 25/11. Số drone này có kích thước và cấu hình khác nhau, nhưng không gây tác động đến nhân sự hoặc hạ tầng tại ba căn cứ. Không quân Mỹ khẳng định chưa coi đây là phương tiện thù địch, song vẫn liên tục theo dõi để đảm bảo an toàn và an ninh cho các cơ sở. Sự việc tại các căn cứ ở Anh nằm trong chuỗi vụ drone xâm nhập căn cứ và cơ sở nhạy cảm của Mỹ gần đây.</t>
  </si>
  <si>
    <t>Bản tóm tắt hoàn toàn trung thực với văn bản gốc. Tất cả thông tin được trình bày trong bản tóm tắt đều có đầy đủ trong văn bản gốc và không có bất kỳ sự sai lệch, thêm bớt hoặc diễn giải nào.</t>
  </si>
  <si>
    <t>Bản tóm tắt khá mạch lạc. Các câu được liên kết khá tốt, dễ hiểu. Tuy nhiên, có thể cải thiện bằng cách thêm một câu kết để tổng kết lại toàn bộ sự việc, ví dụ như 'Sự việc này đang được các cơ quan chức năng Anh và Mỹ theo dõi sát sao'.</t>
  </si>
  <si>
    <t>Bản tóm tắt khá liên quan đến văn bản gốc. Nó đã bao gồm các thông tin quan trọng nhất như thời gian, địa điểm, đối tượng, và phản hồi của quân đội Mỹ. Tuy nhiên, một số thông tin chi tiết về các căn cứ quân sự (như loại máy bay, nhiệm vụ của các phi đội) có thể được lược bỏ để làm cho bản tóm tắt ngắn gọn hơn và tập trung vào sự kiện chính.</t>
  </si>
  <si>
    <t>Bản tóm tắt có chất lượng tốt, trung thực và khá mạch lạc, liên quan. Điểm mạnh là sự chính xác và ngắn gọn. Để cải thiện, có thể thêm một câu kết để tổng kết và lược bỏ một số chi tiết không quá cần thiết để làm cho bản tóm tắt cô đọng hơn.  Nhìn chung, bản tóm tắt đã truyền tải được thông tin chính của bài báo một cách hiệu quả.</t>
  </si>
  <si>
    <t>"Quá trình bàn giao và sử dụng đạn cối tại các đơn vị chiến đấu đã bị đình chỉ cho đến khi xác định được nguyên nhân sự cố", Bộ Quốc phòng Ukraine cho biết hôm 26/11, thêm rằng lô đạn cối 120 mm bị lỗi sẽ được thay bằng sản phẩm nhập khẩu. Số lượng đạn bị thu hồi không được công bố, nhưng trang tin Dzerkalo Tyjnia của Ukraine tiết lộ ít nhất 100.000 quả đạn cối cỡ 120 mm do nước này sản xuất đã bị rút khỏi tiền tuyến. Phóng viên chiến trường Ukraine Yuri Butusov sau đó cũng đề cập số liệu trên, đồng thời chỉ trích đây là "sự tắc trách nghiêm trọng" của quân đội. Một số đơn vị Ukraine bắt đầu bày tỏ lo ngại về tình trạng đạn cối bị lỗi từ đầu tháng 11. Họ nói rằng nhiều quả bị kẹt trong nòng, rơi chệch mục tiêu hoặc không phát nổ khi chạm đích. Bộ Quốc phòng Ukraine khẳng định đã mở cuộc điều tra các trường hợp "khai hỏa bất thường" từ hai tuần trước, nhưng chưa công bố thông tin do tình hình chiến sự nhạy cảm. Kết quả điều tra sơ bộ cho thấy đạn cối không nổ có thể do chất lượng kém hoặc sai sót trong khâu bảo quản. Ngoài nguồn viện trợ quân sự từ phương Tây, ngành công nghiệp quốc phòng Ukraine cũng đang đẩy mạnh sản xuất vũ khí nội địa nhằm đáp ứng nhu cầu chiến trường. Tổng thống Volodymyr Zelensky tuần trước thông báo nước này đã tự sản xuất hơn 2,5 triệu quả đạn cối và đạn pháo các cỡ từ 60 mm đến 155 mm, đồng thời cam kết sẽ cải thiện sản lượng vũ khí. Thanh Danh (Theo AFP, RT )</t>
  </si>
  <si>
    <t>Bộ Quốc phòng Ukraine cho biết quá trình bàn giao và sử dụng đạn cối tại các đơn vị chiến đấu đã bị đình chỉ cho đến khi xác định được nguyên nhân sự cố. Lô đạn cối 120 mm bị lỗi sẽ được thay bằng sản phẩm nhập khẩu. Số lượng đạn bị thu hồi không được công bố, nhưng trang tin Dzerkalo Tyjnia của Ukraine tiết lộ ít nhất 100.000 quả đạn cối cỡ 120 mm do nước này sản xuất đã bị rút khỏi tiền tuyến. Một số đơn vị Ukraine bày tỏ lo ngại về tình trạng đạn cối bị lỗi và cho rằng nhiều quả bị kẹt trong nòng, rơi chệch mục tiêu hoặc không phát nổ khi chạm đích.</t>
  </si>
  <si>
    <t>Bản tóm tắt rất trung thực, phản ánh chính xác thông tin trong văn bản gốc.  Tuy nhiên, một số chi tiết nhỏ bị lược bỏ, ví dụ như thông tin về việc Bộ Quốc phòng Ukraine mở cuộc điều tra, kết quả điều tra sơ bộ, và thông tin về sản lượng vũ khí do Ukraine tự sản xuất. Những chi tiết này, mặc dù không ảnh hưởng đến ý nghĩa chính của bài báo, nhưng làm cho bản tóm tắt thiếu đi một số thông tin quan trọng.</t>
  </si>
  <si>
    <t>Bản tóm tắt rất mạch lạc. Các câu được sắp xếp hợp lý, logic và dễ hiểu.  Sự chuyển tiếp giữa các ý rất tự nhiên và không gây khó khăn cho người đọc.</t>
  </si>
  <si>
    <t>Bản tóm tắt tập trung vào các ý chính của bài báo, bao gồm việc đình chỉ sử dụng đạn cối, số lượng đạn bị thu hồi, và lo ngại của các đơn vị Ukraine về chất lượng đạn. Tuy nhiên, việc lược bỏ một số thông tin như kết quả điều tra sơ bộ và thông tin về sản lượng vũ khí nội địa làm cho bản tóm tắt thiếu đi một số khía cạnh quan trọng của vấn đề.</t>
  </si>
  <si>
    <t>Bản tóm tắt có chất lượng tốt, trung thực và mạch lạc. Tuy nhiên, để cải thiện chất lượng, cần bổ sung một số thông tin quan trọng bị lược bỏ, ví dụ như kết quả điều tra sơ bộ về nguyên nhân đạn cối không nổ và thông tin về sản lượng vũ khí do Ukraine tự sản xuất. Việc bổ sung những thông tin này sẽ giúp bản tóm tắt đầy đủ và toàn diện hơn, phản ánh chính xác hơn nội dung của bài báo gốc.  Nói chung, đây là một bản tóm tắt tốt, nhưng có thể được cải thiện bằng cách thêm một vài chi tiết quan trọng để làm cho nó hoàn chỉnh hơn.</t>
  </si>
  <si>
    <t>"John sẽ giúp ích rất nhiều cho lực lượng hải quân, kiên định thúc đẩy tầm nhìn của tôi về Nước Mỹ Trên hết. Ông ấy sẽ đặt công việc của Hải quân Mỹ lên trên hết", Tổng thống đắc cử Donald Trump đêm 26/11 thông báo đề cử John Phelan cho vị trí bộ trưởng hải quân. Ông Phelan không có bất kỳ kinh nghiệm nào trong quân đội hay từng theo học trường quân sự. Ông tốt nghiệp đại học SMU ở Texas vào năm 1986 và có bằng thạc sĩ của Trường Kinh doanh Harvard. Danh tiếng của Phelan gắn liền với ngành đầu tư tài chính và sưu tầm nghệ thuật. Phelan là nhà sáng lập kiêm chủ tịch quỹ đầu tư Rugger, có trụ sở chính ở Florida. Ông từng tham gia lãnh đạo MSD Capital, quỹ đầu tư được tỷ phú Michael Dell, nhà sáng lập kiêm CEO tập đoàn Dell Technologies, thuê quản lý tài sản. Ông còn sưu tầm các tác phẩm nghệ thuật đắt giá, là thành viên ban quản trị Bảo tàng Nghệ thuật Mỹ Whitney và Bảo tàng Nghệ thuật Aspen. Tổng thống đắc cử Trump cho rằng Phelan có "thành tích rất thuyết phục" và khẳng định ông là "hiện thân của sự táo bạo và tài năng kiểu Mỹ". John Phelan từng tài trợ mạnh tay cho ông Trump và một số chính trị gia đảng Cộng hòa trong năm nay, quyên góp 843.600 USD vào quỹ vận động tranh cử của ông Trump vào tháng 4. Phelan hồi tháng 8 mời ông Trump đến nhà riêng tại Aspen, bang Colorado, dự tiệc vận động tài trợ và gặp gỡ nhiều tỷ phú, nhà đầu tư có sức ảnh hưởng kinh tế. Ông Trump chọn Phelan làm bộ trưởng hải quân sau các cuộc phỏng vấn tại Mar-a-Lago hôm 26/11. Cựu phi công hải quân Mike Garcia, người vừa thất cử hạ nghị sĩ bang California, và hạ nghị sĩ Ronny Jackson, cựu bác sĩ Nhà Trắng, cũng từng được đồn đoán là ứng viên cho chức bộ trưởng hải quân Mỹ. Việc ông Trump quyết chọn Phelan, một người không có kinh nghiệm binh nghiệp, làm bộ trưởng hải quân sau khi đề cử người dẫn chương trình Pete Hegseth của đài Fox làm bộ trưởng quốc phòng, "cho thấy chính quyền sắp tới có thể ưu tiên nhân sự 'đột phá' thay cho những công chức có thâm niên trong lĩnh vực công tác", Politico bình luận. Thanh Danh (Theo Hill, USNI, Politico )</t>
  </si>
  <si>
    <t>Tổng thống đắc cử Donald Trump đã đề cử John Phelan, một người không có kinh nghiệm quân sự, cho vị trí bộ trưởng hải quân. Ông Phelan không có bất kỳ kinh nghiệm nào trong quân đội hay từng theo học trường quân sự. Ông tốt nghiệp đại học SMU ở Texas vào năm 1986 và có bằng thạc sĩ của Trường Kinh doanh Harvard. Phelan là nhà sáng lập kiêm chủ tịch quỹ đầu tư Rugger và sưu tầm nghệ thuật. Ông đã tài trợ mạnh tay cho ông Trump và một số chính trị gia đảng Cộng hòa trong năm nay, quyên góp 843.600 USD vào quỹ vận động tranh cử của ông Trump vào tháng 4.</t>
  </si>
  <si>
    <t>Bản tóm tắt khá mạch lạc. Các câu được liên kết với nhau một cách hợp lý và dễ hiểu. Tuy nhiên, có thể cải thiện hơn nữa bằng cách thêm một số từ nối để làm cho sự chuyển tiếp giữa các ý trở nên mượt mà hơn. Ví dụ, có thể thêm từ nối như 'Hơn nữa', 'Ngoài ra' để làm nổi bật thêm mối quan hệ giữa việc ông Phelan tài trợ cho ông Trump và việc ông được đề cử làm bộ trưởng.</t>
  </si>
  <si>
    <t>Bản tóm tắt tập trung vào các thông tin quan trọng nhất, bao gồm việc đề cử ông Phelan, thiếu kinh nghiệm quân sự của ông, bằng cấp, sự nghiệp kinh doanh và đóng góp tài chính cho chiến dịch tranh cử của ông Trump. Tuy nhiên, một số thông tin chi tiết như việc ông Phelan mời ông Trump đến nhà riêng, hay bình luận của Politico có thể được lược bỏ để làm cho bản tóm tắt ngắn gọn hơn và tập trung hơn vào những thông tin cốt lõi.</t>
  </si>
  <si>
    <t>Bản tóm tắt có chất lượng tốt, trung thực và khá mạch lạc, tập trung vào các thông tin quan trọng. Điểm mạnh là sự chính xác và đầy đủ thông tin. Điểm cần cải thiện là tăng cường sự mạch lạc bằng cách sử dụng từ nối và lược bỏ một số chi tiết nhỏ để làm cho bản tóm tắt ngắn gọn và tập trung hơn.  Nói chung, bản tóm tắt đáp ứng tốt yêu cầu tóm tắt ngắn gọn và chính xác các thông tin quan trọng từ văn bản gốc.</t>
  </si>
  <si>
    <t>"Chiến thắng do Thượng đế toàn năng ban tặng đã thuộc về phía chính nghĩa", nhóm vũ trang Hezbollah tại Lebanon ngày 27/11 tuyên bố. "Các tay súng của chúng tôi sẽ luôn trong tình trạng sẵn sàng ứng phó tham vọng và các cuộc tấn công của kẻ thù". Lực lượng này cho biết quân đội Israel đã thất bại trong "nỗ lực chiếm đóng và thiết lập vị trí ở các thị trấn", không thể ngăn cản các cuộc tấn công xuyên biên giới của Hezbollah hay "thiết lập vùng đệm quân sự - an ninh tại khu vực mà kẻ thù hy vọng". Nhóm cũng nhấn mạnh đã nhắm mục tiêu lực lượng Israel cho đến ngày cuối cùng của xung đột. Đây là tuyên bố chính thức đầu tiên của Hezbollah kể từ khi lệnh ngừng bắn giữa nhóm và Israel có hiệu lực từ sáng 27/11. Thỏa thuận do Mỹ - Pháp làm trung gian, quy định Israel sẽ dần rút quân khỏi miền nam Lebanon trong vòng 60 ngày, trong khi Hezbollah chấm dứt hiện diện vũ trang ở phía nam sông Litani, cách biên giới với Israel khoảng 29 km. Quân đội Lebanon sẽ quản lý vùng lãnh thổ sát biên giới với Israel để đảm bảo Hezbollah không tái xây dựng cơ sở hạ tầng tại đó. Israel tuyên bố sẽ "tấn công quyết liệt" Hezbollah trở lại nếu phát hiện nhóm vi phạm thỏa thuận hoặc cố gắng tái vũ trang. Hassan Fadlallah, nghị sĩ đại diện cho Hezbollah tại quốc hội Lebanon, cho biết nhóm vũ trang đang "phối hợp đầy đủ" để hỗ trợ quân đội Lebanon triển khai lực lượng ở miền nam theo quy định trong thỏa thuận. Hàng chục nghìn người dân Lebanon đang trở về nhà sau khi phải sơ tán do chiến sự, gây tắc nghẽn giao thông tại tuyến đường từ thủ đô Beirut xuống phía nam. Giao tranh xuyên biên giới giữa Israel và Hezbollah diễn ra gần như hàng ngày sau khi chiến sự tại Dải Gaza nổ ra vào đầu tháng 10/2023. Nhóm vũ trang tập kích đối phương nhằm thể hiện ủng hộ với đồng minh Hamas ở Dải Gaza, khiến Tel Aviv tấn công đáp trả. Israel bắt đầu tăng cường không kích Lebanon kể từ ngày 23/9, chủ yếu nhắm vào các thành trì của Hezbollah ở miền đông, miền nam đất nước và khu vực phía nam thủ đô Beirut, sau đó đưa quân vào lãnh thổ quốc gia láng giềng. Tel Aviv đã gây ra thiệt hại nặng cho nhóm vũ trang trong xung đột, khi hạ sát thủ lĩnh lâu năm Hassan Nasrallah và hàng loạt quan chức cấp cao khác của lực lượng này. Phạm Giang (Theo AFP )</t>
  </si>
  <si>
    <t>"Chiến thắng do Thượng đế toàn năng ban tặng đã thuộc về phía chính nghĩa", nhóm vũ trang Hezbollah tại Lebanon tuyên bố. Lực lượng này sẽ luôn trong tình trạng sẵn sàng ứng phó tham vọng và các cuộc tấn công của kẻ thù. Nhóm cho biết quân đội Israel đã thất bại trong "nỗ lực chiếm đóng và thiết lập vị trí ở các thị trấn", không thể ngăn cản các cuộc tấn công xuyên biên giới của Hezbollah hay "thiết lập vùng đệm quân sự - an ninh tại khu vực mà kẻ thù hy vọng".</t>
  </si>
  <si>
    <t>Bản tóm tắt rất trung thực, phản ánh chính xác thông tin trong văn bản gốc.  Tuy nhiên, nó bỏ qua một số thông tin quan trọng như thời gian tuyên bố (ngày 27/11), thỏa thuận ngừng bắn do Mỹ-Pháp làm trung gian, các điều khoản trong thỏa thuận (Israel rút quân trong 60 ngày, Hezbollah chấm dứt hiện diện vũ trang ở phía nam sông Litani, vai trò của quân đội Lebanon), phản ứng của Israel, tình hình người dân Lebanon trở về nhà và bối cảnh xung đột với Hamas ở Gaza.  Những thông tin này, mặc dù không làm sai lệch ý nghĩa chính, nhưng làm cho bản tóm tắt thiếu đầy đủ.</t>
  </si>
  <si>
    <t>Bản tóm tắt tập trung vào tuyên bố chính của Hezbollah, nhưng bỏ qua nhiều thông tin quan trọng khác có liên quan đến sự kiện.  Việc lược bỏ các chi tiết về thỏa thuận ngừng bắn, phản ứng của Israel và bối cảnh xung đột làm giảm giá trị của bản tóm tắt, khiến người đọc không hiểu đầy đủ về sự kiện.</t>
  </si>
  <si>
    <t>Bản tóm tắt có tính trung thực cao nhưng thiếu tính liên quan và độ đầy đủ.  Mặc dù mạch lạc và dễ hiểu, nhưng nó chỉ trình bày một phần nhỏ của thông tin trong văn bản gốc. Để cải thiện, cần bổ sung các thông tin quan trọng đã bị lược bỏ, đặc biệt là về thỏa thuận ngừng bắn và bối cảnh xung đột.  Cần cân nhắc việc mở rộng bản tóm tắt để phản ánh đầy đủ hơn sự kiện.</t>
  </si>
  <si>
    <t>"Sự thật đơn giản là Ukraine không thể huy động hoặc đào tạo đủ binh sĩ để bù đắp tổn thất trên chiến trường, cũng như bắt kịp với quân đội Nga ngày càng mở rộng", quan chức cấp cao giấu tên trong chính quyền Tổng thống Mỹ Joe Biden nói với các phóng viên hôm 27/11. Người này khẳng định Ukraine đang đối mặt tình trạng thiếu quân nghiêm trọng, trong khi phải đối mặt với lực lượng Nga áp đảo về quân số và sở hữu nhiều vũ khí tiên tiến hơn. Lượng người tình nguyện gia nhập quân đội Ukraine đang giảm dần. Tổng thống Ukraine Volodymyr Zelensky hồi tháng 4 thông qua luật cho phép hạ độ tuổi huy động quân từ 27 xuống 25 để giải quyết vấn đề thiếu lính. "Chúng tôi nghĩ họ nên cân nhắc hạ tuổi gọi nhập ngũ xuống 18, điều này phù hợp với chuẩn mực của Mỹ", quan chức Mỹ nói được hỏi độ tuổi tối thiểu nào là phù hợp với Ukraine trong tình hình hiện nay. Nhà Trắng không bình luận về thông tin, nhưng khẳng định viện trợ quân sự của Mỹ không phụ thuộc vào độ tuổi huy động quân của Ukraine. "Chúng tôi chắc chắn sẽ tiếp tục gửi vũ khí và thiết bị cho Ukraine. Đây là điều rất quan trọng. Tuy nhiên, nhân lực cũng có vai trò thiết yếu. Mỹ sẵn sàng tăng cường năng lực đào tạo nếu Ukraine thực hiện các bước phù hợp để bổ sung quân", phát ngôn viên Hội đồng An ninh Quốc gia Mỹ John Kirby cho biết. Giới chức Ukraine chưa lên tiếng về đề xuất này. Lời kêu gọi Ukraine tăng quân được đưa ra giữa lúc nhiều bên dự báo Tổng thống đắc cử Donald Trump có thể áp dụng cách tiếp cận mới, trong đó bao gồm thúc giục Kiev ký thỏa thuận hòa bình với Moskva. Ông Trump từng nói sẽ dàn xếp thỏa thuận hòa bình giữa Nga và Ukraine trong 24 giờ sau khi nhậm chức, song không nêu rõ cách thức. Tổng thống đắc cử Mỹ hôm 27/11 chọn cựu trung tướng Keith Kellogg làm đặc phái viên phụ trách vấn đề Ukraine. Ông Kellogg từng gợi ý Mỹ sử dụng nguồn viện trợ quân sự khổng lồ cho Ukraine làm phương tiện thúc đẩy nước này tham gia đàm phán hòa bình với Nga. Ông cũng đề xuất cam kết NATO không kết nạp Ukraine trong nhiều năm để đổi lấy đảm bảo an ninh từ Nga. Nguyễn Tiến (Theo AFP, AP, Reuters )</t>
  </si>
  <si>
    <t>Quan chức cấp cao Mỹ cho biết Ukraine đang đối mặt tình trạng thiếu quân nghiêm trọng, trong khi phải đối mặt với lực lượng Nga áp đảo về quân số và sở hữu nhiều vũ khí tiên tiến hơn. Lượng người tình nguyện gia nhập quân đội Ukraine đang giảm dần. Quan chức Mỹ đề xuất Ukraine nên cân nhắc hạ tuổi gọi nhập ngũ xuống 18 để phù hợp với chuẩn mực của Mỹ. Mỹ sẵn sàng tăng cường năng lực đào tạo nếu Ukraine thực hiện các bước phù hợp để bổ sung quân.</t>
  </si>
  <si>
    <t>Bản tóm tắt khá liên quan đến văn bản gốc. Nó tập trung vào các ý chính như tình trạng thiếu quân của Ukraine, đề xuất hạ độ tuổi nhập ngũ của Mỹ và cam kết hỗ trợ đào tạo của Mỹ. Tuy nhiên, một số thông tin liên quan đến Tổng thống đắc cử Donald Trump và ông Keith Kellogg có thể được xem là không hoàn toàn cần thiết trong một bản tóm tắt ngắn gọn, mặc dù chúng có liên quan đến bối cảnh chính trị.</t>
  </si>
  <si>
    <t>Bản tóm tắt có chất lượng tốt, thể hiện sự trung thực và mạch lạc cao.  Điểm mạnh là sự chính xác và rõ ràng trong việc truyền tải thông tin chính.  Để cải thiện, có thể cân nhắc việc lược bỏ một số thông tin chi tiết về bối cảnh chính trị liên quan đến ông Trump và ông Kellogg để bản tóm tắt trở nên cô đọng hơn, tập trung vào vấn đề chính là tình trạng thiếu quân của Ukraine và phản ứng của Mỹ.</t>
  </si>
  <si>
    <t>Tờ Economist của Anh hôm 26/11 công bố ước tính về thương vong trong chiến sự Nga - Ukraine, cho rằng 60.000-100.000 binh sĩ Ukraine đã thiệt mạng và khoảng 400.000 quân nhân nước này bị thương quá nặng, không còn khả năng chiến đấu. "Tổn thất nhân sự của quân đội Ukraine trong xung đột rất khó ước tính, một phần do họ và đồng minh không muốn tiết lộ con số cụ thể. Chúng tôi đã thu thập dữ liệu từ thông tin bị rò rỉ hoặc bản tin của các cơ quan tình báo, quan chức quốc phòng, giới quan sát và thông tin tình báo nguồn mở", báo Anh cho hay. Những con số này không bao gồm thương vong dân thường, một số thống kê cũng không tính số binh sĩ mất tích hoặc được cho là đã chết. "Số thương binh Ukraine không thể chiến đấu nhiều gấp 6-8 lần tử sĩ. Cứ 20 người trong độ tuổi chiến đấu lại có một người thiệt mạng hoặc bị thương quá nặng", báo Anh cho hay. Economist hồi tháng 7 dẫn số liệu của Mediazona và Meduza, hai trang tin Nga có quan điểm đối lập với chính phủ, trong đó nhận định số quân nhân Nga thiệt mạng trong chiến sự là 106.000-140.000 người, đánh giá ước tính của họ "về cơ bản phù hợp với dữ liệu mà những nguồn khác công bố gần đây". Các quan chức Pháp hồi tháng 5 ước tính khoảng 150.000 quân nhân Nga đã thiệt mạng trong xung đột. Một số quan chức tình báo phương Tây hồi tháng 9 tuyên bố gần 200.000 quân nhân Nga đã thiệt mạng và khoảng 400.000 người bị thương. "Dựa trên tài liệu bị rò rỉ của Bộ Quốc phòng Mỹ, số quân nhân Nga bị thương nặng nhiều gấp 3-4 lần tử sĩ. Điều này có nghĩa là khoảng 462.000-728.000 lính Nga đã bị loại khỏi vòng chiến đấu tính tới giữa tháng 6", Economist ước tính. Nga và Ukraine chưa bình luận về các thông tin trên. Cả hai nước rất hiếm khi công bố thông tin về thương vong mà họ hứng chịu trong xung đột. Các quan chức và chuyên gia phương Tây thừa nhận quân đội Nga khó bị ảnh hưởng bởi tổn thất nhân sự, một phần nhờ khả năng tuyển 25.000-30.000 tân binh mỗi tháng. Trong khi đó, Ukraine không thể huy động hoặc đào tạo đủ quân để bù đắp tổn thất, lượng người tình nguyện nhập ngũ đang giảm mạnh và tinh thần chiến đấu của binh sĩ ở tiền tuyến ngày càng suy yếu. Quan chức Mỹ cấp cao giấu tên trong chính quyền Tổng thống Joe Biden hôm 27/11 kêu gọi Ukraine hạ độ tuổi gọi nhập ngũ từ 25 xuống 18 để giải quyết tình trạng thiếu nhân lực. Nguyễn Tiến (Theo Economist, AFP, AP )</t>
  </si>
  <si>
    <t>Tờ Economist của Anh công bố ước tính về thương vong trong chiến sự Nga - Ukraine, cho rằng 60.000-100.000 binh sĩ Ukraine đã thiệt mạng và khoảng 400.000 quân nhân nước này bị thương quá nặng. Số thương binh Ukraine không thể chiến đấu nhiều gấp 6-8 lần tử sĩ, và số binh sĩ mất tích hoặc được cho là đã chết. Các quan chức và chuyên gia phương Tây thừa nhận quân đội Nga khó bị ảnh hưởng bởi tổn thất nhân sự, một phần nhờ khả năng tuyển 25.000-30.000 tân binh mỗi tháng.</t>
  </si>
  <si>
    <t>Bản tóm tắt khá trung thực.  Hầu hết thông tin đều được trích dẫn chính xác từ văn bản gốc. Tuy nhiên, bản tóm tắt bỏ qua một số thông tin quan trọng như ước tính thương vong của quân đội Nga từ các nguồn khác nhau (Mediazona, Meduza, quan chức Pháp, quan chức tình báo phương Tây), và việc đề xuất hạ độ tuổi nhập ngũ của Mỹ.  Việc bỏ qua những thông tin này làm giảm tính toàn diện của bản tóm tắt, mặc dù không làm sai lệch ý nghĩa chính.</t>
  </si>
  <si>
    <t>Bản tóm tắt khá mạch lạc. Các ý được trình bày theo trình tự hợp lý, dễ hiểu. Tuy nhiên, sự chuyển tiếp giữa ý về thương vong của Ukraine và khả năng tuyển quân của Nga có vẻ hơi đột ngột, thiếu một câu chuyển tiếp để làm rõ mối liên hệ giữa hai ý này.</t>
  </si>
  <si>
    <t>Bản tóm tắt tập trung vào một số ý chính của văn bản gốc, nhưng bỏ sót nhiều thông tin quan trọng.  Việc chỉ tập trung vào thương vong của Ukraine và khả năng tuyển quân của Nga làm cho bản tóm tắt thiếu cân bằng và không phản ánh đầy đủ nội dung của bài báo gốc.  Các ước tính thương vong của Nga, nguồn dữ liệu được sử dụng, và phản hồi của các bên liên quan đều là những thông tin quan trọng bị bỏ sót.</t>
  </si>
  <si>
    <t>Bản tóm tắt cung cấp được một phần thông tin chính của bài báo gốc, nhưng còn thiếu sót nhiều chi tiết quan trọng, làm giảm giá trị tổng thể.  Điểm mạnh là tính trung thực tương đối cao và tính mạch lạc tốt.  Tuy nhiên, cần cải thiện tính liên quan bằng cách bổ sung các thông tin quan trọng bị bỏ sót, đặc biệt là về thương vong của quân đội Nga và các nguồn thông tin được sử dụng.  Cần thêm câu chuyển tiếp để làm rõ mối liên hệ giữa thương vong của Ukraine và khả năng tuyển quân của Nga.  Nói chung, bản tóm tắt cần được mở rộng và bổ sung để phản ánh đầy đủ hơn nội dung của bài báo gốc.</t>
  </si>
  <si>
    <t>Giới chức Nga hôm 27/11 ban hành Điện văn thông báo hàng không (NOTAM) áp dụng cho vùng thông báo bay Rostov-na-donu, trong đó cấm mọi chuyến bay qua không phận trên thao trường tên lửa Kapustin Yar và sân bay cùng tên cho đến 20h ngày 30/11. Nguyên nhân phong tỏa vùng trời không được công bố. Một số chuyên gia quân sự cho rằng Nga đang chuẩn bị tiến hành cuộc tấn công bằng tên lửa Oreshnik hoặc loại vũ khí mới nhằm vào Ukraine. "Bộ Quốc phòng Nga đã xác nhận Ukraine tấn công tỉnh Kursk bằng tên lửa ATACMS hôm 23 và 25/11, đồng thời thông báo đang chuẩn bị biện pháp đáp trả. Quyết định khóa không phận ở Kapustin Yar rất có thể liên quan trực tiếp đến diễn biến này", chuyên trang quân sự TopWar của Nga nhận định. Dù vậy, cũng có ý kiến cho rằng sẽ không có điều gì nghiêm trọng xảy ra và động thái chỉ nhằm uy hiếp Ukraine. Thao trường Kapustin Yar nằm tại tỉnh Astrakhan, miền nam Nga, là cơ sở chuyên tiến hành các đợt thử nghiệm và diễn tập bắn đạn thật với tên lửa đạn đạo xuyên lục địa (ICBM), tên lửa hành trình và vũ khí chống vệ tinh của quân đội nước này. Trong cuộc tập kích bằng tên lửa đạn đạo mang đầu đạn siêu vượt âm Oreshnik vào thành phố Dnipro hôm 21/11, không quân Ukraine tuyên bố quả đạn được phóng từ vùng Astrakhan. Giới quan sát quân sự nhận định tên lửa Oreshnik nhiều khả năng xuất phát từ thao trường Kapustin Yar. Tổng cục Tình báo Quốc phòng Ukraine (GUR) nhận định tên lửa Oreshnik mang được 6 đầu đạn, mỗi đầu đạn lại chứa 6 đầu đạn con. Thời gian bay của quả đạn từ lúc phóng ở khu vực Astrakhan đến thành phố Dnipro là 15 phút, tốc độ ở pha cuối là trên Mach 11 (khoảng 13.600 km/h). Vụ tập kích đánh trúng Nhà máy Chế tạo máy phương Nam (Yuzhmash), cơ sở chuyên sản xuất tên lửa đẩy, tên lửa đạn đạo và nhiên liệu lỏng cho tên lửa của Ukraine. Hai nguồn tin cấp cao trong chính phủ Ukraine ngày 26/11 cho biết tên lửa Oreshnik nhằm vào thành phố Dnipro mang theo nhiều đầu đạn, song tất cả đều không chứa thuốc nổ và chỉ gây ra "thiệt hại tương đối nhỏ". Tờ BBC của Anh trước đó dẫn lời một số nhân chứng nói rằng cuộc tập kích bằng tên lửa Oreshnik nhằm vào Dnipro "rất bất thường" và đã gây ra hàng loạt nổ trong vòng ba tiếng sau đó, nhưng không đề cập chi tiết. Thanh Danh (Theo TopWar, Metro )</t>
  </si>
  <si>
    <t>Giới chức Nga đã ban hành Điện văn thông báo hàng không (NOTAM) áp dụng cho vùng thông báo bay Rostov-na-donu, cấm mọi chuyến bay qua không phận trên thao trường tên lửa Kapustin Yar và sân bay cùng tên cho đến 20h ngày 30/11. Nguyên nhân phong tỏa vùng trời không được công bố. Một số chuyên gia quân sự cho rằng Nga đang chuẩn bị tiến hành cuộc tấn công bằng tên lửa Oreshnik hoặc loại vũ khí mới nhằm vào Ukraine. Tuy nhiên, cũng có ý kiến cho rằng sẽ không có điều gì nghiêm trọng xảy ra và động thái chỉ nhằm uy hiếp Ukraine.</t>
  </si>
  <si>
    <t>Bản tóm tắt rất trung thực, phản ánh chính xác thông tin trong văn bản gốc.  Tuy nhiên, việc bỏ qua thông tin về vụ tấn công tỉnh Kursk của Ukraine và phản ứng của Nga, cũng như chi tiết về tên lửa Oreshnik (số lượng đầu đạn, tốc độ, thiệt hại gây ra) làm giảm đi tính toàn diện của bản tóm tắt.  Những thông tin này, mặc dù chi tiết, vẫn là những thông tin quan trọng liên quan đến sự kiện chính.</t>
  </si>
  <si>
    <t>Bản tóm tắt trình bày mạch lạc, dễ hiểu. Các câu được liên kết logic với nhau, tạo thành một dòng suy nghĩ rõ ràng.  Không có hiện tượng lặp ý hay thiếu liên kết.</t>
  </si>
  <si>
    <t>Bản tóm tắt tập trung vào sự kiện chính là việc Nga cấm bay trên thao trường Kapustin Yar. Tuy nhiên, việc lược bỏ nhiều thông tin quan trọng như vụ tấn công Kursk, chi tiết về tên lửa Oreshnik và các phản hồi khác nhau về động thái của Nga làm giảm đi tính toàn diện và giá trị thông tin của bản tóm tắt.  Mặc dù ngắn gọn, nhưng việc thiếu thông tin quan trọng khiến bản tóm tắt không phản ánh đầy đủ sự kiện.</t>
  </si>
  <si>
    <t>Bản tóm tắt có chất lượng khá tốt về mặt tính trung thực và mạch lạc. Tuy nhiên, tính liên quan còn hạn chế do lược bỏ nhiều thông tin quan trọng, dẫn đến việc không phản ánh đầy đủ sự kiện. Để cải thiện, cần bổ sung những thông tin quan trọng đã bị lược bỏ, đặc biệt là thông tin về vụ tấn công tỉnh Kursk và các chi tiết về tên lửa Oreshnik.  Cần cân nhắc giữa tính ngắn gọn và tính toàn diện của bản tóm tắt để đảm bảo cung cấp đủ thông tin cần thiết cho người đọc.</t>
  </si>
  <si>
    <t>"Hạ tầng năng lượng lại bị đối phương tấn công dữ dội. Các cơ sở năng lượng trên khắp Ukraine trở thành mục tiêu của Nga", Bộ trưởng Năng lượng Ukraine German Galushchenko ngày 28/11 thông báo. Bộ tư lệnh không quân Ukraine cho biết Nga phóng 97 máy bay không người lái (UAV) dòng Geran và loại chưa xác định, 85 tên lửa hành trình Kh-101 và Kalibr, ba tên lửa Kh-59/69 và ba tên lửa S-300. Đòn tấn công nhằm vào loạt đô thị, trong đó có thủ đô Kiev, thành phố Kharkov ở miền đông và thành phố cảng Odessa ven Biển Đen. Phòng không Ukraine tuyên bố bắn hạ 76 tên lửa Kh-101 và Kalibr, ba tên lửa Kh-59/69 cùng 35 UAV, mất dấu 62 máy bay khác. Ukrenergo, công ty vận hành lưới điện Ukraine, phải cắt điện khẩn cấp ở một số tỉnh như Kiev, Odessa, Dnipro và Donetsk. "Chúng tôi sẽ công bố hậu quả của các trận tập kích khi tình hình an ninh cho phép", ông Galushchenko nói. Một nguồn tin trong ngành năng lượng Ukraine cho biết Nga "giáng đòn mạnh và dùng nhiều bom, đạn chùm" trong vụ tập kích. Các quan chức Ukraine cho biết ít nhất một triệu người ở miền tây nước này bị mất điện. Nga chưa bình luận về thông tin trên. Andriy Yermak, chánh văn phòng Tổng thống Ukraine, cho biết Nga đã tích trữ tên lửa để nhắm vào hạ tầng của nước này, đồng thời tuyên bố Ukraine sẽ đáp trả. Một quan chức cấp cao Liên Hợp Quốc trước đó cảnh báo Nga tập kích hạ tầng năng lượng có thể khiến Ukraine đối mặt với "mùa đông khắc nghiệt nhất từ khi chiến sự nổ ra". Vụ tập kích diễn ra sau khi Bộ Quốc phòng Nga thừa nhận Ukraine đã phóng tên lửa ATACMS trúng một số cơ sở quân sự tại tỉnh Kursk, tuyên bố sẽ trả đũa. Ukraine đã ít nhất ba lần dùng tên lửa Mỹ tấn công lãnh thổ Nga sau khi Washington bật đèn xanh cho Kiev. Nga tuần trước phóng tên lửa Oreshnik để đáp trả việc Ukraine dùng tên lửa ATACMS và Storm Shadow/SCALP EG tấn công qua biên giới. Mục tiêu trong trận tập kích là Nhà máy Chế tạo máy phương Nam (Yuzhmash), cơ sở chuyên sản xuất tên lửa đẩy, tên lửa đạn đạo và nhiên liệu lỏng cho tên lửa của Ukraine. Nguyễn Tiến (Theo AFP, AP, Reuters )</t>
  </si>
  <si>
    <t>Bộ trưởng Năng lượng Ukraine German Galushchenko cho biết rằng hạ tầng năng lượng của Ukraine lại bị đối phương tấn công dữ dội. Nga đã phóng 97 máy bay không người lái (UAV) dòng Geran và loại chưa xác định, 85 tên lửa hành trình Kh-101 và Kalibr, ba tên lửa Kh-59/69 và ba tên lửa S-300. Đòn tấn công nhằm vào loạt đô thị, trong đó có thủ đô Kiev, thành phố Kharkov ở miền đông và thành phố cảng Odessa ven Biển Đen. Phòng không Ukraine tuyên bố bắn hạ 76 tên lửa Kh-101 và Kalibr, ba tên lửa Kh-59/69 và ba tên lửa S-300. Nga đã tích trữ tên lửa để nhắm vào hạ tầng của Ukraine. Ukraine tuyên bố Ukraine sẽ đáp trả.</t>
  </si>
  <si>
    <t>Bản tóm tắt khá trung thực. Hầu hết thông tin đều được trích dẫn chính xác từ văn bản gốc. Tuy nhiên, có một số chi tiết nhỏ bị lược bỏ hoặc không được trình bày đầy đủ. Ví dụ, bản tóm tắt không đề cập đến việc Ukrenergo phải cắt điện khẩn cấp ở một số tỉnh, cũng như thông tin về việc Nga sử dụng bom, đạn chùm và số người bị mất điện.  Việc tóm tắt số lượng UAV bị bắn hạ cũng không chính xác hoàn toàn so với văn bản gốc (35 UAV trong bản tóm tắt, trong khi văn bản gốc nói 35 UAV + mất dấu 62 UAV khác).</t>
  </si>
  <si>
    <t>Bản tóm tắt khá mạch lạc. Các ý được trình bày theo trình tự hợp lý, dễ hiểu. Tuy nhiên, việc kết nối giữa các câu có thể được cải thiện để tạo sự liền mạch hơn. Ví dụ, việc chuyển từ thông tin về vụ tấn công sang thông tin về việc Nga tích trữ tên lửa và tuyên bố đáp trả của Ukraine có vẻ hơi đột ngột.</t>
  </si>
  <si>
    <t>Bản tóm tắt tập trung vào các thông tin quan trọng nhất của văn bản gốc, bao gồm vụ tấn công vào hạ tầng năng lượng Ukraine, loại vũ khí được sử dụng, kết quả của việc phòng thủ và phản ứng của Ukraine. Tuy nhiên, một số thông tin chi tiết như bình luận của các quan chức Liên Hợp Quốc hoặc việc Ukraine tấn công lãnh thổ Nga có thể được lược bỏ để làm cho bản tóm tắt ngắn gọn hơn và tập trung hơn vào vụ tấn công chính.</t>
  </si>
  <si>
    <t>Bản tóm tắt có chất lượng tốt, thể hiện được nội dung chính của văn bản gốc một cách khá đầy đủ và chính xác. Tuy nhiên, vẫn còn một số điểm cần cải thiện để nâng cao chất lượng. Cụ thể, cần chú ý hơn đến việc trình bày đầy đủ thông tin, đảm bảo tính chính xác tuyệt đối và tạo sự liền mạch hơn giữa các câu.  Việc lược bỏ một số chi tiết nhỏ không ảnh hưởng đến ý chính cũng giúp bản tóm tắt trở nên cô đọng và hiệu quả hơn.  Nên xem xét việc sắp xếp lại trình tự một số thông tin để tạo sự logic và dễ hiểu hơn.</t>
  </si>
  <si>
    <t>"Trong một giờ qua, chúng tôi phát hiện một số người cùng phương tiện khả nghi xuất hiện ở các khu vực tại miền nam Lebanon, cấu thành hành động vi phạm lệnh ngừng bắn", Lực lượng Phòng vệ Israel (IDF) thông báo hôm nay. IDF tuyên bố đã cảnh cáo bằng cách khai hỏa vào vị trí gần một phương tiện ở khu vực làng Markaba, miền nam Lebanon, nhấn mạnh họ không có ý định hạ sát mục tiêu. "Binh sĩ Israel ở miền nam Lebanon sẽ đáp trả mọi hành động vi phạm thỏa thuận ngừng bắn", IDF cho hay, nhưng không đề cập loại vũ khí được sử dụng trong sự việc. Truyền thông Lebanon cùng ngày đưa tin ít nhất hai người bị thương trong đòn cảnh cáo của IDF. Quân đội Lebanon, nhóm vũ trang Hezbollah, Lực lượng Lâm thời Liên Hợp Quốc tại Lebanon (UNIFIL) chưa bình luận về thông tin. Truyền thông nhà nước và các nguồn tin an ninh Lebanon trước đó nói xe tăng Israel sáng 28/11 khai hỏa vào khu vực Markaba, Wazzani, Kfarchouba, Khiyam, Taybe và quanh Marjayoun, tất cả đều ở miền nam Lebanon và nằm trong phạm vi 2 km tính từ biên giới với Israel. Israel và Hezbollah bắt đầu ngừng bắn từ sáng 27/11 theo thỏa thuận có thời hạn 60 ngày do Mỹ - Pháp làm trung gian. Israel sẽ dần dần rút quân khỏi miền nam Lebanon, còn Hezbollah chấm dứt hiện diện vũ trang ở phía nam sông Litani, cách biên giới với Israel khoảng 29 km. Quân đội Lebanon sẽ quản lý vùng lãnh thổ sát biên giới với Israel. Hàng nghìn người Lebanon phải sơ tán vì xung đột đã bắt đầu trở về nhà. IDF yêu cầu người dân Lebanon chưa quay lại các ngôi làng gần biên giới, nơi lực lượng này vẫn hiện diện. Như Tâm (Theo Reuters, Times of Israel )</t>
  </si>
  <si>
    <t>Lực lượng Phòng vệ Israel (IDF) đã cảnh cáo một số người cùng phương tiện khả nghi xuất hiện ở các khu vực tại miền nam Lebanon, nhấn mạnh họ không có ý định hạ sát mục tiêu. IDF tuyên bố đã cảnh cáo bằng cách khai hỏa vào vị trí gần một phương tiện ở khu vực làng Markaba, miền nam Lebanon, nhấn mạnh họ không có ý định hạ sát mục tiêu. Binh sĩ Israel ở miền nam Lebanon sẽ đáp trả mọi hành động vi phạm thỏa thuận ngừng bắn.</t>
  </si>
  <si>
    <t>Bản tóm tắt rất trung thực, hầu hết thông tin đều được trích dẫn chính xác từ văn bản gốc. Tuy nhiên, bản tóm tắt bỏ qua thông tin về số người bị thương, phản hồi của các bên liên quan (Quân đội Lebanon, Hezbollah, UNIFIL), và chi tiết về việc ngừng bắn giữa Israel và Hezbollah, cũng như việc sơ tán dân thường.  Những thông tin này, mặc dù quan trọng, không làm sai lệch toàn bộ ý nghĩa của bản tóm tắt.</t>
  </si>
  <si>
    <t>Bản tóm tắt mạch lạc và dễ hiểu. Các câu được liên kết tốt với nhau, tạo thành một dòng suy nghĩ rõ ràng. Tuy nhiên, việc lặp lại thông tin 'IDF tuyên bố đã cảnh cáo bằng cách khai hỏa... nhấn mạnh họ không có ý định hạ sát mục tiêu' có thể được rút gọn để tăng tính cô đọng.</t>
  </si>
  <si>
    <t>Bản tóm tắt tập trung vào hành động cảnh cáo của IDF, đây là một điểm chính trong văn bản gốc. Tuy nhiên, việc bỏ qua các thông tin quan trọng khác như phản hồi của các bên liên quan, số người bị thương và bối cảnh ngừng bắn làm giảm tính toàn diện của bản tóm tắt.  Để tăng tính liên quan, bản tóm tắt cần bao gồm những thông tin quan trọng này một cách cô đọng.</t>
  </si>
  <si>
    <t>Bản tóm tắt có chất lượng khá tốt về tính trung thực và mạch lạc. Tuy nhiên, tính liên quan cần được cải thiện bằng cách bổ sung những thông tin quan trọng bị bỏ sót, đồng thời rút gọn những phần lặp lại để tăng tính cô đọng.  Việc bổ sung một câu ngắn gọn tóm tắt bối cảnh ngừng bắn và phản ứng của các bên liên quan sẽ làm cho bản tóm tắt trở nên hoàn chỉnh hơn và phản ánh đầy đủ hơn nội dung của văn bản gốc.</t>
  </si>
  <si>
    <t>"Chúng tôi phát hiện hoạt động đáng ngờ tại một cơ sở chứa rocket tầm trung của Hezbollah ở miền nam Lebanon và điều động tiêm kích loại bỏ nguy cơ. Binh sĩ Israel triển khai ở miền nam Lebanon đang ngăn chặn mọi hành động vi phạm thỏa thuận ngừng bắn", Lực lượng Phòng vệ Israel (IDF) thông báo hôm nay, nhưng không nêu cụ thể vị trí mục tiêu. Đây là lần đầu tiên Israel không kích vào miền nam Lebanon từ khi lệnh ngừng bắn với Hezbollah có hiệu lực ngày 27/11. Quân đội Lebanon, nhóm vũ trang Hezbollah, Lực lượng Lâm thời Liên Hợp Quốc tại Lebanon (UNIFIL) chưa bình luận về thông tin. Israel và Hezbollah bắt đầu ngừng bắn từ sáng 27/11 theo thỏa thuận có thời hạn 60 ngày do Mỹ - Pháp làm trung gian. Israel sẽ dần dần rút quân khỏi miền nam Lebanon, còn Hezbollah chấm dứt hiện diện vũ trang ở phía nam sông Litani, cách biên giới với Israel khoảng 29 km. Quân đội Lebanon sẽ quản lý vùng lãnh thổ sát biên giới với Israel. Hàng nghìn người Lebanon phải sơ tán vì xung đột đã bắt đầu trở về nhà. IDF yêu cầu người dân Lebanon chưa quay lại các ngôi làng gần biên giới, nơi lực lượng này vẫn hiện diện. Hassan Fadlallah, nghị sĩ Hezbollah tại quốc hội Lebanon, cáo buộc Israel vi phạm thỏa thuận và tấn công những người đang trở về nhà. Hezbollah tuyên bố các tay súng "vẫn được trang bị đầy đủ để đối phó với tham vọng của kẻ thù Israel", khẳng định họ sẽ theo dõi quá trình Israel rút quân khỏi Lebanon và duy trì "trạng thái sẵn sàng hành động". Giới chức y tế Lebanon hôm nay cho biết các đợt không kích của Israel vào nước này đã khiến ít nhất 3.961 người thiệt mạng, hơn 16.500 người bị thương kể từ tháng 10/2023, thời điểm chiến sự Israel - Hamas bùng phát. Israel nói rằng ít nhất 45 dân thường nước này đã chết vì các đợt tập kích của Hezbollah vào miền bắc Israel và Cao nguyên Golan. Hơn 70 binh sĩ IDF cũng thiệt mạng ở hai khu vực trên và miền nam Lebanon. Như Tâm (Theo Reuters, Times of Israel )</t>
  </si>
  <si>
    <t>Lực lượng Phòng vệ Israel (IDF) đã phát hiện một cơ sở chứa rocket tầm trung của Hezbollah ở miền nam Lebanon và điều động tiêm kích loại bỏ nguy cơ. Đây là lần đầu tiên Israel không kích vào miền nam Lebanon từ khi lệnh ngừng bắn với Hezbollah có hiệu lực ngày 27/11. Israel sẽ dần dần rút quân khỏi miền nam Lebanon, còn Hezbollah chấm dứt hiện diện vũ trang ở phía nam sông Litani, cách biên giới với Israel khoảng 29 km. Quân đội Lebanon sẽ quản lý vùng lãnh thổ sát biên giới với Israel.</t>
  </si>
  <si>
    <t>Bản tóm tắt rất trung thực, phản ánh chính xác thông tin trong văn bản gốc. Tuy nhiên, việc lược bỏ thông tin về số thương vong và phản ứng của các bên liên quan (Hezbollah, quân đội Lebanon, UNIFIL) làm cho bản tóm tắt thiếu một số khía cạnh quan trọng của sự kiện.</t>
  </si>
  <si>
    <t>Bản tóm tắt trình bày thông tin một cách mạch lạc và dễ hiểu. Các câu được liên kết logic với nhau, tạo thành một dòng chảy thông tin rõ ràng.  Không có sự lặp lại hay thiếu sót nào về mặt cấu trúc.</t>
  </si>
  <si>
    <t>Bản tóm tắt tập trung vào các điểm chính của sự kiện, bao gồm cuộc không kích của Israel, thỏa thuận ngừng bắn và việc rút quân. Tuy nhiên, việc bỏ qua thông tin về số thương vong và phản ứng của các bên liên quan làm giảm tính toàn diện của bản tóm tắt.  Những thông tin này cũng khá quan trọng để hiểu đầy đủ bối cảnh sự kiện.</t>
  </si>
  <si>
    <t>Bản tóm tắt có chất lượng tốt về tính trung thực và mạch lạc. Tuy nhiên, tính liên quan có thể được cải thiện bằng cách bổ sung một số thông tin quan trọng bị lược bỏ, ví dụ như số lượng thương vong và phản ứng của các bên liên quan. Điều này sẽ giúp người đọc hiểu đầy đủ hơn về sự kiện.  Việc cân bằng giữa độ ngắn gọn và tính toàn diện là rất quan trọng trong một bản tóm tắt hiệu quả.</t>
  </si>
  <si>
    <t>"Nga sẽ làm gì nếu đất nước mà chúng tôi đang có xung đột lại sở hữu vũ khí hạt nhân? Trong trường hợp đó, tôi muốn nhấn mạnh rằng Nga sẽ sử dụng mọi biện pháp hủy diệt sẵn có, tất cả mọi thứ. Chúng tôi không cho phép điều đó xảy ra và sẽ theo dõi mọi hành động của họ", Tổng thống Nga Vladimir Putin nói hôm 28/11. Tuyên bố được ông Putin đưa ra sau khi truyền thông Mỹ dẫn lời một số quan chức phương Tây giấu tên ám chỉ rằng Tổng thống Joe Biden có thể chuyển giao vũ khí hạt nhân cho Ukraine trước khi kết thúc nhiệm kỳ. "Nếu ai đó chính thức chuyển giao thứ gì đó, họ sẽ vi phạm toàn bộ cam kết về không phổ biến vũ khí mà mình đưa ra", Tổng thống Nga nhấn mạnh. Ông Putin nói rằng Ukraine hiện không thể sản xuất vũ khí hạt nhân nhưng vẫn có thể chế tạo "bom bẩn", khẳng định Nga cũng sẽ tiến hành động thái phản ứng thích hợp nếu điều này xảy ra. "Bom bẩn" là thuật ngữ chỉ loại vũ khí sử dụng chất nổ thông thường trộn với vật liệu hạt nhân dưới dạng bột hoặc viên, có khả năng phát tán chất phóng xạ trên khu vực rộng lớn. Bom bẩn không có sức hủy diệt lớn như vũ khí hạt nhân, nhưng rất dễ chế tạo, đặc biệt là với những nước sở hữu vật liệu hạt nhân. Người phát ngôn Điện Kremlin Dmitry Peskov trước đó cho biết các cuộc thảo luận về triển khai vũ khí hạt nhân tại Ukraine là hành động vô trách nhiệm, thêm rằng những người đưa ra ý tưởng này "không hiểu rõ thực tế". Ukraine chưa bình luận về phát biểu của ông Putin. Nhà Trắng hôm 28/11 tuyên bố "không có kế hoạch trang bị vũ khí hạt nhân cho Ukraine". Ukraine được thừa hưởng nhiều vũ khí hạt nhân sau khi Liên Xô tan rã năm 1991, song đã từ bỏ chúng theo thỏa thuận Budapest ký năm 1994 để đổi lấy đảm bảo an ninh từ Nga, Mỹ và Anh. Tổng thống Ukraine Volodymyr Zelensky nhiều lần cho rằng động thái trên đã khiến nước này không còn được bảo vệ và khẳng định đây là lý do Kiev nên gia nhập NATO. Tổng thống Putin hôm 19/11 ký sắc lệnh phê chuẩn học thuyết hạt nhân sửa đổi của Nga, trong đó nêu rõ sử dụng vũ khí nguyên tử là "biện pháp tột cùng" để bảo vệ chủ quyền quốc gia. Học thuyết còn mở rộng danh sách quốc gia và liên minh quân sự nằm trong phạm vi áp dụng chính sách răn đe hạt nhân. Phạm Giang (Theo Reuters, Sputnik )</t>
  </si>
  <si>
    <t>Tổng thống Nga Vladimir Putin nói rằng Nga sẽ sử dụng mọi biện pháp hủy diệt sẵn có nếu Ukraine sở hữu vũ khí hạt nhân. Ông Putin nhấn mạnh rằng nếu ai đó chính thức chuyển giao vũ khí hạt nhân cho Ukraine, họ sẽ vi phạm cam kết về không phổ biến vũ khí mà mình đưa ra. Ông Putin cũng nhấn mạnh rằng Ukraine hiện không thể sản xuất vũ khí hạt nhân nhưng vẫn có thể chế tạo "bom bẩn".</t>
  </si>
  <si>
    <t>Bản tóm tắt khá trung thực.  Nó phản ánh chính xác quan điểm của Tổng thống Putin về việc Nga sẽ sử dụng mọi biện pháp nếu Ukraine sở hữu vũ khí hạt nhân và việc chuyển giao vũ khí hạt nhân cho Ukraine sẽ vi phạm cam kết không phổ biến vũ khí.  Tuy nhiên, bản tóm tắt bỏ qua thông tin quan trọng về việc Ukraine có thể chế tạo 'bom bẩn' và phản ứng của Nga đối với điều đó.  Việc tóm tắt chỉ đề cập đến khả năng chế tạo 'bom bẩn' của Ukraine mà không đề cập đến phản ứng của Nga là một thiếu sót.  Do đó, điểm số là 4 thay vì 5.</t>
  </si>
  <si>
    <t>Bản tóm tắt tập trung vào các ý chính của bài báo, cụ thể là quan điểm của Tổng thống Putin về vũ khí hạt nhân và Ukraine. Tuy nhiên, việc bỏ qua thông tin về phản ứng của Nga đối với việc Ukraine chế tạo 'bom bẩn' làm giảm đi tính đầy đủ của bản tóm tắt.  Một số chi tiết liên quan đến các tuyên bố của các quan chức khác (Mỹ, Điện Kremlin) có thể được lược bỏ để làm cho bản tóm tắt ngắn gọn hơn và tập trung hơn vào quan điểm chính của Tổng thống Putin.</t>
  </si>
  <si>
    <t>Bản tóm tắt là một bản tóm tắt tốt, với tính mạch lạc cao và độ trung thực khá tốt. Tuy nhiên, để cải thiện chất lượng, cần bổ sung thông tin về phản ứng của Nga đối với việc Ukraine chế tạo 'bom bẩn', điều này sẽ làm cho bản tóm tắt đầy đủ và chính xác hơn.  Việc lược bỏ một số chi tiết không quá quan trọng cũng sẽ giúp bản tóm tắt trở nên ngắn gọn và dễ hiểu hơn.</t>
  </si>
  <si>
    <t>Bộ Quốc phòng Hàn Quốc ngày 29/11 thông báo đã tổ chức buổi lễ đánh dấu việc hoàn thành chương trình phát triển hệ thống phòng không nội địa L-SAM tại trụ sở Cơ quan Phát triển Quốc phòng (ADD) ở thành phố Daejeon, cách thủ đô Seoul khoảng 140 km về phía đông nam. Theo Bộ Quốc phòng Hàn Quốc, L-SAM được thiết kế để bắn hạ tên lửa đạn hoặc phi cơ bay ở độ cao hơn 40 km và khi chúng đang lao xuống trong pha cuối. Hệ thống này được phát triển trong 10 năm, dự kiến được sản xuất hàng loạt từ năm 2025 và đi vào hoạt động trước năm 2030. "Đây là vũ khí hiện đại có khả năng đánh chặn tên lửa của kẻ thù để giảm thiểu thiệt hại trên đất liền. Nó sẽ giúp quân đội Hàn Quốc có thể phòng thủ tên lửa ở độ cao lớn hơn và khu vực rộng hơn", Bộ Quốc phòng Hàn Quốc nhấn mạnh. Giống như tổ hợp Phòng thủ tầm cao giai đoạn cuối (THAAD) do Mỹ sản xuất và đang được triển khai tại Hàn Quốc, L-SAM phóng tên lửa đánh chặn để phá hủy mục tiêu bằng động năng, đồng thời được trang bị công nghệ tiên tiến để hiệu chỉnh đường bay của quả đạn. Theo ADD, L-SAM sẽ giúp tăng cường năng lực của tên lửa Patriot và hệ thống phòng không nội địa tầm trung Cheongung II trong biên chế quân đội nước này. Hãng thông tấn Yonhap cho biết sau khi được triển khai, L-SAM dự kiến đóng vai trò trung tâm trong lưới phòng không đa tầng của Hàn Quốc, được viết tắt là KAMD. KAMD là một trụ cột trong hệ thống răn đe ba trục của Seoul để đối phó nguy cơ xảy ra chiến sự ở bán đảo Triều Tiên, bên cạnh chiến lược tập kích phủ đầu mang tên "Chuỗi Tiêu diệt" cùng kế hoạch phản công Trừng phạt và Đáp trả Quy mô lớn (KMPR). Quân đội Hàn Quốc cũng đang phát triển biến thể Block II của L-SAM với khả năng đánh chặn mục tiêu ở độ cao lớn hơn các phiên bản gốc, theo hãng thông tấn Yonhap . Thông báo được Hàn Quốc đưa ra trong lúc quan hệ giữa hai miền Triều Tiên đang căng thẳng. Triều Tiên đã tuyên bố Hàn Quốc là "quốc gia thù địch" và từ bỏ mục tiêu thống nhất với Seoul, phá vỡ chính sách đã kéo dài hàng thập kỷ. Bình Nhưỡng còn đưa ra nhiều tuyên bố cứng rắn nhằm vào nước láng giềng trong năm nay. Triều Tiên cũng tiến hành nhiều vụ thử tên lửa đạn đạo trong 5 năm qua, trong đó có tên lửa đạn đạo tầm ngắn được thiết kế để tập kích mục tiêu tại Hàn Quốc. Phạm Giang (Theo Reuters, Yonhap )</t>
  </si>
  <si>
    <t>Bộ Quốc phòng Hàn Quốc đã hoàn thành chương trình phát triển hệ thống phòng không nội địa L-SAM tại trụ sở Cơ quan Phát triển Quốc phòng (ADD) ở thành phố Daejeon. L-SAM được thiết kế để bắn hạ tên lửa đạn hoặc phi cơ bay ở độ cao hơn 40 km và khi chúng đang lao xuống trong pha cuối. Hệ thống này được phát triển trong 10 năm và dự kiến được sản xuất hàng loạt từ năm 2025 và đi vào hoạt động trước năm 2030. L-SAM sẽ giúp tăng cường năng lực của tên lửa Patriot và hệ thống phòng không nội địa tầm trung Cheongung II trong biên chế quân đội Hàn Quốc.</t>
  </si>
  <si>
    <t>Bản tóm tắt khá mạch lạc. Các câu được liên kết với nhau một cách hợp lý và dễ hiểu. Tuy nhiên, có thể cải thiện hơn nữa bằng cách thêm một câu kết luận ngắn gọn, tóm tắt lại ý chính của toàn bộ bản tóm tắt.</t>
  </si>
  <si>
    <t>Bản tóm tắt tập trung vào các thông tin quan trọng nhất của văn bản gốc. Tuy nhiên, một số thông tin liên quan đến việc L-SAM đóng vai trò trong hệ thống phòng không đa tầng của Hàn Quốc (KAMD) và mối quan hệ căng thẳng giữa hai miền Triều Tiên có thể được thêm vào để làm cho bản tóm tắt toàn diện hơn.  Việc lược bỏ thông tin về biến thể Block II của L-SAM cũng là một lựa chọn hợp lý vì nó chỉ là thông tin bổ sung.</t>
  </si>
  <si>
    <t>Bản tóm tắt có chất lượng tốt, trung thực và mạch lạc.  Điểm mạnh là sự chính xác và cô đọng của thông tin.  Để cải thiện, có thể bổ sung thêm một vài chi tiết quan trọng liên quan đến vai trò chiến lược của L-SAM và ngữ cảnh địa chính trị, đồng thời thêm một câu kết luận ngắn gọn để làm nổi bật ý chính. Điều này sẽ giúp bản tóm tắt trở nên toàn diện và hấp dẫn hơn.</t>
  </si>
  <si>
    <t>Quân đội Syria hôm nay thông báo rút khỏi Aleppo nhằm tập hợp, tái tổ chức các đơn vị trước khi có lực lượng chi viện để mở cuộc phản công nhằm vào thành phố. Họ cũng thừa nhận hàng chục binh sĩ đã thiệt mạng và bị thương trong các đợt giao tranh ở Aleppo và Idlib những ngày qua. "Các tổ chức khủng bố vũ trang đã mở loạt mũi tấn công ở mặt trận Aleppo và Idlib, giao tranh dữ dội đang diễn ra trên khu vực rộng hơn 100 km. Những nhóm khủng bố đã tiến vào nhiều địa điểm ở Aleppo", thông cáo của quân đội Syria có đoạn. Tổ chức Giám sát Nhân quyền Syria (SOHR) có trụ sở tại Anh trước đó cho biết các chiến đấu cơ Nga đã lần đầu ném bom nhằm vào Aleppo kể từ năm 2016. Hàng loạt cuộc không kích của không quân Nga và Syria cũng nhắm mục tiêu vào những thị trấn, làng mạc do lực lượng chống chính phủ kiểm soát. Trong video đăng trên mạng xã hội hôm nay, nhiều tay súng nghi là lực lượng chống chính phủ dàn hàng trên đường phố Aleppo, trước khi những chớp lửa và tiếng nổ lớn vang lên, khả năng là do bom Nga đánh vào khu vực. Hình ảnh hiện trường sau đó cho thấy nhiều tay súng thương vong và khí tài cơ giới bị cháy tại chỗ. Trung tâm Hòa giải Các bên tham chiến tại Syria của Nga hôm 29/11 thông báo máy bay nước này đã dùng bom, rocket tập kích trang thiết bị và nhân lực của "những kẻ cực đoan", đề cập lực lượng chống chính phủ Syria. Lực lượng chống chính phủ Hay'et Tahrir al-Sham (HTS) và các nhóm đồng minh hôm 29/11 mở cuộc tấn công thành phố Aleppo, lần đầu tiên kể từ năm 2016, đánh dấu một trong những cuộc giao tranh đẫm máu nhất nhiều năm qua ở Syria. HTS cùng đồng minh đã kiểm soát hơn 50 thị trấn, khu dân cư ở phía bắc Syria kể từ khi phát động đợt tiến công bất ngờ vào rạng sáng 27/11. Nga là nước hậu thuẫn quân sự quan trọng nhất của Tổng thống Bashar al-Assad, đã giúp xoay chuyển cục diện cuộc nội chiến Syria theo hướng có lợi cho chính quyền Assad khi can thiệp vào năm 2015. Ngọc Ánh (Theo Reuters )</t>
  </si>
  <si>
    <t>Quân đội Syria hôm nay thông báo rút khỏi Aleppo để tập hợp, tái tổ chức các đơn vị trước khi có lực lượng chi viện để mở cuộc phản công nhằm vào thành phố. Họ thừa nhận hàng chục binh sĩ đã thiệt mạng và bị thương trong các đợt giao tranh ở Aleppo và Idlib những ngày qua. Các tổ chức khủng bố vũ trang đã mở loạt mũi tấn công ở mặt trận Aleppo và Idlib, giao tranh dữ dội đang diễn ra trên khu vực rộng hơn 100 km.</t>
  </si>
  <si>
    <t>Bản tóm tắt rất trung thực, phản ánh chính xác thông tin trong văn bản gốc. Tuy nhiên, bản tóm tắt bỏ qua một số chi tiết quan trọng như việc máy bay Nga ném bom Aleppo, hoạt động của lực lượng chống chính phủ HTS và các nhóm đồng minh, và ảnh hưởng của Nga trong cuộc nội chiến Syria. Những chi tiết này, mặc dù không làm sai lệch thông tin chính, nhưng làm giảm tính toàn diện của bản tóm tắt.</t>
  </si>
  <si>
    <t>Bản tóm tắt tập trung vào các thông tin chính về việc quân đội Syria rút khỏi Aleppo và các cuộc giao tranh ở Aleppo và Idlib. Tuy nhiên, việc bỏ qua các thông tin về sự can thiệp của Nga, hoạt động của lực lượng chống chính phủ HTS, và ảnh hưởng của cuộc tấn công này đến cục diện chiến tranh làm giảm tính toàn diện và giá trị của bản tóm tắt.  Những thông tin bị bỏ sót là những thông tin quan trọng góp phần làm rõ hơn tình hình chiến sự.</t>
  </si>
  <si>
    <t>Bản tóm tắt có chất lượng tốt về tính trung thực và mạch lạc. Tuy nhiên, tính liên quan còn hạn chế do bỏ qua một số thông tin quan trọng, làm giảm giá trị tổng thể của bản tóm tắt. Để cải thiện, cần bổ sung các thông tin bị bỏ sót, đặc biệt là vai trò của Nga và hoạt động của lực lượng chống chính phủ HTS, để phản ánh đầy đủ hơn tình hình chiến sự ở Aleppo.  Việc sắp xếp lại thứ tự các câu để nhấn mạnh các thông tin quan trọng cũng sẽ giúp tăng cường tính liên quan của bản tóm tắt.</t>
  </si>
  <si>
    <t>Giới chức Israel ngày 30/11 thông báo tiến hành cuộc không kích ở thành phố Khan Younis, miền nam Dải Gaza, nhắm vào một phương tiện dân sự "không khai báo và di chuyển trên lộ trình không thông qua cơ chế điều phối hàng viện trợ (COGAT)". Lực lượng Phòng vệ Israel (IDF) sau đó cho biết một trong những người trên xe là Hazmi Kadih, nhân viên tổ chức nhân đạo World Central Kitchen (WCK) có trụ sở chính tại Mỹ. IDF cáo buộc Kadih từng xâm nhập Israel và tham gia vụ tấn công ngày 7/10/2023 ở làng Nir Oz. "Nghi phạm đã bị theo dõi trong thời gian dài bởi cơ quan tình báo của IDF. Vụ tập kích dựa trên dữ liệu đáng tin cậy về vị trí của nghi phạm. COGAT đã yêu cầu giới chức cấp cao trong cộng đồng quốc tế và WCK làm rõ sự việc, yêu cầu kiểm tra khẩn cấp chính sách thuê nhân viên từng tham gia sự việc ngày 7/10/2023 và các vụ tấn công Israel", IDF cho hay. Mahmud Bassal, người phát ngôn cơ quan phòng vệ dân sự Dải Gaza, khẳng định vụ tập kích ở Khan Younis đã khiến 5 người thiệt mạng, trong đó có ba nhân viên WCK. Tổ chức nhân đạo Mỹ xác nhận có "ba nhân viên hợp đồng" trong chiếc xe bị tập kích ở Khan Younis, nhưng nói rằng xe không dán logo của tổ chức và trái với tuyên bố ban đầu từ ông Mahmud Bassal. WCK nhấn mạnh "không nắm được thông tin nào về cá nhân trên xe có liên hệ với vụ tấn công của Hamas", nhưng sẽ đình chỉ các hoạt động tại Dải Gaza. Quân đội Israel từng thừa nhận phạm sai lầm khi tập kích xe chở hàng viện trợ của WCK vào tháng 4, khiến 7 nhân viên tổ chức này thiệt mạng. IDF thời điểm đó cũng tuyên bố trên xe có "tay súng của Hamas", nhưng vài ngày sau thừa nhận đơn vị khai hỏa đã vi phạm quy trình nhận diện mục tiêu và nguyên tắc liên lạc với các tổ chức tình nguyện ở Dải Gaza. Liên Hợp Quốc thống kê 333 tình nguyện viên nhân đạo đã thiệt mạng tại Dải Gaza trong hơn một năm chiến sự, trong đó có 243 trường hợp là nhân viên Cơ quan Liên Hợp Quốc về Hỗ trợ và Việc làm cho Người tị nạn Palestine (UNRWA). Israel nhiều lần cáo buộc thành viên Hamas trà trộn vào UNRWA hoặc sử dụng những cơ sở của tổ chức này ở Dải Gaza, trong đó có bệnh viện và trường học. Thanh Danh (Theo AFP )</t>
  </si>
  <si>
    <t>Lực lượng Israel đã tiến hành cuộc không kích ở Khan Younis, miền nam Dải Gaza, nhắm vào một phương tiện dân sự "không khai báo và di chuyển trên lộ trình không thông qua cơ chế điều phối hàng viện trợ (COGAT)". IDF cáo buộc Kadih, nhân viên tổ chức nhân đạo World Central Kitchen (WCK), đã xâm nhập Israel và tham gia vụ tấn công ngày 7/10/2023 ở làng Nir Oz. Tổ chức nhân đạo Mỹ xác nhận có "ba nhân viên hợp đồng" trong chiếc xe bị tập kích, nhưng WCK cho rằng không nắm được thông tin nào về cá nhân trên xe.</t>
  </si>
  <si>
    <t>Bản tóm tắt khá trung thực.  Hầu hết thông tin đều được phản ánh chính xác từ văn bản gốc. Tuy nhiên, bản tóm tắt bỏ qua một số thông tin quan trọng như số người chết (văn bản gốc nêu 5 người chết, trong đó có 3 nhân viên WCK theo nguồn Gaza, nhưng WCK chỉ xác nhận 3 nhân viên hợp đồng),  việc IDF thừa nhận sai lầm trong vụ tấn công xe của WCK trước đó, và các cáo buộc của Israel về Hamas trà trộn vào các tổ chức nhân đạo.  Những thông tin bị bỏ sót này, mặc dù không làm sai lệch hoàn toàn ý nghĩa chính, nhưng làm giảm tính đầy đủ của bản tóm tắt.</t>
  </si>
  <si>
    <t>Bản tóm tắt khá mạch lạc. Các câu được sắp xếp theo trình tự hợp lý, dễ hiểu. Tuy nhiên, việc trình bày có thể được cải thiện bằng cách thêm các từ nối để làm cho các câu liên kết chặt chẽ hơn. Ví dụ, có thể thêm từ nối như “Tuy nhiên”, “Mặt khác” để làm nổi bật sự đối lập giữa quan điểm của IDF và WCK.</t>
  </si>
  <si>
    <t>Bản tóm tắt tập trung vào các ý chính của văn bản gốc, bao gồm vụ không kích, cáo buộc của IDF đối với nhân viên WCK, và phản hồi của WCK. Tuy nhiên, một số thông tin chi tiết, ví dụ như vai trò của COGAT, số lượng người chết chính xác, và các vụ việc liên quan trước đây của IDF, có thể được lược bỏ để làm cho bản tóm tắt ngắn gọn và tập trung hơn vào các điểm cốt lõi.</t>
  </si>
  <si>
    <t>Bản tóm tắt có chất lượng tốt, trung thực và mạch lạc ở mức độ khá.  Tuy nhiên, để nâng cao chất lượng, cần bổ sung một số thông tin quan trọng bị bỏ sót để đảm bảo tính đầy đủ và cân bằng.  Việc lược bỏ một số chi tiết nhỏ không ảnh hưởng đến ý chính cũng giúp bản tóm tắt trở nên ngắn gọn và dễ hiểu hơn.  Nên chú trọng hơn vào việc sử dụng từ nối để tăng cường tính mạch lạc và sự liên kết giữa các câu.</t>
  </si>
  <si>
    <t>"Mỹ cùng đối tác và đồng minh kêu gọi tiến hành các biện pháp hạ nhiệt căng thẳng, bảo vệ dân thường và cộng đồng thiểu số, thúc đẩy tiến trình chính trị nghiêm túc và uy tín để chấm dứt nội chiến", người phát ngôn Hội đồng An ninh Quốc gia Mỹ Sean Savett nói hôm 30/11 khi đề cập giao tranh ở thành phố Aleppo và một số tỉnh phía bắc Syria. Quan chức Mỹ khẳng định nước này "không có bất kỳ liên hệ nào" với đợt tiến công của nhóm phiến quân Hay'et Tahrir al-Sham (HTS) cùng lực lượng đồng minh, lưu ý Washington từ lâu đã xem HTS là tổ chức khủng bố. Ông Savett cho rằng xung đột Syria căng thẳng trở lại là do chính phủ Tổng thống Bashar al-Assad "phụ thuộc quá nhiều vào hỗ trợ từ Nga và Iran", nhưng không tìm kiếm giải pháp chính trị lâu dài. HTS, tiền thân là chi nhánh của Al-Qaeda tại Syria, và các nhóm phiến quân đồng minh hôm 29/11 phát động cuộc tấn công thành phố Aleppo, lần đầu tiên kể từ năm 2016, đánh dấu một trong những cuộc giao tranh đẫm máu nhất nhiều năm qua ở Syria. Sau hai ngày giao tranh, HTS đã đẩy lùi quân chính phủ Syria khỏi Aleppo vào ngày 30/11 và tiếp tục tiến quân về thành phố Hama ở phía nam. Mỹ triển khai lực lượng tới Syria dưới thời cựu tổng thống Barack Obama với lý do chống tổ chức Nhà nước Hồi giáo (IS). Dù đã rút phần lớn lực lượng khỏi Syria sau khi IS này bị đánh bại, Mỹ vẫn duy trì một số căn cứ quân sự và tiếp tục phối hợp với một số nhóm vũ trang đối lập với chính phủ Syria, chủ yếu là các lực lượng người Kurd, với danh nghĩa ngăn chặn IS trỗi dậy. Người phát ngôn Bộ Ngoại giao Iran Esmaeil Baghaei tuần này cáo buộc xung đột bùng phát trở lại ở Syria "nằm trong tính toán của Israel và Mỹ". Ông kêu gọi khu vực "hành động quyết đoán và hợp tác ngăn chặn chủ nghĩa khủng bố". Oleg Ignasyuk, phó giám đốc Trung tâm Hòa giải Syria thuộc Bộ Quốc phòng Nga, thông báo không quân Nga đã phối hợp cùng quân đội Syria hạ khoảng 300 tay súng phiến quân trong một ngày qua. "Quân đội Syria dưới sự hỗ trợ của không quân Nga đang đập tan nhiều đợt tiến công của lực lượng khủng bố. Những cuộc không kích bằng tên lửa và bom đã nhắm vào cứ điểm tập trung đông phiến quân, cơ sở chỉ huy, kho đạn và cứ điểm pháo binh của đối phương", ông Ignasyuk cho biết. Thanh Danh (Theo Al Jazeera, AP, TASS )</t>
  </si>
  <si>
    <t>Mỹ cùng đối tác và đồng minh kêu gọi tiến hành các biện pháp hạ nhiệt căng thẳng, bảo vệ dân thường và cộng đồng thiểu số, thúc đẩy tiến trình chính trị nghiêm túc và uy tín để chấm dứt nội chiến ở Syria. Quan chức Mỹ khẳng định nước này "không có bất kỳ liên hệ nào" với đợt tiến công của nhóm phiến quân Hay'et Tahrir al-Sham (HTS) cùng lực lượng đồng minh. Ông Savett cho rằng xung đột Syria căng thẳng trở lại là do chính phủ Tổng thống Bashar al-Assad "phụ thuộc quá nhiều vào hỗ trợ từ Nga và Iran".</t>
  </si>
  <si>
    <t>Bản tóm tắt khá mạch lạc. Các ý được trình bày theo một trình tự hợp lý, dễ hiểu. Tuy nhiên, việc kết thúc đột ngột ở cuối đoạn khiến người đọc cảm thấy thiếu sự trọn vẹn.  Có thể bổ sung một câu kết để tổng kết lại nội dung chính.</t>
  </si>
  <si>
    <t>Bản tóm tắt chỉ đề cập đến một số ý chính trong văn bản gốc.  Một số thông tin quan trọng như cuộc tấn công của HTS vào Aleppo, sự can thiệp của Nga, và vai trò của Mỹ ở Syria đã bị lược bỏ, làm giảm đi tính toàn diện của bản tóm tắt.  Để cải thiện, cần bổ sung những thông tin quan trọng này một cách ngắn gọn và cô đọng.</t>
  </si>
  <si>
    <t>Bản tóm tắt có độ trung thực cao, nhưng cần cải thiện về tính mạch lạc và tính liên quan.  Điểm mạnh là bản tóm tắt trình bày chính xác thông tin từ văn bản gốc.  Tuy nhiên, cần bổ sung thêm các thông tin quan trọng khác để làm cho bản tóm tắt đầy đủ hơn và kết thúc một cách trọn vẹn hơn.  Việc bổ sung một vài câu để tóm tắt những sự kiện quan trọng còn thiếu sẽ giúp bản tóm tắt trở nên hoàn chỉnh hơn và phản ánh đầy đủ hơn nội dung của văn bản gốc.</t>
  </si>
  <si>
    <t>Hãng thông tấn RIA Novosti của Nga hôm nay công bố video từ cảm biến ảnh nhiệt trên máy bay không người lái (UAV) trinh sát, cho thấy đoàn xe thiết giáp và cơ giới của các nhóm phiến quân chống chính phủ Syria đang di chuyển trên cao tốc M5 nối giữa thành phố Aleppo và thủ đô Damascus. Hàng loạt vụ nổ lớn đồng loạt bùng lên sau đó, bao trùm gần như toàn bộ đoàn xe. "Chiến đấu cơ Syria đã thực hiện nhiều cuộc không kích nhằm vào đoàn xe trên cao tốc M5, phá hủy nhiều phương tiện và chặn đứng âm mưu tiến công của những kẻ khủng bố", một nguồn tin an ninh Syria cho biết. Nguồn tin không tiết lộ cụ thể thời gian diễn ra đợt không kích, cũng như loại máy bay và bom được sử dụng. Hay'et Tahrir al-Sham (HTS), tiền thân là nhóm Mặt trận al-Nusra, chi nhánh của Al-Qaeda tại Syria, cùng các lực lượng phiến quân đồng minh hôm 29/11 phát động cuộc tấn công thành phố Aleppo. Đây là lần đầu tiên phiến quân Syria tấn công thành phố này kể từ năm 2016, đánh dấu một trong những cuộc giao tranh đẫm máu nhất nhiều năm qua ở Syria. Sau hai ngày giao tranh, HTS đã đẩy lùi quân chính phủ Syria khỏi Aleppo và tiếp tục tiến về thành phố Hama ở phía nam. Giới chức Syria sau đó xác nhận rút quân khỏi Aleppo để tái bố trí lực lượng, tránh tổn thất lớn quân số và thương vong dân thường, đồng thời chuẩn bị mở chiến dịch phản công. Bộ Quốc phòng Syria ngày 1/12 cho biết các đơn vị bảo vệ thành phố Hama đã chặn đứng đà tiến của phiến quân, đồng thời khẳng định phòng tuyến đang được bổ sung hỏa lực và thiết bị. Quân chính phủ cũng giành lại kiểm soát hai khu dân cư Qalaat al-Madiq và Maardis. Chiến đấu cơ Nga và Syria những ngày gần đây cũng liên tục nhắm vào sở chỉ huy, kho đạn, công sự và điểm tập trung quân của HTS. Oleg Ignasyuk, phó giám đốc Trung tâm Hòa giải Syria thuộc Bộ Quốc phòng Nga, thông báo không quân Nga đã phối hợp cùng quân đội Syria hạ khoảng 300 tay súng phiến quân trong một ngày qua. Người phát ngôn Hội đồng An ninh Quốc gia Mỹ Sean Savett khẳng định nước này "không có bất kỳ liên hệ nào" với đợt tiến công của phiến quân Syria tại Aleppo, lưu ý Washington từ lâu đã xem nhóm HTS là tổ chức khủng bố. Thanh Danh (Theo RIA Novosti, Reuters )</t>
  </si>
  <si>
    <t>Hôm nay, hãng thông tấn RIA MAKS của Nga công bố video từ máy bay không người lái (UAV) trinh sát, cho thấy đoàn xe thiết giáp và cơ giới của các nhóm phiến quân chống chính phủ Syria đang di chuyển trên cao tốc M5 nối giữa thành phố Aleppo và thủ đô Damascus. Các chiến đấu cơ Syria đã thực hiện nhiều cuộc không kích nhằm vào đoàn xe trên cao tốc M5, phá hủy nhiều phương tiện và chặn đứng âm mưu tiến công của những kẻ khủng bố. Quân chính phủ Syria sau đó xác nhận rút quân khỏi Aleppo để tái bố trí lực lượng, tránh tổn thất lớn quân số và thương vong dân thường, đồng thời chuẩn bị mở chiến dịch phản công.</t>
  </si>
  <si>
    <t>Bản tóm tắt khá trung thực.  Tuy nhiên, có một số lỗi nhỏ: 
1. **Tên hãng thông tấn:** Bản tóm tắt ghi là "RIA MAKS" trong khi văn bản gốc là "RIA Novosti". Đây là lỗi sai nhỏ nhưng cần được sửa để đảm bảo tính chính xác.
2. **Chi tiết về video:** Bản tóm tắt bỏ qua thông tin quan trọng là video được ghi từ cảm biến ảnh nhiệt trên UAV.  Mặc dù không ảnh hưởng lớn đến ý nghĩa tổng thể, nhưng chi tiết này làm cho bản tóm tắt thiếu chính xác.
3. **Thời gian:** Bản tóm tắt không đề cập đến thời gian diễn ra cuộc tấn công và không kích, trong khi văn bản gốc đề cập đến việc nguồn tin không tiết lộ thời gian cụ thể.  Điều này có thể gây hiểu nhầm cho người đọc.</t>
  </si>
  <si>
    <t>Bản tóm tắt khá mạch lạc. Các câu được sắp xếp theo trình tự thời gian hợp lý, dễ hiểu. Tuy nhiên, có thể cải thiện bằng cách thêm từ nối để làm cho các câu liên kết chặt chẽ hơn. Ví dụ, có thể thêm từ như "Sau đó", "Tiếp theo" để làm rõ hơn sự liên kết giữa các sự kiện.</t>
  </si>
  <si>
    <t>Bản tóm tắt chỉ đề cập đến một số ý chính trong văn bản gốc.  Một số thông tin quan trọng bị bỏ sót, ví dụ như: 
* Cuộc tấn công của phiến quân vào Aleppo, thời điểm diễn ra và mức độ nghiêm trọng của nó.
* Vai trò của Nga trong cuộc xung đột, bao gồm cả việc không quân Nga phối hợp với quân đội Syria.
* Phản hồi của Mỹ về cuộc tấn công của phiến quân.
* Việc quân chính phủ giành lại kiểm soát hai khu dân cư Qalaat al-Madiq và Maardis.
Những thông tin này đều quan trọng để hiểu toàn cảnh sự kiện. Bản tóm tắt cần được mở rộng để bao gồm những thông tin này.</t>
  </si>
  <si>
    <t>Bản tóm tắt cung cấp được những thông tin cơ bản về sự kiện, nhưng còn thiếu sót nhiều chi tiết quan trọng và có một vài lỗi nhỏ về tính chính xác.  Để cải thiện chất lượng, cần sửa lỗi chính tả, bổ sung các thông tin quan trọng bị bỏ sót, và sử dụng từ nối để làm cho bản tóm tắt mạch lạc hơn.  Nên tập trung vào việc tóm tắt các ý chính một cách đầy đủ và chính xác hơn.</t>
  </si>
  <si>
    <t>"Máy bay không người lái (UAV) phát hiện điểm tập kết của Trung tâm Tác chiến Đặc nhiệm miền Nam quân đội Ukraine ở khu định cư Rivne thuộc tỉnh Mykolaiv. Mục tiêu này nhanh chóng bị hủy diệt trong đòn phủ đầu với độ chính xác cao của tên lửa Iskander", Bộ Quốc phòng Nga cho biết hôm 1/12. Video do quân đội Nga công bố cho thấy UAV quần thảo trên khu nhà có những người mặc quân phục ngụy trang đi lại, trong lúc nhiều xe tải quân sự tiến vào khu vực, dường như để bốc dỡ hàng. Trong hình ảnh từ cảm biến ảnh nhiệt của UAV sau đó, tên lửa Iskander-M lao xuống một trong các nhà kho lớn nhất và tạo ra vụ nổ lớn. Bộ Quốc phòng Nga không tiết lộ thiệt hại cụ thể của đối phương trong đòn tập kích. Quân đội Ukraine chưa bình luận về thông tin. Trung tâm Tác chiến Đặc nhiệm miền Nam, còn có tên khác là Trung tâm Tác chiến Hàng hải Đặc biệt số 73, là đơn vị đặc nhiệm tinh nhuệ hàng đầu của quân đội Ukraine và chuyên thực hiện các chiến dịch tập kích bí mật bằng đường biển. Lực lượng này từng nhiều lần chịu thiệt hại nặng trong các nỗ lực vượt biển và vượt sông Dnieper để đổ bộ lên khu vực do Nga kiểm soát tại tỉnh Kherson. Oleksandr Kovalenko, nhà phân tích quân sự Ukraine, chỉ ra rằng quân đội Nga những tháng qua ít tiến hành đòn tấn công hiệp đồng quy mô lớn, song thường xuyên tập kích đơn lẻ bằng tên lửa hành trình Kh-59/69 và tên lửa đạn đạo chiến thuật Iskander-M nhằm vào những mục tiêu giá trị cao của đối phương. Bộ Quốc phòng Nga hôm 28/11 thông báo đã tiến hành các đợt tập kích bằng tên lửa đạn đạo Iskander-M nhằm vào loạt mục tiêu quân sự Ukraine trong một tuần, phá hủy 3 tổ hợp HIMARS và hai hệ thống M270, hai bệ phóng tên lửa đạn đạo chiến thuật Grom-2, một bệ phóng và xe nạp đạn của tên lửa diệt hạm Neptun, cùng các điểm tập kết đặc nhiệm Ukraine tại tỉnh Kharkov và Odessa. Giới chức Ukraine từng thừa nhận các cơ sở quốc phòng nằm trong số mục tiêu bị Nga tấn công bằng tên lửa và UAV, song thường không nêu chi tiết khi nhắc đến chúng. Vũ Anh (Theo Zvezda, Reuters )</t>
  </si>
  <si>
    <t>Máy bay không người lái (UAV) đã phát hiện điểm tập kết của Trung tâm Tác chiến Đặc nhiệm miền Nam quân đội Ukraine ở khu định cư Rivne thuộc tỉnh Mykolaiv. Mục tiêu này nhanh chóng bị hủy diệt trong đòn phủ đầu với độ chính xác cao của tên lửa Iskander. Quân đội Ukraine chưa bình luận về thông tin này.</t>
  </si>
  <si>
    <t>Bản tóm tắt rất trung thực, phản ánh chính xác thông tin chính trong văn bản gốc.  Tuy nhiên, bản tóm tắt bỏ qua một số chi tiết quan trọng như video do quân đội Nga công bố, mô tả về hoạt động của UAV và tên lửa, cũng như thông tin về các cuộc tấn công trước đó của Nga vào các mục tiêu quân sự của Ukraine.  Những chi tiết này, mặc dù không làm thay đổi ý nghĩa chính, nhưng làm giảm đi tính toàn diện của bản tóm tắt.</t>
  </si>
  <si>
    <t>Bản tóm tắt mạch lạc và dễ hiểu. Các câu được sắp xếp logic, tạo thành một dòng chảy thông tin rõ ràng.  Không có sự lặp lại hay thiếu logic nào trong cách trình bày.</t>
  </si>
  <si>
    <t>Bản tóm tắt tập trung vào các ý chính, nhưng bỏ qua một số thông tin quan trọng có thể làm tăng giá trị của bản tóm tắt. Ví dụ, thông tin về Trung tâm Tác chiến Đặc nhiệm miền Nam là đơn vị tinh nhuệ của quân đội Ukraine và các hoạt động trước đây của đơn vị này là những thông tin liên quan và đáng được đề cập trong bản tóm tắt.</t>
  </si>
  <si>
    <t>Bản tóm tắt ngắn gọn, dễ hiểu và trung thực về mặt thông tin chính. Tuy nhiên, để nâng cao chất lượng, cần bổ sung thêm một số chi tiết quan trọng đã bị bỏ sót, giúp bản tóm tắt trở nên toàn diện hơn.  Việc bổ sung những chi tiết này sẽ không làm mất đi tính ngắn gọn của bản tóm tắt mà ngược lại, sẽ làm tăng giá trị thông tin và sự hiểu biết của người đọc.</t>
  </si>
  <si>
    <t>Lực lượng Phòng vệ Israel (IDF) cho biết các thành viên Lữ đoàn Dù thuộc Sư đoàn 98 vào đêm 1/12 đã phát hiện một nhóm tay súng gần nhà thờ ở miền nam Lebanon, nơi Hezbollah từng sử dụng để tiến hành các cuộc tấn công vào lực lượng Israel. "Quân đội đã khai hỏa và tiêu diệt phía nhóm này", IDF cho biết. "Đây là các đặc vụ tham gia vào hoạt động chống tăng, tập kích bằng pháo binh và lợi dụng nhà thờ để chiến đấu". IDF cho hay các binh sĩ sau đó đã rà soát nhà thờ và phát hiện "căn hầm chứa vũ khí" của lực lượng Hezbollah. Vụ nổ súng xảy ra vài ngày sau khi Israel và Hezbollah đạt thỏa thuận ngừng bắn, nhất trí rút dần lực lượng khỏi miền nam Lebanon. Lực lượng Hezbollah chưa lên tiếng về sự việc. Hãng thông tấn Lebanon NNA cáo buộc IDF tiếp tục "vi phạm lệnh ngừng bắn" khi không kích vào ngôi làng biên giới Yarun. NNA cho biết quân đội Israel còn nã đạn pháo vào một số địa điểm, gồm thị trấn Khiam và vùng ngoại ô Aitarun, cũng như nổ súng ở những khu vực khác. Israel và Hezbollah ngày 27/11 thống nhất ngừng bắn theo thỏa thuận do Mỹ - Pháp làm trung gian. Theo thỏa thuận, Israel sẽ dần rút quân khỏi miền nam Lebanon trong vòng 60 ngày. Hezbollah chấm dứt hiện diện vũ trang ở phía nam sông Litani, cách biên giới với Israel khoảng 29 km. Quân đội Lebanon sẽ quản lý vùng lãnh thổ sát biên giới với Israel để đảm bảo Hezbollah không tái xây dựng cơ sở hạ tầng tại đó. Lệnh ngừng bắn đã giúp giảm mức độ giao tranh trong những ngày qua, nhưng lực lượng Israel đã tấn công một số mục tiêu Hezbollah mà họ cáo buộc vi phạm thỏa thuận. Thủ tướng Benjamin Netanyahu ngày 1/12 cho biết Israel "thực thi nghiêm ngặt thỏa thuận ngừng bắn", nhưng nhấn mạnh "bất kỳ hành động vi phạm nào cũng sẽ lập tức bị đáp trả mạnh mẽ". Bộ Y tế Lebanon cho biết xung đột Israel-Hezbollah đã khiến ít nhất 3.961 người thiệt mạng ở nước này. Về phía Israel, ít nhất 82 binh sĩ và 47 thường dân thiệt mạng vì giao tranh. Thùy Lâm (Theo AFP, Times of Israel )</t>
  </si>
  <si>
    <t>Lực lượng Phòng vệ Israel (IDF) đã tiêu diệt một nhóm đặc vụ của Hezbollah vào đêm 1/12, nơi họ từng sử dụng để tấn công vào lực lượng Israel. IDF cho biết các binh sĩ đã rà soát nhà thờ và phát hiện "căn hầm chứa vũ khí" của lực lượng Hezbollah. Vụ nổ súng xảy ra vài ngày sau khi Israel và Hezbollah đạt thỏa thuận ngừng bắn, nhất trí rút dần lực lượng khỏi miền nam Lebanon.</t>
  </si>
  <si>
    <t>Bản tóm tắt khá trung thực.  Hầu hết thông tin đều được phản ánh chính xác từ văn bản gốc. Tuy nhiên, bản tóm tắt bỏ qua thông tin về các cáo buộc của Lebanon rằng IDF vi phạm lệnh ngừng bắn bằng cách không kích và pháo kích vào một số địa điểm, cũng như việc Thủ tướng Netanyahu tuyên bố Israel thực thi nghiêm ngặt thỏa thuận ngừng bắn nhưng sẽ đáp trả mạnh mẽ bất kỳ hành động vi phạm nào.  Việc bỏ qua những thông tin này làm giảm tính toàn diện của bản tóm tắt, mặc dù không làm sai lệch hoàn toàn nội dung chính.</t>
  </si>
  <si>
    <t>Bản tóm tắt rất mạch lạc. Các câu được sắp xếp hợp lý, tạo thành một dòng chảy thông tin rõ ràng và dễ hiểu.  Mỗi câu đều liên kết chặt chẽ với câu trước và câu sau, tạo nên sự liền mạch trong toàn bộ bản tóm tắt.</t>
  </si>
  <si>
    <t>Bản tóm tắt tập trung vào các ý chính của văn bản gốc, cụ thể là vụ tấn công của IDF vào nhóm đặc vụ Hezbollah và việc phát hiện căn hầm chứa vũ khí. Tuy nhiên, việc bỏ qua thông tin về các cáo buộc vi phạm lệnh ngừng bắn và tuyên bố của Thủ tướng Netanyahu làm giảm tính toàn diện của bản tóm tắt.  Những thông tin này cũng là những điểm quan trọng cần được đề cập để phản ánh đầy đủ tình hình.</t>
  </si>
  <si>
    <t>Bản tóm tắt có chất lượng tốt về tính mạch lạc và khá tốt về tính trung thực. Tuy nhiên, tính liên quan cần được cải thiện bằng cách bổ sung thêm một số thông tin quan trọng đã bị bỏ sót, đặc biệt là các cáo buộc vi phạm lệnh ngừng bắn và tuyên bố của Thủ tướng Netanyahu.  Việc bổ sung những thông tin này sẽ giúp bản tóm tắt phản ánh đầy đủ hơn tình hình và nâng cao chất lượng tổng thể.</t>
  </si>
  <si>
    <t>Cảnh sát biển Philippines ngày 2/12 cho biết một tàu ngầm tấn công của Nga đã đi qua "biển Tây Philippines", thuật ngữ được Manila dùng để chỉ khu vực Biển Đông mà nước này cho là nằm trong vùng đặc quyền kinh tế (EEZ) của mình. Chuyến di chuyển của tàu ngầm Nga không vi phạm luật pháp quốc tế, nhưng Tổng thống Philippines Ferdinand Marcos Jr. vẫn mô tả đây là động thái đáng lo ngại. "Mọi hành động xâm nhập biển Tây Philippines, EEZ và đường cơ sở của Philippines đều rất đáng lo. Tôi sẽ để quân đội bình luận về vấn đề này", ông cho hay. Chuẩn đô đốc Roy Vincent, phát ngôn viên hải quân Philippines, xác nhận lực lượng này đã theo dõi tàu ngầm tấn công Ufa thuộc Đề án 636 của Nga. Nó đến từ hướng Malaysia và lần đầu được phát hiện ngày 28/11, ở vị trí cách bờ biển tỉnh Occidental Mindoro gần 150 km về phía tây. Hải quân Philippines cho biết đã điều động tàu chiến, máy bay để theo dõi tàu ngầm Ufa. Chiến hạm Nga di chuyển về phía bắc trong trạng thái nổi, không tiến về phía lãnh hải Philippines. "Tàu hộ vệ BRP Jose Rizal đã liên lạc vô tuyến với tàu ngầm. Phía Nga đã xác nhận danh tính chiến hạm, thành phần thủy thủ đoàn và ý định khi di chuyển. Họ cho biết đang chờ thời tiết cải thiện để trở về cảng Vladivostok", thông cáo của hải quân Philippines có đoạn. Ông Jinggoy Estrada, quyền chủ tịch Thượng viện Philippines, ngày 2/12 cho rằng sự xuất hiện của một tàu ngầm tấn công Nga trong vùng biển Philippines làm "gia tăng nguy cơ hiểu nhầm và xung đột" ở một khu vực vốn đã rất nhạy cảm. "Tình huống này đáng lo ngại vì nó làm dấy lên những câu hỏi về an ninh, ổn định ở vùng biển, vốn là điểm nóng về căng thẳng địa chính trị", ông Estrada, người giữ chức chủ tịch Ủy ban An ninh và Quốc phòng Thượng viện Philippines, nói. Bộ Quốc phòng Nga chưa bình luận về thông tin. Viện Hải quân Mỹ (USNI) tuần trước cho biết tàu ngầm Ufa cùng tàu cứu hộ Alatau đang hoạt động ở Biển Đông sau khi thăm căn cứ hải quân Kota Kinabalu của Malaysia hôm 23/11. Chiến hạm Nga hồi đầu tháng 11 cũng lần đầu thăm cảng ở Indonesia. EEZ không thuộc chủ quyền của quốc gia ven biển và các nước khác có nhiều quyền hơn so với trong lãnh hải. Theo Công ước Liên Hợp Quốc về Luật biển (UNCLOS) năm 1982, các quốc gia khác có các quyền tự do về hàng hải, hàng không và lắp đặt cáp, ống ngầm trong EEZ của một nước. Phạm Giang (Theo Reuters, GMA, Inquirer )</t>
  </si>
  <si>
    <t>Cảnh sát biển Philippines xác nhận một tàu ngầm tấn công của Nga đã đi qua "biển Tây Philippines", một khu vực được Manila cho là nằm trong vùng đặc quyền kinh tế (EEZ) của mình. Chuyến di chuyển của tàu ngầm Nga không vi phạm luật pháp quốc tế, nhưng Tổng thống Philippines Ferdinand Marcos Jr. vẫn mô tả đây là động thái đáng lo ngại. Hải quân Philippines đã điều động tàu chiến, máy bay để theo dõi tàu ngầm. Chiến hạm Nga di chuyển về phía bắc trong trạng thái nổi, không tiến về phía lãnh hải Philippines. Hải quân Philippines đã điều động tàu chiến, máy bay để theo dõi tàu ngầm. Chiến hạm Nga di chuyển về phía bắc trong trạng thái nổi, không tiến về phía lãnh hải Philippines.</t>
  </si>
  <si>
    <t>Bản tóm tắt khá trung thực.  Tất cả thông tin đều có trong văn bản gốc. Tuy nhiên, việc lặp lại câu "Hải quân Philippines đã điều động tàu chiến, máy bay để theo dõi tàu ngầm. Chiến hạm Nga di chuyển về phía bắc trong trạng thái nổi, không tiến về phía lãnh hải Philippines." là không cần thiết và làm giảm chất lượng của bản tóm tắt.</t>
  </si>
  <si>
    <t>Bản tóm tắt có tính mạch lạc ở mức độ vừa phải. Các câu được sắp xếp theo trình tự thời gian, nhưng sự lặp lại thông tin làm giảm tính mạch lạc và gây khó hiểu.  Việc trình bày có thể được cải thiện bằng cách loại bỏ sự lặp lại và sắp xếp thông tin một cách logic hơn.</t>
  </si>
  <si>
    <t>Bản tóm tắt bao gồm hầu hết các ý chính của văn bản gốc. Tuy nhiên, một số chi tiết quan trọng như phản hồi của Thượng nghị sĩ Jinggoy Estrada và thông tin từ Viện Hải quân Mỹ (USNI) đã bị bỏ qua, làm giảm tính toàn diện của bản tóm tắt.  Việc loại bỏ sự lặp lại sẽ giúp tập trung vào các thông tin quan trọng hơn.</t>
  </si>
  <si>
    <t>Bản tóm tắt thể hiện được nội dung chính của bài báo, nhưng còn nhiều điểm cần cải thiện. Điểm mạnh là bản tóm tắt trung thực và bao gồm các thông tin quan trọng. Tuy nhiên, sự lặp lại thông tin và việc bỏ qua một số chi tiết quan trọng làm giảm chất lượng tổng thể. Để cải thiện, cần loại bỏ sự lặp lại, bổ sung các thông tin quan trọng bị bỏ sót và sắp xếp thông tin một cách logic hơn, đảm bảo tính mạch lạc và liên quan cao hơn.</t>
  </si>
  <si>
    <t>Nhóm vũ trang Hezbollah ngày 2/12 thông báo tập kích vị trí quân đội Israel ở khu vực Mount Dov, gọi đây là "cảnh báo ban đầu" để trả đũa các vụ Tel Aviv vi phạm lệnh ngừng bắn giữa hai bên. Lực lượng này thêm rằng các khiếu nại gửi đến bên trung gian giám sát là "vô nghĩa". Mount Dov, còn gọi là Shebaa Farms, là vùng đất tranh chấp nằm giữa Lebanon, Israel và Syria. Khu vực này hiện do Israel kiểm soát. Truyền thông Lebanon trước đó đưa tin Israel đã thực hiện 4 đợt tập kích và một đợt pháo kích ở miền nam nước này, khiến ít nhất hai người chết, trong đó có một sĩ quan an ninh Lebanon. Chủ tịch quốc hội Lebanon Nabih Berri cáo buộc Israel vi phạm lệnh ngừng bắn 54 lần kể từ ngày 27/11. Lực lượng Phòng vệ Israel (IDF) xác nhận Hezbollah đã bắn hai quả đạn về phía Mount Dov, cho biết chúng rơi xuống khu vực không người và không gây thương vong. IDF khẳng định những đợt không kích của quân đội Israel vào Lebanon là để đáp trả các vụ Hezbollah vi phạm lệnh ngừng bắn, nhưng không nêu cụ thể. Thủ tướng Israel Benjamin Netanyahu, Bộ trưởng Quốc phòng Israel Katz tuyên bố sẽ trả đũa đòn đánh vào Mount Dov. Israel và Hezbollah bắt đầu ngừng bắn từ sáng 27/11 theo thỏa thuận có thời hạn 60 ngày do Mỹ - Pháp làm trung gian. Israel sẽ dần dần rút quân khỏi miền nam Lebanon, còn Hezbollah chấm dứt hiện diện vũ trang ở phía nam sông Litani, cách biên giới với Israel khoảng 29 km. Quân đội Lebanon sẽ quản lý vùng lãnh thổ sát biên giới hai nước. Loạt động thái đáp trả qua lại giữa Israel và Hezbollah đang khiến lệnh ngừng bắn đối mặt nguy cơ sụp đổ. "Chúng tôi đang liên lạc thông qua cơ chế với Pháp, Israel và Lebanon để điều tra và xử lý các vi phạm", phát ngôn viên Bộ Ngoại giao Mỹ Matthew Miller cho hay. Ông Miller nói rằng giai đoạn đầu của các lệnh ngừng bắn thường mong manh, nhưng nhìn chung đều hiệu quả trong giảm thiểu bạo lực. Như Tâm (Theo Reuters, ABC News )</t>
  </si>
  <si>
    <t>Nhóm vũ trang Hezbollah ngày 2/12 thông báo tập kích vị trí quân đội Israel ở khu vực Mount Dov, gọi đây là "cảnh báo ban đầu" để trả đũa các vụ Tel Aviv vi phạm lệnh ngừng bắn giữa hai bên. Lực lượng Phòng vệ Israel (IDF) xác nhận Hezbollah đã bắn hai quả đạn về phía Mount Dov, cho biết chúng rơi xuống khu vực không người và không gây thương vong. Israel và Hezbollah bắt đầu ngừng bắn từ sáng 27/11 theo thỏa thuận có thời hạn 60 ngày do Mỹ - Pháp làm trung gian.</t>
  </si>
  <si>
    <t>Bản tóm tắt mạch lạc, các câu liên kết với nhau khá tốt. Tuy nhiên, trình tự có thể được cải thiện để làm nổi bật hơn mối quan hệ nhân quả giữa các sự kiện. Ví dụ, việc đề cập đến lệnh ngừng bắn trước khi nói về vụ tập kích có thể làm cho thông tin dễ hiểu hơn.</t>
  </si>
  <si>
    <t>Bản tóm tắt tập trung vào các sự kiện chính và quan trọng nhất. Tuy nhiên, việc bỏ qua thông tin về các cáo buộc vi phạm lệnh ngừng bắn của Lebanon và phản ứng của Mỹ có thể làm giảm đi sự toàn diện của bản tóm tắt.  Một số thông tin chi tiết như số lượng đợt tập kích của Israel hay vị trí chính xác của Mount Dov có thể được lược bỏ để làm bản tóm tắt ngắn gọn hơn.</t>
  </si>
  <si>
    <t>Bản tóm tắt có chất lượng tốt, trung thực và khá mạch lạc.  Tuy nhiên, để cải thiện, có thể sắp xếp lại trình tự các câu để tăng tính logic và cân nhắc bổ sung một vài thông tin quan trọng bị lược bỏ để làm cho bản tóm tắt toàn diện hơn. Ví dụ, có thể thêm một câu ngắn gọn về phản ứng của Mỹ để phản ánh đầy đủ hơn tình hình.  Việc lược bỏ một số chi tiết nhỏ cũng có thể giúp bản tóm tắt ngắn gọn và dễ hiểu hơn.</t>
  </si>
  <si>
    <t>Tổ chức Giám sát Nhân quyền Syria (SOHR) ngày 4/12 cho biết quân đội chính phủ Syria và các lực lượng đồng minh đã mở chiến dịch phản công trong đêm qua gần thành phố Hama, một ngày sau khi có thông tin phiến quân Hay'et Tahrir al-Sham (HTS) đã áp sát các cửa ngõ thành phố. Tổ chức này dẫn các nguồn tin thực địa mô tả giao tranh giữa các bên đã diễn ra ác liệt. Sau khi được tăng viện và có không quân yểm trợ, quân chính phủ đã phản công, ngăn HTS kiểm soát một khu vực gần thành phố, buộc các tay súng phiến quân phải rút về vị trí cách Hama khoảng 10 km. Hãng thông tấn SANA cho biết quân đội chính phủ tiếp tục giao tranh với "các tổ chức khủng bố" ở tỉnh Hama. Các đơn vị "sử dụng nhiều loại vũ khí và giao chiến quyết liệt" với phiến quân theo trục đông bắc - tây bắc thành phố Hama. Hama có tầm quan trọng chiến lược đối với chính quyền Tổng thống Bashar al-Assad. Thành phố nằm trên cao tốc M5 kết nối Aleppo và thủ đô Damascus. Nếu phiến quân Syria vượt qua phòng tuyến ở Hama và tấn công Homs, thành phố cách đó hơn 40 km về phía nam, họ có thể đe dọa tuyến đường nối giữa Damascus và căn cứ quân sự Nga tại Lattakia. Khu vực này còn tập trung đông người Hồi giáo Alawite, cộng đồng trung thành với gia tộc của Tổng thống Bashar al-Assad. Rami Abdel Rahman, giám đốc SOHR, cho rằng phiến quân Syria đang đe dọa trực tiếp "nền tảng ủng hộ" chính quyền Tổng thống Assad khi họ áp sát Hama. Chiến sự ở Syria leo thang sau khi HTS, tiền thân là nhóm Mặt trận al-Nusra, chi nhánh của al-Qaeda tại Syria, cùng các nhóm đồng minh ngày 29/11 mở chiến dịch tấn công nhằm vào Aleppo, thành phố lớn thứ hai nước này. Quân đội Syria ngày 30/11 thông báo rút lui khỏi Aleppo nhằm tập hợp và tái tổ chức các đơn vị trước khi có lực lượng chi viện để phản công. Đây là lần đầu tiên chính phủ Syria để mất Aleppo kể từ khi nội chiến bùng phát vào năm 2011. Sau khi chiếm được Aleppo, phiến quân mở rộng đà tấn công xuống Hama. HTS và các nhóm đồng minh từng kiểm soát Aleppo và nhiều vùng lãnh thổ rộng lớn ở miền bắc Syria, trước khi Nga năm 2015 điều lực lượng tới hỗ trợ đối phó tổ chức Nhà nước Hồi giáo (IS) tự xưng và các nhóm phiến quân theo đề nghị của chính quyền Tổng thống Assad. Thanh Danh (Theo AFP, DW )</t>
  </si>
  <si>
    <t>Quân đội chính phủ Syria và các lực lượng đồng minh đã mở chiến dịch phản công trong đêm qua gần thành phố Hama. Sau khi được tăng viện và có không quân yểm trợ, quân chính phủ đã phản công, ngăn HTS kiểm soát một khu vực gần thành phố. Quân đội chính phủ tiếp tục giao tranh với các tổ chức khủng bố ở tỉnh Hama. Hama có tầm quan trọng chiến lược đối với chính quyền Tổng thống Bashar al-Assad, nơi tập trung đông người Hồi giáo Alawite và cộng đồng trung thành với gia tộc của Tổng thống Bashar al-Assad.</t>
  </si>
  <si>
    <t>Bản tóm tắt rất trung thực, phản ánh chính xác các sự kiện chính trong bài báo gốc. Tuy nhiên, một số chi tiết quan trọng bị lược bỏ, ví dụ như việc phiến quân HTS tấn công Aleppo trước đó và việc quân đội Syria rút lui khỏi Aleppo.  Việc lược bỏ này không làm sai lệch thông tin nhưng làm giảm bớt bối cảnh của cuộc phản công ở Hama.</t>
  </si>
  <si>
    <t>Bản tóm tắt mạch lạc và dễ hiểu. Các câu được sắp xếp theo trình tự thời gian hợp lý, giúp người đọc dễ dàng nắm bắt được diễn biến sự kiện. Tuy nhiên, có thể cải thiện bằng cách thêm một câu kết nối giữa việc quân đội chính phủ phản công và tầm quan trọng chiến lược của Hama.</t>
  </si>
  <si>
    <t>Bản tóm tắt tập trung vào các sự kiện chính, nhưng bỏ qua một số thông tin quan trọng như bối cảnh chiến sự leo thang sau khi HTS tấn công Aleppo, việc quân đội Syria rút lui khỏi Aleppo, và tầm quan trọng của tuyến đường M5.  Những thông tin này giúp làm rõ hơn nguyên nhân và ý nghĩa của cuộc phản công ở Hama.  Việc lược bỏ làm giảm tính đầy đủ của bản tóm tắt.</t>
  </si>
  <si>
    <t>Bản tóm tắt khá tốt về mặt trung thực và mạch lạc, nhưng cần cải thiện về tính liên quan.  Để nâng cao chất lượng, cần bổ sung thêm một số thông tin quan trọng bị lược bỏ, đặc biệt là bối cảnh chiến sự ở Aleppo, để người đọc hiểu rõ hơn về diễn biến sự kiện.  Việc thêm một câu kết nối giữa các ý cũng sẽ giúp bản tóm tắt mạch lạc hơn.  Nói chung, bản tóm tắt cung cấp được những thông tin chính xác nhưng chưa đầy đủ.</t>
  </si>
  <si>
    <t>Một số đại lý bắt đầu nhận đặt hàng cho mẫu Mazda CX-8 mới, với ngày giao dự kiến trong tháng 12, theo chia sẻ của nhân viên bán hàng tại đại lý Mazda tại TP HCM. Đây là lần thứ hai mẫu crossover cỡ D của thương hiệu Nhật được nâng cấp tại thị trường Việt Nam, kể từ lần đầu ra mắt vào 2019, và nâng cấp nhẹ vào 2023. Giá bán khởi điểm của CX-8 2024 cao hơn so với trước. Phiên bản thấp nhất Luxury giá 969 triệu đồng. Bản giữa Premium giá 1,049 tỷ đồng, bổ sung camera 360 độ và hệ thống an toàn chủ động ADAS. Bản cao nhất Signature 1,149 tỷ đồng, dẫn động 4 bánh và chế độ lái off-road, tất cả đều là 7 chỗ. đơn vị: triệu đồng Phiên bản nâng cấp 2024 chỉ thay đổi nhẹ về ngoại hình, nội thất. Đèn pha đổi mới theo tạo hình của mẫu CX-5 ra mắt vào giữa 2023, với dải đèn LED chạy ban ngày hình chữ L thanh mảnh. Đèn hậu cùng phong cách với đèn pha. Trang bị nội thất CX-8 gần như không thay đổi, chỉ thêm một số chi tiết nhỏ như tinh chỉnh đệm ghế và lò xo giúp cải thiện độ ổn định khi vào cua, thêm cổng USB-C, thêm chế độ lái Off-road trên phiên bản dẫn động 4 bánh. Động cơ CX-8 2024 giữ nguyên từ phiên bản trước, là 2,5 lít hút khí tự nhiên, 4 xi-lanh, công suất 188 mã lực, mô-men xoắn 252 Nm, hộp số tự động 6 cấp. Hai phiên bản thấp và giữa dẫn động cầu trước, bản cao nhất dẫn động 4 bánh. Các tính năng trợ lái chủ động ADAS trên phiên bản thấp nhất chỉ có đèn pha mở rộng theo góc đánh lái, cảnh báo phương tiện khi lùi, cảnh báo điểm mù. CX-8 bản thấp nhất ở thế hệ trước chỉ có duy nhất đèn pha mở rộng theo góc đánh lái. Trên phiên bản giữa và cao nhất CX-8 2024 vẫn trang bị đầy đủ các tính năng trong gói ADAS, như giữ làn chủ động, phanh chủ động, ga hành trình thích ứng... Trong phân khúc, CX-8 tại thị trường Việt Nam cạnh tranh với Hyundai Santa Fe , Kia Sorento , Toyota Fortuner , Ford Everest và Mitsubishi Pajero Sport . Tính đến hết tháng 10, CX-8 có doanh số 2.105 chiếc, bằng 25% mẫu xe đang dẫn đầu là Ford Everest, với 8.434 xe giao đến khách hàng. Hồ Tân</t>
  </si>
  <si>
    <t>Mazda CX-8 2024 là phiên bản nâng cấp mới nhất của mẫu crossover cỡ D cỡ D tại thị trường Việt Nam, với giá bán khởi điểm cao hơn so với trước. Phiên bản này có giá từ 969 triệu đến 1,149 tỷ đồng, với các bản thấp và giữa dẫn động 4 bánh và chế độ lái off-road. Động cơ 2,5 lít hút khí tự nhiên, công suất 188 mã lực và hộp số tự động 6 cấp. CX-8 cạnh tranh với Hyundai Santa Fe, Kia Sorento, Toyota Fortuner, Ford Everest và Mitsubishi Pajero Sport. Tính đến hết tháng 10, CX-8 có doanh số 2.105 chiếc, bằng 25% mẫu xe đang dẫn đầu là Ford Everest.</t>
  </si>
  <si>
    <t>Bản tóm tắt có một số thông tin không chính xác hoặc thiếu sót. Ví dụ, bản tóm tắt nói rằng "Phiên bản này có giá từ 969 triệu đến 1,149 tỷ đồng, với các bản thấp và giữa dẫn động 4 bánh và chế độ lái off-road."  Tuy nhiên, văn bản gốc chỉ ra rằng chỉ có bản cao nhất (Signature) là dẫn động 4 bánh và có chế độ lái off-road. Các bản thấp và giữa là dẫn động cầu trước.  Việc này làm sai lệch thông tin về cấu hình xe.  Một số chi tiết nhỏ khác cũng bị bỏ qua, ví dụ như việc nâng cấp đèn pha, đèn hậu và một số chi tiết nội thất.</t>
  </si>
  <si>
    <t>Bản tóm tắt khá mạch lạc, các ý được trình bày theo một trình tự hợp lý: giá cả, cấu hình động cơ, đối thủ cạnh tranh và doanh số. Tuy nhiên, có thể cải thiện hơn nữa bằng cách sắp xếp thông tin rõ ràng hơn, ví dụ như tách riêng thông tin về các phiên bản để tránh gây nhầm lẫn.</t>
  </si>
  <si>
    <t>Bản tóm tắt bao gồm hầu hết các thông tin quan trọng từ văn bản gốc, như giá bán, động cơ, đối thủ cạnh tranh và doanh số. Tuy nhiên, một số chi tiết nhỏ có thể được lược bỏ để làm cho bản tóm tắt ngắn gọn hơn và tập trung vào các thông tin cốt lõi. Ví dụ, việc đề cập chi tiết về các tính năng ADAS có thể được tóm gọn lại.</t>
  </si>
  <si>
    <t>Bản tóm tắt cung cấp được những thông tin chính về Mazda CX-8 2024, nhưng cần được cải thiện về tính trung thực.  Việc kiểm tra lại thông tin về cấu hình xe (dẫn động 4 bánh) là rất cần thiết.  Để nâng cao chất lượng, nên tập trung vào việc trình bày chính xác các thông tin, sắp xếp thông tin rõ ràng hơn và lược bỏ những chi tiết không cần thiết để làm cho bản tóm tắt ngắn gọn và dễ hiểu hơn.  Nên chú trọng đến việc đảm bảo tính chính xác của thông tin trước khi tóm tắt.</t>
  </si>
  <si>
    <t>Xe ben mang biển số Quảng Đông, trong khi chiếc Rolls-Royce mang biển Hong Kong. Đến điểm giao cắt, xe ben rẽ phải và đụng trúng mẫu siêu sang. Theo một số nhân chứng, khi nhận ra điều gì vừa xảy ra, tài xế xe ben run rẩy khi biết mình sẽ phải chịu trách nhiệm về tai nạn. Trong khi đó, nữ chủ nhân của chiếc Rolls-Royce tỏ ra bình tĩnh và thậm chí đứng chụp ảnh trước chiếc xe đã vỡ toác đầu. Người phụ nữ này cũng nhanh chóng báo cảnh sát và liên hệ với bảo hiểm. Khi tài xế xe ben vẫn đang hoảng sợ trước số tiền có thể phải đền cho đối phương, thì người phụ nữ nói rằng việc sửa chữa chiếc xe sẽ do bảo hiểm lo và phần còn lại cô tự chi trả. Đến chiều 5/11, tức một ngày sau tai nạn, chủ chiếc Rolls-Royce viết trên tài khoản mạng xã hội, rằng cô thông cảm với tài xế xe ben vì hiểu rằng anh này không cố ý. Cô cũng kêu gọi mọi người hãy lái xe an toàn, tránh nguy hiểm. Đến 7/11, cô đăng video cho thấy cuộc gặp gỡ với tài xế xe ben và nói rằng đã ký thỏa thuận không muốn bất cứ khoản bồi thường nào từ tài xế xe ben. Ngay sau sự việc, nhiều người bắt đầu tìm kiếm danh tính của chủ nhân chiếc Rolls-Royce. Theo đó, tài khoản mạng xã hội của người phụ nữ này là Chu Căn Thái, với nhiều hình ảnh cho thấy cuộc sống khá giả, nhà đẹp và xe sang. Tuy nhiên, trong một video, cô mặc chiếc áo mà nhiều người nói rằng nó có giá rất rẻ trên các nền tảng bán lẻ trực tuyến. Hành động đẹp của cô Thái sau tai nạn càng khiến nhiều người quan tâm và dành thiện cảm, khi lượng người theo dõi tăng vọt từ 50.000 lên 400.000 lượt. Mỹ Anh (theo 163 )</t>
  </si>
  <si>
    <t>Sau khi va chạm với xe ben, người lái chiếc Rolls-Royce đã báo cảnh sát và liên hệ với bảo hiểm. Tuy nhiên, tài xế xe ben vẫn đang hoảng sợ trước số tiền có thể phải đền cho đối phương. Chủ nhân chiếc xe đã bình tĩnh báo cảnh sát và liên hệ với bảo hiểm. Sau đó, cô đã viết trên tài khoản mạng xã hội rằng cô thông cảm với tài xế xe ben và kêu gọi mọi người hãy lái xe an toàn. Hành động đẹp của cô Thái sau tai nạn đã khiến nhiều người quan tâm và dành thiện cảm.</t>
  </si>
  <si>
    <t>Bản tóm tắt khá trung thực.  Hầu hết thông tin đều được phản ánh chính xác từ văn bản gốc. Tuy nhiên, một số chi tiết nhỏ bị lược bỏ, ví dụ như thông tin về biển số xe, địa điểm xảy ra tai nạn, và việc cô Thái không đòi bồi thường từ tài xế xe ben.  Những chi tiết này, mặc dù không ảnh hưởng lớn đến ý nghĩa tổng thể, nhưng làm cho bản tóm tắt thiếu đầy đủ thông tin.</t>
  </si>
  <si>
    <t>Bản tóm tắt có tính mạch lạc ở mức độ trung bình.  Trình tự sự kiện được trình bày khá rõ ràng, nhưng sự liên kết giữa các câu chưa thật sự chặt chẽ. Ví dụ, việc nhắc lại hành động của chủ xe Rolls-Royce báo cảnh sát và liên hệ bảo hiểm hai lần là không cần thiết và làm giảm tính mạch lạc của bản tóm tắt.</t>
  </si>
  <si>
    <t>Bản tóm tắt tập trung vào các ý chính của văn bản gốc, bao gồm phản ứng của chủ xe Rolls-Royce, hành động của tài xế xe ben, và phản hồi tích cực của cộng đồng mạng. Tuy nhiên, một số chi tiết như thông tin về tài khoản mạng xã hội, số lượng người theo dõi tăng lên, và việc cô Thái mặc áo rẻ tiền có thể được lược bỏ để làm cho bản tóm tắt ngắn gọn và tập trung hơn vào trọng tâm.</t>
  </si>
  <si>
    <t>Bản tóm tắt có chất lượng khá tốt, với điểm mạnh là phản ánh đúng các ý chính của văn bản gốc. Tuy nhiên, cần cải thiện về tính mạch lạc bằng cách loại bỏ sự lặp lại thông tin và liên kết các câu chặt chẽ hơn.  Ngoài ra, cần xem xét lược bỏ một số chi tiết nhỏ không quá quan trọng để tăng tính ngắn gọn và tập trung vào trọng tâm.  Việc bổ sung một số chi tiết nhỏ bị lược bỏ trong phần trung thực cũng sẽ làm cho bản tóm tắt hoàn thiện hơn.</t>
  </si>
  <si>
    <t>Sự cố xảy ra khi các nạn nhân khởi hành từ Gurugram và hướng đến Bareilly để dự một đám cưới. Họ dựa vào Google Maps để đến địa điểm tổ chức sự kiện. Chiếc xe chạy trên cầu và rơi xuống sông Ramganga, một con sông cạn nước, từ độ cao khoảng 15 m. Người dân địa phương tìm thấy chiếc xe bị hư hỏng vào sáng hôm sau cùng với ba người đã tử vong. Cảnh sát đến hiện trường và thấy một chiếc Suzuki Maruti Wagon R, có thể là xe thuê, trên sông trong tình trạng dập móp, hư hỏng nặng. Đầu năm nay, một trận lũ đã làm cây cầu sụp đổ một phần và quá trình sửa chữa đã đình trệ nhiều tháng qua. Google đã gửi lời chia buồn sâu sắc tới gia đình các nạn nhân và cho biết đang làm việc chặt chẽ với chính quyền để điều tra vụ việc. Để tìm hiểu sự việc, phóng viên của Cartoq thêm các địa điểm với hành trình có thể đi qua cây cầu. Sau khi kiểm tra kỹ lưỡng, họ nhận thấy rằng lộ trình gợi ý không hiển thị tuyến đường đi qua cây cầu trên chế độ xem qua vệ tinh, và một lựa chọn thay thế với thời gian dự kiến tương tự. Tuy nhiên, khi sử dụng chế độ thông thường, ứng dụng hiển thị cây cầu bằng màu đỏ, với nhiều đoạn màu đỏ đứt quãng. Những đoạn màu đỏ này không nói chính xác rằng cầu bị hỏng hoặc không sử dụng được, mà có thể gợi ý "tắc nghẽn giao thông nghiêm trọng" hoặc "đường bị chặn". Đó có thể là nguyên nhân khiến tài xế trên vẫn đi theo lộ trình này. Đây không phải lần đầu tiên xảy ra tai nạn chết người liên quan tới việc tài xế đi theo chỉ dẫn của Google Maps. Ngay tại Ấn Độ, đầu năm 2021, khi chở hai người bạn đi du lịch và khi gặp một cây cầu ngập nước lúc trời tối, một tài xế vẫn lái qua vì tin ứng dụng chỉ đường. Nhưng thực tế, đường này đã bị đóng vào mùa mưa do cây cầu qua sông ngập sâu dưới nước. Trời tối và lạ đường, nhưng tài xế vẫn tin vào Google Maps và lái xe qua cầu. Ôtô nhanh chóng bị chìm khiến người điều khiển ôtô thiệt mạng , còn hai người đi cùng may mắn thoát chết. Với sự việc vừa xảy ra ở Bareilly, thành viên gia đình của các nạn nhân lên án các quan chức liên quan về vụ tai nạn và đặt câu hỏi tại sao cây cầu không có rào chắn cũng như biển báo để cấm các phương tiện qua lại. Mỹ Anh</t>
  </si>
  <si>
    <t>Sự cố xảy ra khi các nạn nhân khởi hành từ Gurugram và hướng đến Bareilly để tổ chức đám cưới. Chiếc xe chạy trên cầu và rơi xuống sông Ramganga, một con sông cạn nước, từ độ cao khoảng 15 m. Người dân địa phương tìm thấy chiếc xe bị hư hỏng vào sáng hôm sau cùng với ba người đã tử vong. Cảnh sát đến hiện trường và thấy một chiếc Suzuki Maruti Wagon R trên sông trong tình trạng dập móp, hư hỏng nặng. Sự việc này không phải lần đầu tiên xảy ra tai nạn chết người liên quan tới việc tài xế đi theo chỉ dẫn của Google Maps.</t>
  </si>
  <si>
    <t>Bản tóm tắt khá trung thực.  Hầu hết thông tin đều được phản ánh chính xác từ văn bản gốc. Tuy nhiên, bản tóm tắt bỏ qua một số chi tiết quan trọng như việc cầu bị hư hại do lũ lụt, Google gửi lời chia buồn và đang điều tra vụ việc, cũng như chi tiết về việc Google Maps hiển thị cầu trên bản đồ nhưng không cảnh báo rõ ràng về tình trạng hư hỏng.  Việc bỏ qua những chi tiết này làm giảm tính toàn diện của bản tóm tắt, mặc dù không làm sai lệch thông tin chính.</t>
  </si>
  <si>
    <t>Bản tóm tắt mạch lạc và dễ hiểu. Các câu được sắp xếp theo trình tự thời gian hợp lý, giúp người đọc dễ dàng nắm bắt được diễn biến sự việc. Tuy nhiên, việc kết thúc đột ngột bằng câu nói về tai nạn tương tự mà không có sự liên kết rõ ràng với phần trước đó làm giảm tính liền mạch của bản tóm tắt.</t>
  </si>
  <si>
    <t>Bản tóm tắt tập trung vào các thông tin chính của sự việc, bao gồm nguyên nhân, diễn biến và hậu quả. Tuy nhiên, việc bỏ qua thông tin về Google Maps, lời chia buồn của Google, và tình trạng hư hỏng của cây cầu làm giảm tính toàn diện của bản tóm tắt.  Thêm vào đó, việc nhắc đến tai nạn tương tự chỉ là một câu kết thúc đột ngột, chưa được làm rõ mối liên hệ với sự việc chính, khiến nó trở nên hơi thừa và không liên kết chặt chẽ.</t>
  </si>
  <si>
    <t>Bản tóm tắt có chất lượng khá tốt về mặt trung thực và mạch lạc, nhưng cần cải thiện về tính liên quan.  Bản tóm tắt cần bổ sung thêm các chi tiết quan trọng đã bị bỏ sót, đặc biệt là những thông tin liên quan đến Google Maps và tình trạng của cây cầu.  Việc kết nối câu cuối về tai nạn tương tự cần được làm rõ ràng hơn hoặc nên được loại bỏ để đảm bảo tính liên quan và mạch lạc của bản tóm tắt.  Nói chung, bản tóm tắt cần được mở rộng và chỉnh sửa để phản ánh đầy đủ hơn nội dung của văn bản gốc.</t>
  </si>
  <si>
    <t>Tình huống giao thông: Trên cao tốc Hà Nội-Lào Cai, ôtô có gắn camera hành trình đang đi tốc độ khoảng 85 km/h. Khi một số xe phía trước có tín hiệu xi-nhan chuyển làn sang phải thì chiếc xe này cũng chuyển làn nhưng giảm tốc độ không đáng kể. Chỉ khi xe phía trước phanh gấp lái xe mới hốt hoảng phanh khựng lại và đánh lái vào làn khẩn cấp để tránh đâm va. Tương tự, hôm 26/11, một lái xe có gắn camera hành trình khác cũng mắc lỗi tương tự tại quốc lộ 1 đi qua Cao Lộc, Lạng Sơn. Bám quá sát chiếc SUV phía trước và khi xe này phanh lại, lái xe sau không giữ đủ khoảng cách an toàn nên buộc phải vừa phanh vừa nhao lái ra lề đường. Kỹ năng lái xe: Thông tư 31/2019/TT-BGTVT quy định như sau: Khi điều khiển xe tham gia giao thông trên đường bộ, người lái xe, người điều khiển xe máy chuyên dùng phải giữ một khoảng cách an toàn đối với xe chạy liền trước xe của mình; ở nơi có biển báo "Cự ly tối thiểu giữa hai xe" phải giữ khoảng cách không nhỏ hơn trị số ghi trên biển báo. Khoảng cách an toàn giữa hai xe khi tham gia giao thông trên đường: Trong điều kiện mặt đường khô ráo, khoảng cách an toàn ứng với mỗi tốc độ được quy định như sau: Khi trời mưa, có sương mù, mặt đường trơn trượt, đường có địa hình quanh co, đèo dốc, tầm nhìn hạn chế, người lái xe phải điều chỉnh khoảng cách an toàn thích hợp lớn hơn trị số ghi trên biển báo hoặc trị số trong điều kiện mặt đường khô ráo. Nghị định 123/2021 cũng quy định phạt tiền 800.000-1 triệu đồng nếu lái xe không giữ khoảng cách an toàn để xảy ra va chạm với xe chạy liền trước hoặc không giữ khoảng cách theo quy định của biển báo hiệu "Cự ly tối thiểu giữa hai xe". Phạt tiền 4-6 triệu nếu lái xe không tuân thủ quy định về khoảng cách an toàn đối với xe chạy liền trước khi chạy trên đường cao tốc. Phạt tiền 10-20 triệu khi không giữ khoảng cách an toàn giữa hai xe theo quy định gây tai nạn giao thông. Đồng thời tước quyền sử dụng giấy phép lái xe 2-4 tháng. Nguyên Vũ</t>
  </si>
  <si>
    <t>Tình huống giao thông: Trên cao tốc Hà Nội-Lào Cai, ôtô có gắn camera hành trình đi tốc độ khoảng 85 km/h đã mắc lỗi bám quá sát chiếc SUV phía trước khi phanh gấp. Theo Thông tư 31/2019/TT-BGTVT, người lái xe và người điều khiển xe máy chuyên dùng phải giữ khoảng cách an toàn đối với xe chạy liền trước xe của mình. Ngoài ra, nghị định 123/2021 cũng quy định phạt tiền 800.000-1 triệu đồng nếu lái xe không giữ khoảng cách an toàn để xảy ra va chạm hoặc không giữ khoảng cách theo quy định gây tai nạn giao thông.</t>
  </si>
  <si>
    <t>Bản tóm tắt phần lớn là trung thực, phản ánh đúng các thông tin chính trong văn bản gốc. Tuy nhiên, có một số chi tiết bị lược bỏ hoặc diễn đạt không chính xác. Ví dụ, bản tóm tắt chỉ đề cập đến một tình huống trên cao tốc Hà Nội - Lào Cai, trong khi văn bản gốc nêu rõ hai tình huống: một trên cao tốc và một trên quốc lộ 1.  Việc tóm tắt chỉ nói đến việc xe phanh gấp mà không đề cập đến việc xe chuyển làn và giảm tốc độ không đáng kể trước khi phanh gấp làm mất đi một phần thông tin quan trọng về hành vi lái xe.  Bản tóm tắt cũng bỏ qua thông tin về điều kiện thời tiết và địa hình ảnh hưởng đến khoảng cách an toàn.</t>
  </si>
  <si>
    <t>Bản tóm tắt khá mạch lạc. Các ý được trình bày theo trình tự hợp lý: tình huống giao thông, quy định pháp luật, hình phạt. Tuy nhiên, sự chuyển tiếp giữa các ý có thể được làm mượt mà hơn. Ví dụ, có thể thêm từ nối để liên kết chặt chẽ hơn giữa tình huống giao thông và quy định pháp luật.</t>
  </si>
  <si>
    <t>Bản tóm tắt tập trung vào các ý chính của văn bản gốc, bao gồm tình huống vi phạm khoảng cách an toàn và các quy định pháp luật liên quan. Tuy nhiên, việc lược bỏ tình huống thứ hai trên quốc lộ 1 làm giảm đi tính toàn diện của bản tóm tắt.  Một số chi tiết về mức phạt cụ thể có thể được lược bỏ để làm bản tóm tắt ngắn gọn hơn.</t>
  </si>
  <si>
    <t>Bản tóm tắt có chất lượng khá tốt, phản ánh được nội dung chính của văn bản gốc. Tuy nhiên, để cải thiện chất lượng, cần bổ sung thêm tình huống thứ hai trên quốc lộ 1 và diễn đạt chính xác hơn các chi tiết trong tình huống trên cao tốc.  Việc lược bỏ một số chi tiết về mức phạt cũng có thể giúp bản tóm tắt ngắn gọn và dễ hiểu hơn.  Nên sử dụng các từ nối để làm cho bản tóm tắt mạch lạc hơn.</t>
  </si>
  <si>
    <t>TrênInstagramngày 8/12, Katie Holmes, 46 tuổi, đăng ảnh màn hình bài báo củaDaily Mailba ngày trước viết về Suri, kèm ghi chú trong hình: "Thông tin hoàn toàn sai.Daily Mailnên dừng bịa chuyện". Động thái của Katie Holmes nhằm bác chuyện con gái thành triệu phú nhờ quỹ tín thác của Tom Cruise. Theo trang tin, Suri được phép tiếp cận một phần tiền từ sinh nhật tuổi 18 hồi tháng 4, nhận phần còn lại khi tròn 30 tuổi. Ngoài ra, trang này cho biết Holmes cũng chuẩn bị một khoản tiền cho Suri. Hiện bài đăng của Katie Holmes thu hút nhiều chú ý, đạt gần 30.000 lượt thích sau nửa ngày. Phần lớn người theo dõi ủng hộ Holmes, cho rằng ít người nổi tiếng dám lên tiếng như cô. Một tài khoản bình luận: "Cả hai mẹ con đều xứng đáng những điều tốt đẹp hơn. Cô là một người mẹ tuyệt vời khi cố gắng cho con gái cuộc sống bình thường nhất có thể, yêu thương và ủng hộ con hết lòng.Daily Mailnên để gia đình họ yên. Tất cả thứ họ muốn chỉ là sự riêng tư và được tôn trọng". Tom CruisevàKatie Holmeskết hôn năm 2006. Tháng 6/2012, Holmes đột ngột đệ đơn ly hôn để bảo vệ con gái (khi đó sáu tuổi) khỏi Scientology - giáo phái Tom Cruise tôn sùng. Truyền thông quốc tế cho biết tài tửMission Impossiblephải chu cấp 400.000 USD tiền nuôi con mỗi năm cho vợ cũ, đến khi Suri tròn 18 tuổi. Anh cũng chịu trách nhiệm trả phí y tế, nha khoa, bảo hiểm, giáo dục, đại học và những hoạt động ngoại khóa khác của con. Một số nguồn tin tiết lộ hiện Tom Cruisetrả phíđại học cho Suri. HiệnSurilà sinh viên năm nhất của đại học Carnegie Mellon, bang Pennsylvania. Sau khi bố mẹ ly hôn, cô sống kín tiếng và giản dị hơn trước. Cô thân thiết với mẹ, từng góp giọng trong phim của minh tinh. TheoPeople, Katie Holmes luôn muốn giữ con gái khỏi sự tiêu cực của truyền thông. Trong cuộc phỏng vấn vớiGlamournăm 2023, Holmes nói: "Bảo vệ con gái là việc quan trọng đối với tôi do con nổi tiếng từ nhỏ. Tôi rất biết ơn khi có thể trở thành cha mẹ của con bé". Theo nhiều trang tin, Suri không có mối quan hệ tốt với bố, không gặp tài tử trong thời gian dài. Tom Cruise cũng không xuất hiện trong các cột mốc quan trọng của con như lễ tốt nghiệp cấp ba, ngày Suri vào đại học. Hồi tháng 5, Suri gây chú ý khibỏ họCruise và dùng tên đệm của mẹ - Noelle - thay thế. Hiện chưa rõ "Suri Noelle" là nghệ danh hay tên thật.</t>
  </si>
  <si>
    <t>Katie Holmes, 46 tuổi, đã đăng ảnh màn hình bài báo của Daily Mail ba ngày trước viết về Suri, kèm ghi chú trong hình: "Thông tin hoàn toàn sai". Cô nhằm bác bỏ thông tin con gái thành triệu phú nhờ quỹ tín thác của Tom Cruise. Suri được phép tiếp cận một phần tiền từ sinh nhật tuổi 18 hồi tháng 4 và nhận phần còn lại khi tròn 30 tuổi. Katie Holmes đã đăng ảnh màn hình bài báo của Daily Mail để bác bỏ thông tin sai về việc con gái thành triệu phú nhờ quỹ tín thác của Tom Cruise.</t>
  </si>
  <si>
    <t>Bản tóm tắt khá trung thực.  Hầu hết thông tin đều được phản ánh chính xác từ văn bản gốc. Tuy nhiên, việc tóm tắt bỏ qua chi tiết về số lượt thích bài đăng của Katie Holmes (gần 30.000 lượt thích) và phản hồi tích cực từ người hâm mộ.  Việc lược bỏ này không ảnh hưởng nhiều đến ý nghĩa chính của bản tóm tắt, nhưng làm mất đi một số thông tin bổ sung.</t>
  </si>
  <si>
    <t>Bản tóm tắt có tính mạch lạc ở mức độ trung bình.  Các câu liên kết với nhau nhưng chưa thật sự liền mạch.  Việc lặp lại thông tin 'Katie Holmes đã đăng ảnh màn hình bài báo của Daily Mail để bác bỏ thông tin sai về việc con gái thành triệu phú nhờ quỹ tín thác của Tom Cruise' làm cho bản tóm tắt hơi dư thừa và thiếu sự cô đọng.</t>
  </si>
  <si>
    <t>Bản tóm tắt tập trung vào ý chính là việc Katie Holmes bác bỏ thông tin sai lệch về việc Suri trở thành triệu phú nhờ quỹ tín thác của Tom Cruise.  Tuy nhiên, một số thông tin chi tiết như thời điểm Suri được tiếp cận tiền,  mối quan hệ giữa Suri và Tom Cruise, hay việc Suri đổi tên,  có thể được lược bỏ để làm cho bản tóm tắt ngắn gọn hơn và tập trung hơn vào ý chính.</t>
  </si>
  <si>
    <t>Bản tóm tắt truyền tải được ý chính của văn bản gốc một cách khá tốt. Tuy nhiên, cần cải thiện về tính mạch lạc bằng cách loại bỏ sự lặp lại thông tin và sắp xếp câu cú logic hơn.  Việc bổ sung một vài chi tiết quan trọng bị lược bỏ (như số lượt thích bài đăng và phản hồi của người hâm mộ) sẽ làm tăng tính đầy đủ của bản tóm tắt.  Nên tập trung vào việc cô đọng thông tin, chỉ giữ lại những thông tin quan trọng nhất liên quan đến ý chính để tăng tính liên quan và hiệu quả của bản tóm tắt.</t>
  </si>
  <si>
    <t>TheoNext Applengày 8/12, Lâm Tĩnh Ân được trông thấy xin nhân viên thức ăn nhưng nhân viên nói "không được, hàng này để bán". Sau đó, Tĩnh Ân xin nước uống và hỏi đi nhờ nhà vệ sinh. Một khách ở tiệm lại gần, đề nghị mua thức ăn giúp Tĩnh Ân nhưng cô cảnh giác, trừng mắt nhìn, khách hàng này không dám lại gần. Nguồn tin cho biết Lâm Tĩnh Ân mất chỗ dựa từ khi nhạc sĩ Lý Khôn Thành qua đời, tháng 4/2023. Thời gian qua, cô vài lần được trông thấy xin ăn, thậm chí trộm cắp. Tháng 11, tòa án ở Đài Loan công bố Lâm Tĩnh Ân từng phá hoại đồ đạc ở khách sạn, lấy cắp đồ ăn của người dân. Cô còn từng lấy trộm đồ uống tại một cửa hàng tiện lợi, bị nhân viên bắt được, báo cảnh sát. Do đầy đủ chứng cứ, tòa xác định Lâm Tĩnh Ân phạm tội trộm cắp, phạt cô số tiền 3.000 Đài tệ (2,3 triệu đồng). Theo Lý Trác Hiên, con của nhạc sĩ Lý Khôn Thành, Lâm Tĩnh Ân thừa kế căn nhà của chồng. Sau khi bán nhà, tiền được gửi vào quỹ tín thác, mỗi tháng, Lâm Tĩnh Ân nhận 30.000 Đài tệ. Trác Hiên cho biết Lâm Tĩnh Ân có thể nhận ít nhất 10 năm. Tuy vậy, Lâm Tĩnh Ân thường lang thang, từng được trông thấy ngủ qua đêm ở cây ATM. Có hôm, cô thuê phòng khách sạn ở, bị nhân viên khách sạn tố cáo phá đồ đạc trong phòng, làm hỏng tivi, nói năng mất kiểm soát. Chuyện tình của Lâm Tĩnh Ân và Lý Khôn Thành từng gây xôn xao dư luận, bởi Tĩnh Ân kém nhạc sĩ 40 tuổi. Hai người yêu nhau từ lúc Tĩnh Ân 16 tuổi. Bất chấpphản đốicủa cha mẹ, Lâm Tĩnh Ân đến sống cùng Lý Khôn Thành, không đi làm, mọi chi tiêu phụ thuộc vào bạn trai. Nhạc sĩ nhận vô số đàm tiếu, bị nhiều người nói "làm hại đời Lâm Tĩnh Ân". Dù vậy, hai người kiên quyết sống với nhau, không đăng ký kết hôn. TrênNext Applenăm 2023, Tĩnh Ân nói suốt 10 năm côkhông về nhà cha mẹruột, họ cũng không liên lạc với cô. Nhưng Lý Khôn Thành bù đắp cho cô cảm giác thiếu thốn tình cảm gia đình. "Anh Khôn Thành cho tôi biết tất cả mùi vị của cuộc đời. Nếu không có anh ấy, cuộc sống của tôi rất tẻ nhạt. Tôi không bao giờ hối hận vì yêu anh ấy", Tĩnh Ân cho biết. Năm 2023, sức khỏe của Lý Khôn Thành giảm sút, được chẩn đoán mắc ung thư đại trực tràng. Những tháng cuối đời, nhạc sĩ nằm viện, được Lâm Tĩnh Ân chăm sóc. Tháng 2/2023, họ cử hành hôn lễ đơn giản trong bệnh viện, lúc đó Lý Khôn Thành đang được điều trị ở phòng chăm sóc tích cực. Ông qua đời sau đó hai tháng. Sinh thời, Lý Khôn Thành hoạt động sôi nổi trong lĩnh vực âm nhạc ở Đài Loan. Ngoài viết lời ca khúc, ông giữ vị trí quản lý trong một công ty sản xuất nhạc. Lý Khôn Thành là tác giả phần lời một số ca khúc được yêu thích của các ca sĩ như Phụng Phi Phi, La Đại Hữu.</t>
  </si>
  <si>
    <t>Lâm Tĩnh Ân, con gái của nhạc sĩ Lý Khôn Thành, đã mất chỗ dựa từ khi ông qua đời vào tháng 4/2023. Cô đã nhiều lần xin ăn, trộm cắp và bị phạt tiền 3.000 Đài tệ (2,3 triệu đồng) do vi phạm tội trộm cắp. Tuy nhiên, cô vẫn được chăm sóc tại bệnh viện và nhận 30.000 Đài tệ mỗi tháng. Lý Khôn Thành đã qua đời vào tháng 11/2023 do ung thư đại trực tràng.</t>
  </si>
  <si>
    <t>Bản tóm tắt có một số thông tin sai lệch và thiếu sót nghiêm trọng ảnh hưởng đến ý nghĩa tổng thể.  Cụ thể, thời điểm qua đời của Lý Khôn Thành trong bản tóm tắt là tháng 11/2023, trong khi văn bản gốc ghi rõ là tháng 4/2023.  Việc Lâm Tĩnh Ân được chăm sóc tại bệnh viện và nhận 30.000 Đài tệ mỗi tháng cũng không được đề cập rõ ràng trong văn bản gốc, chỉ có thông tin cô thừa kế nhà và nhận tiền từ quỹ tín thác.  Bản tóm tắt bỏ qua hoàn toàn bối cảnh mối quan hệ phức tạp giữa Lâm Tĩnh Ân và Lý Khôn Thành, cũng như những chi tiết về việc cô bị bắt gặp xin ăn, trộm cắp ở nhiều nơi khác nhau.</t>
  </si>
  <si>
    <t>Bản tóm tắt trình bày khá mạch lạc, các câu liên kết với nhau khá tốt. Tuy nhiên, việc sắp xếp thông tin chưa thật sự logic, dẫn đến việc đọc hiểu chưa được liền mạch. Ví dụ, việc đề cập đến việc cô bị phạt tiền trước khi nói đến việc cô được nhận tiền hàng tháng làm cho người đọc khó hiểu.</t>
  </si>
  <si>
    <t>Bản tóm tắt chỉ đề cập đến một số ý chính, bỏ qua nhiều chi tiết quan trọng làm rõ câu chuyện.  Việc bỏ qua hoàn toàn bối cảnh mối quan hệ giữa Lâm Tĩnh Ân và Lý Khôn Thành, cũng như những chi tiết về việc cô bị bắt gặp xin ăn, trộm cắp, làm giảm đi tính khách quan và toàn diện của bản tóm tắt.  Bản tóm tắt nên tập trung vào những sự kiện quan trọng và có liên quan chặt chẽ với nhau để tạo nên một bức tranh tổng quan đầy đủ hơn.</t>
  </si>
  <si>
    <t>Bản tóm tắt có chất lượng chưa cao do thiếu tính trung thực và bỏ qua nhiều thông tin quan trọng.  Mặc dù tính mạch lạc tương đối tốt, nhưng việc thiếu thông tin chính xác và chi tiết làm giảm giá trị của bản tóm tắt.  Để cải thiện, cần phải kiểm tra lại thông tin, bổ sung các chi tiết quan trọng từ văn bản gốc, đặc biệt là bối cảnh mối quan hệ giữa Lâm Tĩnh Ân và Lý Khôn Thành, và sắp xếp thông tin một cách logic hơn.  Nên tập trung vào những sự kiện quan trọng nhất và có liên quan chặt chẽ với nhau để tạo nên một bản tóm tắt đầy đủ và khách quan hơn.</t>
  </si>
  <si>
    <t>Theo trangHong Kong Commercial Dailyngày 9/12, căn nhà được đặt tên Khu vườn Ánh nắng, thuộc sở hữu của Châu Nhuận Phát 14 năm qua, mức giá khi mua là 128 triệu HKD (16,4 triệu USD). Năm 2022, diễn viên rao bán ở mức 220 triệu HKD (28,3 triệu USD) nhưng do thị trường nhà đất ảm đạm, ông giảm giá căn biệt thự, hiện còn 25 triệu USD. Ngôi nhà diện tích 236 m2, bên ngoài có vườn hoa rộng 186 m2. Từ khi mua, Châu Nhuận Phát không dọn đến ở cũng không cho thuê. Nguồn tin cho biết phía tài tử kén chọn người mua, không phải ai cũng đủ điều kiện xem nhà. Đây là một trong bất động sản giá trị cao nhất của Châu Nhuận Phát. Ông và người thân nắm ít nhất bảy ngôi nhà và một mảnh đất, tổng trị giá hơn một tỷ HKD (128 triệu USD). Thị trường bất động sản Hong Kong trong bối cảnh ảm đạm, gần đây nhiều người nổi tiếng đều hạ giá để bán nhà, như Lưu Gia Linh, vợ chồng Lý Gia Hân - Hứa Tấn Hanh. Châu Nhuận Phát 69 tuổi, xuất thângia đình nghèo. Trước khi gia nhập đài TVB, ông làm nhân viên đánh giày, trợ lý văn phòng, nhân viên vận chuyển bưu kiện, nhân viên khách sạn, tài xế taxi. 50 năm đóng phim, tài tử gặt hái thành công vớiVõng trung nhân, Bến Thượng Hải, Dương gia tướng, Bản sắc anh hùng, Ngọa hổ tàng long, Thần Bài. Châu Nhuận Phátkhông đóng phim 5 năm qua, cũng hiếm khi xuất hiện ở sự kiện. Khán giả Hong Kong thường trông thấy ông leo núi, chạy bộ, đi ăn ở quán bình dân. Tài tử còn lặn biển, nghiên cứu bấm huyệt chân, chữa bệnh bằng massage, học cách sơ cứu khi gặp tai nạn trong quá trình vận động. Nghệ sĩ và bà Trần Hội Liên kết hôn 37 năm, Trần Hội Liên vừa là quản lý vừa là trợ lý của chồng, được gọi là "nữ cường" bảo vệ Châu Nhuận Phát.</t>
  </si>
  <si>
    <t>Châu Nhuận Phát, diễn viên 69 tuổi, sở hữu căn nhà trị giá 128 triệu USD, được mua bởi vợ chồng Lý Gia Hân và Hứa Tấn Hanh. Ông không muốn dọn đến ở và không cho thuê, và đây là bất động sản giá trị cao nhất của ông. Châu Nhuận Phát và gia đình sở hữu ít nhất bảy ngôi nhà và một mảnh đất, tổng trị giá hơn một tỷ HKD.</t>
  </si>
  <si>
    <t>Bản tóm tắt có một số thông tin sai lệch nghiêm trọng.  Cụ thể, bản tóm tắt nói rằng căn nhà trị giá 128 triệu USD được mua bởi vợ chồng Lý Gia Hân và Hứa Tấn Hanh, điều này hoàn toàn không có trong văn bản gốc. Văn bản gốc chỉ đề cập đến việc vợ chồng Lý Gia Hân và Hứa Tấn Hanh cũng đang rao bán nhà với giá giảm do thị trường ảm đạm, chứ không liên quan đến việc mua nhà của Châu Nhuận Phát.  Việc sai lệch này làm thay đổi hoàn toàn ý nghĩa của bản tóm tắt.</t>
  </si>
  <si>
    <t>Bản tóm tắt khá mạch lạc, các câu liên kết với nhau khá tốt và dễ hiểu. Tuy nhiên, việc thiếu thông tin quan trọng và sự sai lệch về thông tin đã làm giảm đi chất lượng mạch lạc tổng thể.</t>
  </si>
  <si>
    <t>Bản tóm tắt chỉ đề cập đến một số thông tin liên quan đến tài sản của Châu Nhuận Phát, nhưng bỏ qua nhiều thông tin quan trọng khác như nghề nghiệp trước đây, sự nghiệp diễn xuất, lối sống hiện tại, và mối quan hệ với vợ.  Việc tập trung quá nhiều vào giá trị tài sản mà bỏ qua các khía cạnh khác của cuộc đời ông làm giảm đi tính toàn diện của bản tóm tắt.</t>
  </si>
  <si>
    <t>Bản tóm tắt có chất lượng không cao do thiếu tính trung thực.  Việc đưa ra thông tin sai lệch về việc mua bán nhà đã làm méo mó nội dung chính.  Mặc dù tính mạch lạc tương đối tốt, nhưng tính liên quan lại chưa đủ, bỏ qua nhiều thông tin quan trọng về cuộc đời và sự nghiệp của Châu Nhuận Phát.  Để cải thiện, cần phải kiểm tra lại thông tin kỹ lưỡng, đảm bảo tính chính xác và bổ sung thêm các thông tin quan trọng khác để bản tóm tắt trở nên đầy đủ và khách quan hơn.  Nên tập trung vào các ý chính của văn bản gốc và tránh đưa thêm thông tin không có trong văn bản gốc.</t>
  </si>
  <si>
    <t>TheoPeoplengày 9/12, Taylor Swift trích khoảng 10% doanh thu concert để thưởng tất cả nhân viên vì đã hỗ trợ cô trong suốt 149 đêm diễn dài 21 tháng. Khoản thêm này không nằm trong tiền lương. Êkíp chương trình gồm tài xế lái xe tải, người phục vụ ăn uống, kỹ thuật viên nhạc cụ, âm thanh, ánh sáng, trợ lý, thợ mộc, vũ công, ban nhạc, bảo an, biên đạo múa, kỹ thuật viên pháo hoa, thợ móc cáp, đội ngũ trang điểm, làm tóc, phục trang, chuyên gia vật lý trị liệu và nhóm video. Sân khấu cuối của chuỗi concert khép lại vào chủ nhật vừa qua tại sân vận động BC Place, Vancouver. Taylor Swift khởi động tour lưu diễnvào tháng 3/2023 tại thành phố Arizona, Mỹ.Peoplecho biết sau khi chặng đầu tiên ở Bắc Mỹ kết thúc vào tháng 8 cùng năm, giọng ca 35 tuổi trích thêm 55 triệu USD (khoảng 1.400 tỷ đồng) cho các nhân viên. Cùng ngày 9/12, truyền thông Mỹ xác nhận có tổng cộng hơn 10 triệu khán giả tham gia các buổi hòa nhạc, mang về lợi nhuận hơn hai tỷ USD cho nghệ sĩ. TheoPeople, thành tích này giúpThe Eras Tourtrở thành chuyến lưu diễn bán chạy nhất mọi thời, "gấp đôi doanh thu của bất kỳ tour diễn trong lịch sử". Trang tin còn nhận định Taylor Swift kết thúc năm nay với một dấu ấn chưa từng có. Bên cạnh tour diễn tỷ USD, cô gây chú ý khi phát hành sách ảnhTaylor Swift | The Eras Tour Bookvào cuối tháng 11, được xem như sự kiện xuất bản thành công nhất năm khi bán được 814.000 bản trong hai ngày đầu. Ngoài ra, Taylor Swift đứng đầu danh sách nghệ sĩ có lượt nghe cao nhất các nền tảng Spotify, Apple Music và Amazon Music năm nay. Album thứ 11 của cô -The Tortured Poets Department,ra mắt tháng 4 - là đĩa nhạc có lượt stream nhiều nhất năm. Taylor Swift, 35 tuổi, là ca sĩ kiêm nhạc sĩ người Mỹ, nổi lên nhờ những bản nhạc đồng quê vào năm 2006. Sau 11 album, Swift nhận về 14 giải Grammy và 29 giải Billboard, 30 cúp VMAs. Năm 2023, cô đượcTimechọn là "Nhân vật của năm". TheoForbes, lợi nhuận từ chuyến lưu diễn giúp Taylor Swift vượt qua Rihanna, trở thành nữ ca sĩgiàu nhấtthế giới với 1,6 tỷ USD. Hôm 27/11, tạp chíBillboardcông bố cô xếp hạng haiTop 25Ngôi sao pop vĩ đại nhất thế kỷ 21.</t>
  </si>
  <si>
    <t>Taylor Swift đã khởi động tour lưu diễn vào tháng 3/2023 tại thành phố Arizona, Mỹ. Cô đã trích khoảng 10% doanh thu concert để thưởng cho các nhân viên vì đã hỗ trợ cô trong suốt 149 đêm diễn dài 21 tháng. Chuyến lưu diễn đã mang về lợi nhuận hơn hai tỷ USD cho nghệ sĩ. Taylor Swift đã phát hành sách ảnh "Taylor Swift  The Eras Tour Book" vào cuối tháng 11, được xem như sự kiện xuất bản thành công nhất năm.</t>
  </si>
  <si>
    <t>Bản tóm tắt khá trung thực.  Tất cả thông tin đều có trong văn bản gốc. Tuy nhiên, việc nói rằng Taylor Swift trích 'khoảng 10%' doanh thu là một sự ước tính, không phải con số chính xác được nêu trong văn bản gốc.  Văn bản gốc chỉ nói cô ấy trích một phần doanh thu để thưởng cho nhân viên, không nêu rõ tỷ lệ phần trăm.</t>
  </si>
  <si>
    <t>Bản tóm tắt mạch lạc và dễ hiểu. Các câu được sắp xếp theo trình tự thời gian hợp lý, tạo nên sự liền mạch trong thông tin.  Không có sự lặp lại hay thiếu logic nào.</t>
  </si>
  <si>
    <t>Bản tóm tắt chỉ đề cập đến một số thông tin quan trọng, bỏ qua nhiều thông tin đáng chú ý khác trong văn bản gốc. Ví dụ, bản tóm tắt không đề cập đến việc Taylor Swift trở thành nữ ca sĩ giàu nhất thế giới, thành tích The Eras Tour trở thành tour diễn bán chạy nhất lịch sử, hay các giải thưởng mà cô đạt được.  Việc tập trung vào doanh thu và sách ảnh là khá hẹp.</t>
  </si>
  <si>
    <t>Bản tóm tắt có chất lượng khá tốt về tính trung thực và mạch lạc. Tuy nhiên, tính liên quan còn hạn chế, bỏ sót nhiều thông tin quan trọng làm giảm giá trị tổng thể của bản tóm tắt. Để cải thiện, cần bổ sung thêm các thông tin quan trọng khác như thành tích của The Eras Tour, vị trí của Taylor Swift trong danh sách giàu có, và các giải thưởng cô đạt được.  Cần tránh việc ước tính các con số mà nên trích dẫn chính xác từ văn bản gốc hoặc nói rõ đó là ước tính dựa trên thông tin nào.</t>
  </si>
  <si>
    <t>TheoNext Apple, con trai của nữ sĩ - ông Trần Trung Duy - và vợ con làm theo di nguyện của nhà văn, không tổ chức lễ viếng công khai, chỉ thực hiện nghi lễ riêng tư. Diễn viên Lâm Tâm Như - người thân thiết với gia đình nhà văn - đến dự. Người thân đặt một tấm bảng ghi những lời của bạn bè, cộng sự dành cho Quỳnh Dao. Lâm Tâm Như viết: "Cô Quỳnh Dao thân yêu, cô đã công đức viên mãn, mong ở thế giới khác, cô được bay bổng, tự do tự tại. Luôn nhớ về cô". Một người bạn là luật sư của nhà văn viết: "Sống như hoa mùa hè rực cháy, qua đời như hoa tuyết lất phất bay". Nghệ sĩ Cốc Âm đề một câu mà Quỳnh Dao từng nói: "Nhân gian hữu ái, lòng trong như ngày hôm qua". Sinh thời, nhà văn Quỳnh Dao yêu hoa, tính cách lãng mạn, vì thế những người con trang trí nhà tang lễ bằng hoa, rải cánh hoa xuống nền nhà, tạo hình cánh bướm trắng đặt cạnh di ảnh bà. Nhiều diễn viên như Lưu Tuyết Hoa, Triệu Vy, Tưởng Cần Cần gửi hoa viếng. Sau khi hỏa táng, gia đình Quỳnh Dao làm lễ hoa táng nhà văn trên núi Dương Minh - theo di nguyện của bà. Phía gia đình cho biết vì nhiều người luyến tiếc và còn nhiều điều chưa kịp nói với nữ sĩ, nên ở lễ ngày 11/12, người yêu mến bà có thể đến tiễn biệt nhưng không mang theo hoa, nhang hay các đồ vật cúng bái (theo quy định của khu nghĩa trang). TheoUDN, hoa táng là hình thức "chôn cất xanh", thân thiện với môi trường. Tại Đài Loan, hiện có chín nơi cung cấp địa điểm để thực hiện nghi thức này, riêng Đài Bắc - nơi Quỳnh Dao sống - chỉ có khu nghĩa trang trên núi Dương Minh, với hơn 12.000 huyệt vị dành cho nghi lễ này. Hình thức mai táng này không lập bia mộ, không ghi họ tên người mất, vì thế người thân của bà Quỳnh Dao cho biết sẽ chụp hình rõ địa điểm hoa táng và công khai trên trang cá nhân của bà, để người yêu mến nhà văn có thể đến tiễn biệt. Tại Hồ Nam, Trung Quốc - quê nhàQuỳnh Dao- khán giả tổ chức lễ tưởng nhớ nhà văn. Người hâm mộ tập trung tại ngôi nhà bà từng sinh sống, đặt hoa, tưởng niệm bà. Nghệ sĩ sinh năm 1938, tên thật Trần Triết, theo gia đình sang Đài Loan định cư từ năm 1949. Nhà văn để lại hơn 60 bộ tiểu thuyết, phần lớn trong số đó gây tiếng vang, được dịch ra nhiều ngôn ngữ đồng thời chuyển thể thành phim, nhưDòng sông ly biệt, Bên dòng nước, Xóm vắng, Uyển Quân, Kỷ độ tịch dương hồng, Hoàn Châu cách cách, Hải âu phi xứ, Thủy vân gian, Trời xanh đổ lệ, Tân Nguyệt cách cách, Hãy ngủ yên tình yêu. Quỳnh Dao mở công ty điện ảnh, bà trực tiếp biên kịch, làm nhà sản xuất, viết ca khúc cho hàng chục tác phẩm điện ảnh, truyền hình. Bàqua đờihôm 4/12, trong di thư, nhà văn viết lòng bà nhẹ nhõm, mãn nguyện vì đã"cháy" hết mìnhtrong cuộc đời.</t>
  </si>
  <si>
    <t>Nhà văn Quỳnh Dao qua đời vào ngày 4/12/2023, được chôn cất theo di nguyện của bà. Gia đình và bạn bè đã tổ chức lễ viếng riêng tư, không có lễ công khai. Sau khi hỏa táng, gia đình làm lễ hoa táng nhà văn trên núi Dương Minh, nơi có hơn 12.000 huyệt vị dành cho nghi thức này. Hình thức mai táng này được thực hiện tại Đài Loan, nơi có hơn 12.000 huyệt vị dành cho nghi thức này. Tại Trung Quốc, khán giả tổ chức lễ tưởng nhớ nhà văn tại ngôi nhà bà từng sinh sống.</t>
  </si>
  <si>
    <t>Bản tóm tắt khá trung thực, phản ánh đúng các sự kiện chính trong bài báo gốc. Tuy nhiên, có một số chi tiết nhỏ bị lược bỏ hoặc không được diễn đạt chính xác. Ví dụ, bản tóm tắt chỉ nói đến việc gia đình tổ chức lễ viếng riêng tư mà không đề cập đến sự tham gia của Lâm Tâm Như và những lời chia buồn của bạn bè, người thân.  Thông tin về số lượng huyệt vị dành cho hoa táng trên núi Dương Minh được nhắc đến hai lần, gây dư thừa.  Việc Quỳnh Dao để lại hơn 60 bộ tiểu thuyết và những thành tựu trong sự nghiệp điện ảnh không được đề cập đến.</t>
  </si>
  <si>
    <t>Bản tóm tắt khá mạch lạc, các ý được trình bày theo trình tự thời gian hợp lý. Tuy nhiên, việc nhắc lại thông tin về số lượng huyệt vị hoa táng trên núi Dương Minh làm giảm tính mạch lạc của bản tóm tắt.  Cấu trúc câu văn có thể được cải thiện để tạo sự liền mạch hơn.</t>
  </si>
  <si>
    <t>Bản tóm tắt tập trung vào các sự kiện chính liên quan đến tang lễ và tưởng niệm nhà văn Quỳnh Dao. Tuy nhiên, một số chi tiết quan trọng như những lời chia buồn ý nghĩa, sự nghiệp đồ sộ của bà, và việc gia đình công khai địa điểm hoa táng để người hâm mộ đến viếng lại bị lược bỏ, làm giảm tính đầy đủ của bản tóm tắt.  Việc đề cập đến lễ tưởng niệm ở Trung Quốc cũng có thể được tóm gọn hơn.</t>
  </si>
  <si>
    <t>Bản tóm tắt cung cấp được những thông tin cơ bản về sự ra đi và tang lễ của nhà văn Quỳnh Dao. Tuy nhiên, chất lượng bản tóm tắt có thể được cải thiện đáng kể bằng cách bổ sung thêm những chi tiết quan trọng bị lược bỏ, loại bỏ thông tin dư thừa và sắp xếp câu văn sao cho mạch lạc hơn.  Cần chú trọng hơn đến việc giữ lại những thông tin thể hiện được sự nghiệp và tầm ảnh hưởng của nhà văn, cũng như những tình cảm của người thân, bạn bè dành cho bà.  Việc tập trung vào các chi tiết nhỏ hơn thay vì những thông tin quan trọng hơn làm giảm giá trị của bản tóm tắt.</t>
  </si>
  <si>
    <t>Dịp hợp tác nhà thiết kế, hoa hậu cho biết: "Ngày xưa, tôi không dám nói chuyện với anh Cường vì nhìn anh bề ngoài rấtkhó tính, khó gần. Về sau, khi thân thiết, tôi nhận ra anh rất ấm áp. Khi biết anh Cường nhận nuôi nhiều trẻ em có hoàn cảnh khó khăn, tôi càng xúc động". Theo H'Hen Niê, cô luôn sẵn sàng hợp tác Đỗ Mạnh Cường dù có bận thế nào. "Anh Cường thường thông báo sớm nếu có show, dự án để không ảnh hưởng tới công việc khác của tôi. Tại sự kiện sắp tới, tôi hào hứng thể hiện thiết kế đặc biệt dành tặng chuyên trang Ngôi Sao", cô nói. Đỗ Mạnh Cường cùng ba nhà thiết kế gồm Chung Thanh Phong, Võ Công Khanh, Phan Đăng Hoàng sẽ góp mặt tại chương trình kỷ niệm 20 năm của chuyên trang Ngôi Sao với chủ đềSymbiosis - Sự cộng sinh.Theo ban tổ chức, họ sẽ có màn giới thiệu trang phục đặc biệt nhằm tôn vinh giá trị mà Ngôi Sao theo đuổi, xây dựng. Tác phẩmAlluringdo Đỗ Mạnh Cường làmtheo phong cách nhẹ nhàng pha quyến rũ. Anh cho biết thiết kế lấy cảm hứng dựa trên thông điệp nhân văn, tươi mới trong nhiều bài viết do Ngôi Sao đăng tải. Nhà mốt chọn H'Hen Niê làm "nàng thơ" vì mối quan hệ thân thiết trong nghề. Hoa hậu cũng từng được vinh danhMỹ nhân của nămtại Ngôi sao của năm 2019. H'Hen Niê bén duyên với Đỗ Mạnh Cường khi casting showThe Twinsnăm 2014 khi chưa nổi tiếng. Sau khi đăng quang Hoa hậu Hoàn vũ Việt Nam 2017, cô thường giữ vị trí quan trọng trong nhiều chương trình thời trang do nhà mốt tổ chức. Với Đỗ Mạnh Cường, anh xem việc hợp tác H'Hen Niê là duyên trong nghề. Lần đầu gặp nhau, anh ấn tượng với hình ảnh cô gái người dân tộc có mái tóc tém. Qua nhiều lần làm việc chung, anh cảm nhận rõ tài năng, sự chuyên nghiệp của người đẹp. H'Hen Niê, 32 tuổi, người dân tộc Ê đê ở Đăk Lăk,đăng quangHoa hậu Hoàn vũ Việt Nam 2017. Cô thi Miss Universe 2018 ở Thái Lan, vào top 5 chung cuộc. Người đẹp từng đảm nhận vai trò huấn luyện viên The Next Face Vietnam mùa đầu tiên, giám khảo Hoa hậu Hoàn vũ Việt Nam 2022. Cô còn thử sức diễn xuất trong dự án điện ảnh578: Phát đạn của kẻ điên.Năm 2023, cô tham gia showChị đẹp đạp gió rẽ sóngphiên bản Việt, vào đến chung kết. Nhà thiết kếĐỗ Mạnh Cường, 43 tuổi, sinh tại Hà Nội, hiện sống và làm việc ở TP HCM. Anh tốt nghiệp loại giỏi chuyên ngành Thiết kế thời trang của trường nghệ thuật Chambre Syndicale De La Couture Parisienne tại Paris. Nhà thiết kế từng là thực tập sinh của Dior - một trong những nhà mốt Pháp hàng đầu thế giới. 17 năm qua, anh liên tục tổ chức các buổi trình diễn có quy mô lớn, hội tụ sao hạng A, gây ấn tượng về cách dàn dựng cùng chi phí đắt đỏ. Ngoài show trong nước, anh từng làm show ở Mỹ, Australia, Thượng Hải (Trung Quốc). Ngôi sao của nămlà lễ trao giải thường niên do chuyên trang Ngôi Sao tổ chức, tôn vinh thành tựu, đóng góp của các nghệ sĩ, ngôi sao giải trí và các tác phẩm, dự án nghệ thuật, chương trình giải trí có tác động rộng rãi, tích cực đến cộng đồng xã hội. Năm nay, giải gồm 5 hạng mục:Mỹ nam của năm, Anh trai tài năng, Mỹ nhân của năm, Hot mom/dad &amp; kidvàHiện tượng giải trí. Lễ công bố và trao giải Ngôi sao của năm 2024 sẽ diễn ra vào tối 18/12 tại lầu 5 sảnh SKYLAR, Trung tâm Hội nghị - Sự kiện Thế hệ mới THISKYHALL, Quận 2, TP Thủ Đức, TP HCM.</t>
  </si>
  <si>
    <t>H'Hen Niê và nhà thiết kế Đỗ Mạnh Cường sẽ tham gia chương trình kỷ niệm 20 năm của chuyên trang Ngôi Sao với chủ đề Symbiosis - Sự cộng sinh. Chương trình sẽ có màn giới thiệu trang phục đặc biệt nhằm tôn vinh giá trị mà Ngôi Sao theo đuổi, xây dựng. Thiết kế lấy cảm hứng dựa trên thông điệp nhân văn, tươi mới trong nhiều bài viết do Ngôi Sao đăng tải.</t>
  </si>
  <si>
    <t>Bản tóm tắt khá trung thực.  Tất cả thông tin đều có trong văn bản gốc. Tuy nhiên, bản tóm tắt bỏ qua một số chi tiết quan trọng như mối quan hệ trước đây giữa H'Hen Niê và Đỗ Mạnh Cường, sự nghiệp của cả hai người, và thông tin về các nhà thiết kế khác tham gia chương trình.  Việc lược bỏ này làm giảm đi phần nào sự đầy đủ của thông tin.</t>
  </si>
  <si>
    <t>Bản tóm tắt tập trung vào sự kiện chính là sự tham gia của H'Hen Niê và Đỗ Mạnh Cường vào chương trình kỷ niệm 20 năm của Ngôi Sao. Tuy nhiên, nó bỏ qua nhiều thông tin quan trọng khác, ví dụ như chủ đề của chương trình,  thông tin về thiết kế của Đỗ Mạnh Cường,  và vai trò của H'Hen Niê trong chương trình.  Việc lược bỏ này làm cho bản tóm tắt thiếu đầy đủ thông tin cần thiết.</t>
  </si>
  <si>
    <t>Bản tóm tắt ngắn gọn và dễ hiểu, nhưng thiếu nhiều thông tin quan trọng từ văn bản gốc, làm giảm giá trị của bản tóm tắt.  Để cải thiện, cần bổ sung thêm các thông tin quan trọng như mối quan hệ giữa H'Hen Niê và Đỗ Mạnh Cường,  thông tin chi tiết về thiết kế,  và vai trò của họ trong chương trình.  Cần cân bằng giữa tính ngắn gọn và tính đầy đủ thông tin.</t>
  </si>
  <si>
    <t>Theo trangToutiao, ngày 11/12, một năm minh tinh Hong Kong qua đời, tài tử Ôn Triệu Luân viết cho đồng nghiệp: "Em gái Châu Hải My, anh nhìn bầu trời, tìm ngôi sao sáng nhất, nhưng em như một đứa trẻ tinh nghịch, trốn trong từng lớp mây, thoắt ẩn thoắt hiện. Nhớ em". Ôn Triệu Luân và Châu Hải My thân thiết từ năm 1989, khi đóng chungNghĩa bất dung tìnhcủa đài TVB. Lại Thủy Thanh, đạo diễnỶ Thiên Đồ Long Ký1994, nói năm nay tròn 30 năm tác phẩm ra mắt, cũng là 30 năm cụm từ "Chu Chỉ Nhược đẹp nhất màn ảnh" gắn liền tên tuổi Châu Hải My. Ông kể bấy giờ, diễn viên nổi tiếng nhờ loạt phim hiện đại, ông ngỏ lời bốn lần, Hải My mới nhận lời đóngỶ Thiên Đồ Long Ký. Lại Thủy Thanh nói: "Đến bây giờ, tôi vẫn xót xa khi nghĩ đến Châu Hải My. Cô ấy từng tiêu dao tự tại, vẻ ngoài kiêu hãnh, từng rực rỡ như pháo hoa". TrênWeibo, cụm từ "Một năm ngày mất Châu Hải My" vào top chủ đề nổi bật, thu hút hàng chục nghìn bình luận. Nhiều khán giả cho biết vẫn ấn tượng sâu đậm với hình ảnh diễn viên thời trẻ: tóc đen, môi đỏ, răng thỏ, diễm lệ. Nhiều người mang hoa đến mộ phần Châu Hải My tại Bắc Kinh, Trung Quốc, tưởng nhớ cô. Châu Hải My đột ngộtqua đờitháng 12/2023 tại nhà riêng của cô, ở tuổi 57. TheoSt Headline, người đầu tiên phát hiện Hải My hôn mê là cộng sự của diễn viên. Sáng cùng ngày, người này thấy Hải My nằm bất tỉnh trên nền nhà, đưa cô đến bệnh viện. Gia đình công bố diễn viên tử vong do bệnh tim mạch, cô không phải chịu nhiều đau đớn, ra đi thanh thản. Toàn bộ tài sản, bất động sản của Châu Hải My do mẹ của diễn viên thừa kế. TheoHK01, minh tinh để lại khối tài sản vượt 15 triệu USD. Châu Hải Mygia nhập làng giải trí năm 1985, sau khi thi Miss Hong Kong, thành danh qua nhiều tác phẩm nhưỶ Thiên Đồ Long Ký1994,Mạt đại hoàng tôn,Nghĩa bất dung tình, Thiên địa hào tình, Đại náo Quảng Xương Long, Võ Mỵ Nương truyền kỳ, Hương mật tựa khói sương.Nhiều khán giả châu Á gọi Hải My là "bóng hồng trong mơ" một thời. Diễn viên từng trải qua một cuộc hôn nhân và nhiều mối tình. Năm 22 tuổi, cô kết hôn với tài tử Lữ Lương Vỹ. Gia đình chồng muốn Hải My từ bỏ làng giải trí để ở nhà nội trợ nhưng cô không đồng ý. Hôn nhân kéo dài một năm. Năm 1999, Châu Hải My yêu doanh nhân họ Ngũ rồi chia tay sau khi diễn viên mắc bệnh Lupus ban đỏ hệ thống, phải điều trị nửa năm. Đầu thập niên 2000, Hải My yêu một kiến trúc sư kém cô bảy tuổi, họ chia tay năm 2015 vì nữ diễn viênkhông muốn kết hôn. Từ đó, Châu Hải My không công khai hẹn hò ai.</t>
  </si>
  <si>
    <t>Châu Hải My, diễn viên nổi tiếng Hong Kong, đã qua đời vào tháng 12/2023. Cô đã đóng chung nhiều tác phẩm nổi tiếng như "Ỷ Thiên Đồ Long Ký" và "Thiên địa hào tình" của đài TVB. Châu Hải My đã qua đời vào năm 2023, ở tuổi 57. Cô đã trải qua một cuộc hôn nhân và nhiều mối tình, bao gồm cả tình yêu với doanh nhân Lữ Lương Vỹ và yêu một kiến trúc sư kém bảy tuổi. Cô đã qua đời vào năm 2023 do bệnh tim mạch. Toàn bộ tài sản, bất động sản của Châu Hải My do mẹ cô thừa kế.</t>
  </si>
  <si>
    <t>Bản tóm tắt phần lớn là trung thực, nhưng có một số chi tiết không chính xác hoặc thiếu sót. Ví dụ, bản tóm tắt nói Châu Hải My đóng chung "Thiên địa hào tình" của đài TVB, nhưng văn bản gốc chỉ liệt kê phim này trong danh sách các tác phẩm của cô, không nói rõ cô đóng chung với ai hay có liên hệ cụ thể với đài TVB.  Thêm nữa, bản tóm tắt nhầm lẫn khi nói Châu Hải My yêu doanh nhân Lữ Lương Vỹ, trong khi văn bản gốc cho biết cô kết hôn với tài tử Lữ Lương Vỹ.  Tuy nhiên, những sai sót này không làm thay đổi ý nghĩa chính của bản tóm tắt.</t>
  </si>
  <si>
    <t>Bản tóm tắt khá mạch lạc, các ý được trình bày theo trình tự thời gian, từ sự nghiệp đến đời tư và cái chết của Châu Hải My. Tuy nhiên, việc nhắc đến cái chết của cô hai lần trong bản tóm tắt làm cho nó hơi dư thừa và có thể được cải thiện bằng cách gộp hai câu đó lại.</t>
  </si>
  <si>
    <t>Bản tóm tắt tập trung vào các thông tin quan trọng về cuộc đời và sự nghiệp của Châu Hải My, bao gồm thời điểm qua đời, các tác phẩm nổi tiếng, đời tư và nguyên nhân cái chết. Tuy nhiên, một số chi tiết như việc nhắc đến nhiều mối tình của cô có thể được lược bỏ để làm cho bản tóm tắt ngắn gọn hơn và tập trung hơn vào những thông tin cốt lõi.</t>
  </si>
  <si>
    <t>Bản tóm tắt cung cấp một cái nhìn tổng quan khá tốt về cuộc đời và sự nghiệp của Châu Hải My. Tuy nhiên, cần cải thiện tính chính xác của một số thông tin và tính ngắn gọn của bản tóm tắt.  Việc sửa lại những lỗi nhỏ về thông tin và sắp xếp lại câu văn sẽ giúp bản tóm tắt trở nên hoàn thiện hơn.  Nên tập trung vào những thông tin quan trọng nhất, tránh những chi tiết không cần thiết để làm cho bản tóm tắt ngắn gọn và dễ hiểu hơn.</t>
  </si>
  <si>
    <t>TheoPage Six, Blue Ivy Carter gây ấn tượng trên thảm đỏ nhà hát Dolby, California khi diện váy do nhà thiết kế Christian Siriano thực hiện riêng cho cô. Carter phối trang phục với hoa tai và nhẫn vàng, hoàn thiện vẻ ngoài bằng lối trang điểm tập trung vào mắt, môi. Cô bé có mặt tại sự kiện cùng bố mẹ và bà ngoại. Mufasa: The Lion Kinglà dự án điện ảnh đầu tiên Carter tham gia, kể về thời niên thiếu của Mufasa - cha của sư tử Simba. Cô lồng tiếng nhân vật Kiara - con gái của Simba (Donald Glover) và Nala (Beyoncé). TrênInstagram, Beyoncé đăng ảnh con gái tại sự kiện, kèm chú thích: "Con gái xinh đẹp của mẹ. Đây là đêm của con. Con đã chăm chỉ và thực hiện tốt màn lồng tiếng cho Kiara. Gia đình không thể tự hào hơn về con. Hãy tiếp tục tỏa sáng". Bài đăng đạt hơn ba triệu lượt thích và gần 50.000 bình luận. Nhiều tài khoản khen Carter lớn lên xinh xắn, nói tự hào như nhìn cháu của mình trưởng thành. Một số người nổi tiếng như ngôi sao truyền hình Khole Kardashian, ca sĩ Chole Bailey, diễn viên Tracee Ellis Ross chúc mừng cột mốc mới của cô bé. Nhà thiết kế Christian Siriano đăng lại ảnh Blue Ivy trên trang cá nhân, nhận xét con gái Beyoncé trông "như nữ thần". Siriano cũng nói rất vui khi được làm váy cho Carter. Blue Ivy Cartersinh năm 2012, là con gái đầu lòng củaBeyoncévà rapperJay-Z. Carter có kinh nghiệm hoạt động trong ngành giải trí từ nhỏ và đạt nhiều thành tựu. Cô bé thường góp giọng trong MV của mẹ, phô diễn kỹ năng nhảy trong các concert do Beyoncé tổ chức. Khi 9 tuổi, Carter cùng mẹ và nhiều nghệ sĩ khác ghi hình trong video chúc mừng Jay-Z được vinh danh tại Đại sảnh Danh vọng Rock and Roll. Năm 2021, cô bé đoạt cúp Grammy và BET đầu tiên, trở thành người thắng giải MTV Award trẻ tuổi nhất nhờ MVBrown Skin Girl. Jay-Z kết hôn Beyoncé năm 2008. Ngoài Blue Ivy, vợ chồng có cặp song sinh Rumi và Sir Carter, bảy tuổi.</t>
  </si>
  <si>
    <t>Blue Ivy Carter, con gái của Beyoncé và Beyoncé, đã gây ấn tượng trên thảm đỏ nhà hát Dolby, California khi diện váy do nhà thiết kế Christian Siriano thực hiện. Cô bé đã được khen ngợi vì lớn lên xinh xắn và đã thực hiện tốt màn lồng tiếng cho nhân vật Kiara. Nhiều người nổi tiếng đã khen Carter lớn lên xinh xắn và tự hào về cô bé.</t>
  </si>
  <si>
    <t>Bản tóm tắt khá trung thực.  Tuy nhiên, có một số chi tiết bị lược bỏ, ví dụ như việc Blue Ivy tham dự sự kiện cùng bố mẹ và bà ngoại,  thông tin về số lượt thích và bình luận trên bài đăng của Beyoncé,  và những thành tựu khác của Blue Ivy như việc đoạt giải Grammy, BET và MTV Award.  Việc nhắc đến  'Beyoncé và Beyoncé' là lỗi đánh máy, không ảnh hưởng nhiều đến nội dung.</t>
  </si>
  <si>
    <t>Bản tóm tắt mạch lạc và dễ hiểu. Các câu được liên kết khá tốt, trình bày theo trình tự hợp lý. Tuy nhiên, có thể cải thiện bằng cách thêm một số từ nối để làm cho văn bản thêm mượt mà hơn.</t>
  </si>
  <si>
    <t>Bản tóm tắt tập trung vào các ý chính, nhưng bỏ sót một số thông tin quan trọng như những thành tựu đáng kể của Blue Ivy trong ngành giải trí.  Việc lược bỏ những chi tiết này làm giảm đi giá trị của bản tóm tắt, không phản ánh đầy đủ sự nổi bật của Blue Ivy.</t>
  </si>
  <si>
    <t>Bản tóm tắt có chất lượng khá tốt về mặt trung thực và mạch lạc. Tuy nhiên, tính liên quan còn hạn chế do bỏ sót một số thông tin quan trọng, làm cho bản tóm tắt không đầy đủ và không phản ánh hết được những thành tựu của Blue Ivy. Để cải thiện, cần bổ sung thêm những thông tin quan trọng đã bị lược bỏ, đồng thời chỉnh sửa lỗi đánh máy 'Beyoncé và Beyoncé'.</t>
  </si>
  <si>
    <t>TheoDaily Mail, Angelina Jolie xuất hiện bên ngoài khách sạn cùng các con hôm 10/12. Cả ba mẹ con đều diện trang phục đông đơn giản. Trang tin khen Jolie sang trọng trong chiếc áo khoác dài, còn Pax Thiên trông khỏe mạnh hơn kể từ khi bịtai nạntông xe cuối tháng 7. Lần gần nhất diễn viên xuất hiện cùng Pax Thiên và Zahara là khi dự LHP New York hồi tháng 9. Khi đó, Maddox - 23 tuổi, con trai nuôi gốc Campuchia của cô - cũng tham gia. Truyền thông Mỹ đưa tin hiện Jolie ở Pháp để quay phim. TheoVariety,Stitcheslấy bối cảnh về giới thời trang cao cấp. Angelina Jolie vào vai Maxine - nhà làm phim Mỹ, quen biết một số phụ nữ trong Tuần lễ thời trang. Dự án do đạo diễn Pháp Alice Winocour thực hiện, khởi quay tại Paris. Tất cả thông tin về nội dung đang được giữ bí mật. Một số nguồn tin cho biết các diễn viên sẽ nói tiếng Anh và Pháp trong phim, tương tự tác phẩm trước của Winocour -Proxima. Đây là tác phẩm tiếp theo của Angelina Jolie sau phim tiểu sử về huyền thoại opera Maria Callas -Maria.Hôm 9/12, cô nhậnđề cử Quả Cầu VàngNữ chính xuất sắc trong phim chính kịch cho vai danh ca. Angelina Jolie, 49 tuổi, sinh ra trong một gia đình nghệ thuật ở Mỹ. Cô xuất hiện trên màn ảnh lần đầu cùng cha, diễn viên Jon Voight, trong phimLookin' to Get Out(1982) và bắt đầu tham gia diễn xuất vào năm 1993 vớiCyborg. Diễn viên từng đoạt ba giải Quả Cầu Vàng và một tượng vàng Oscar. Gần đây, cô thường tham dự nhiều sự kiện cùng các con. Cô và tài tử Brad Pitt có sáu con chung, gồm ba con nuôi và ba con ruột. Năm 2016, Jolie đệ đơn ly hôn vì những mâu thuẫn không thể giải quyết. Cả hai đều giành quyền nuôi con nhưng tài tử thua cuộc. Hiện cặp sao gây chú ý với cuộc chiến pháp lý liên quan đến điền trang ở Pháp và hợp đồng bảo mật.</t>
  </si>
  <si>
    <t>Angelina Jolie và các con đã xuất hiện cùng nhau trong một sự kiện thời trang tại Paris. Cả ba mẹ con đều diện trang phục đông đơn giản, trong đó Jolie sang trọng trong chiếc áo khoác dài. Phim "Stitchie" sẽ lấy bối cảnh về giới thời trang cao cấp, với Angelina Jolie vào vai Maxine - nhà làm phim Mỹ, quen biết một số phụ nữ trong Tuần lễ thời trang. Phim sẽ có sự tham gia của các diễn viên nói tiếng Anh và Pháp, tương tự tác phẩm trước của Winocour -Proxima.</t>
  </si>
  <si>
    <t>Bản tóm tắt có một số chi tiết không chính xác hoặc không có trong văn bản gốc.  Ví dụ, văn bản gốc nói rằng Jolie xuất hiện cùng các con ở khách sạn vào ngày 10/12, không phải trong một sự kiện thời trang tại Paris.  Thông tin về việc Pax Thiên khỏe mạnh hơn sau tai nạn cũng bị lược bỏ.  Tuy nhiên, những sai lệch này không làm thay đổi ý nghĩa chính của văn bản gốc.</t>
  </si>
  <si>
    <t>Bản tóm tắt khá mạch lạc. Các ý được trình bày theo trình tự hợp lý, chuyển tiếp giữa các ý khá mượt mà. Tuy nhiên, có thể cải thiện hơn nữa bằng cách thêm từ nối để làm rõ hơn mối quan hệ giữa các ý.</t>
  </si>
  <si>
    <t>Bản tóm tắt tập trung vào các thông tin chính liên quan đến sự xuất hiện của Angelina Jolie và các con, cũng như thông tin về bộ phim mới của cô. Tuy nhiên, một số thông tin chi tiết như việc Jolie nhận đề cử Quả Cầu Vàng, thông tin về cuộc sống cá nhân của cô và Brad Pitt, hay việc cô xuất hiện tại LHP New York có thể được lược bỏ để làm cho bản tóm tắt ngắn gọn hơn và tập trung hơn.</t>
  </si>
  <si>
    <t>Bản tóm tắt có chất lượng khá tốt, truyền tải được thông tin chính của văn bản gốc. Tuy nhiên, cần cải thiện tính trung thực bằng cách kiểm tra lại thông tin và đảm bảo sự chính xác.  Việc loại bỏ một số chi tiết không cần thiết sẽ giúp bản tóm tắt trở nên ngắn gọn, mạch lạc và liên quan hơn.  Nên chú trọng hơn vào việc sử dụng từ nối để tạo sự liền mạch giữa các câu.</t>
  </si>
  <si>
    <t>Lễ trao giảiNgôi sao của năm 2024,đúng dịp kỷ niệm 20 năm thành lập chuyên trang Ngôi Sao, với chủ đề mang tênSymbiosis, tôn vinh mối gắn kết giữa Ngôi Sao, độc giả, giới nghệ sĩ và các doanh nhân. Không chỉ trao danh hiệu, sự kiện thường niên này được tổ chức như đêm trình diễn nghệ thuật đẳng cấp, quy tụ những gương mặt nổi bật của showbiz Việt. Trong hơn một tháng, khán giả tham gia bầu chọn cho các hạng mục gồmMỹ nam của năm, Mỹ nhân của năm, Hot Mom/Dad &amp; Kid, Anh trai tài năngvàHiện tượng giải trí. Ban tổ chức cho biết việc đóng cổng bình chọn vào 23h59 ngày 10/12 nhằm thuận tiện trong việc kiểm tra số phiếu hợp lệ, đảm bảo tính công bằng trước khi công bố kết quả. Trong thời gian diễn ra bầu chọn, các ứng viên liên tục bám đuổi nhau về số phiếu, nhất là ở giai đoạn nước rút. Hạng mụcMỹ nam của nămhút sự quan tâm lớn từ độc giả với hàng triệu lượt bình chọn. Ca sĩHùng Huỳnh, Anh Tú Atus, Kay Trần đang nằm trong top 3 có lượng người yêu thích lớn. ỞAnh trai tài nănglà cuộc cạnh tranh giữaQuang Hùng MasterD,Soobin Hoàng SơnvàHieuthuhai. Hoa hậuThanh Thủy,Kỳ Duyênvà diễn viênPhương Anh Đàođược đánh giá là ứng viên sáng giá cho danh hiệuMỹ nhân của năm. Thời gian qua, các người đẹp ghi dấu ấn ở các cuộc thi nhan sắc quốc tế và dự án nghệ thuật cá nhân. Hạng mụcHot Mom/Dad &amp; Kidcũng diễn ra sôi nổi với cuộc cạnh tranh từ các cặp mẹ con, cha con nổi tiếng trong showbiz, gồm Bảo Anh và bé Misumi, Phương Oanh và cặp sinh đôiJimmy - Jenny, Hà Trí Quang - Thanh Đoàn cùng hai bé Kaka - Muội Muội. VớiHiện tượng giải trí, ba chương trình hot gồmAnh trai vượt ngàn chông gai, Anh trai say hivà2 ngày 1 đêmliên tục bám đuổi nhau về lượng bình chọn. Theo ban tổ chức, nhằm bảo mật kết quả cuối cùng, lượt vote cụ thể của các đề cử chỉ được công bố trong đêm gala trao giải, tối 18/12 tại Thiskyhall Sala, TP HCM. Sự kiện quy tụ khoảng 200 nghệ sĩ khách mời nổi tiếng. Ra đời từ năm 2012,Ngôi sao của nămlà sự kiện bình chọn thường niên của chuyên trang Ngôi Sao, thuộc báo điện tửVnExpress. Giải thưởng ghi nhận và tôn vinh những cống hiến nổi bật của nghệ sĩ trong năm, được đánh giá cao bởi sự công nhận từ khán giả và hội đồng giám khảo chuyên môn. Qua hơn một thập kỷ, giải thưởng đã khẳng định vị thế, trở thành sự kiện uy tín và được mong đợi nhất vào dịp cuối năm.</t>
  </si>
  <si>
    <t>Lễ trao giải Ngôi sao của năm 2024 được tổ chức vào ngày 18/12 tại Thiskyhall Sala, TP HCM. Sự kiện này tôn vinh mối gắn kết giữa Ngôi Sao, độc giả, giới nghệ sĩ và các doanh nhân. Các hạng mục bao gồm Mỹ nam của năm, Mỹ nhân của năm, Hot Mom/Dad &amp; Kid, Anh trai tài năng và Hiện tượng giải trí. Các ứng viên liên tục bám đuổi nhau về số phiếu, nhất là ở giai đoạn nước rút. Ban tổ chức cho biết việc đóng cổng bình chọn vào 23h59 ngày 10/12 nhằm thuận tiện cho việc kiểm tra số phiếu hợp lệ trước khi công bố kết quả.</t>
  </si>
  <si>
    <t>Bản tóm tắt rất trung thực, hầu hết thông tin đều được phản ánh chính xác từ văn bản gốc. Tuy nhiên, bản tóm tắt bỏ qua một số thông tin chi tiết như việc nêu tên các ứng viên nổi bật trong từng hạng mục,  thông tin về số lượng nghệ sĩ khách mời và lịch sử của giải thưởng. Những thông tin này, mặc dù không ảnh hưởng đến ý nghĩa chính của bài viết, nhưng làm cho bản tóm tắt thiếu đầy đủ.</t>
  </si>
  <si>
    <t>Bản tóm tắt trình bày mạch lạc, các ý được sắp xếp hợp lý và dễ hiểu. Các câu liên kết với nhau một cách tự nhiên, tạo nên sự liền mạch trong thông tin.</t>
  </si>
  <si>
    <t>Bản tóm tắt tập trung vào các thông tin quan trọng nhất của bài viết gốc, bao gồm thời gian, địa điểm tổ chức, mục đích và các hạng mục của lễ trao giải. Tuy nhiên, việc bỏ qua một số chi tiết như tên các ứng viên nổi bật làm cho bản tóm tắt thiếu phần sinh động và hấp dẫn.  Có thể bổ sung thêm một vài chi tiết để làm nổi bật hơn sự kiện.</t>
  </si>
  <si>
    <t>Bản tóm tắt có chất lượng tốt, trung thực và mạch lạc. Tuy nhiên, để hoàn thiện hơn, cần bổ sung thêm một số chi tiết quan trọng, ví dụ như tên của một số ứng viên nổi bật trong từng hạng mục, để làm cho bản tóm tắt đầy đủ và hấp dẫn hơn.  Việc cân bằng giữa tính cô đọng và tính đầy đủ thông tin là rất quan trọng trong một bản tóm tắt chất lượng.</t>
  </si>
  <si>
    <t>Tròn 10 năm bên nhau, diễn viên muốn lưu lại những khoảnh khắc kỷ niệm tại quê hương của vợ. Hoàng Phúc diện áo dài ngũ thân còn vợ anh mặc áo Nhật bình - nét trang phục cổ của vùng cố đô Huế. Theo diễn viên, sau thời gian dài chung sống, vợ chồng anh vẫn "tương kính như tân". Cả hai đến với nhau khi đã chín chắn nên hiểu rõ giá trị, ý nghĩa của hôn nhân. Tròn 10 năm bên nhau, diễn viên muốn lưu lại những khoảnh khắc kỷ niệm tại quê hương của vợ. Hoàng Phúc diện áo dài ngũ thân còn vợ anh mặc áo Nhật bình - nét trang phục cổ của vùng cố đô Huế. Theo diễn viên, sau thời gian dài chung sống, vợ chồng anh vẫn "tương kính như tân". Cả hai đến với nhau khi đã chín chắn nên hiểu rõ giá trị, ý nghĩa của hôn nhân. Họ có ba con - con gái Happy, hơn sáu tuổi, đôi song sinh Ronaldo và Messi, năm tuổi. Hoàng Phúc cho biết bí quyết giữ gìn hôn nhân là sự nhường nhịn, thấu hiểu. "Người nói có người nghe, người này giận thì người kia tìm cách làm lành, như vậy mới êm ấm", anh nói. Họ có ba con - con gái Happy, hơn sáu tuổi, đôi song sinh Ronaldo và Messi, năm tuổi. Hoàng Phúc cho biết bí quyết giữ gìn hôn nhân là sự nhường nhịn, thấu hiểu. "Người nói có người nghe, người này giận thì người kia tìm cách làm lành, như vậy mới êm ấm", anh nói. Cả hai thường chia sẻ công việc chăm sóc con, nhà cửa. Diễn viên dù đi đóng phim cũng tranh thủ về đón con khi thấy vợ bận rộn công việc. "Với tôi, hạnh phúc nhất không phải là những món quà đắt tiền, chỉ cần một ly trà ấm sau những buổi họp đến tối mới về", vợ Hoàng Phúc nói. Cả hai thường chia sẻ công việc chăm sóc con, nhà cửa. Diễn viên dù đi đóng phim cũng tranh thủ về đón con khi thấy vợ bận rộn công việc. "Với tôi, hạnh phúc nhất không phải là những món quà đắt tiền, chỉ cần một ly trà ấm sau những buổi họp đến tối mới về", vợ Hoàng Phúc nói. Những năm gần đây, nghệ sĩ ít tham gia phim truyền hình, chỉ chọn một vài phim điện ảnh để tiện chăm sóc gia đình. Anh nói cần dành nhiều thời gian cho con nhỏ. Hiện diễn viên chủ yếu đầu tư, góp vốn làm phim. Những năm gần đây, nghệ sĩ ít tham gia phim truyền hình, chỉ chọn một vài phim điện ảnh để tiện chăm sóc gia đình. Anh nói cần dành nhiều thời gian cho con nhỏ. Hiện diễn viên chủ yếu đầu tư, góp vốn làm phim. Hoàng Phúc cho biết thương vợ ở sự chịu khó, hiểu chuyện, luôn tận tâm hỗ trợ chồng làm nghề. Hoàng Phúc cho biết thương vợ ở sự chịu khó, hiểu chuyện, luôn tận tâm hỗ trợ chồng làm nghề. Anh từng cùng vợ mở công ty, sản xuất phim đầu tay tênLục Vân Tiên. Hoàng Phúc 48 tuổi, quê Tiền Giang, là một trong những diễn viên nổi tiếng của dòng phim thị trường thập niên 1990, cùng thời Lý Hùng, Lê Tuấn Anh, Lê Công Tuấn Anh. Anh thường được chọn vào vai phản diện. Anh từng cùng vợ mở công ty, sản xuất phim đầu tay tênLục Vân Tiên. Hoàng Phúc 48 tuổi, quê Tiền Giang, là một trong những diễn viên nổi tiếng của dòng phim thị trường thập niên 1990, cùng thời Lý Hùng, Lê Tuấn Anh, Lê Công Tuấn Anh. Anh thường được chọn vào vai phản diện. Hoàng Phúc, Việt Trinh trong "Phượng Sài Gòn"Diễn viên Hoàng Phúc, Việt Trinh trong phimPhượng Sài Gòn. Video:YouTubeBlue Ocean Music TV</t>
  </si>
  <si>
    <t>Diễn viên Hoàng Phúc và vợ đã có 10 năm bên nhau. Họ đã chín chắn và hiểu rõ giá trị của hôn nhân. Họ có ba con - con gái Happy, hơn sáu tuổi, đôi song sinh Ronaldo và Messi, năm tuổi. Hoàng Phúc cho biết bí quyết giữ gìn hôn nhân là sự nhường nhịn, thấu hiểu. Cả hai thường chia sẻ công việc chăm sóc con, nhà cửa. Hoàng Phúc cho biết thương vợ ở sự chịu khó, hiểu chuyện, luôn tận tâm hỗ trợ chồng làm nghề.</t>
  </si>
  <si>
    <t>Bản tóm tắt khá trung thực.  Hầu hết thông tin đều được phản ánh chính xác từ văn bản gốc. Tuy nhiên, bản tóm tắt bỏ qua một số chi tiết như việc kỷ niệm 10 năm ngày cưới tại quê vợ, trang phục truyền thống của cả hai, và việc Hoàng Phúc hiện nay chủ yếu đầu tư, góp vốn làm phim thay vì đóng phim. Những chi tiết này, mặc dù không ảnh hưởng đến ý nghĩa chính của bài viết, nhưng làm cho bản tóm tắt thiếu đầy đủ thông tin.</t>
  </si>
  <si>
    <t>Bản tóm tắt khá liên quan.  Nó tập trung vào các thông tin chính về mối quan hệ vợ chồng của diễn viên Hoàng Phúc, bao gồm thời gian chung sống, số con, bí quyết giữ gìn hôn nhân và tình cảm của anh dành cho vợ. Tuy nhiên, một số thông tin quan trọng như việc anh ít tham gia phim truyền hình gần đây và chuyển sang đầu tư làm phim đã bị bỏ sót, làm giảm tính toàn diện của bản tóm tắt.</t>
  </si>
  <si>
    <t>Bản tóm tắt có chất lượng tốt, với tính mạch lạc cao và độ trung thực khá. Tuy nhiên, để nâng cao chất lượng, cần bổ sung thêm một số thông tin quan trọng đã bị bỏ sót, đặc biệt là những thông tin liên quan đến sự nghiệp hiện tại của Hoàng Phúc.  Việc bổ sung những chi tiết này sẽ giúp bản tóm tắt trở nên đầy đủ và phản ánh chính xác hơn nội dung của văn bản gốc.  Nói chung, bản tóm tắt đã truyền tải được thông tin chính của bài viết một cách ngắn gọn và dễ hiểu.</t>
  </si>
  <si>
    <t>Ngày 12/12, ca sĩ Selena Gomez thông báo tin vui bằng loạt ảnh khoe nhẫn cưới trên Instagram, kèm chú thích: "Mãi mãi, từ hôm nay". Bài viết đạt hơn bốn triệu lượt thích sau một giờ đăng tải. Nhiều người nổi tiếng như rapper Cardi B, Lil Nas X, diễn viên Gwyneth Paltrow chúc cặp sao hạnh phúc. Taylor Swift gây chú ý khi bình luận: "Chị sẽ làm phù dâu cho em". Chồng sắp cưới của ca sĩ - Benny Blanco - cũng khiến người hâm mộ thích thú khi để lại lời nhắn dưới bài viết: "Đó là vợ tôi". TheoPeople, cặp sao hẹn hò từ tháng 6/2023 nhưng chỉ công khai chuyện tình cảm vào tháng 12 cùng năm. Trước khi yêu, cả hai quen biết nhau nhiều năm, từng hợp tác trong đĩa đơnI Can't Get Enough(2019). Gomez thường nhắc đến bạn trai trong các cuộc phỏng vấn, lên tiếng bảo vệ anh khi vài người phản đối việc họ yêu nhau. Tại chương trìnhApple Music's Zane Lowetháng 2, ca sĩ mô tả mối quan hệ hiện tại làm cô cảm thấy an toàn vì được dựa dẫm. Cuối tháng 5, trênTime, Gomez tiết lộ có kế hoạch nhận con nuôi khi 35 tuổi nếu còn độc thân. "Tôi trân trọng từng khoảnh khắc bên anh ấy. Tôi không biết tương lai ra sao, nhưng tôi biết anh ấy sẽ ở cạnh mình", Gomez nói. Về Blanco, trong cuộc phỏng vấn vớiWSJtháng 5, anh thừa nhận phải mất một khoảng thời gian mới nhận ra có tình cảm với Gomez. Anh nhớ lại: "Thật khó hiểu khi người bạn thích ở trước mặt bạn bấy lâu mà bản thân không để ý. Và trong một thời điểm, bạn lại biết: 'Chờ đã, mình đang yêu'". Cũng trong tháng 5, Blanco tham gia chương trìnhThe Howard Stern Show, cho biết Gomez không chỉ là người yêu, còn như người bạn thân có thể cùng anh cười đùa cả ngày. Mặt khác, cô cũng truyền cảm hứng cho anh. Blanco nhận xét bạn gái rất thẳng thắn, tuyệt vời, tốt bụng và ngọt ngào. Dịp Valentine năm nay, anh thuê toàn bộ rạp chiếu phim cho Gomez và mua tất cả đồ ăn yêu thích của cô. Khi MC đoán cả hai sẽ kết hôn, Blanco cho biết từng nghĩ đến điều này. Anh nói thêm: "Khi tôi nhìn cô ấy, tôi thường nghĩ không biết liệu có thế giới nào đẹp hơn nơi này". Selena Gomez, 32 tuổi, bắt đầu được biết đến với loạt vai diễn trong phim của Disney trước khi chuyển hướng làm ca sĩ. Cô tham gia các bộ phim truyền hình nhưWizards of Waverly Place,Barney &amp; Friends. Các album của cô thường xuyên đứng vị trí cao trong bảng xếp hạng Billboard. Một số bản hit của Selena gồmLose You to Love Me,Hands to Myself,Good for You. Cô hiện là tỷ phú với tài sản ròng trị giá khoảng 1,3 tỷ USD, theoBloomberg. Benny Blanco, 36 tuổi, là nhà sản xuất âm nhạc, từng hợp tác với nhiều sao như Halsey, Khalid, The Weeknd, Justin Bieber. Anh từng thắng giải Nhạc sĩ BMI của năm, thành lập hai hãng thu âm Mad Love Records và Friends Keep Secrets. Trước khi yêu Gomez, Blanco giữ kín chuyện tình cảm, từng hẹn hò với người mẫu tên Elsie Hewitt trong nhiều năm.</t>
  </si>
  <si>
    <t>Selena Gomez đã công khai mối quan hệ tình cảm của mình trên Instagram vào ngày 12/12. Bài viết của Selena Gomez đã đạt hơn bốn triệu lượt thích sau một giờ đăng tải. Chồng sắp cưới của cô, Benny Blanco, đã khiến người hâm mộ thích thú khi để lại lời nhắn dưới bài viết. Gomez đã tiết lộ về kế hoạch nhận con nuôi khi 35 tuổi nếu còn độc thân. Chồng sắp cưới của cô, Benny Blanco, đã thừa nhận phải mất một khoảng thời gian mới nhận ra có tình cảm với Gomez. Gomez đã chia sẻ về mối quan hệ hiện tại và tiết lộ cô có kế hoạch nhận con nuôi khi 35 tuổi nếu còn độc thân.</t>
  </si>
  <si>
    <t>Bản tóm tắt khá trung thực, phản ánh đúng các sự kiện chính trong bài báo gốc. Tuy nhiên, có một số chi tiết bị lược bỏ hoặc không được trình bày đầy đủ. Ví dụ, bản tóm tắt không đề cập đến việc nhiều người nổi tiếng đã chúc mừng cặp đôi, hay việc Taylor Swift bình luận sẽ làm phù dâu.  Việc nhắc đến kế hoạch nhận con nuôi của Gomez được lặp lại hai lần, gây dư thừa.  Nhìn chung, các thông tin chính xác và không có sự sai lệch nghiêm trọng.</t>
  </si>
  <si>
    <t>Bản tóm tắt có sự liên kết giữa các câu, nhưng trình bày chưa thật sự mạch lạc.  Việc nhắc lại thông tin về kế hoạch nhận con nuôi của Gomez làm giảm tính liền mạch.  Thứ tự trình bày các thông tin cũng có thể được cải thiện để tạo sự logic hơn.  Một số câu có thể được kết hợp lại để tạo sự ngắn gọn và rõ ràng hơn.</t>
  </si>
  <si>
    <t>Bản tóm tắt tập trung vào các thông tin quan trọng nhất, như việc công khai mối quan hệ, phản hồi của Benny Blanco, và một số chia sẻ của Gomez về mối quan hệ. Tuy nhiên, một số chi tiết nhỏ, ví dụ như sự nghiệp của cả hai người, có thể được lược bỏ để làm cho bản tóm tắt ngắn gọn hơn và tập trung hơn vào thông tin chính. Việc lặp lại thông tin về kế hoạch nhận con nuôi làm giảm tính liên quan của bản tóm tắt.</t>
  </si>
  <si>
    <t>Bản tóm tắt cung cấp được những thông tin chính về sự kiện Selena Gomez công khai mối quan hệ và kết hôn. Tuy nhiên, chất lượng bản tóm tắt có thể được cải thiện bằng cách loại bỏ thông tin dư thừa, sắp xếp lại trình tự các câu để tăng tính mạch lạc, và bổ sung một số chi tiết quan trọng bị bỏ sót để đảm bảo tính trung thực cao hơn.  Nên chú trọng đến việc lựa chọn và sắp xếp thông tin một cách logic và cô đọng hơn.</t>
  </si>
  <si>
    <t>Hôm 12/12, đại diện Sở Thông tin và Truyền thông TP HCM ra công văn phản hồi đơn đề nghị của Thanh Hằng về việc xử lý thông tin sai sự thật trên trang Facebook của người mẫu Hoàng Thùy. Theo công văn, trong buổi làm việc, Hoàng Thị Thùy (tức người mẫu Hoàng Thùy), giải trình cô "không đề cập đến bà Phạm Thị Thanh Hằng" (tức siêu mẫu Thanh Hằng) trong các bài viết tố cáo bị chèn ép trong nghề. Theo đại diện Sở, Hoàng Thùy giải thích việc nhắc đến biểu tượng rắn hay tên phimChị chị em em, Mỹ nhân kếtrong các bài đăng facebook là để kể chuyện. Còn việc đề cập tên Thanh Hằng, cô cho rằng có nhiều người cùng tên như thế. Sáng 13/12, Hoàng Thùy nói đã có buổi làm việc với Sở và không muốn phản hồi thêm về sự việc. Thanh Hằng cho biết vui vì đơn khiếu nại được cơ quan chức năng quan tâm, xử lý làm sáng tỏ phần nào câu chuyện. Dù nói không thấy thỏa đáng với giải thích của Hoàng Thùy, cô dừng việc khiếu nại để chuyên tâm vào nhiều dự án trước mắt. "Lâu nay tôi cần một lời xin lỗi, nhưng giờ không quan trọng nữa. Tôi biết cơ quan chức năng đã làm hết trách nhiệm để mang lại môi trường mạng xã hội trong sạch", siêu mẫu nói thêm. Hồi tháng 7, Hoàng Thùy nóibị hủy vai trò giám khảoMiss Universe Vietnam 2024 dù đã được chủ tịch cuộc thi - ông Valentin Tran - mời. Cô cho rằng bị loại vì một thành viên trong hội đồng giám khảo phản đối cô chấm thi. Dù không đề cập tên cụ thể, á hậu nói bị nhân vật này "sử dụng quyền lực ngầm để chèn ép thế hệ sau". Ở các bài đăng sau đó về việc "bị chèn ép trong nghề", á hậu Hoàng Thùy dùng cụm từ như "Chị chị em em", "Mỹ nhân kế". Ngày 16/7, Hoàng Thùy đăng ảnh chụp một tin nhắn nội dung "Thanh Hang doesn't want" (Thanh Hằng không muốn). Ngày 19/7, Thanh Hằng gửi đơn lên các cơ quan chức năng vì cho rằng á hậu Hoàng Thùy "tung tin sai sự thật", gây ảnh hưởng cuộc sống cô. Theo Thanh Hằng, cô bị nhiều thành phần quá khích tấn công, một số người tràn vào các fanpage của nhãn hàng cô làm đại diện hình ảnh để kêu gọi tẩy chay, hủy hợp đồng. "Sự việc gây ảnh hưởng nghiêm trọng đến công việc, danh dự của tôi. Cùng đó, gia đình, người thân của tôi chịu tác động của những bình luận tiêu cực", cô nói khi đó. Siêu mẫuThanh Hằngtên đầy đủ Phạm Thanh Hằng, 40 tuổi, sinh tại Đà Nẵng, là một trong những người mẫu hàng đầu Việt Nam, từng đoạt vương miện Hoa hậu Người mẫu qua ảnh 2002. Cô thành danh từ đầu những năm 2000 và duy trì sự nghiệp đến nay. Người mẫuHoàng Thùy, 32 tuổi, tên đầy đủ Hoàng Thị Thùy, quê Thanh Hóa, là quán quân cuộc thi Vietnam’s Next Top Model 2011. Cô từng đầu quân cho công ty đào tạo người mẫu PRM tại Anh, làm việc tại London một thời gian. Năm 2017, cô hoạt động trong làng thời trang, tham gia Hoa hậu Hoàn vũ Việt Nam và giành vị trí á hậu 1. Năm 2019, cô được đề cử thi Miss Universe và vàoTop 20.</t>
  </si>
  <si>
    <t>Người mẫu Hoàng Thùy đã giải trình về việc không đề cập đến bà Phạm Thị Thanh Hằng trong các bài viết tố cáo bị chèn ép trong nghề. Hoàng Thùy giải thích việc nhắc đến biểu tượng rắn hay tên phim "Chị chị em em", "Mỹ nhân kế" là để kể chuyện. Cô cho rằng việc đề cập tên Thanh Hằng là để kể chuyện. Sau đó, Hoàng Thùy đã dừng việc khiếu nại để chuyên tâm vào nhiều dự án trước mắt.</t>
  </si>
  <si>
    <t>Bản tóm tắt khá trung thực.  Hầu hết thông tin đều được phản ánh đúng từ văn bản gốc. Tuy nhiên, bản tóm tắt bỏ qua một số chi tiết quan trọng như việc Thanh Hằng khiếu nại Hoàng Thùy vì tung tin sai sự thật, gây ảnh hưởng đến cuộc sống và công việc của cô.  Việc Hoàng Thùy bị hủy vai trò giám khảo Miss Universe Vietnam 2024 và lý do cũng không được đề cập.  Bản tóm tắt cũng đơn giản hóa việc giải thích của Hoàng Thùy về việc nhắc đến tên Thanh Hằng, chỉ nói chung chung là "để kể chuyện" mà không nêu rõ sự khác biệt trong cách giải thích của cô giữa việc nhắc đến biểu tượng rắn, phim và tên Thanh Hằng.</t>
  </si>
  <si>
    <t>Bản tóm tắt khá mạch lạc. Các câu được sắp xếp theo trình tự thời gian hợp lý, dễ hiểu. Tuy nhiên, việc kết thúc đột ngột với câu "Sau đó, Hoàng Thùy đã dừng việc khiếu nại để chuyên tâm vào nhiều dự án trước mắt." làm cho bản tóm tắt thiếu sự trọn vẹn.  Cần thêm một câu kết để tổng kết lại toàn bộ sự việc.</t>
  </si>
  <si>
    <t>Bản tóm tắt chỉ đề cập đến một phần sự việc.  Nhiều thông tin quan trọng như đơn khiếu nại của Thanh Hằng, lý do Hoàng Thùy bị hủy vai trò giám khảo,  tác động của sự việc đến Thanh Hằng và gia đình cô đều bị bỏ qua.  Bản tóm tắt tập trung quá nhiều vào lời giải trình của Hoàng Thùy mà thiếu đi bối cảnh và quan điểm của Thanh Hằng, dẫn đến việc thiếu cân bằng thông tin.</t>
  </si>
  <si>
    <t>Bản tóm tắt cần được cải thiện về tính liên quan và độ chi tiết.  Mặc dù khá trung thực và mạch lạc ở mức độ nhất định, nhưng nó không phản ánh đầy đủ và chính xác toàn bộ sự việc.  Để cải thiện, cần bổ sung các thông tin quan trọng đã bị bỏ sót, đặc biệt là quan điểm của Thanh Hằng và bối cảnh xung quanh vụ việc.  Cần thêm câu kết để tổng kết lại toàn bộ sự việc một cách đầy đủ hơn.  Việc tóm tắt nên cân bằng giữa các quan điểm khác nhau để người đọc có cái nhìn toàn diện hơn về sự việc.</t>
  </si>
  <si>
    <t>TheoKCTV5, Taylor Swift dành thời gian cho các bệnh nhi đang chữa trị tại khoa huyết học và ung thư của bệnh viện ở thành phố Kansas. Nhân viên y tế nói không biết cô sẽ đến. Ca sĩ dành ít nhất một giờ để gặp các em và người hâm mộ, cùng mọi người ca hát. Nghệ sĩ còn tặng sách ảnhTaylor Swift | The Eras Tour Bookcó chữ ký và video call với thành viên gia đình các em. Hầu hết người nhà bệnh nhân cảm động khi thấy Taylor Swift quan tâm các bé. TrênFacebookcủa Anita Belt - bà của một bệnh nhân tên Rylie - viết: "Cảm ơn Taylor Swift đã mang lại niềm vui cho Rylie hôm nay". Bà cho biết bạn trai của cô - cầu thủ bóng bầu dụcTravis Kelce- đi cùng nhưng không vào phòng. Cầu thủ cũng không xuất hiện trong các bức hình của bạn gái tại bệnh viện. Baylee - fan 11 tuổi của Taylor Swift - gặp thần tượng sau một tuần nằm viện. Melissa Nuzum - mẹ của Baylee - gọi chuyến thăm của nghệ sĩ là "điều bất ngờ thú vị và tuyệt vời nhất từ trước đến nay" trong bài tri ân trênFacebook. Nuzum nói vớiPage Six: "Chúng tôi yêu mến và tôn trọng Taylor Swift nhiều hơn. Cô ấy thật đáng yêu và thân thiện". Chuyến đi diễn ra vài ngày sau khi Taylor Swiftkết thúcchuỗi concert quốc tếThe Eras Tourkéo dài 21 tháng. Không phải lần đầu ca sĩ thăm các cơ sở y tế. Năm 2014, cô gây chú ý khi bất ngờ xuất hiện tại phòng nữ bệnh nhân 17 tuổi mắc ung thư tại Trung tâm ung thư Memorial Sloan-Kettering tại New York, cùng người này trò chuyện về guitar, phim ảnh và tình trạng sức khỏe. Năm 2016, cô gặp và tặng quà cho trẻ em đang chữa trị tại bệnh viện nhi đồng Lady Cilento ở Australia. Taylor Swift, 35 tuổi, là ca sĩ kiêm nhạc sĩ người Mỹ, nổi lên nhờ những bản nhạc đồng quê vào năm 2006. Sau 11 album, Swift nhận về 14 giải Grammy và 29 giải Billboard, 30 cúp VMAs. Năm 2023, cô đượcTimechọn là "Nhân vật của năm". TheoForbes, lợi nhuận từ chuyến lưu diễn giúp Taylor Swift vượt qua Rihanna, trở thành nữ ca sĩgiàu nhấtthế giới với 1,6 tỷ USD. Hôm 27/11, tạp chíBillboardcông bố cô xếp hạng haiTop 25Ngôi sao pop vĩ đại nhất thế kỷ 21. Cô hẹn hò cầu thủ Travis Kelce từ tháng 9/2023. Theo truyền thông Mỹ, hiện không rõ Taylor Swift có kế hoạch nghỉ ngơi sau chuyến lưu diễn tại thành phố Kansas - nơi Travis Kelce đang thi đấu cho đội Kansas City Chiefs, hay về nhà ở New York.</t>
  </si>
  <si>
    <t>Taylor Swift đã dành thời gian để thăm các bệnh nhi đang chữa trị tại bệnh viện ở thành phố Kansas. Cô đã dành ít nhất một giờ để gặp các em và người hâm mộ, cùng mọi người ca hát. Taylor Swift đã tặng sách ảnh "Taylor Swift  The Eras Tour Book" có chữ ký và video call với thành viên gia đình các em. Chuyến đi diễn ra vài ngày sau khi cô kết thúc chuỗi concert quốc tế The Eras Tour.</t>
  </si>
  <si>
    <t>Bản tóm tắt rất trung thực, phản ánh chính xác các sự kiện chính trong bài báo gốc. Tuy nhiên, một số chi tiết nhỏ đã bị lược bỏ, ví dụ như việc nhắc đến phản hồi tích cực của người nhà bệnh nhân trên Facebook, hay việc Taylor Swift đến thăm bệnh viện bất ngờ.  Việc lược bỏ này không ảnh hưởng đến ý nghĩa tổng thể của bản tóm tắt.</t>
  </si>
  <si>
    <t>Bản tóm tắt rất mạch lạc. Các câu được sắp xếp hợp lý, tạo thành một dòng chảy thông tin tự nhiên và dễ hiểu.  Không có sự lặp lại hay thiếu logic nào trong cách trình bày.</t>
  </si>
  <si>
    <t>Bản tóm tắt tập trung vào các thông tin quan trọng nhất, như việc Taylor Swift thăm bệnh viện, thời gian cô dành cho các bệnh nhi, và những món quà cô tặng. Tuy nhiên, một số thông tin liên quan đến phản ứng tích cực của gia đình bệnh nhân và bối cảnh chuyến thăm (sau khi kết thúc tour diễn) có thể được xem xét để bổ sung, làm cho bản tóm tắt đầy đủ hơn.</t>
  </si>
  <si>
    <t>Bản tóm tắt có chất lượng tốt, trung thực và mạch lạc.  Điểm mạnh là sự ngắn gọn, súc tích và dễ hiểu.  Để cải thiện, có thể bổ sung một vài chi tiết nhỏ để làm cho bản tóm tắt đầy đủ hơn, ví dụ như phản hồi tích cực của gia đình bệnh nhân và bối cảnh chuyến thăm.  Nhìn chung, đây là một bản tóm tắt hiệu quả và đáp ứng được mục đích truyền tải thông tin chính của bài báo gốc.</t>
  </si>
  <si>
    <t>Ngôi sao của năm 2024diễn ra đúng kỷ niệm 20 năm thành lậpNgôi Sao,mang chủ đềSymbiosis - Sự cộng sinh, tôn vinh mối gắn kết giữa chuyên trang, độc giả, giới nghệ sĩ và các doanh nhân. Chương trình diễn ra tại Trung tâm hội nghị - Sự kiện thế hệ mới Thiskyhall Sala, TP HCM, quy tụ nhiều tên tuổi như: Ca sĩ Hồng Nhung, Hoa hậu Hương Giang, Jennifer Phạm, Mai Phương Thúy, người mẫu Phan Như Thảo, siêu mẫu Minh Tú, vợ chồng diễn viên Tiến Luật - Thu Trang. Ngoài ra, các ngôi sao như Hồ Ngọc Hà, Thanh Hằng, Chi Pu, Đức Phúc tham gia biểu diễn tại gala trao giải. Tham dự gala, bốn nhà thiết kế Đỗ Mạnh Cường, Võ Công Khanh, Chung Thanh Phong sẽ có màn giới thiệu trang phục thực hiện riêng, tôn vinh những giá trịNgôi Saotheo đuổi. Đỗ Mạnh Cường mang đến thiết kếAlluring - Nét thanh lịch tinh tếtheophong cách nhẹ nhàng pha quyến rũ. Chung Thanh Phong giới thiệu bộSlay - Khí chất ngút ngàn. Nhà thiết kế Võ Công Khanh chuẩn bịTrendy - Xu hướng dẫn đầu -lấy cảm hứng từ việcNgôi Saoluôn khai thác tin tức đón đầu xu thế để phục vụ bạn đọc. Phan Đăng Hoàng mang đếnRebel - Cá tính nổi loạn,dựa trên sự nỗ lực củaNgôi Saokhi liên tục làm mới từ giao diện đến nội dung. Trong hơn một tháng, khán giả tham gia bầu chọn cho các hạng mục:Mỹ nam của năm, Mỹ nhân của năm, Hot Mom/Dad &amp; Kid, Anh trai tài năng,Hiện tượng giải trí. Ban tổ chức đóng cổng bình chọn vào 23h59 ngày 10/12. Mỹ nam của nămlà hạng mục thu hút sự quan tâm lớn của độc giả, trong đó ca sĩHùng Huỳnh, Anh Tú Atus và Kay Trần thuộc top ba người nhận được bình chọn nhiều. Giai đoạn đầu tính từ ngày 28/10 đến 5/11, Hùng Huỳnh liên tục dẫn đầu. Ca sĩ được chú ý khi tham gia chương trìnhAnh trai say hi,gây ấn tượng nhờ khả năng hát, nhảy thuần thục. Ba nghệ sĩQuang Hùng MasterD,Soobin Hoàng SơnvàHieuthuhaicạnh tranhAnh trai tài năng.Với mụcMỹ nhân của năm, Hoa hậuThanh Thủy,Kỳ Duyênvà diễn viên Phương Anh Đào là những gương mặt nổi bật. Hạng mục cuối cùng -Hot Mom/Dad &amp; Kid -gồm các gia đình sao được công chúng yêu mến: Bảo Anh và bé Misumi, Phương Oanh và cặp sinh đôiJimmy - Jenny, Hà Trí Quang - Thanh Đoàn cùng hai con Kaka - Muội Muội. Ngôi sao của nămra đời năm 2012,là sự kiện bình chọn thường niên của Ngôi Sao, thuộc báo điện tửVnExpress. Giải thưởng nhằm góp phần ghi nhận và tôn vinh những cống hiến nổi bật của giới nghệ sĩ biểu diễn trong năm - họ là những gương mặt được khán giả và giới chuyên môn công nhận. Qua hơn một thập niên,Ngôi sao của nămđược xem là sự kiện uy tín và được showbiz mong đợi vào mỗi dịp cuối năm. Độc giả có thể theo dõi thảm đỏ và lễ trao giảiNgôi sao của năm 2024trên các nền tảng của trangNgôi Sao, báoVnExpress,ứng dụng giải trí VieON.</t>
  </si>
  <si>
    <t>Ngôi sao của năm 2024 diễn ra tại Trung tâm hội nghị Thiskyhall Sala, TP HCM, với sự tham gia của nhiều ca sĩ nổi tiếng như Hồng Nhung, Hoa hậu Hương Giang, Jennifer Phạm, Mai Phương Thúy, siêu mẫu Minh Tú, vợ chồng diễn viên Tiến Luật - Thu Trang. Chương trình có sự tham gia của nhiều nghệ sĩ nổi tiếng như Hồ Ngọc Hà, Thanh Hằng, Chi Pu, Đức Phúc. Chương trình có sự tham gia của nhiều nghệ sĩ nổi tiếng như Hồ Ngọc Hà, Thanh Hằng, Chi Pu, Đức Phúc, Hồ Ngọc Hà, Thanh Hằng, Chi Pu, Đức Phúc và các ngôi sao như Hồ Ngọc Hà, Thanh Hằng, Chi Pu, Đức Phúc.</t>
  </si>
  <si>
    <t>Bản tóm tắt khá trung thực, nêu được một số nghệ sĩ tham gia chương trình. Tuy nhiên, việc lặp lại nhiều lần tên các nghệ sĩ như Hồ Ngọc Hà, Thanh Hằng, Chi Pu, Đức Phúc là không chính xác và không có trong văn bản gốc.  Văn bản gốc đề cập đến nhiều nghệ sĩ khác và các hạng mục bình chọn, điều này không được phản ánh đầy đủ trong bản tóm tắt.</t>
  </si>
  <si>
    <t>Bản tóm tắt thiếu mạch lạc. Việc lặp lại nhiều lần tên các nghệ sĩ làm cho bản tóm tắt trở nên rối rắm và khó hiểu.  Các ý không được trình bày theo một trình tự logic, dẫn đến việc người đọc khó nắm bắt được thông tin chính.</t>
  </si>
  <si>
    <t>Bản tóm tắt chỉ tập trung vào một số nghệ sĩ tham gia mà bỏ qua nhiều thông tin quan trọng khác trong văn bản gốc như chủ đề chương trình, các hạng mục bình chọn, thời gian diễn ra, ý nghĩa của giải thưởng,  và các nhà thiết kế tham gia.  Việc tập trung quá nhiều vào một số nghệ sĩ cụ thể làm giảm giá trị của bản tóm tắt và không phản ánh đầy đủ nội dung của văn bản gốc.</t>
  </si>
  <si>
    <t>Bản tóm tắt có chất lượng kém.  Điểm yếu lớn nhất là thiếu trung thực do lặp lại thông tin và bỏ sót nhiều thông tin quan trọng.  Tính mạch lạc cũng rất yếu do trình bày rời rạc và lộn xộn.  Bản tóm tắt không liên quan đến nhiều nội dung quan trọng của văn bản gốc. Để cải thiện, cần viết lại bản tóm tắt, đảm bảo tính trung thực, mạch lạc và liên quan.  Nên tóm tắt các ý chính của văn bản gốc một cách ngắn gọn, súc tích và logic, bao gồm cả chủ đề, thời gian, địa điểm, nghệ sĩ tham gia, các hạng mục quan trọng và ý nghĩa của sự kiện.</t>
  </si>
  <si>
    <t>Sáng 14/12, dưới cái lạnh 13 độ, 2.000 runner nhí cùng phụ huynh từ khắp nơi đổ về khu vực Cung Thiếu nhi thành phố Hải Phòng, sẵn sàng chinh phục đường chạy Kun Marathon. Nghệ sĩ Xuân Bắc và các khách mời cũng có mặt từ sớm, khuấy động không khí trước khi bước vào cuộc đua. 6h30, hiệu lệnh xuất phát vang lên, Xuân Bắc cùng các em nhỏ hào hứng tiến về phía trước. Anh cổ vũ, hỗ trợ các bé vượt thử thách trong đường đua, giao lưu với phụ huynh phía ngoài hàng rào. Về đến đích, nam nghệ sĩ lại tất bật trao huy chương cho các bé. Trò chuyện sau vạch đích, anh cho biết so với những sự kiện gần đây, Kun Marathon Hải Phòng diễn ra dưới thời tiết giá lạnh. Tuy nhiên, phụ huynh, các bé vẫn dậy sớm đến dự giải, cho thấy sự nhiệt huyết, tinh thần kỷ luật. Điều này khẳng định, ngoài mang lại lợi ích cho sức khoẻ, hoạt động thể chất còn thúc đẩy ý chí ở trẻ. Trong đó, phụ huynh đóng vai trò quan trọng trong việc tạo điều kiện và động viên trẻ tham gia các hoạt động này. "Các chương trình hoạt động thể chất thường xuyên cho trẻ em trên diện rộng như Kun Marathon rất thiết thực. Điều này sẽ góp phần bảo vệ và nâng cao sức khỏe toàn dân", Xuân Bắc nói. Bên cạnh sự có mặt của nghệ sĩ Xuân Bắc, các em nhỏ tham dự Kun Marathon Hải Phòng sáng 14/12 còn được chạy cùng một số KOL như tiktoker Khải Cà Khịa (Hoàng Xuân Khải), Tiểu Ngáo (Phan Trang), Thủy Mít, diễn viên Hạo Khang, Youtuber Nikki, đội tâng bóng nghệ thuật Đỗ Kim Phúc... Đi qua nhiều giải đấu, đến gần hơn với các runner nhí, dàn KOL cho biết Kun Marathon khiến họ thay đổi theo hướng tích cực. Sở hữu hơn 7 triệu lượt theo dõi trên Tiktok, mỗi lần xuất hiện tại Kun Marathon, các em nhỏ lại vây quanh tiktoker Khải Cà Khịa để trò chuyện, chụp ảnh. Anh nói điều này chính là động lực để bản thân lan toả hình ảnh tích cực, ý thức, trách nhiệm hơn trong việc sản xuất nội dung lành mạnh, truyền tải đến cộng đồng. "Tôi cũng đã rèn luyện được thói quen dậy sớm, chạy bộ sau khi đồng hành với Kun Marathon", tiktoker Hoàng Xuân Khải cho biết. Tại các cuộc đua của Kun, sau khi hoàn thành thử thách trên đường chạy, dàn KOL tiếp tục giao lưu với phụ huynh, runner trên sân khấu chính. BTC cho biết, mỗi hoạt động, tiết mục giao lưu với nghệ sĩ trước, trong và sau sự kiện, Kun Marathon đều truyển tải một thông điệp ý nghĩa, hướng trẻ đến những điều tốt đẹp. Năm thứ hai cho con dự giải trên quê hương, chị Phan Thị Giang (An Lão, Hải Phòng) cảm thấy hài lòng khi bé được chơi, được học hỏi và giao lưu bạn với, người nổi tiếng. "Tôi thấy con trưởng thành hơn sau mỗi lần tham gia các hoạt động như Kun Marathon. Về nhà con hào hứng kể chuyện với ông bà, hàng xóm bằng một ánh mắt lấp lánh. Chứng tỏ bé đã có rất nhiều niềm vui, kỷ niệm đẹp khi tham dự giải này", chị Giang nói. Kun Marathon là giải chạy miễn phí cho trẻ 6-10 tuổi, thuộc khuôn khổ hệ thống VnExpress Marathon Hải Phòng. Năm nay, sự kiện đã đi qua 7 thành phố gồm TP HCM, Huế, Đà Nẵng, Nha Trang, Hạ Long, Hà Nội và khép lại hành trình ở Hải Phòng.</t>
  </si>
  <si>
    <t>Ngày 14/12, 2.000 runner nhí cùng phụ huynh đã tham dự giải chạy Kun Marathon Hải Phòng. Nghệ sĩ Xuân Bắc và các khách mời đã có mặt từ sớm, khuấy động không khí trước khi bước vào cuộc đua. Anh cổ vũ, hỗ trợ các bé vượt thử thách trong đường đua và giao lưu với phụ huynh phía ngoài hàng rào. Sự kiện này khẳng định, ngoài mang lại lợi ích cho sức khỏe, hoạt động thể chất còn thúc đẩy ý chí ở trẻ. Các em nhỏ đã tham dự giải và cho thấy sự nhiệt huyết và tinh thần kỷ luật. Sự kiện này đã đi qua 7 thành phố, đến gần hơn với các runner nhí và giúp họ thay đổi theo hướng tích cực.</t>
  </si>
  <si>
    <t>Bản tóm tắt khá trung thực.  Hầu hết thông tin đều được phản ánh chính xác từ văn bản gốc. Tuy nhiên, một số chi tiết quan trọng bị lược bỏ, ví dụ như việc đề cập đến sự tham gia của các KOLs, thông điệp ý nghĩa mà BTC muốn truyền tải, và cảm nhận của phụ huynh về giải chạy.  Việc lược bỏ này làm giảm đi phần nào tính toàn diện của bản tóm tắt, mặc dù không làm sai lệch thông tin chính.</t>
  </si>
  <si>
    <t>Bản tóm tắt khá mạch lạc. Các câu được sắp xếp theo trình tự hợp lý, dễ hiểu. Tuy nhiên, sự chuyển đổi giữa các ý tưởng có thể được cải thiện để tạo sự liên kết chặt chẽ hơn. Ví dụ, sự chuyển từ việc mô tả sự tham gia của Xuân Bắc sang việc khẳng định lợi ích của hoạt động thể chất có vẻ hơi đột ngột.</t>
  </si>
  <si>
    <t>Bản tóm tắt tập trung vào các ý chính, nhưng bỏ sót một số thông tin quan trọng.  Việc lược bỏ thông tin về sự tham gia của các KOLs, thông điệp của BTC, và cảm nhận của phụ huynh làm giảm đi giá trị của bản tóm tắt.  Những thông tin này góp phần làm rõ hơn mục đích và hiệu quả của giải chạy, cũng như tạo nên bức tranh toàn cảnh hơn về sự kiện.</t>
  </si>
  <si>
    <t>Bản tóm tắt cung cấp được những thông tin cơ bản về giải chạy Kun Marathon Hải Phòng. Tuy nhiên, để nâng cao chất lượng, cần bổ sung thêm một số chi tiết quan trọng đã bị lược bỏ, đặc biệt là về sự tham gia của các KOLs và thông điệp của BTC.  Việc làm rõ hơn sự liên kết giữa các ý tưởng cũng sẽ giúp bản tóm tắt trở nên mạch lạc và dễ hiểu hơn.  Nói chung, bản tóm tắt cần được mở rộng để phản ánh đầy đủ hơn nội dung của văn bản gốc.</t>
  </si>
  <si>
    <t>Ngày 13/12, Nhã Phương dự ra mắt bộ sưu tậpPeace Dreamcủa nhà thiết kế Hòa Nguyễn. Cô tạo dáng với đầm lấy cảm hứng từ những bông hoa, thể hiện thông điệp về sự mạnh mẽ của phụ nữ. Ngày 13/12, Nhã Phương dự ra mắt bộ sưu tậpPeace Dreamcủa nhà thiết kế Hòa Nguyễn. Cô tạo dáng với đầm lấy cảm hứng từ những bông hoa, thể hiện thông điệp về sự mạnh mẽ của phụ nữ. Trang phục chất liệu voan, phom dáng bồng xòe. Chi tiết hoa trên váy mất nhiều giờ đính kết theo phương pháp thủ công. Trang phục chất liệu voan, phom dáng bồng xòe. Chi tiết hoa trên váy mất nhiều giờ đính kết theo phương pháp thủ công. Hoa hậu Giáng My diện váy với phần tùng rộng, xuyên thấu. Hoa hậu Giáng My diện váy với phần tùng rộng, xuyên thấu. Người mẫu Thanh Trúc phối đầm dáng rộng với boots da cổ cao. Người mẫu Thanh Trúc phối đầm dáng rộng với boots da cổ cao. Hạnh Sino mặc gợi cảm với trang phục xẻ ngực, phối tất lưới. Gần đây, ca sĩ tham gia showChị đẹp đạp giómùa hai nhưng bị loại sau vòng công diễn hai. Hạnh Sino mặc gợi cảm với trang phục xẻ ngực, phối tất lưới. Gần đây, ca sĩ tham gia showChị đẹp đạp giómùa hai nhưng bị loại sau vòng công diễn hai. Ca sĩ Lưu Hương Giang chọn váy bồng xòe nhẹ, đính kết lấp lánh. Ca sĩ Lưu Hương Giang chọn váy bồng xòe nhẹ, đính kết lấp lánh. Joyce Phạm - con gái doanh nhân Minh Nhựa - sử dụng đầm với điểm nhấn hiệu ứng cánh bướm. Joyce Phạm - con gái doanh nhân Minh Nhựa - sử dụng đầm với điểm nhấn hiệu ứng cánh bướm. Người mẫu Chloe Nguyễn mặc đầm đính nơ, xách túi hiệu bản nhỏ dự sự kiện. Người mẫu Chloe Nguyễn mặc đầm đính nơ, xách túi hiệu bản nhỏ dự sự kiện. Doanh nhân Anh Thơ - vợ diễn viên Bình Minh. Doanh nhân Anh Thơ - vợ diễn viên Bình Minh.</t>
  </si>
  <si>
    <t>Tại sự kiện ra mắt bộ sưu tập "Peace Dream" của nhà thiết kế Hòa Nguyễn, Nhã Phương đã thể hiện sự mạnh mẽ của phụ nữ thông qua việc sử dụng trang phục lấy cảm hứng từ hoa. Cô đã thể hiện sự mạnh mẽ trong các trang phục như váy voan, phom dáng bồng xòe, trang phục xẻ ngực, phối tất lưới, và các hoạt động khác liên quan đến nghệ thuật.</t>
  </si>
  <si>
    <t>Bản tóm tắt có một số chi tiết không chính xác hoặc không có trong văn bản gốc.  Ví dụ, văn bản gốc mô tả nhiều người nổi tiếng khác nhau tham dự sự kiện và phong cách thời trang của họ, nhưng bản tóm tắt chỉ tập trung vào Nhã Phương và thêm vào chi tiết 'trang phục xẻ ngực, phối tất lưới' mà thực tế là của Hạnh Sino, không phải Nhã Phương.  Việc gộp chung các trang phục của nhiều người vào một người làm mất đi tính chính xác của thông tin.</t>
  </si>
  <si>
    <t>Bản tóm tắt tương đối mạch lạc. Các câu liên kết với nhau khá tốt, tạo thành một dòng suy nghĩ liên tục. Tuy nhiên, việc gộp chung các thông tin về trang phục của nhiều người vào Nhã Phương làm cho phần cuối của bản tóm tắt hơi khó hiểu và thiếu sự rõ ràng.</t>
  </si>
  <si>
    <t>Bản tóm tắt thiếu tính liên quan.  Văn bản gốc đề cập đến nhiều người nổi tiếng với phong cách thời trang khác nhau tại sự kiện. Bản tóm tắt chỉ tập trung vào Nhã Phương và thêm vào những chi tiết không liên quan đến cô ấy, làm mất đi thông tin quan trọng về các khách mời khác.  Việc tập trung quá nhiều vào Nhã Phương trong khi văn bản gốc đa dạng thông tin về nhiều người là không phù hợp.</t>
  </si>
  <si>
    <t>Bản tóm tắt cần được cải thiện đáng kể về tính trung thực và tính liên quan.  Mặc dù tính mạch lạc tương đối tốt, nhưng việc thiếu chính xác và tập trung không đúng trọng tâm làm giảm đáng kể chất lượng của bản tóm tắt.  Để cải thiện, cần tóm tắt lại thông tin một cách chính xác hơn, tránh việc gộp chung thông tin của nhiều người và tập trung vào các ý chính của văn bản gốc.  Có thể tóm tắt riêng từng người nổi tiếng và phong cách thời trang của họ tại sự kiện, hoặc nếu muốn tập trung vào một người, cần đảm bảo tính chính xác của thông tin.</t>
  </si>
  <si>
    <t>Theo trangLTN, người đẹp 42 tuổi duy trì phát hành ảnh lịch mỗi dịp năm mới. Khi công bố một số bức trongbộ lịch 2025, cô nhận nhiều lời khen gợi cảm, lối trang điểm ngọt ngào. Theo trangLTN, người đẹp 42 tuổi duy trì phát hành ảnh lịch mỗi dịp năm mới. Khi công bố một số bức trongbộ lịch 2025, cô nhận nhiều lời khen gợi cảm, lối trang điểm ngọt ngào. Fukada Kyoko gia nhập làng giải trí năm 13 tuổi, thành công cả lĩnh vực thời trang và phim ảnh. Cô phát hành 21 bộ sách ảnh, cuốn gần nhất ra mắt năm 2020, từng lập kỷ lục khi bán được 16.000 bản sau tuần đầu. Fukada Kyoko gia nhập làng giải trí năm 13 tuổi, thành công cả lĩnh vực thời trang và phim ảnh. Cô phát hành 21 bộ sách ảnh, cuốn gần nhất ra mắt năm 2020, từng lập kỷ lục khi bán được 16.000 bản sau tuần đầu. Diễn viên nhiều lần được bình chọn là một trong 10 minh tinhquyến rũ nhấtNhật Bản. Cô nổi tiếng với các phimRing 2,Búp bê,Like Asura,Roommate, Thượng đế xin hãy cho con thêm thời gian, To Heart, Fugo Keiji. Diễn viên nhiều lần được bình chọn là một trong 10 minh tinhquyến rũ nhấtNhật Bản. Cô nổi tiếng với các phimRing 2,Búp bê,Like Asura,Roommate, Thượng đế xin hãy cho con thêm thời gian, To Heart, Fugo Keiji. Fukada Kyoko và Kim Thành Vũ trongThượng đế xin hãy cho con thêm thời gian. Video:Bilibili TheoEttoday, ở làng giải trí Nhật, Fukada Kyoko nằm trong số ít minh tinh duy trì được sức hút, vị trí sao hàng đầu sau 30 năm hoạt động. TheoEttoday, ở làng giải trí Nhật, Fukada Kyoko nằm trong số ít minh tinh duy trì được sức hút, vị trí sao hàng đầu sau 30 năm hoạt động. Diễn viên chú trọng rèn vóc dáng, thường tập với các huấn luyện viên giỏi. Cô từng giảm 12 kg trong ba tháng để thực hiện sách ảnh và lịch. Diễn viên chú trọng rèn vóc dáng, thường tập với các huấn luyện viên giỏi. Cô từng giảm 12 kg trong ba tháng để thực hiện sách ảnh và lịch. Nguồn tin làm ở lĩnh vực sách ảnh cho biết Fukada Kyoko muốn thể hiện hình ảnh phụ nữ trưởng thành và tự tin vào bản thân. Các bộ hình của Fukada Kyoko thường được nhiều phụ nữ đón nhận, đặt hàng vì vẻ khỏe khoắn, giàu năng lượng. Nguồn tin làm ở lĩnh vực sách ảnh cho biết Fukada Kyoko muốn thể hiện hình ảnh phụ nữ trưởng thành và tự tin vào bản thân. Các bộ hình của Fukada Kyoko thường được nhiều phụ nữ đón nhận, đặt hàng vì vẻ khỏe khoắn, giàu năng lượng. Diễn viên không ép cân bằng cách ăn kiêng quá mức mà duy trì vẻ đầy đặn. Diễn viên không ép cân bằng cách ăn kiêng quá mức mà duy trì vẻ đầy đặn. Theo tạp chíGQ, Fukada Kyoko đa tài, cô học bơi từ năm hai tuổi, thời niên thiếu từng mơ ước thành vận động viên bơi lội. Người đẹp đam mê lướt ván. Theo tạp chíGQ, Fukada Kyoko đa tài, cô học bơi từ năm hai tuổi, thời niên thiếu từng mơ ước thành vận động viên bơi lội. Người đẹp đam mê lướt ván. Fukada Kyoko còn có sở trường chơi piano, viết thư pháp. Fukada Kyoko còn có sở trường chơi piano, viết thư pháp. Diễn viên thường xuất hiện với lối trang điểm tự nhiên, tôn làn da khỏe, mịn. Diễn viên thường xuất hiện với lối trang điểm tự nhiên, tôn làn da khỏe, mịn. Trên trang cá nhân, người đẹp cho biết chỉ mặc gợi cảm khi chụp hình, đời thường, cô thích phối trang phục đơn giản, thoải mái. Trên trang cá nhân, người đẹp cho biết chỉ mặc gợi cảm khi chụp hình, đời thường, cô thích phối trang phục đơn giản, thoải mái. Fukada Kyoko mặc thanh lịch khi dạo phố. Fukada Kyoko mặc thanh lịch khi dạo phố.</t>
  </si>
  <si>
    <t>Fukada Kyoko, một trong 10 minh tinh quyến rũ nhất Nhật Bản, đã duy trì phát hành ảnh lịch mỗi dịp năm mới. Cô đã phát hành 21 bộ sách ảnh, cuốn gần nhất ra mắt năm 2020, từng lập kỷ lục khi bán được 16.000 bản sau tuần đầu. Fukada Kyoko muốn thể hiện hình ảnh phụ nữ trưởng thành và tự tin vào bản thân. Cô đã giảm 12 kg trong ba tháng để thực hiện sách ảnh và lịch. Fukada Kyoko thường xuất hiện với lối trang điểm tự nhiên, tôn làn da khỏe, mịn.</t>
  </si>
  <si>
    <t>Bản tóm tắt khá trung thực.  Tất cả thông tin đều có trong văn bản gốc. Tuy nhiên, việc tóm tắt một số thông tin như việc cô ấy nổi tiếng với các bộ phim nào, hay việc cô ấy duy trì sức hút sau 30 năm hoạt động,  đã làm mất đi một số chi tiết quan trọng.  Việc cô ấy tham gia làng giải trí từ năm 13 tuổi và sở trường chơi piano, viết thư pháp cũng bị lược bỏ.  Tuy nhiên, những thông tin bị lược bỏ này không làm sai lệch nội dung chính.</t>
  </si>
  <si>
    <t>Bản tóm tắt mạch lạc và dễ hiểu. Các câu được sắp xếp theo trình tự logic, tạo nên một dòng chảy thông tin tự nhiên.  Không có sự lặp lại hay thiếu liên kết giữa các ý.</t>
  </si>
  <si>
    <t>Bản tóm tắt tập trung vào một số khía cạnh chính của Fukada Kyoko, nhưng bỏ qua nhiều thông tin quan trọng khác. Ví dụ, việc cô ấy nổi tiếng với các bộ phim nào, hay việc cô ấy duy trì sức hút sau 30 năm hoạt động,  đều là những thông tin đáng chú ý và nên được đưa vào bản tóm tắt.  Việc cô ấy tham gia làng giải trí từ năm 13 tuổi và sở trường chơi piano, viết thư pháp cũng là những điểm nhấn đáng kể.  Bản tóm tắt hiện tại chỉ tập trung vào hình ảnh, cân nặng và phong cách trang điểm của cô ấy, làm mất đi sự toàn diện của thông tin.</t>
  </si>
  <si>
    <t>Bản tóm tắt có chất lượng khá tốt về mặt trung thực và mạch lạc. Tuy nhiên, tính liên quan còn hạn chế do bỏ qua nhiều thông tin quan trọng, làm cho bản tóm tắt thiếu sự toàn diện. Để cải thiện, cần bổ sung thêm các thông tin quan trọng đã bị lược bỏ, chẳng hạn như danh sách phim nổi tiếng, thời gian hoạt động trong làng giải trí, và các sở trường khác của Fukada Kyoko.  Cần cân bằng giữa việc giữ cho bản tóm tắt ngắn gọn và đảm bảo bao gồm các thông tin cốt lõi.</t>
  </si>
  <si>
    <t>Trong tập bốn lên sóng tối 14/12, Trương Quỳnh Anh cùng bạn nhảy xếp vị trí thứ hai với số điểm cao. Tuy nhiên, khi MC công bố kết quả, Quỳnh Anh lên tiếng xin dừng cuộc chơi. "Tôi trân trọng những phút giây đứng trên sân khấu. Tuy nhiên, tôi nhận ra rằng không phải lúc nào bản thân cố gắng cũng nhận được kết quả tốt", cô nói. Trương Quỳnh Anh cho biết đưa ra quyết định vì sức khỏe không tốt. Bác sĩ khuyên cô không nên vận động nhiều, nhất là nhảy với động tác bê đỡ. "Khi dừng lại, điều tôi lo lắng là bạn nhảy Daniel Denev. Tôi thấy bạn rất dễ thương, không bao giờ mắng tôi khi tập luyện cùng. Tôi mong Daniel Denev sớm lấy lại tự tin, mang đến tiết mục hay", Quỳnh Anh nói thêm. Theo ca sĩ, chặng đường tại Bước nhảy hoàn vũ là kỷ niệm đẹp, học hỏi nhiều điều, dám thử thách bản thân, nên không có gì nuối tiếc. Trước quyết định của cô, giám khảo và nhà sản xuất đồng ý. Theo luật chơi mới, diễn viênPhương Oanhsẽ thay thế chỗ trống khi Quỳnh Anh rời cuộc thi. Trương Quỳnh Anh, 35 tuổi, hoạt động nghệ thuật ở vai trò ca sĩ, diễn viên. Cô từng phát hành các nhạc phẩmVô tâm, Không còn anh nữa, Hãy bước qua nhau, Dành cả thanh xuân cho một người. Với phim ảnh, diễn viên từng tham gia các dự ánCầu vồng đơn sắc, Một ngày không có em, Bóng ma học đường, Sóng gió cuộc đời,Đường về có nhau. Bước nhảy hoàn vũtrở lại sau tám năm ngưng sản xuất, lên sóng từ đầu tháng 11. Năm nay, chương trình hút dàn thí sinh tham dự gồm Hoa hậuLê Hoàng Phương, Á hậu Ngọc Hằng, vũ công Phạm Lịch, Chu Lê Vi Anh, diễn viên Quỳnh Nga. Show còn có dàn mỹ nhân Hàn Quốc tranh tài gồm Miss Korea - Kim Soo Yeon, các người đẹp Min Young, Lee Hooyeon, ca sĩ Shinju. Mỗi vòng, thí sinh sẽ kết hợp vũ công chuyên nghiệp đến từ nước ngoài, thực hiện bài thi theo chủ đề. Sau vòng đầu, Phạm Lịch dẫn đầu nhờ kinh nghiệm trong nghề. Chương trình từng hút sự chú ý của công chúng, thực hiện dựa trên định dạng chương trình truyền hìnhStrictly Come Dancingcủa BBC. Năm 2016, chương trình được sản xuất theo phiên bảnVIP Dancecủa Time Symphony (Anh) nhưng vẫn giữ tên gọi cũ. Các quán quân qua bảy mùa gồmNgô Thanh Vân, Thu Minh,Minh Hằng, Yến Trang, Thu Thủy - Ngân Khánh (đồng giải),Ninh Dương Lan Ngọc, S.T Sơn Thạch.</t>
  </si>
  <si>
    <t>Trương Quỳnh Anh đã dừng cuộc thi Bước nhảy hoàn vũ sau khi nhận ra sức khỏe không tốt. Cô đã lên tiếng xin dừng lại vì sức khỏe không tốt và bác sĩ khuyên cô không nên vận động nhiều. Quỳnh Anh cho biết đưa ra quyết định vì sức khỏe không tốt và hy vọng bạn nhảy Daniel Denev sớm lấy lại tự tin. Cô đã chia sẻ rằng chặng đường tại Bước nhảy hoàn vũ là kỷ niệm đẹp, học hỏi nhiều điều, nên không có gì nuối tiếc.</t>
  </si>
  <si>
    <t>Bản tóm tắt rất trung thực, phản ánh chính xác lý do Trương Quỳnh Anh rút khỏi cuộc thi là do vấn đề sức khỏe và mong muốn bạn nhảy của mình lấy lại tự tin. Tuy nhiên, bản tóm tắt bỏ qua chi tiết cô đạt vị trí thứ hai trước khi quyết định rút lui.  Điều này không ảnh hưởng lớn đến ý nghĩa tổng thể nhưng làm mất đi một phần thông tin quan trọng.</t>
  </si>
  <si>
    <t>Bản tóm tắt mạch lạc và dễ hiểu. Các câu được sắp xếp theo trình tự hợp lý, thể hiện rõ ràng lý do và cảm xúc của Trương Quỳnh Anh khi quyết định rời cuộc thi.</t>
  </si>
  <si>
    <t>Bản tóm tắt tập trung vào ý chính là lý do Trương Quỳnh Anh rút khỏi cuộc thi.  Tuy nhiên, có thể bổ sung thêm thông tin về việc Phương Oanh thay thế cô để làm cho bản tóm tắt đầy đủ hơn.  Việc bỏ qua thông tin về vị trí của cô trước khi rút lui cũng làm giảm đi tính đầy đủ của bản tóm tắt.</t>
  </si>
  <si>
    <t>Bản tóm tắt có chất lượng tốt, trung thực và mạch lạc. Tuy nhiên, để hoàn thiện hơn, nên bổ sung thêm một vài chi tiết quan trọng như vị trí của Trương Quỳnh Anh trước khi rút lui và việc Phương Oanh thay thế cô. Điều này sẽ giúp bản tóm tắt đầy đủ và chính xác hơn, phản ánh trọn vẹn thông tin từ văn bản gốc.</t>
  </si>
  <si>
    <t>Một nhân chứng nói vớiTMZmột vài khách trong quán bar Mr. Chow tại Los Angeles "thô lỗ và khiếm nhã" với Foxx, tối 13/12. Khi Foxx yêu cầu những người khác không làm phiền để anh tận hưởng bữa tiệc bên người thân trong gia đình, một người trong số đó đã ném ly trúng mặt anh. Tai nạn khiến tài tửNgười Nhệnrách miệng, phải khâu vài mũi. Hiện Sở Cảnh sát Beverly Hills đang điều tra nguyên nhân sự việc. Hôm 10/12, trên trang cá nhân, diễn viên Mỹ nói biết ơn khi còn sống để đón sinh nhật lần nữa sau cuộc khủng hoảng sức khỏe năm ngoái. Tháng 4/2023, anh nhập viện khẩn cấp khi đang quay phim ở Atlanta. Tài tử bị chảy máu não dẫn tới đột quỵ, phải điều trị 20 ngày. Trong chương trìnhJamie Foxx: What Had Happened Wascủa Netflix, anh nói: "Ngày 11/4, tôi bị đau đầu dữ dội và uống một viên aspirin. Trong lúc nguy cấp, may mắn con gái út, 14 tuổi, đã đưa đi cấp cứu ở Piedmont. Bác sĩ nói tôi sẽ chết nếu không phẫu thuật kịp thời". Sau đó, anh được đưa đến Chicago để phục hồi chức năng. Foxx cho biết thật tuyệt vời khi có thể bình phục, ngồi ở đây để vui cười và kể cho mọi người những chuyện đã xảy ra. Jamie Foxx, 57 tuổi, nổi tiếng nhờ vai diễn trongRay(2004), mang về giải Oscar, BAFTA, Quả Cầu Vàng. Cùng năm, anh nhận đề cử Oscar Nam phụ xuất sắc cho vai diễn trong "Collateral". Anh còn tham giaAmazing Spider-Man 2,Spider-Man: No Way Home,Baby Driver. Tài tử nổi tiếng là một "tắc kè hoa" của Hollywood với những màn tăng giảm cân ngoạn mục cho vai diễn. Năm 2003, anh từng tập luyện để đạt cân nặng khoảng 100 kg đóng phimRedemption.</t>
  </si>
  <si>
    <t>Tài tử Người Nhện Jamie Foxx đã bị tai nạn khi đang tận hưởng bữa tiệc sinh nhật tại quán bar Mr. Chow ở Los Angeles. Tai nạn khiến anh bị rách miệng và phải khâu vài mũi. Tài tử nổi tiếng với vai diễn trong phim "Ray" và "Collateral". Anh bị chảy máu não dẫn tới đột quỵ và phải điều trị 20 ngày. Sau khi điều trị, anh được đưa đến Chicago để phục hồi chức năng.</t>
  </si>
  <si>
    <t>Bản tóm tắt phần lớn là trung thực, nhưng có một số chi tiết không chính xác hoặc thiếu sót. Ví dụ, bản tóm tắt nói Foxx bị tai nạn khi đang tận hưởng bữa tiệc sinh nhật, trong khi văn bản gốc chỉ nói anh đang tận hưởng bữa tiệc với gia đình, không đề cập đến sinh nhật.  Thêm nữa, việc Foxx bị ném ly vào mặt và phải khâu vài mũi được tóm tắt một cách quá đơn giản, thiếu đi bối cảnh xung quanh sự việc (khách hàng thô lỗ, yêu cầu không làm phiền...).  Tuy nhiên, những thông tin chính như việc Foxx bị rách miệng, đột quỵ, điều trị và phục hồi chức năng đều được phản ánh đúng.</t>
  </si>
  <si>
    <t>Bản tóm tắt khá mạch lạc, các ý được trình bày theo trình tự thời gian dễ hiểu. Tuy nhiên, sự chuyển đổi giữa việc bị tai nạn và bị đột quỵ hơi đột ngột, có thể được cải thiện bằng cách thêm từ nối hoặc câu chuyển tiếp để làm rõ hơn mối liên hệ giữa hai sự kiện này.  Ví dụ, có thể thêm một câu như "Trước đó, Jamie Foxx đã trải qua một cuộc khủng hoảng sức khỏe nghiêm trọng..." để làm cho bản tóm tắt liền mạch hơn.</t>
  </si>
  <si>
    <t>Bản tóm tắt tập trung vào các sự kiện chính liên quan đến sức khỏe và sự nghiệp của Jamie Foxx. Tuy nhiên, một số thông tin chi tiết như việc anh đóng phim Amazing Spider-Man 2, Spider-Man: No Way Home, Baby Driver, hay việc anh từng tăng giảm cân ngoạn mục cho vai diễn có thể được lược bỏ để làm cho bản tóm tắt ngắn gọn và tập trung hơn vào các sự kiện quan trọng nhất.  Việc đề cập đến giải thưởng Oscar, BAFTA, Quả Cầu Vàng cũng có thể được lược bỏ vì không trực tiếp liên quan đến hai sự kiện chính là tai nạn và đột quỵ.</t>
  </si>
  <si>
    <t>Bản tóm tắt cung cấp được những thông tin chính về hai sự kiện quan trọng liên quan đến Jamie Foxx: tai nạn và đột quỵ. Tuy nhiên, chất lượng bản tóm tắt có thể được cải thiện bằng cách chú trọng hơn đến tính chính xác và chi tiết của thông tin, cũng như việc sắp xếp các ý một cách logic và liền mạch hơn.  Cần loại bỏ những thông tin không cần thiết để tập trung vào trọng tâm.  Việc bổ sung từ nối và câu chuyển tiếp sẽ giúp tăng cường tính mạch lạc của bản tóm tắt.</t>
  </si>
  <si>
    <t>TheoSohu, tối 13/12, tại lễ trao giải Hoa Đỉnh 2024, ông Tăng Chí Vỹ công bố người chiến thắng Nữ diễn viên điện ảnh toàn cầu xuất sắc cho Hải Thanh, với vai diễn trongBeyond the Clouds. Khi Hải Thanh lên sân khấu nhận giải, ông tiến đến với ý định ôm cô. Đáp lại, diễn viên mỉm cười, ôm nhẹ lấy ông. Sau đó, ông hai lần nựng mặt diễn viên. Trên mạng xã hộiWeibo, video Tăng Chí Vỹ có hành động thân mật với Hải Thanh nhận hơn 1,5 triệu lượt xem, gần 5.000 bình luận. Phần lớn khán giả cho rằng hành vi của ông Tăng Chí Vỹ không đúng mực. Nhiều người bình luận: "Cô ấy không từ chối, nhưng ánh mắt cho thấy cô không thích bị chạm vào", "Hành động của ông ta với Hải Thanh thật sự không đứng đắn". Năm 2022, ông Tăng Chí Vỹ bịphản ứngvì ôm hôn người mẫu Malaysia tên Lebara, kém ông 43 tuổi. Nhiều người bình luận với vai trò Tổng giám đốc đài TVB, tài tử nên chú ý cử chỉ, lời ăn tiếng nói hơn. TrênHK01, diễn viên cho rằng "đây chỉ là chuyện nhỏ nhưng bị phóng đại", ông vốn không quen biết người mẫu. Năm 2018, diễn viên bịtố cáohãm hiếp Lam Khiết Anh. Nhiều diễn đàn, mạng xã hội tiếng Trung lan truyền video với nội dung một phụ nữ hỏi Lam Khiết Anh có phải cô bị hai tài tử Tăng Chí Vỹ, Đặng Quang Vinh (1946-2011) cưỡng hiếp, Lam Khiết Anh trả lời đúng và nói nơi xảy ra vụ việc là Singapore. Tuy nhiên, ông phủ nhận, nói đó là video được cắt ghép, không đúng thực tế. ÔngTăng Chí Vỹ, 71 tuổi, đóng phim 50 năm, tham gia nhiều tác phẩm nổi tiếng nhưĐiềm mật mật,Bên nhau trọn đời,Tân Bến Thượng Hải, ba phầnVô gian đạo. Ông còn làm nhà sản xuất củaKim chi ngọc diệp,Điềm mật mật. Nam diễn viên được mệnh danh "Ông trùm" showbiz Hong Kong. TheoXinhua, ông trải qua hai đời vợ, có bốn con. Người vợ thứ hai của ông - Rebecca Chu - qua đời năm 2020. Diễn viên Hải Thanh, 46 tuổi, gây chú ý khi xuất hiện trongĐiệp vụ Biển Đỏ(2018),Return to Dust(2022). Với vai diễn trong loạt phimA Beautiful Daughter-in-law Era, cô được đề cử cho nhiều giải thưởng truyền hình, thắng giải Phi Thiên và Kim Ưng cho Nữ chính xuất sắc. Năm 2013, diễn viên xếp thứ 36 trong danh sách 100 người nổi tiếng Trung Quốc của tạp chíForbes. Năm 2015, cô là Đại sứ quốc gia đầu tiên của UN Women - cơ quan Liên hợp quốc về Bình đẳng giới và Trao quyền cho Phụ nữ - tại Trung Quốc. Giải Hoa Đỉnh được thành lập vào năm 2007, là một trong những sự kiện của làng giải trí Hoa ngữ. Chương trình gồm nhiều hạng mục giải thưởng, từ điện ảnh đến truyền hình.</t>
  </si>
  <si>
    <t>Tại lễ trao giải Hoa Đỉnh 2024, ông Tăng Chí Vỹ đã công bố người chiến thắng Nữ diễn viên điện ảnh toàn cầu xuất sắc cho Hải Thanh. Hành động thân mật của ông với Hải Thanh đã nhận được hơn 1,5 triệu lượt xem và gần 5.000 bình luận trên mạng xã hội Weibo. Hành động của ông đã nhận được nhiều phản ứng trái chiều từ khán giả, với nhiều người cho rằng hành vi của ông không đúng mực.</t>
  </si>
  <si>
    <t>Bản tóm tắt khá trung thực. Nó phản ánh chính xác sự kiện Tăng Chí Vỹ trao giải cho Hải Thanh và phản ứng trái chiều của khán giả trên Weibo về hành động thân mật của ông. Tuy nhiên, bản tóm tắt bỏ qua chi tiết quan trọng về việc Tăng Chí Vỹ nựng mặt Hải Thanh hai lần, chỉ đề cập đến hành động thân mật chung chung.  Điều này làm giảm đi phần nào độ chính xác của bản tóm tắt, mặc dù không làm thay đổi ý nghĩa chính.</t>
  </si>
  <si>
    <t>Bản tóm tắt rất mạch lạc. Các câu được sắp xếp hợp lý, tạo thành một dòng chảy thông tin rõ ràng và dễ hiểu.  Không có sự lặp lại hay thiếu logic nào trong cách trình bày.</t>
  </si>
  <si>
    <t>Bản tóm tắt tập trung vào các ý chính của bài báo gốc.  Việc bỏ qua các thông tin về những scandal trước đây của Tăng Chí Vỹ, cũng như tiểu sử của Hải Thanh là hợp lý vì chúng không trực tiếp liên quan đến sự kiện chính được đề cập. Tuy nhiên, việc lược bỏ chi tiết Tăng Chí Vỹ nựng mặt Hải Thanh hai lần làm giảm đi tính đầy đủ của thông tin, mặc dù không ảnh hưởng nhiều đến ý nghĩa chính.</t>
  </si>
  <si>
    <t>Bản tóm tắt có chất lượng tốt, với tính mạch lạc cao và tính trung thực khá tốt.  Điểm mạnh là sự ngắn gọn, súc tích và dễ hiểu.  Tuy nhiên, để cải thiện, nên bổ sung chi tiết Tăng Chí Vỹ nựng mặt Hải Thanh hai lần để đảm bảo tính trung thực và đầy đủ thông tin.  Việc thêm chi tiết này sẽ không làm bản tóm tắt dài hơn đáng kể nhưng sẽ giúp người đọc hiểu rõ hơn về sự việc.</t>
  </si>
  <si>
    <t>Ca khúc sẽ được ca sĩ cùng rapper Hà Lê lần đầu tiên biểu diễn trong lễ trao giảiNgôi sao của năm 2024, tối 18/12 tại Trung tâm hội nghị - Sự kiện thế hệ mới Thiskyhall Sala, TP HCM. Trang Pháp viếtHành trình lấp lánhtừ những kỷ niệm gắn vớiNgôi Sao. Ở vị trí độc giả, cô nhận định Ngôi Sao là một chuyên trang uy tín, luôn cập nhật nhanh chóng và chính xác tin tức liên quan đến lĩnh vực giải trí cô theo đuổi. Còn trong vai trò một ca sĩ, Trang Pháp xem Ngôi Sao là một trong những cầu nối giúp cô cũng như các đồng nghiệp đến với khán giả từ những ngày đầu cô bước chân vào nghệ thuật. Khi nhận lời mời sáng tác ca khúc chủ đề đón tuổi 20 của Ngôi Sao, ban đầu ca sĩ không dám nhận lời ngay bởi lịch trình dày đặc khi album mới sắp ra mắt. "Mỗi ngày, tôi chỉ có vài tiếng nghỉ ngơi. Nhưng khi nghe ban biên tập Ngôi Sao chia sẻ ý tưởng về chương trình, cảm nhận thông điệp ý nghĩa, nhân văn, tôi cùng nhạc sĩ trẻ Vy Vy hào hứng bắt tay vào viết nhạc. Tôi phải chọn lọc chất liệu và cách thể hiện để bài hát khắc họa được tinh thần và ý nghĩa của chặng đường 20 năm Ngôi Sao ra đời và đồng hành cùng độc giả", ca sĩ nói. Ca sĩ Trang Pháp, 35 tuổi, tên thật Nguyễn Thùy Trang, tốt nghiệp Đại học Lyon 2 (Pháp) chuyên ngành kinh tế. Cô được bố mẹ cho học piano lúc sáu tuổi và bắt đầu viết nhạc khi 11 tuổi. Cô sáng tác nhiều nhạc phẩm cho phim điện ảnh nhưLong Ruồi, Scandal - Bí mật thảm đỏ 1&amp;2, Gái già lắm chiêu 3&amp;5, Âm mưu giày gót nhọn. Đầu năm nay, Trang Phápđoạt cúptại chương trình thực tếChị đẹp đạp gió rẽ sóng.Sau 10 năm hoạt động âm nhạc, ca sĩ được khán giả nhận xét đa tài khi có thể hát, rap, sáng tác, vũ đạo. Ngôi sao của năm 2024diễn ra đúng dịp kỷ niệm 20 năm thành lậpNgôi Sao,với đêm galachủ đềSymbiosis - Sự cộng sinh, tôn vinh mối gắn kết giữaNgôi Sao, độc giả, giới nghệ sĩ và các doanh nhân. Chương trình diễn ra tại Trung tâm hội nghị - Sự kiện thế hệ mới Thiskyhall Sala, TP HCM, quy tụ hàng trăm tên tuổi như: Ca sĩ Hồng Nhung, Hoa hậu Hương Giang, Jennifer Phạm, Mai Phương Thúy, siêu mẫu Minh Tú, vợ chồng diễn viên Tiến Luật - Thu Trang. Ngoài ra, các ngôi sao như Hồ Ngọc Hà, Thanh Hằng, Chi Pu, Đức Phúc tham gia biểu diễn. Bốn nhà thiết kế Đỗ Mạnh Cường, Võ Công Khanh, Chung Thanh Phong sẽ có màn giới thiệu trang phục thực hiện riêng, lấy cảm hứng tôn vinh những giá trịNgôi Saotheo đuổi. Trong hơn một tháng, khán giả tham gia bầu chọn cho các hạng mục:Mỹ nam của năm, Mỹ nhân của năm, Hot Mom/Dad &amp; Kid, Anh trai tài năng,Hiện tượng giải trí. Ban tổ chức đóng cổng bình chọn vào 23h59 ngày 10/12. Ngôi sao của nămra đời năm 2012, là sự kiện bình chọn thường niên của Ngôi Sao, thuộc báo điện tửVnExpress. Giải thưởng nhằm góp phần ghi nhận và tôn vinh những cống hiến nổi bật của giới nghệ sĩ biểu diễn trong năm - họ là những gương mặt được khán giả và giới chuyên môn công nhận. Qua hơn một thập niên,Ngôi sao của nămđược xem là sự kiện uy tín và được showbiz mong đợi vào mỗi dịp cuối năm.</t>
  </si>
  <si>
    <t>Ca sĩ Trang Pháp sẽ biểu diễn ca khúc "Hành trình lấp lánh" trong lễ trao giải "Ngôi sao của năm 2024" tại Trung tâm hội nghị - Sự kiện thế hệ mới Thiskyhall Sala, TP HCM. Ca khúc này sẽ được ca sĩ cùng rapper Hà Lê biểu diễn trong lễ trao giải Ngôi sao của năm 2024. Chương trình sẽ diễn ra đúng dịp kỷ niệm 20 năm thành lập Ngôi Sao, với đêm galachủ đề Symbiosis - Sự cộng sinh, tôn vinh mối gắn kết giữa Ngôi Sao, độc giả, giới nghệ sĩ và các doanh nhân.</t>
  </si>
  <si>
    <t>Bản tóm tắt khá trung thực.  Hầu hết thông tin đều được phản ánh chính xác từ văn bản gốc. Tuy nhiên, việc tóm tắt chỉ đề cập đến sự tham gia của Trang Pháp và Hà Lê mà không nêu rõ vai trò của họ (ca sĩ chính, rapper hỗ trợ...) gây thiếu chính xác nhỏ.  Việc nhắc đến tên bài hát "Hành trình lấp lánh" là chính xác, nhưng văn bản gốc không nêu rõ đây là tên bài hát mà chỉ là tên chương trình kỷ niệm 20 năm Ngôi Sao.  Đây là những thiếu sót nhỏ không ảnh hưởng nhiều đến ý nghĩa tổng thể.</t>
  </si>
  <si>
    <t>Bản tóm tắt mạch lạc và dễ hiểu. Các ý được trình bày theo trình tự hợp lý, liên kết logic giữa các câu khá tốt.  Tuy nhiên, có thể cải thiện bằng cách sắp xếp lại câu thứ hai và thứ ba để tạo sự liền mạch hơn. Ví dụ, có thể gộp hai câu này lại thành một câu.</t>
  </si>
  <si>
    <t>Bản tóm tắt tập trung vào các thông tin quan trọng như thời gian, địa điểm, chủ đề của lễ trao giải và sự tham gia của ca sĩ Trang Pháp. Tuy nhiên, một số thông tin chi tiết khác như danh sách nghệ sĩ tham gia, thời gian bình chọn... có thể được lược bỏ để làm cho bản tóm tắt ngắn gọn hơn và tập trung hơn vào thông tin chính.</t>
  </si>
  <si>
    <t>Bản tóm tắt có chất lượng tốt, trung thực và mạch lạc.  Tuy nhiên, vẫn còn một số điểm cần cải thiện nhỏ về tính chính xác và tính liên quan.  Để nâng cao chất lượng, nên chú ý đến việc diễn đạt chính xác các thông tin từ văn bản gốc, tránh những diễn đạt mơ hồ.  Cần cân nhắc việc lược bỏ những chi tiết không quá quan trọng để bản tóm tắt trở nên ngắn gọn và tập trung hơn vào thông tin chính.  Việc sắp xếp câu văn cũng cần được chú trọng để tạo sự liền mạch và dễ hiểu hơn.</t>
  </si>
  <si>
    <t>Ngày 15/12, minh tinh dự tiệc, triển lãm trang sức tại Trung Quốc, livestream giao lưu khán giả. Cô thu hút nhiều sự quan tâm vì tuần qua hoạt động sôi nổi ở làng thời trang, sau thời gian không xuất hiện công khai cũng không cập nhật trạng thái trên mạng xã hội. Phía công ty quản lý không phản hồi đời tư diễn viên. Theo trangOn, một năm qua, nhiều nguồn tin cho biết Bá Chi ngừng công việc để dưỡng thai, cô và bạn đời toại nguyện có con trong năm rồng. Loạt ảnh, video Trương Bá Chi trở lại công việc vào top chủ đề nổi bật trênWeibo, phần lớn khán giả khen diễn viên 44 tuổi tươi tắn, lối trang điểm tự nhiên. Bá Chi trải qua cuộc hôn nhân với Tạ Đình Phong, có hai con trai. TheoOn,minh tinh nhận khoản tiền trợ cấp 80 triệu HKD (10 triệu USD) mỗi năm từ chồng cũ. Cô nỗ lực làm việc thay vì ỷ lại vào khoản này, giữ tiền cho các con. Năm 2018, diễn viên sinh con thứ ba, giấu danh tính người cha. Theo trangNext Media, cậu bé mang họ mẹ, phần "Cha" trong giấy khai sinh được để trống. Theo quy định khai sinh của Hong Kong, nếu để như vậy, trẻ và bố không có quan hệ về mặt pháp luật. Hơn 10 năm qua, người đẹp không công khai chuyện tình cảm. Trên tờLeonnăm 2022, Bá Chi tự nhận kén chọn, khó tính trong tình yêu. Dù vậy, cô cho biết được nhiều đàn ông ưu tú theo đuổi. Những năm gần đây,Trương Bá Chiđắt show truyền hình, thời trang, livestream bán hàng. Người đẹp gia nhập làng phim năm 1999 vớiHỷ kịch chi vương, đóng cùng Châu Tinh Trì. Cô được đánh giá tích cực diễn xuất ở các phimTinh nguyện, Sư tử Hà Đông, Vô cực, Bạch Lan, Vong bất liễu... Ngoài đóng phim, làm mẫu và quảng cáo, cô kinh doanh cửa hàng quần áo.</t>
  </si>
  <si>
    <t>Minh tinh Trương Bá Chi đã trở lại công việc sau thời gian dài không xuất hiện công khai và không cập nhật trạng thái trên mạng xã hội. Cô thu hút sự quan tâm vì tuần qua hoạt động sôi nổi ở làng thời trang sau thời gian không xuất hiện công khai. Một năm qua, nhiều nguồn tin cho biết Bá Chi ngừng công việc để dưỡng thai, cô và bạn đời thỏa nguyện có con trong năm rồng. Loạt ảnh, video Trương Bá Chi trở lại công việc vào top chủ đề nổi bật trên Weibo, phần lớn khán giả khen diễn viên tươi tắn, lối trang điểm tự nhiên.</t>
  </si>
  <si>
    <t>Bản tóm tắt khá trung thực.  Hầu hết thông tin đều được phản ánh chính xác từ văn bản gốc. Tuy nhiên, một số chi tiết nhỏ bị lược bỏ, ví dụ như thông tin về khoản tiền trợ cấp 80 triệu HKD từ chồng cũ, việc cô sinh con thứ ba và danh tính người cha bí ẩn, hay sự nghiệp diễn xuất lâu năm của cô.  Những thông tin này, dù không ảnh hưởng đến ý nghĩa chính của bản tóm tắt, nhưng làm giảm đi phần nào sự đầy đủ của thông tin.</t>
  </si>
  <si>
    <t>Bản tóm tắt mạch lạc và dễ hiểu. Các câu được liên kết khá tốt, tạo nên một dòng chảy thông tin tự nhiên. Tuy nhiên, việc nhắc lại cụm từ "thời gian dài không xuất hiện công khai" hơi thừa và có thể được gộp lại để làm cho bản tóm tắt gọn gàng hơn.</t>
  </si>
  <si>
    <t>Bản tóm tắt tập trung vào những thông tin chính về sự trở lại của Trương Bá Chi sau thời gian vắng bóng. Tuy nhiên, việc lược bỏ nhiều thông tin quan trọng khác như nguồn thu nhập, đời tư, sự nghiệp diễn xuất... làm giảm đi tính toàn diện của bản tóm tắt.  Để tăng tính liên quan, nên cân nhắc bổ sung một vài thông tin quan trọng khác một cách ngắn gọn.</t>
  </si>
  <si>
    <t>Bản tóm tắt có chất lượng khá tốt về mặt trung thực và mạch lạc. Tuy nhiên, tính liên quan còn hạn chế do lược bỏ nhiều thông tin quan trọng. Để cải thiện, cần bổ sung một số thông tin quan trọng đã bị lược bỏ, đồng thời tinh chỉnh lại câu văn để tránh sự lặp lại.  Ví dụ, có thể gộp những thông tin về việc cô ngừng công việc để dưỡng thai và sinh con vào một câu ngắn gọn, súc tích hơn.  Nên cân nhắc thêm một câu ngắn gọn tóm tắt về sự nghiệp diễn xuất lâu năm của cô để làm cho bản tóm tắt đầy đủ hơn.</t>
  </si>
  <si>
    <t>Hồ Ngọc Hà mang ca khúc mới nhấtCây đèn thần(Trid Minh sáng tác, Wokeup và DuongK phối khí) lên sân khấu sự kiện. Ca sĩ cho biết dành nhiều thời gian bàn bạc ý tưởng với đạo diễn để tạo điểm nhấn cho tiết mục. Dù lịch trình làm việc cuối năm dày đặc, Hà Hồ nói hạnh phúc khi dành thời gian dự lễ trao giải và trình diễn buổi gala đúng dịp sinh nhật tuổi 20 củaNgôi Sao. Nghệ sĩ từng đồng hành các mùa giảiNgôi Sao của nămqua nhiều vai trò như khách mời, thành viên Hội đồng chuyên môn. Cô cũng từng được vinh danh làMỹ nhân của nămvào năm 2012 - hạng mục nhận được sự quan tâm của đông đảo khán giả. Chi Pu với sự hỗ trợ của vũ đoàn Bước Nhảy sẽ trình diễn nhạc phẩmFinding You(Hứa Kim Tuyền sáng tác). Năm ngoái, cô có chiến thắng thuyết phục ở hạng mụcMỹ nhân của năm. Theo người đẹp, giải thưởng góp phần là động lực để cô và nhiều đồng nghiệp thêm cảm hứng, niềm tin phát triển sự nghiệp, tạo ra những sản phẩm giải trí chất lượng, phục vụ nhu cầu của khán giả. Bên cạnh đó, ca sĩ Trang Pháp kết hợp rapper Hà Lê thể hiện ca khúc mở màn do cô viết cho sự kiện có tênHành trình lung linh. Ngoài nhiều nữ ca sĩ, bốn "anh trai" Quân AP, Erik, Đức Phúc và Hùng Huỳnh sẽ diễn tiết mụcSau đêm nay -hứa hẹn mang đến tiết mục biểu diễn đầy màu sắc sôi động. Ngôi sao của năm 2024diễn ra đúng kỷ niệm 20 năm thành lậpNgôi Sao,chủ đềSymbiosis - Sự cộng sinh, tôn vinh mối gắn kết giữa chuyên trang, độc giả, giới nghệ sĩ và các doanh nhân. Chương trình diễn ra tại Trung tâm hội nghị - Sự kiện thế hệ mới Thiskyhall Sala, TP HCM, quy tụ nhiều tên tuổi như: ca sĩ Hồng Nhung, Hoa hậu Hương Giang, Jennifer Phạm, Mai Phương Thúy, siêu mẫu Minh Tú, vợ chồng diễn viên Tiến Luật - Thu Trang. Bốn nhà thiết kếĐỗ Mạnh Cường, Võ Công Khanh,Chung Thanh Phongsẽ giới thiệu trang phục thực hiện riêng, tôn vinh những giá trịNgôi Saotheo đuổi. Hơn một tháng qua, khán giả tham gia bầu chọn cho các hạng mục:Mỹ nam của năm, Mỹ nhân của năm, Hot Mom/Dad &amp; Kid, Anh trai tài năng,Hiện tượng giải trí. Ban tổ chức đóng cổng bình chọn vào 23h59 ngày 10/12. Ngôi sao của nămra đời năm 2012, là sự kiện bình chọn thường niên của Ngôi Sao, thuộc báo điện tửVnExpress. Giải thưởng nhằm góp phần ghi nhận và tôn vinh những cống hiến nổi bật của giới nghệ sĩ biểu diễn trong năm - họ là những gương mặt được khán giả và giới chuyên môn công nhận. Qua hơn một thập niên,Ngôi sao của nămđược xem là sự kiện uy tín và được showbiz mong đợi vào mỗi dịp cuối năm.</t>
  </si>
  <si>
    <t>Hồ Ngọc Hà, Chi Pu, Trang Pháp, Quân AP, Erik, Đức Phúc và Hùng Huỳnh sẽ tham gia lễ trao giải Ngôi sao của năm 2024. Chương trình quy tụ nhiều nghệ sĩ nổi tiếng, bao gồm Hồ Ngọc Hà, Chi Pu, Trang Pháp, Trang Pháp, Hà Lê. Ngoài ra, các nghệ sĩ khác như Trang Pháp, Trang Pháp, Quân AP, Erik, Đức Phúc và Hùng Huỳnh cũng sẽ biểu diễn tiết mục "Sau đêm nay".</t>
  </si>
  <si>
    <t>Bản tóm tắt có một số thông tin không chính xác và thiếu sót. Ví dụ, bản tóm tắt nhắc đến Trang Pháp ba lần, trong khi văn bản gốc chỉ đề cập đến cô ấy một lần.  Bản tóm tắt cũng không đề cập đến các thông tin quan trọng khác như chủ đề của chương trình, thời gian diễn ra, địa điểm, và các hạng mục được bình chọn.  Tuy nhiên, các nghệ sĩ được nêu tên trong bản tóm tắt đều có mặt trong văn bản gốc.</t>
  </si>
  <si>
    <t>Bản tóm tắt thiếu mạch lạc. Việc nhắc đến Trang Pháp ba lần làm cho bản tóm tắt trở nên lộn xộn và khó hiểu.  Các câu trong bản tóm tắt không được liên kết logic với nhau, tạo cảm giác rời rạc.  Bản tóm tắt cần được sắp xếp lại để đảm bảo sự liền mạch và dễ hiểu hơn.</t>
  </si>
  <si>
    <t>Bản tóm tắt chỉ tập trung vào việc liệt kê tên các nghệ sĩ tham gia chương trình mà bỏ qua nhiều thông tin quan trọng khác.  Việc thiếu thông tin về chủ đề, thời gian, địa điểm, và các hạng mục bình chọn làm giảm đi giá trị của bản tóm tắt.  Bản tóm tắt cần bao gồm các thông tin quan trọng hơn để phản ánh đầy đủ nội dung của văn bản gốc.</t>
  </si>
  <si>
    <t>Bản tóm tắt có chất lượng kém, thiếu trung thực, mạch lạc và liên quan.  Bản tóm tắt chỉ liệt kê tên các nghệ sĩ tham gia mà không cung cấp thông tin đầy đủ về chương trình.  Để cải thiện, bản tóm tắt cần được viết lại sao cho trung thực với văn bản gốc, mạch lạc và bao gồm các thông tin quan trọng như chủ đề, thời gian, địa điểm, các hạng mục bình chọn và những điểm nhấn chính của chương trình.  Nên tránh việc lặp lại thông tin và sắp xếp các ý một cách logic, dễ hiểu.</t>
  </si>
  <si>
    <t>TheoHK01, người đẹp Trung Quốc mặc trang phục cảm hứng năm rồng, sánh đôi ông Triệu Thế Tăng. Trước quan khách chủ yếu là các doanh nhân, giới truyền thông, cô khiêu vũ với chủ nhân buổi tiệc. Băng Băng cho biết lần đầu đến biệt thự của ông Triệu Thế Tăng, nhận xét đây là bất động sản đặc biệt mà "nhiều người muốn tham quan". TheoOriental Daily, màn khiêu vũ là điểm nhấn của chương trình, tạo không khí vui tươi cuối năm. Ông Triệu Thế Tăng khen Phạm Băng Băng là diễn viên xuất sắc, ông từng xem nhiều tác phẩm của cô. Doanh nhân đưa Băng Băng tham quan biệt thự mà ông thiết kế, với nhiều đồ trang trí như bình phong thời nhà Minh, tượng của nhà điêu khắc Tây Ban Nha, tượng kỳ lân cổ. Triệu uyển là ngôi nhà nổi tiếng, được nhiều đoàn phim thuê làm bối cảnh. Chủ nhà từng cho biết tiền thuê đều được đưa vào quỹ từ thiện. Bên ngoài có hồ bơi lớn, nhìn ra biển. Doanh nhân thuê chín người giúp việc dọn dẹp biệt thự hàng ngày. Triệu uyển được xây dựng trên các lô đất liền kề, ông Triệu Thế Tăng không ở hết, riêng ngôi nhà ông ở giá thị trường vượt 500 triệu HKD (64,3 triệu USD). Doanh nhân Triệu Thế Tăng, 88 tuổi, sinh ở Thượng Hải, là con của Triệu Tòng Diễn - tài phiệt được mệnh danh Vua vận tải biển Hong Kong. Ông Triệu Thế Tăng thành lập và làm chủ tịch của Cheuk Nang, tập đoàn về kiến trúc và bất động sản. Truyền thông Hoa ngữ gọi ông Triệu là "tỷ phú đa tình", vì ông nói bản thân từng "hẹn hò hàng nghìn cô gái". Doanh nhân không kết hôn, có ba con với ba phụ nữ khác nhau. Phạm Băng Bănggần đây tham gia nhiều sự kiện thời trang tại Hong Kong, cô cho biết sắp tới đóng phim của Hollywood. Năm nay, người đẹp hoàn tất ghi hình phimĐịa mẫudo công ty của Malaysia sản xuất. Diễn viên từng là sao gốc Hoa nổi bật nhất trên thảm đỏ các sự kiện phim ảnh, thời trang quốc tế. Năm 2018, cô phải nộp 128 triệu USD vìtrốn thuế, từ đó không xuất hiện ở sự kiện phim ảnh lớn nào tại Trung Quốc đại lục, các phim Phạm Băng Băng hoàn thành trước 2018 cũng chưa được ra mắt tại đây.</t>
  </si>
  <si>
    <t>Phạm Băng Băng đã tham gia buổi tiệc cuối năm của ông Triệu Thế Tăng, người nổi tiếng với phong cách thời trang và giải trí. Cô đã khiêu vũ với ông và khen ngợi tài năng của cô, cho biết đây là bất động sản đặc biệt mà nhiều người muốn tham quan. Ông Triệu Thế Tăng đã đưa Phạm Băng Băng tham quan biệt thự của ông, một trong những bất động sản nổi tiếng nhất tại Hong Kong.</t>
  </si>
  <si>
    <t>Bản tóm tắt nói chung là trung thực, nhưng có một số chi tiết bị bỏ sót hoặc diễn đạt không chính xác. Ví dụ, bản tóm tắt chỉ đề cập đến việc Phạm Băng Băng khen ngợi biệt thự là 'đặc biệt' mà 'nhiều người muốn tham quan', trong khi văn bản gốc nêu rõ đó là lời của Phạm Băng Băng.  Thêm nữa, bản tóm tắt không đề cập đến thông tin quan trọng về gia thế, sự nghiệp kinh doanh của ông Triệu Thế Tăng, hay sự nghiệp và các vấn đề pháp lý gần đây của Phạm Băng Băng.  Những thông tin này, mặc dù không phải là trọng tâm, nhưng vẫn là những chi tiết quan trọng góp phần vào bức tranh toàn cảnh của sự kiện.</t>
  </si>
  <si>
    <t>Bản tóm tắt khá mạch lạc. Các câu được sắp xếp theo trình tự hợp lý, dễ hiểu. Tuy nhiên, có thể cải thiện bằng cách thêm các từ nối để làm cho sự chuyển tiếp giữa các ý trở nên mượt mà hơn. Ví dụ, có thể thêm từ nối như 'Ngoài ra', 'Hơn nữa' để làm nổi bật thêm các thông tin.</t>
  </si>
  <si>
    <t>Bản tóm tắt thiếu nhiều thông tin quan trọng từ văn bản gốc.  Việc tập trung quá nhiều vào việc Phạm Băng Băng tham dự bữa tiệc và tham quan biệt thự mà bỏ qua các thông tin khác như nguồn gốc của ông Triệu Thế Tăng, kiến trúc biệt thự, hoạt động từ thiện, sự nghiệp của Phạm Băng Băng và các vấn đề pháp lý của cô ấy làm giảm đi giá trị của bản tóm tắt.  Bản tóm tắt chỉ tập trung vào một khía cạnh nhỏ của sự kiện, không phản ánh đầy đủ nội dung của văn bản gốc.</t>
  </si>
  <si>
    <t>Bản tóm tắt cần được cải thiện đáng kể về tính liên quan và độ chi tiết.  Mặc dù tính mạch lạc khá tốt và tính trung thực ở mức chấp nhận được, nhưng việc bỏ sót nhiều thông tin quan trọng làm cho bản tóm tắt không phản ánh đầy đủ nội dung của văn bản gốc.  Để cải thiện, cần bổ sung thêm các thông tin quan trọng về ông Triệu Thế Tăng và Phạm Băng Băng, bao gồm cả những thông tin về gia thế, sự nghiệp và các vấn đề pháp lý.  Cần cân bằng giữa các thông tin để tạo ra một bản tóm tắt đầy đủ và khách quan hơn.</t>
  </si>
  <si>
    <t>Ngày 16/12, Quỳnh Anh cho biết quyết địnhrút luisau tập 4, lên sóng hôm 14/12, vì phát hiện gãy xương sườn số 10 và nứt xương thứ 9. Sự việc diễn ra hồi tháng 10 trong quá trình cô chuẩn bị cho vòng đầu cuộc thi với nhiều động tác bê đỡ. "Nhảy múa vốn không phải sở trường của tôi nên khó tránh khỏi chuyện bị tai nạn khi tập luyện", Quỳnh Anh cho biết. Sau khi đến bệnh viện chụp X-Quang, Quỳnh Anh được bác sĩ yêu cầu ngưng vận động mạnh bởi nếu không cẩn thận, chiếc xương bị gãy có thể đâm vào nội tạng. Hôm ghi hình vòng thi, ban tổ chức cho phép Quỳnh Anh ngưng nhưng cô xin hoàn thiện tiết mục vì không muốn làm ảnh hưởng chương trình. "Nghĩ lại, tôi thấy mình quá liều lĩnh. May mắn mọi thứ diễn ra suôn sẻ. Tôi tiếc nuối khi phải tạm biệt chương trình, các bạn nhảy sớm, nhưng không còn lựa chọn nào khác. Tôi phải lắng nghe lời khuyên của chuyên gia, đặt sức khỏe, sự an toàn lên đầu", Quỳnh Anh nói. Sau gần hai tháng điều trị, Quỳnh Anh cho biết hiện chiếc xương bị gãy và nứt đã bắt đầu hồi phục. Tuy nhiên, cô vẫn phải tránh vận động mạnh, nhất là giữ vùng eo sau ổn định. Hiện người đẹp ngưng hết các kế hoạch công việc, dự án riêng, dự kiến đến đầu năm sau mới quay lại. Trước đó, bài thi nhảy của Quỳnh Anh và đồng đội - vũ công Daniel Denev - tại vòng thi nhận số điểm cao, xếp thứ hai sau Phạm Lịch. Giám khảo Chí Anh khen nỗ lực của Quỳnh Anh khi biết cô gặp chấn thương. "Các động tác tạo hình trên sân khấu của bạn rất đẹp", anh nói. Trương Quỳnh Anh, 35 tuổi, hoạt động nghệ thuật ở vai trò ca sĩ, diễn viên. Cô từng phát hành các nhạc phẩmVô tâm, Không còn anh nữa, Hãy bước qua nhau, Dành cả thanh xuân cho một người. Với phim ảnh, diễn viên từng tham gia các dự ánCầu vồng đơn sắc, Một ngày không có em, Bóng ma học đường, Sóng gió cuộc đời,Đường về có nhau. Bước nhảy hoàn vũtrở lại sau tám năm ngưng sản xuất, lên sóng từ đầu tháng 11. Năm nay, chương trình hút dàn thí sinh tham dự gồm Hoa hậuLê Hoàng Phương, Á hậu Ngọc Hằng, vũ công Phạm Lịch, Chu Lê Vi Anh, diễn viên Quỳnh Nga. Show còn có dàn mỹ nhân Hàn Quốc tranh tài gồm Miss Korea - Kim Soo Yeon, các người đẹp Min Young, Lee Hooyeon, ca sĩ Shinju. Mỗi vòng, thí sinh sẽ kết hợp vũ công chuyên nghiệp đến từ nước ngoài, thực hiện bài thi theo chủ đề. Sau vòng đầu, Phạm Lịch dẫn đầu nhờ kinh nghiệm trong nghề. Các quán quân qua bảy mùa gồmNgô Thanh Vân, Thu Minh,Minh Hằng, Yến Trang, Thu Thủy - Ngân Khánh (đồng giải),Ninh Dương Lan Ngọc, S.T Sơn Thạch.</t>
  </si>
  <si>
    <t>Trương Quỳnh Anh, ca sĩ, diễn viên 35 tuổi, đã quyết định rút lui khỏi chương trình Bước nhảy hoàn vũ sau khi phát hiện gãy xương sườn số 10 và nứt xương thứ 9. Cô đã được bác sĩ yêu cầu ngưng vận động mạnh và xin hoàn thiện tiết mục vì không muốn làm ảnh hưởng chương trình. Sau gần hai tháng điều trị, chiếc xương bị gãy và nứt đã bắt đầu hồi phục. Quỳnh Anh sẽ ngưng hết các kế hoạch công việc, dự án riêng và dự kiến đến đầu năm sau mới quay lại.</t>
  </si>
  <si>
    <t>Bản tóm tắt rất trung thực, phản ánh chính xác thông tin chính trong văn bản gốc. Tuy nhiên, một số chi tiết nhỏ như việc cô ấy bị thương khi tập luyện cho vòng đầu, điểm số cao trong vòng thi, và lời khen của giám khảo Chí Anh đã bị lược bỏ. Những chi tiết này không ảnh hưởng nhiều đến ý nghĩa tổng thể của bản tóm tắt.</t>
  </si>
  <si>
    <t>Bản tóm tắt rất mạch lạc. Các câu được sắp xếp hợp lý, tạo thành một dòng chảy thông tin rõ ràng và dễ hiểu.  Không có sự lặp lại hay thiếu logic nào.</t>
  </si>
  <si>
    <t>Bản tóm tắt tập trung vào các thông tin quan trọng nhất: lý do Quỳnh Anh rút lui, tình trạng chấn thương và kế hoạch tương lai của cô. Tuy nhiên, một số thông tin liên quan đến thành tích của cô trong cuộc thi và phản hồi của giám khảo có thể được xem xét thêm vào để làm bản tóm tắt đầy đủ hơn.  Việc lược bỏ thông tin về sự nghiệp của Quỳnh Anh là hợp lý vì không liên quan trực tiếp đến lý do cô rút khỏi chương trình.</t>
  </si>
  <si>
    <t>Bản tóm tắt có chất lượng tốt, trung thực và mạch lạc.  Điểm mạnh là sự cô đọng và rõ ràng. Để cải thiện, có thể bổ sung một vài chi tiết quan trọng bị lược bỏ để làm cho bản tóm tắt đầy đủ hơn, ví dụ như điểm số cao trong vòng thi và lời khen của giám khảo.  Tuy nhiên, việc lược bỏ những thông tin về sự nghiệp của Quỳnh Anh là hoàn toàn hợp lý vì không ảnh hưởng đến nội dung chính của bản tóm tắt.</t>
  </si>
  <si>
    <t>Hoa hậuThanh Thủy,Kỳ Duyênvà diễn viênPhương Anh Đàolà ba ứng viên sáng giá cho danh hiệuMỹ nhân của năm- một trong năm hạng mục củaNgôi sao của năm 2024. Hiện Thanh Thủy được nhiều khán giả dự đoán chiến thắng, nhất là sau thành tíchđoạt vương miệnMiss International hôm 12/11 ở Nhật Bản. Ngoài sắc vóc, cô gây chú ý khi triển khai dự án cộng đồng, mang nước sạch đến cho người có hoàn cảnh khó khăn ở miền Tây. Thanh Thủy cho biết quan tâm đến vấn đề môi trường, trong đó cóNet Zero(phát thải ròng bằng 0) - khái niệm được đề cập lần đầu trong Báo cáo đánh giá thứ 5 của Ủy ban Liên chính phủ về biến đổi khí hậu (IPCC) và thỏa thuận Paris năm 2015. Cùng đó, cô tìm hiểu nhiều về SDG (Sustainable Development Goal -Mục tiêu phát triển bền vững) thuộc chương trình nghị sự của Liên Hợp quốc về Phát triển bền vững, thông qua vào năm 2015. Thời gian qua, Thanh Thủy xây dựng hệ thống lắp đặt các máy lọc nước cho bà con nghèo, tuyên truyền việc sử dụng nguồn nước đảm bảo vệ sinh để bảo vệ sức khỏe. Dự án được cô và êkíp triển khai hồi giữa năm tại xã Thạnh Phong, huyện Thạnh Phú, Bến Tre. "Tôi hạnh phúc khi thấy các em nhỏ, người tại các vùng quê có nước sạch để dùng. Trong vai trò Hoa hậu Quốc tế, tôi mong có thêm cơ hội nhân rộng, phát triển dự án đến nhiều tỉnh miền Tây hơn", cô nói. Cô tên đầy đủHuỳnh Thị Thanh Thủy, cao 1,76 m, quê Đà Nẵng. Trước khi đăng quang Hoa hậu Việt Nam 2022, cô đoạt danh hiệu hoa khôi Đại học Ngoại ngữ trực thuộc Đại học Đà Nẵng, á khôi 1 cuộc thi Học sinh - Sinh viên thanh lịch năm 2021. Gala trao giải Ngôi sao của năm có chủ đề Symbiosis - Sự cộng sinh, nhằm đánh dấu sinh nhật tuổi 20 của Ngôi sao, và tôn vinh mối quan hệ gắn kết của chuyên trang và độc giả, cộng đồng. Chương trình sẽ diễn ra tối 18/12 tại lầu 5 sảnh SKYLAR, Trung tâm Hội nghị - Sự kiện Thế hệ mới THISKYHALL, Quận 2, TP Thủ Đức, TP HCM. Chương trình thảm đỏ và lễ trao giải sẽ được trực tiếp trênVnExpressvàNgoisao.vnexpress.nettừ 18h ngày 18/12.</t>
  </si>
  <si>
    <t>Hoa hậu Thanh Thủy, Kỳ Duyên và diễn viên Phương Anh Đào là ba ứng viên sáng giá cho danh hiệu "Mỹ nhân của năm"- một trong năm hạng mục của Ngôi sao của năm 2024. Cô quan tâm đến vấn đề môi trường và đã triển khai dự án cộng đồng mang nước sạch đến cho người có hoàn cảnh khó khăn ở miền Tây. Thanh Thủy cho biết quan tâm đến vấn đề môi trường và đã tìm hiểu nhiều về SDG. Cô mong muốn có thêm cơ hội nhân rộng và phát triển dự án đến nhiều tỉnh miền Tây hơn.</t>
  </si>
  <si>
    <t>Bản tóm tắt khá trung thực. Tất cả thông tin đều có trong văn bản gốc. Tuy nhiên, việc tóm tắt quá ngắn gọn dẫn đến việc bỏ sót một số thông tin quan trọng như việc Thanh Thủy đoạt vương miện Miss International, thông tin về Net Zero và nguồn gốc của khái niệm này, thông tin về thời gian và địa điểm cụ thể của dự án, cũng như thông tin về Gala trao giải Ngôi sao của năm. Những thông tin này, mặc dù không làm sai lệch nội dung chính, nhưng làm giảm đi tính đầy đủ của bản tóm tắt.</t>
  </si>
  <si>
    <t>Bản tóm tắt mạch lạc và dễ hiểu. Các câu được liên kết khá tốt, tạo thành một dòng suy nghĩ liền mạch. Tuy nhiên, việc lặp lại cụm từ "quan tâm đến vấn đề môi trường" làm cho bản tóm tắt hơi thiếu sự tinh tế.</t>
  </si>
  <si>
    <t>Bản tóm tắt tập trung vào các thông tin chính liên quan đến Thanh Thủy và dự án cộng đồng của cô. Tuy nhiên, việc bỏ qua thông tin về hai ứng viên còn lại (Kỳ Duyên và Phương Anh Đào) và thông tin về Gala trao giải Ngôi sao của năm làm giảm đi tính đầy đủ của bản tóm tắt. Những thông tin này cũng là một phần quan trọng của văn bản gốc và nên được đề cập ít nhất là một cách ngắn gọn.</t>
  </si>
  <si>
    <t>Bản tóm tắt có chất lượng khá tốt về tính trung thực và mạch lạc, nhưng cần cải thiện về tính liên quan. Bản tóm tắt quá ngắn gọn, bỏ sót nhiều thông tin quan trọng, làm giảm giá trị tổng thể. Để cải thiện, cần bổ sung thêm thông tin về hai ứng viên còn lại và Gala trao giải, đồng thời tránh lặp từ và sắp xếp thông tin một cách logic hơn. Nên cân nhắc mở rộng bản tóm tắt để bao quát đầy đủ hơn các thông tin quan trọng trong văn bản gốc.</t>
  </si>
  <si>
    <t>Theo nguồn tin củaPage Six, Travis Kelce chuẩn bị nhiều thứ cho sinh nhật của Taylor Swift hôm 13/12. Anh không mời khách vì muốn cả hai có không gian riêng, cho rằng tiệc nhỏ nhưng ấm cúng sẽ ý nghĩa và đáng nhớ hơn buổi tụ họp đông đúc. Nếu nhiều người tham gia, Taylor Swift phải tiếp đãi tất cả nên hai người không có nhiều thời gian cho nhau. Người này nói thêm: "Kelce đặt khắc bộ trang sức tặng cho Taylor Swift kèm vô số hoa hồng và nhiều món quà. Anh còn thuê đầu bếp, bartender riêng để nấu ăn và pha cocktail. Kelce sắp xếp để quà xuất hiện trước khi cả hai đến nhằm tạo bất ngờ cho cô". Nguồn tin trước đó củaPage Sixcho biết Travis Kelce luôn muốn tổ chức tiệc mừng tuổi đặc biệt cho Taylor Swift, chỉ tiết lộ kế hoạch cho một số người thân thiết. Anh sớm chuẩn bị quà sinh nhật và Giáng sinh cho bạn gái, một số món là những thứ Swift vô tình nhắc đến. "Kelce không phải kiểu người đợi đến phút chót mới làm nên tranh thủ mua sắm dần dần trong vài tháng qua mỗi khi có cơ hội", người này nói thêm. Hiện Taylor Swift và Travis Kelce là một trong những cặp sao nổi tiếng nhất Hollywood. Chuyện tình của họ bắt đầu khi Kelce thu hút sự chú ý của ca sĩ tại concertEras Tourhồi tháng 7/2023 chặng Kansas, Mỹ. Họ kín đáo tìm hiểu nhau và công khai mối quan hệ vào tháng 9 cùng năm. Cả hai thường xuyên thể hiện tình cảm mỗi khi tham dự các sự kiện của nhau. Suốt mùa NFL (Giải bóng bầu dục quốc gia) năm ngoái, Taylor Swift liên tục đi xem bạn trai thi đấu. Travis Kelce cũng xuất hiện trong nhiều buổi hòa nhạc của Taylor Swift, từng cùng cô lên sân khấu. Mức độ chi tiêu cho mỗi buổi hẹn hò của cặp sao cũng là đề tài thu hút nhiều quan tâm. TheoLife &amp; Style, Taylor Swift và bạn trai được xem là đôi tình nhân xa xỉ nhất thế giới. Cả hai không ngại trả số tiền lớn cho các dịch vụ đắt đỏ như phí bay chuyên cơ riêng, khách sạn cao cấp, đội ngũ bảo an cho mỗi cuộc hẹn. Nếu chia nhỏ các khoản theo ngày, họ có thể chi đến100.000 USD(khoảng 2,5 tỷ đồng). Trong phim tài liệu về bóng bầu dụcReceiver, Travis Kelce khiến cầu thủ George Kittle bất ngờ khi kể đã thuê phòng suite giá ba triệu USD để Taylor Swift, gia đình và bạn bè xem vòng chung kết Super Bowl hồi tháng 2. Travis Kelce, 35 tuổi, là siêu sao bóng bầu dục Mỹ thuộc đội Kansas City Chiefs, liên tục lập nhiều kỷ lục của NFL. Anh giúp đội nhà giành giải vô địch tại Super Bowl 2024, hôm 12/2. Trước khi thành đôi với Taylor Swift, cầu thủ hẹn hò người mẫu Kayla Nicole trong 5 năm, chia tay tháng 5/2022. TheoCelebrity Net Worth, tài sản của anh trị giá 90 triệu USD. Taylor Swift, 35 tuổi, là ca sĩ kiêm nhạc sĩ người Mỹ, nổi lên nhờ những bản nhạc đồng quê vào năm 2006. Sau 11 album, Swift nhận về 14 giải Grammy và 29 giải Billboard, 30 cúp VMAs. Năm 2023, cô đượcTimechọn là "Nhân vật của năm". TheoForbes, lợi nhuận từ chuyến lưu diễn giúp Taylor Swift vượt qua Rihanna, trở thành nữ ca sĩgiàu nhấtthế giới với 1,6 tỷ USD. Hôm 27/11, tạp chíBillboardcông bố cô xếp hạng haiTop 25Ngôi sao pop vĩ đại nhất thế kỷ 21.</t>
  </si>
  <si>
    <t>Travis Kelce, cầu thủ bóng bầu dục Mỹ thuộc đội Kansas City Chiefs, đã tổ chức tiệc mừng tuổi đặc biệt cho Taylor Swift vào ngày 13/12. Anh không mời khách vì muốn cả hai có không gian riêng. Travis Kelce đã chuẩn bị nhiều thứ cho sinh nhật của Taylor Swift, bao gồm bộ trang sức tặng, thuê đầu bếp và bartender riêng để nấu ăn và pha cocktail. Cặp đôi thường xuyên thể hiện tình cảm mỗi khi tham dự các sự kiện của nhau.</t>
  </si>
  <si>
    <t>Bản tóm tắt khá trung thực.  Tất cả thông tin đều có trong văn bản gốc và không có thông tin sai lệch. Tuy nhiên, bản tóm tắt bỏ qua một số chi tiết quan trọng như việc Travis Kelce chuẩn bị quà từ vài tháng trước, chi tiết về việc anh mua quà dựa trên những điều Taylor Swift vô tình nhắc đến, và việc anh thuê phòng suite 3 triệu USD cho Taylor Swift xem Super Bowl.  Những chi tiết này, mặc dù không làm thay đổi ý nghĩa chính, nhưng làm giảm đi độ chi tiết của câu chuyện.</t>
  </si>
  <si>
    <t>Bản tóm tắt mạch lạc và dễ hiểu. Các câu được sắp xếp hợp lý, tạo thành một dòng chảy thông tin tự nhiên.  Không có sự lặp lại hay thiếu logic nào đáng kể.</t>
  </si>
  <si>
    <t>Bản tóm tắt tập trung vào các ý chính, nhưng bỏ sót một số chi tiết quan trọng làm giảm tính đầy đủ của thông tin.  Ví dụ, việc bỏ qua chi tiết về việc Travis Kelce chuẩn bị quà từ trước, hay việc thuê phòng suite đắt tiền, làm cho bản tóm tắt thiếu đi những điểm nhấn thú vị trong câu chuyện.  Tuy nhiên, những thông tin được giữ lại đều liên quan trực tiếp đến chủ đề chính.</t>
  </si>
  <si>
    <t>Bản tóm tắt có chất lượng tốt về tính mạch lạc và trung thực, nhưng cần cải thiện tính liên quan.  Để nâng cao chất lượng, nên bổ sung thêm một số chi tiết quan trọng đã bị bỏ sót, đặc biệt là những chi tiết làm nổi bật sự hào phóng và chu đáo của Travis Kelce đối với Taylor Swift.  Việc thêm vào những chi tiết này sẽ làm cho bản tóm tắt trở nên đầy đủ và hấp dẫn hơn mà vẫn giữ được tính ngắn gọn.</t>
  </si>
  <si>
    <t>Ngày 16/12, Ý Nhi công bố dự án nhân áiHeart To Head -Hành trình trái tim và khối óc,do cô lên ý tưởng từ tháng 6 đến nay. Là du học sinh ở Australia, nhiều tuần qua, cô về nước trong kỳ nghỉ, bắt tay phát triển kế hoạch. Cô nói: "Việc được đến trường, học tập, đọc sách, vui chơi trong môi trường tốt là quyền cơ bản của mỗi trẻ em. Tôi chọn lĩnh vực giáo dục vì tin nâng cao kiến thức sẽ giúp các em có nền tảng tốt để phát triển trong tương lai". Theo kế hoạch, hoa hậu sẽ xây dựng, sửa chữa trường học tại các vùng núi. Đầu tháng 12, cô đến Tiểu học Măng Priu tại huyện Nam Trà My, Quảng Nam, sơn sửa lại cơ sở vật chất. Đường vào điểm trường khó di chuyển với nhiều con dốc, đất đá. Có lúc, đoàn phải dừng lại vì xe tắt máy, dẫn bộ vượt qua nhiều đoạn bị sạt lở. Người đẹp lập tủ sách tại điểm trường để khuyến khích thói quen đọc sách cho học sinh. Cô vận động người thân, bạn bè, khán giả cùng quyên góp sách giáo khoa, truyện tranh, truyện chữ, giúp thư viện nhỏ thêm đa dạng các đầu sách. Cô cho biết trích tiền thưởng chiến thắng Miss World Vietnam cộng khoản tích góp khi đi làm thêm ở Australia và sự ủng hộ của các nhà tài trợ để thực hiện chương trình. Sắp tới, Ý Nhi cùng êkíp tiếp tục đến các tỉnh thành để nhân rộng mô hình. Bà Phạm Kim Dung - giám đốc quốc gia Miss World Vietnam - cho biết dự án không chỉ để Ý Nhi mang đến giới thiệu ở Miss World 2025 mà còn là hoạt động nhân ái gắn với hoa hậu trong thời gian dài. Hoa hậu tên đầy đủHuỳnh Trần Ý Nhi, 22 tuổi, quê Bình Định. Cô cao 1,75 m, số đo ba vòng lần lượt là 79-59-89 cm. Cô đang là sinh viên ngành Quản trị kinh doanh, Đại học Quốc tế, Đại học Quốc gia TP HCM. Tháng 10/2023, hoa hậu sang Australiadu họccho đến nay. Ý Nhi đang trong quá trình chuẩn bị cho Miss World 2025. Cô rèn các kỹ năng như: Trình diễn sân khấu, tiếng Anh, ứng xử cùng nhiều giáo viên, chuyên gia. Gần đây, cô công khaiphẫu thuật thẩm mỹ. Miss World là một trong hai cuộc thi nhan sắc uy tín nhất thế giới, bên cạnh Miss Universe, tổ chức lần đầu tại Anh năm 1951. Sân chơi mang thông điệpBeauty With a Purpose - Sắc đẹp vì mục đích cao cả, hướng đến các giá trị nhân văn. Hiện ban tổ chức chưa công bố về thời gian, địa điểm diễn ra mùa thi thứ 72.</t>
  </si>
  <si>
    <t>Hoa hậu Huỳnh Trần Ý Nhi vừa công bố dự án nhân ái "Heart to Head" - Hành trình trái tim và khối óc, do cô lên ý tưởng từ tháng 6. Cô cho biết việc được đến trường, học tập, đọc sách, vui chơi trong môi trường tốt là quyền cơ bản của mỗi trẻ em. Cô sẽ xây dựng, sửa chữa trường học tại các vùng núi và lập tủ sách tại điểm trường để khuyến khích thói quen đọc sách cho học sinh. Dự án này sẽ được thực hiện bởi Ý Nhi và các nhà tài trợ.</t>
  </si>
  <si>
    <t>Bản tóm tắt khá trung thực.  Hầu hết thông tin đều được phản ánh chính xác từ văn bản gốc. Tuy nhiên, bản tóm tắt bỏ qua một số chi tiết quan trọng như việc Ý Nhi đã thực hiện sửa chữa trường học tại Tiểu học Măng Priu, Quảng Nam,  và việc cô vận động quyên góp sách.  Việc cô trích tiền thưởng và tiền tích góp để thực hiện dự án cũng không được đề cập.  Những chi tiết này, mặc dù không làm thay đổi ý nghĩa chính của bản tóm tắt, nhưng làm giảm đi tính toàn diện của thông tin.</t>
  </si>
  <si>
    <t>Bản tóm tắt rất mạch lạc. Các câu được sắp xếp logic, dễ hiểu và liên kết chặt chẽ với nhau.  Thông tin được trình bày theo một trình tự tự nhiên, dễ dàng theo dõi.</t>
  </si>
  <si>
    <t>Bản tóm tắt tập trung vào ý chính là dự án nhân ái của Ý Nhi. Tuy nhiên, nó bỏ qua một số thông tin quan trọng liên quan đến dự án, chẳng hạn như việc cô đã bắt đầu thực hiện một phần dự án, việc vận động quyên góp và nguồn kinh phí.  Việc lược bỏ những chi tiết này làm giảm đi tính đầy đủ của bản tóm tắt, mặc dù không làm mất đi ý nghĩa chính.</t>
  </si>
  <si>
    <t>Bản tóm tắt có chất lượng khá tốt về mặt mạch lạc và trung thực, nhưng cần cải thiện về tính liên quan.  Bản tóm tắt cần bổ sung thêm một số chi tiết quan trọng để phản ánh đầy đủ hơn nội dung của văn bản gốc, đặc biệt là những thông tin liên quan đến quá trình thực hiện dự án của Ý Nhi.  Việc bổ sung những chi tiết này sẽ giúp người đọc hiểu rõ hơn về quy mô và phạm vi của dự án.</t>
  </si>
  <si>
    <t>TheoPeople, cả hai ăn mặc đồng điệu khi xuất hiện tại rạp TCL Chinese Theatre ở Los Angeles hôm 16/12. Trên thảm xanh, Alexandra Grant nhiều lần nhìn Reeves mỉm cười, tựa đầu lên vai bạn trai. Trong cuộc phỏng vấn vớiEntertainment Tonighttrước giờ công chiếu phim, tài tử nói: "Chúng tôi rất hào hứng nhưng cũng có chút hồi hộp khi mới đến. Được ở bên nhau thực sự là điều đặc biệt". TheoNew York Times, họ quen nhau tại một bữa tiệc tối năm 2009, chơi thân rồi chuyển sang hẹn hò nhiều năm trước khicông khaichuyện tình cảm ở LACMA Art + Film Gala 2019 tại Los Angeles. Sau lần đó, họ thường xuyên xuất hiện trong các sự kiện. Grant là bạn gái đầu tiên Reeves giới thiệu giới truyền thông từ khi anh chia tay diễn viên Jennifer Syme - người qua đời vì tai nạn giao thông năm 2001. Năm 2023, trên tạp chíPeople, Grant khen người yêu có tinh thần sáng tạo, tốt bụng và chăm chỉ. Còn Reeves cho biết một trong những khoảnh khắc hạnh phúc của anh là lúc nằm bên cạnh bạn gái, trò chuyện và cùng cười. Keanu Reeves, 60 tuổi, là diễn viên người Canada. Anh được khán giả biết đến qua các tác phẩm hành động, nổi bật là vai sát thủ John Wick ở loạt phim cùng tên và vai diễn trongThe Matrix. Diễn viên ít tiết lộ chuyện tình cảm và nổi tiếng là người không thích tiếp xúc cơ thể với phụ nữ tại nơi công cộng. Dù nhiều lần bị ghép đôi với các minh tinh, Keanu đều nói quan hệ chỉ dừng ở mức bạn bè. Alexandra Grant, 51 tuổi, sống ở Los Angeles. Cô là họa sĩ chuyên về nghệ thuật thị giác, đồng thời là giáo sư tại đại học Syracuse. Năm 1995, cô tốt nghiệp chuyên ngành Lịch sử và nghệ thuật biểu diễn, Đại học Swathmore (Pennsylvania). Sau đó, cô lấy bằng Thạc sĩ chuyên ngành Vẽ nghệ thuật và sơn màu Đại học Nghệ thuật California (San Francisco). Nhím Sonic 3do Jeff Fowler chỉ đạo, tiếp nối các sự việc trongphần hai, khi bộ ba Sonic, Knuckles và Tails phải đối mặt kẻ thù mới là Shadow, có màu lông đen và sọc đỏ. Không chỉ có tốc độ cực nhanh giống Sonic, Shadow có thể bay lên không trung với đôi giày đặc biệt. Biết không thể một mình chống lại Shadow, Sonic cùng hai người bạn tìm đến sự giúp đỡ của Tiến sĩ Robotnik - người có hiềm khích với Sonic. Ngoài Keanu Reeves, diễn viên lồng tiếng có Jim Carrey, Ben Schwartz và Idris Elba.</t>
  </si>
  <si>
    <t>Diễn viên Keanu Reeves và Alexandra Grant đã xuất hiện cùng nhau tại rạp TCL Chinese Theatre ở Los Angeles hôm 16/12. Họ đã quen nhau tại một bữa tiệc tối năm 2009 và sau đó chuyển sang hẹn hò nhiều năm trước khi công khai chuyện tình cảm ở LACMA Art + Film Gala 2019 tại Los Angeles. Alexandra Grant đã khen người yêu của Reeves có tinh thần sáng tạo, tốt bụng và chăm chỉ. Reeves cho biết một trong những khoảnh khắc hạnh phúc của anh là lúc nằm bên cạnh bạn gái, trò chuyện và cùng cười.</t>
  </si>
  <si>
    <t>Bản tóm tắt rất trung thực với văn bản gốc.  Tất cả thông tin được trình bày đều có trong văn bản gốc và không có sự thêm bớt hoặc xuyên tạc thông tin. Tuy nhiên, một số chi tiết nhỏ như việc Reeves và Grant ăn mặc đồng điệu, những hành động tình cảm của họ trên thảm đỏ, và việc Reeves ít tiết lộ chuyện tình cảm và không thích tiếp xúc cơ thể với phụ nữ ở nơi công cộng đã bị lược bỏ.  Những chi tiết này, dù không ảnh hưởng đến ý nghĩa chính của bản tóm tắt, vẫn làm cho bản tóm tắt thiếu đi một số sắc thái của câu chuyện.</t>
  </si>
  <si>
    <t>Bản tóm tắt rất mạch lạc. Các câu được sắp xếp theo trình tự thời gian rõ ràng, từ khi họ gặp nhau, đến khi hẹn hò, rồi đến những lời khen ngợi và cảm xúc của cả hai.  Nội dung dễ hiểu và liền mạch, không có sự lặp lại hoặc thiếu logic nào.</t>
  </si>
  <si>
    <t>Bản tóm tắt tập trung vào các thông tin chính liên quan đến mối quan hệ của Keanu Reeves và Alexandra Grant.  Tuy nhiên, một số thông tin về tiểu sử của cả hai người, đặc biệt là thông tin về sự nghiệp diễn xuất của Reeves và sự nghiệp nghệ thuật của Grant, có thể được xem là không hoàn toàn cần thiết trong một bản tóm tắt ngắn gọn về mối quan hệ của họ.  Việc lược bỏ thông tin về phim Nhím Sonic 3 là hoàn toàn phù hợp vì nó không liên quan đến chủ đề chính.</t>
  </si>
  <si>
    <t>Bản tóm tắt có chất lượng tốt, trung thực và mạch lạc.  Điểm mạnh là sự ngắn gọn, súc tích và trình bày rõ ràng các thông tin chính về mối quan hệ của Keanu Reeves và Alexandra Grant.  Để cải thiện, có thể cân nhắc thêm một vài chi tiết nhỏ từ văn bản gốc để làm cho bản tóm tắt sinh động hơn, ví dụ như việc họ ăn mặc đồng điệu hay những cử chỉ tình cảm trên thảm đỏ.  Tuy nhiên, cần lưu ý giữ cho bản tóm tắt ngắn gọn và tập trung vào chủ đề chính.</t>
  </si>
  <si>
    <t>TheoDaily Mailngày 17/12, Maddox có mặt trên phim trường cùng Angelina Jolie, hỗ trợ mẹ quay những cảnh đêm mưa tại Paris gần đây. Hãng tin cho biết anh là trợ lý đạo diễn thứ ba củaStiches.Phim do đạo diễn Pháp Alice Wincour thực hiện, lấy bối cảnh về giới thời trang cao cấp. Angelina Jolie vào vai Maxine - nhà làm phim Mỹ, quen biết một số phụ nữ trong Tuần lễ thời trang. Hiện thông tin về nội dung chưa được tiết lộ. Maddox đang theo học ngành hóa sinh của đại học Yonsei (Hàn Quốc), nhưng trang tin cho rằng con trai Jolie có vẻ dành phần lớn thời gian cho nghề làm phim. Anh từng tham gia êkíp thực hiện một số tác phẩm của mẹ gồmBy The Sea(2015),Without Blood(2024), gần nhất làMaria. Ngoài ra, anh giữ vai trò giám đốc sản xuất phimFirst They Killed My Father(2017) - dự án dựa trên sách về nạn diệt chủng Campuchia của nhà hoạt động nhân quyền Loung Ung, bạn của Angelina Jolie. Trong cuộc phỏng vấn vớiPeoplenăm 2017, Jolie cho biết Maddox khuyến khích cô thực hiện bộ phim về quê hương anh, giúp mẹ nghiên cứu tài liệu để viết kịch bản. Maddoxsinh năm 2001, được Angelina Jolie nhận nuôi lúc bảy tháng tuổi. Khi hẹn hò với Jolie, Brad Pitt cũng nhận anh làm con nuôi. Maddox học cao đẳng quốc tế Underwood (trực thuộc đại học Yonsei) từ tháng 8/2019. Tháng 4/2023, hai mẹ con cùng tham dựquốc yếntại Nhà Trắng trong sự kiện chào đón Tổng thống Hàn Quốc Yoon Suk Yeol thăm Mỹ. Tương tự những người em trong nhà, Maddox ít xuất hiện trước công chúng. Cuối tháng 9, anh hiếm hoidự thảm đỏvới mẹ và hai em - Pax Thiên, Zahara. Một số nguồn tin cho biết anh đã bỏ họ Pitt của bố trong một số giấy tờ không chính thống từ năm 2021. Những người con khác của Angelina Jolie cũng hỗ trợ công việc của cô.Pax Thiên- 21 tuổi, con trai nuôi gốc Việt - cùng anh trai tham gia đoàn phimMaria, làm nhiếp ảnh gia cho mẹ.Zahara, 19 tuổi, thực hiện một số dự án cho thương hiệu Atelier Jolie - hãng thời gian bền vững do minh tinh sáng lập. TheoDaily Mail, cô xuất hiện trên phim trườngStitchesgần đây nhưng không rõ có vào êkíp hay không. Con gái útVivienne, 16 tuổi, cùng mẹ sản xuất vở kịchThe Outsidershồi tháng 4. Angelina Jolie, 49 tuổi, sinh ra trong một gia đình nghệ thuật ở Mỹ. Cô xuất hiện trên màn ảnh lần đầu cùng cha, diễn viên Jon Voight, trong phimLookin' to Get Out(1982) và bắt đầu tham gia diễn xuất vào năm 1993 vớiCyborg. Diễn viên từng đoạt ba giải Quả Cầu Vàng và một tượng vàng Oscar. Cô và tài tửBrad Pittcó sáu con chung, gồm ba con nuôi và ba con ruột. Năm 2016, Jolie đệ đơn ly hôn vì những mâu thuẫn không thể giải quyết. TheoTMZ, nhiều tin đồn cho rằng vì Brad Pitt đánh Maddox trên chuyến bay riêng từ Pháp về nhà nên Jolie muốn chia tay. Cả hai đều giành quyền nuôi con nhưng tài tử thua cuộc. Hiện cặp sao gây chú ý vớicuộc chiến pháp lýliên quan đến điền trang Miraval.</t>
  </si>
  <si>
    <t>Maddox, con trai của Angelina Jolie, đã hỗ trợ mẹ quay những cảnh đêm mưa tại Paris. Anh đang theo học ngành hóa sinh của đại học Yonsei và giữ vai trò giám đốc sản xuất phim "First They Killed My Father". Jolie và Brad Pitt có 6 con chung, gồm ba con nuôi và ba con ruột. Cặp đôi đã ly hôn năm 2016 và đang gây chú ý với cuộc chiến pháp lý liên quan đến điền trang Miraval.</t>
  </si>
  <si>
    <t>Bản tóm tắt khá trung thực.  Hầu hết thông tin đều được phản ánh chính xác từ văn bản gốc. Tuy nhiên, việc tóm tắt 'Maddox hỗ trợ mẹ quay những cảnh đêm mưa tại Paris' thiếu chi tiết quan trọng là anh ấy làm trợ lý đạo diễn thứ ba cho phim Stitches.  Việc bỏ qua chi tiết này làm giảm độ chính xác của thông tin, mặc dù không làm thay đổi ý nghĩa tổng thể.</t>
  </si>
  <si>
    <t>Bản tóm tắt mạch lạc và dễ hiểu. Các câu được sắp xếp theo trình tự logic, chuyển tiếp giữa các ý tưởng một cách tự nhiên và dễ theo dõi.  Không có sự lặp lại hay thiếu sót nào đáng kể về mặt cấu trúc.</t>
  </si>
  <si>
    <t>Bản tóm tắt tập trung vào các thông tin chính, nhưng vẫn còn một số chi tiết không thực sự cần thiết.  Việc đề cập đến số lượng con cái của Jolie và Pitt, cũng như cuộc chiến pháp lý của họ, mặc dù đúng sự thật, nhưng lại không liên quan trực tiếp đến vai trò của Maddox trong phim và việc hỗ trợ mẹ anh ấy.  Những thông tin này làm loãng trọng tâm của bản tóm tắt.</t>
  </si>
  <si>
    <t>Bản tóm tắt có chất lượng khá tốt về mặt trung thực và mạch lạc. Tuy nhiên, cần cải thiện tính liên quan bằng cách loại bỏ những thông tin không trực tiếp liên quan đến vai trò của Maddox và sự hỗ trợ của anh ấy đối với mẹ mình trong quá trình làm phim.  Việc bổ sung chi tiết về vai trò trợ lý đạo diễn của Maddox trong phim Stitches sẽ làm tăng độ chính xác và hoàn thiện của bản tóm tắt.</t>
  </si>
  <si>
    <t>Sự gắn kết giữa các doanh nghiệp đối tác, giới sao và nhất là hàng triệu độc giả đồng hành Ngôi Sao 20 năm qua là cảm hứng để ban tổ chức lấy chủ đềSymbiosis - Sự cộng sinhcho chương trình kỷ niệm thành lập và gala Ngôi sao của năm 2024. Hơn một tháng qua, khán giả tham gia bầu chọn cho các hạng mục:Mỹ nam của năm, Mỹ nhân của năm, Hot Mom/Dad &amp; Kid, Anh trai tài năng,Hiện tượng giải trí. Ban tổ chức đóng cổng bình chọn vào 23h59 ngày 10/12. ỞAnh trai tài nănglà cuộc cạnh tranh giữaQuang Hùng MasterD,Soobin Hoàng SơnvàHieuthuhai. Hoa hậuThanh Thủy,Kỳ Duyênvà diễn viênPhương Anh Đàođược đánh giá là ứng viên sáng giá cho danh hiệuMỹ nhân của năm. Thời gian qua, các người đẹp ghi dấu ấn ở các cuộc thi nhan sắc quốc tế và dự án nghệ thuật cá nhân. Hạng mụcHot Mom/Dad &amp; Kidcũng diễn ra sôi nổi với cuộc cạnh tranh từ các cặp mẹ con, cha con nổi tiếng trong showbiz, gồm Bảo Anh và bé Misumi, Phương Oanh và cặp sinh đôiJimmy - Jenny, Hà Trí Quang - Thanh Đoàn cùng hai bé Kaka - Muội Muội. Hạng mục Mỹ nam của năm thu hút sự quan tâm lớn từ độc giả với hàng triệu lượt bình chọn. Hiện Hùng Huỳnh, Anh Tú và Kay Trần đang nằm trong top 3. Bốn nhà thiết kếĐỗ Mạnh Cường, Võ Công Khanh,Chung Thanh Phong, Phan Đăng Hoàng sẽ giới thiệu trang phục thực hiện riêng, tôn vinh những giá trịNgôi Saotheo đuổi. Kết quả năm hạng mục sẽ được công bố tại gala trao giải ở Thiskyhall Sala, TP HCM. Chương trình quy tụ nhiều tên tuổi như: ca sĩ Hồng Nhung, Hoa hậu Hà Kiều Anh, Jennifer Phạm, H'Hen Niê, Hương Giang, siêu mẫu Minh Tú, gia đình diễn viên Phương Oanh - Shark Bình, Lý Nhã Kỳ, cựu người mẫu Phan Như Thảo, Kha Ly - Thanh Duy. Ra đời ngày 20/04/2004, đến nay, ở tuổi 20, trangNgôi Saohoạt động cùng slogan "Stay Curious, Stay Wise" - luôn tò mò, luôn khôn ngoan với tinh thần trẻ trung đồng hành cùng hàng triệu độc giả. Ngôi sao của nămlà sự kiện thường niên, gây dấu ấn với độc giả.Giải thưởng nhằm góp phần tôn vinh cống hiến nổi bật của giới nghệ sĩ biểu diễn trong năm - những gương mặt được khán giả và giới chuyên môn công nhận. Mùa giải năm nay sẽ công bố các hạng mục:Mỹ nam của năm, Mỹ nhân của năm, Hot Mom/Dad &amp; Kid, Anh trai tài năng,Hiện tượng giải trí,kết quả hoàn toàn do khán giả bình chọn.</t>
  </si>
  <si>
    <t>Chương trình kỷ niệm thành lập và gala Ngôi sao của năm 2024 đã thu hút sự quan tâm của khán giả với nhiều hạng mục như Mỹ nam của năm, Mỹ nhân của năm, Hot Mom/Dad &amp; Kid, Anh trai tài năng. Ban tổ chức đã đóng cổng bình chọn vào 23h59 ngày 10/12 và sẽ công bố kết quả năm hạng mục tại gala trao giải ở Thiskyhall Sala, TP HCM.</t>
  </si>
  <si>
    <t>Bản tóm tắt rất trung thực, phản ánh chính xác thông tin về thời gian đóng cổng bình chọn và địa điểm tổ chức gala trao giải. Tuy nhiên, bản tóm tắt bỏ sót một số hạng mục quan trọng được đề cập trong văn bản gốc như "Hiện tượng giải trí" và không đề cập đến các thông tin về các ứng viên nổi bật trong từng hạng mục, các nhà thiết kế tham gia, cũng như danh sách khách mời tham dự.  Mặc dù những thông tin này không làm sai lệch nội dung chính nhưng việc bỏ sót chúng làm giảm độ đầy đủ của bản tóm tắt.</t>
  </si>
  <si>
    <t>Bản tóm tắt mạch lạc và dễ hiểu. Các câu được sắp xếp hợp lý, tạo thành một dòng chảy thông tin rõ ràng.  Người đọc dễ dàng nắm bắt được thông tin chính về chương trình kỷ niệm và gala trao giải.</t>
  </si>
  <si>
    <t>Bản tóm tắt tập trung vào các thông tin chính về thời gian, địa điểm và một số hạng mục của chương trình. Tuy nhiên, việc bỏ sót một số hạng mục quan trọng và các thông tin chi tiết khác làm giảm độ liên quan của bản tóm tắt.  Việc chỉ đề cập đến một số hạng mục mà không đề cập đến tất cả các hạng mục quan trọng làm cho bản tóm tắt thiếu đầy đủ thông tin.</t>
  </si>
  <si>
    <t>Bản tóm tắt có chất lượng khá tốt về mặt tính trung thực và tính mạch lạc. Tuy nhiên, tính liên quan còn hạn chế do bỏ sót một số thông tin quan trọng. Để cải thiện, bản tóm tắt cần bổ sung các hạng mục còn thiếu, ví dụ như "Hiện tượng giải trí", và có thể tóm tắt ngắn gọn một vài thông tin nổi bật về các ứng viên hoặc khách mời để làm cho bản tóm tắt đầy đủ và hấp dẫn hơn.  Việc cân bằng giữa độ ngắn gọn và độ đầy đủ thông tin là rất quan trọng đối với một bản tóm tắt chất lượng.</t>
  </si>
  <si>
    <t>Ngày 17/12,CNNđưa tin Bộ Hải quân Mỹ trao tặng danh hiệu dân sự cao nhất cho tài tử Tom Cruise tại phim trường Longcross Film Studios, London. Theo thông cáo, nỗ lực của diễn viên trong ngành công nghiệp điện ảnh giúp "nâng cao nhận thức và sự yêu mến của công chúng cho đội ngũ nhân lực trải qua quá trình đào tạo bài bản của Hải quân, cùng những hy sinh của họ khi thực hiện nhiệm vụ trong bộ quân phục". Bộ trưởng Hải quân Carlos Del Toro là người trao huân chương cho Tom Cruise. Tài tử phát biểu khi nhận vinh dự: "Tôi rất vui vì có thể trở thành nguồn cảm hứng cho nhiều thủy thủ đã hoặc đang cống hiến cho quân đội. Nỗ lực đó không chỉ đến từ tôi mà còn từ dàn diễn viên, đoàn làm phim làm việc cùng tôi trong tất cả dự án. Họ mới là những người giúp tác phẩm sống động". Tom Cruise nhận vinh dự này nhờ vai phi công Pete Mitchell (tên hiệu Maverick) trong hai phầnTop Gun(1986 và 2022) - lấy cảm hứng từ chương trình huấn luyện phi công hải quân cùng tên của chính phủ. Hải quân Mỹ cho biết màn thể hiện của tài tử ở phần một truyền cảm hứng cho nhiều người gia nhập lực lượng phi công thời điểm đó. Sức ảnh hưởng của phim lớn đến mức đơn vị lập hẳn bàn đăng ký nhập ngũ trong rạp chiếu phim. Năm 2020, Tom Cruise và nhà sản xuất Jerry Bruckheimer nhận danh hiệu Phi công Hải quân danh dự cho những đóng góp trongTop Gun: Maverickdù phim chưa ra mắt. Hai năm sau, dự án phát hành với doanh thu hơn 1,48 tỷ USD toàn cầu, nhận sáu đề cử Oscar. Theo Hải quân Mỹ, bộ phim lần nữa "làm sống dậy" sự quan tâm của khán giả trẻ với quân đội. Tháng 1, trangPuckcho biết Tom Cruise tiếp tục đóngphần ba. NgoàiTop Gun, những vai diễn khác của Tom Cruise trong các bộ phim hành động khác nhưBorn on the Fourth of July(1989),A Few Good Men(1992) và seriesMission: Impossible(1996-2024) được khen tại sự kiện. Tom Cruise62 tuổi, cao 1,7 m và nặng khoảng 68 kg. Tài tử được mệnh danh như "người không tuổi" ở Hollywood, ngoại hình không thay đổi nhiều theo thời gian. Diễn viên không sử dụng mạng xã hội, ít chia sẻ về cuộc sống riêng từ sau vụ ly hôn ồn ào với Katie Holmes năm 2012. TheoSCMP, nghệ sĩ là nam diễn viên kiếm nhiều tiền nhất thế giới năm 2022, tính riêng trong lĩnh vực làm phim. Dự án mới nhất của anh làMission: Impossible 7của đạo diễn Christopher McQuarrie, ra rạp vào tháng 7. Phần 8 -Mission: Impossible - The Final Reckoning- dự kiến ra mắt vào năm 2025. Danh hiệu Dịch vụ công xuất sắc (Distinguished Public Service - DPS) ra đời năm 1951, là vinh dự cao nhất mà Bộ trưởng Hải quân Mỹ trao cho người ngoài ngành. TheoMilitary Medals, danh hiệu tôn vinh các cá nhân có hành động dũng cảm, mang tính anh hùng hoặc cống hiến cho lợi ích của Hải quân trong thời gian dài.</t>
  </si>
  <si>
    <t>Bộ Hải quân Mỹ đã trao tặng danh hiệu dân sự cao nhất cho tài tử Tom Cruise tại phim trường Longcross Film Studios, London. Tom Cruise đã nỗ lực nâng cao nhận thức và sự yêu mến của công chúng cho đội ngũ nhân lực trải qua quá trình đào tạo bài bản của Hải quân. Bộ trưởng Hải quân Carlos Del Toro đã trao huân chương cho Tom Cruise. Tom Cruise đã nhận vinh dự này nhờ vai phi công Pete Mitchell trong hai phần Top Gun (1986 và 2022) - lấy cảm hứng từ chương trình huấn luyện phi công hải quân cùng tên của chính phủ.</t>
  </si>
  <si>
    <t>Bản tóm tắt rất trung thực, phản ánh chính xác thông tin chính trong văn bản gốc. Tuy nhiên, nó bỏ qua một số chi tiết quan trọng như doanh thu của Top Gun: Maverick,  sự đóng góp của Tom Cruise trong các phim khác, và một số thông tin về danh hiệu DPS.  Những chi tiết này, mặc dù không làm thay đổi ý nghĩa chính, nhưng làm cho bản tóm tắt thiếu đầy đủ.</t>
  </si>
  <si>
    <t>Bản tóm tắt mạch lạc và dễ hiểu. Các câu được sắp xếp logic, tạo thành một dòng chảy thông tin tự nhiên và dễ theo dõi.  Không có sự lặp lại hay thiếu logic nào đáng kể.</t>
  </si>
  <si>
    <t>Bản tóm tắt tập trung vào các ý chính, bao gồm việc Tom Cruise nhận được danh hiệu, lý do anh nhận được danh hiệu (vai diễn trong Top Gun), và người trao tặng danh hiệu. Tuy nhiên, việc bỏ qua một số thông tin quan trọng như đóng góp của Tom Cruise trong các phim khác và doanh thu của Top Gun: Maverick làm giảm đi tính đầy đủ của bản tóm tắt.  Những thông tin này, mặc dù không phải là ý chính, nhưng có thể làm tăng giá trị và sự phong phú của bản tóm tắt.</t>
  </si>
  <si>
    <t>Bản tóm tắt có chất lượng tốt, trung thực và mạch lạc. Tuy nhiên, để cải thiện, cần bổ sung một số chi tiết quan trọng đã bị bỏ sót để làm cho bản tóm tắt đầy đủ hơn và phản ánh toàn diện hơn nội dung của văn bản gốc. Ví dụ, có thể thêm một câu ngắn gọn về doanh thu khổng lồ của Top Gun: Maverick và vai trò của Tom Cruise trong các phim khác như một minh chứng cho sự đóng góp của anh vào ngành điện ảnh và sự ảnh hưởng của anh đến công chúng.  Việc bổ sung những chi tiết này sẽ không làm ảnh hưởng đến tính mạch lạc của bản tóm tắt mà ngược lại, sẽ làm cho nó trở nên phong phú và hấp dẫn hơn.</t>
  </si>
  <si>
    <t>Bước lên thảm đỏ, cả hai cùng diện trang phục đen theo phong cách thanh lịch. Vì hai bé Jimmy - Jenny liên tục quấy khóc nên vợ chồng diễn viên hoãn chụp hình, tìm chỗ ngồi để dỗ dành con. Phương Oanh cho biết hai con đang mọc răng, hơi "khó chiều". Sau đó, diễn viên đưa con về nghỉ ngơi, chỉ hai vợ chồng quay lại dự sự kiện. Theo Phương Oanh, ở tháng thứ sáu, hai con có nhiều hành động tương tác với người lớn như chơi trò "phun mưa", biểu cảm đa dạng. Dù bận rộn công việc kinh doanh, Shark Bình luôn ưu tiên thời gian để hỗ trợ vợ chăm con và đồng hành trong các hoạt động của cô. Anh còn là người động viên vợ tham gia cuộc thi "Bước nhảy hoàn vũ" và tin vợ sẽ gây ấn tượng tại sân chơi này. Diễn viên Phương Oanh và con sinh đôi Jimmy - Jenny là ứng viên ở hạng mục Hot Mom/Dad &amp; Kid tại giải thưởng Ngôi sao của năm 2024. Top 3 đề cử còn có Bảo Anh và con gái, diễn viên Hà Trí Quang, Thanh Đoàn cùng bé Kaka và Muội Muội. Phương Oanh, 35 tuổi, quê Hà Nam, từng là người mẫu trước khi trở thành diễn viên. Cô nổi tiếng qua các phim truyền hình nhưHoa bay, Lời thì thầm từ quá khứ, Gái già xì tin, Ngược chiều nước mắt, Lặng yên dưới vực sâu, Quỳnh Búp Bê, Hương vị tình thân.Diễn viên làmđám hỏivới Shark Bình (Nguyễn Hòa Bình) tháng 7/2023. Cả hai dự định tổ chức tiệc cưới sau vài tháng nhưng hoãn vì cô có thai. Ngôi sao của nămlà sự kiện bình chọn thường niên của chuyên trangNgôi Sao, phát triển bởi báo điện tửVnExpress, bắt đầu từ năm 2012. Giải thưởng nhằm ghi dấu và tôn vinh những cống hiến nổi bật của nghệ sĩ trong năm dưới sự công nhận và ủng hộ từ phía khán giả cùng hội đồng giám khảo chuyên môn - là những nghệ sĩ nổi tiếng, chuyên gia về lĩnh vực văn hóa, nghệ thuật. Năm nay, chương trình chọn chủ đề "Symbiosis", gồm năm hạng mục giải thưởngMỹ nhân của năm, Mỹ nam của năm, Anh trai tài năng, Hot Mom/Dad &amp; Kid,Hiện tượng giải trí. Gala kỷ niệm 20 năm thành lập trangNgôi Saodiễn ra từ 18h ngày 18/12, đồng thời là đêm vinh danh các nghệ sĩ qua năm hạng mục. Buổi lễ quy tụ hơn 400 khách mời, trong đó có hơn 200 gương mặt tên tuổi của showbiz và các doanh nhân. Thảm đỏ và lễ trao giảiNgôi sao của năm 2024được phát trên các nền tảng của trangNgôi Sao, báoVnExpress, ứng dụng giải trí VieON.</t>
  </si>
  <si>
    <t>Diễn viên Phương Oanh và con sinh đôi Jimmy - Jenny đã tham gia sự kiện "Ngôi sao của năm 2024" với trang phục đen thanh lịch. Tuy nhiên, hai con liên tục quấy khóc nên vợ chồng diễn viên đã hoãn chụp hình và tìm chỗ ngồi để dỗ dành con. Phương Oanh cho biết hai con đang mọc răng, hơi "khó chiều". Họ đã tham gia cuộc thi "Bước nhảy hoàn vũ" và sẽ tham gia giải thưởng Ngôi sao của năm 2024.</t>
  </si>
  <si>
    <t>Bản tóm tắt khá trung thực, truyền đạt được các thông tin chính từ văn bản gốc. Tuy nhiên, có một số chi tiết bị lược bỏ hoặc diễn đạt không chính xác. Ví dụ, bản tóm tắt nói Phương Oanh và chồng "đã tham gia cuộc thi 'Bước nhảy hoàn vũ'", trong khi văn bản gốc chỉ nói Shark Bình động viên Phương Oanh tham gia và tin cô sẽ gây ấn tượng.  Việc lược bỏ thông tin về giải thưởng Ngôi Sao của năm, mục đích, quy mô sự kiện, và các thông tin về Phương Oanh (tuổi tác, sự nghiệp diễn xuất) cũng làm giảm độ chính xác của bản tóm tắt.</t>
  </si>
  <si>
    <t>Bản tóm tắt khá mạch lạc, các câu được sắp xếp theo trình tự hợp lý, dễ hiểu. Tuy nhiên, việc chuyển đổi giữa các sự kiện hơi đột ngột, ví dụ như việc chuyển từ việc dỗ dành con sang việc tham gia cuộc thi "Bước nhảy hoàn vũ" thiếu sự liên kết mượt mà.  Cần thêm từ nối để làm cho bản tóm tắt trôi chảy hơn.</t>
  </si>
  <si>
    <t>Bản tóm tắt tập trung vào các thông tin chính liên quan đến sự xuất hiện của Phương Oanh và gia đình tại sự kiện. Tuy nhiên, một số thông tin chi tiết không thực sự cần thiết, ví dụ như việc hai bé liên tục quấy khóc, có thể được lược bỏ để làm bản tóm tắt ngắn gọn hơn và tập trung vào những thông tin quan trọng hơn như việc Phương Oanh và gia đình tham dự sự kiện và đề cử giải thưởng.  Việc bỏ qua hoàn toàn thông tin về giải thưởng và các ứng viên khác làm giảm tính toàn diện của bản tóm tắt.</t>
  </si>
  <si>
    <t>Bản tóm tắt có chất lượng trung bình. Điểm mạnh là truyền đạt được các thông tin chính một cách tương đối đầy đủ và mạch lạc. Tuy nhiên, cần cải thiện tính trung thực bằng cách kiểm tra lại thông tin và bổ sung các chi tiết bị lược bỏ.  Cần chú trọng hơn đến tính liên quan bằng cách loại bỏ các chi tiết không cần thiết và tập trung vào những thông tin quan trọng nhất, làm nổi bật sự kiện chính và ý nghĩa của nó.  Việc thêm từ nối và sắp xếp câu cú hợp lý hơn sẽ giúp cải thiện tính mạch lạc.</t>
  </si>
  <si>
    <t>Khánh Vân diện áo dài và một kiểu đầm cưới phom dáng đơn giản của nhà thiết kế Lê Thanh Hòa, tạo dáng giữa không gian hoa tím. Trang phục có điểm nhấn là các hình ảnh, lời chúc do các em tại trung tâm vẽ, viết lên để gửi đến vợ chồng cô. Hoa hậu xúc động khi ngắm chiếc váy cưới và đọc các bức thư đặt trong một chiếc hộp. Khánh Vân nói: "Tôi sẽ mãi trân trọng, lưu giữ món quà này. Tôi mong các em vượt qua mặc cảm, tự tin hơn, khi lớn lên cũng sẽ tìm được hạnh phúc của mình". Tại buổi tiệc, Khánh Vân vui đùa, ca hát cùng các bé. Trước đó một ngày, cô dành thời gian đi mua hàng chục món quà để tổ chức trò chơi. Khánh Vân, Nguyễn Long tổ chứcđám cướihôm 12/12 ở TP HCM, quy tụ đông đảo dàn sao của showbiz. Họ về chung nhà sau nhiều năm gắn bó, đồng hành trong công việc lẫn cuộc sống. Cô tên đầy đủNguyễn Trần Khánh Vân, 29 tuổi, sinh tại TP HCM, cao 1,75 m. Trước khiđăng quangHoa hậu Hoàn vũ Việt Nam 2019, cô đoạt danh hiệu Miss Áo dài 2013, Á khôi Miss Ngôi Sao 2014, giải Bạc Siêu mẫu Việt Nam 2018. Cô từng thi Miss Universe 2020, vào top 21 chung cuộc. Nguyễn Long, 46 tuổi, hoạt động trong lĩnh vực nhiếp ảnh từ năm 2004 đến nay. Anh từng cộng tác chụp ảnh thời trang cho nhiều hoa hậu, người mẫu. Anh quen Khánh Vân nhiều năm, làm quản lý cho cô nhưng đến giữa năm mới công khai mối quan hệ. Nhiếp ảnh giacầu hônKhánh Vân hồi tháng 6, nhận nhiều lời chúc mừng của bạn bè, đồng nghiệp, khán giả.</t>
  </si>
  <si>
    <t>Khánh Vân đã tổ chức một buổi tiệc cưới tại TP HCM với sự tham gia của nhiều ngôi sao nổi tiếng. Cô đã mặc áo dài và đầm cưới của nhà thiết kế Lê Thanh Hòa, tạo dáng trong không gian hoa tím. Cô đã đọc các bức thư gửi đến vợ chồng cô và bày tỏ sự trân trọng với món quà này. Cô đã được cầu hôn bởi Nguyễn Long, người đã làm quản lý cho cô nhiều năm trước khi công khai mối quan hệ.</t>
  </si>
  <si>
    <t>Bản tóm tắt khá trung thực.  Hầu hết thông tin đều được phản ánh chính xác từ văn bản gốc. Tuy nhiên, một số chi tiết nhỏ bị lược bỏ, ví dụ như việc Khánh Vân tổ chức trò chơi cho các em nhỏ tại trung tâm, thông tin về chiều cao, các giải thưởng cô từng đạt được, và thời điểm công khai mối quan hệ với Nguyễn Long. Những chi tiết này không ảnh hưởng nhiều đến ý nghĩa tổng thể của bản tóm tắt.</t>
  </si>
  <si>
    <t>Bản tóm tắt khá mạch lạc. Các câu được sắp xếp theo trình tự hợp lý, dễ hiểu. Tuy nhiên, có thể cải thiện hơn nữa bằng cách kết nối các ý chặt chẽ hơn, ví dụ như có thể kết hợp câu về việc Khánh Vân mặc áo dài và đầm cưới với việc tạo dáng trong không gian hoa tím để tạo sự liền mạch hơn.</t>
  </si>
  <si>
    <t>Bản tóm tắt tập trung vào các thông tin quan trọng nhất của văn bản gốc, như việc tổ chức đám cưới, trang phục, và lời cảm ơn của Khánh Vân. Tuy nhiên, một số thông tin chi tiết như sự nghiệp của Khánh Vân và Nguyễn Long có thể được lược bỏ hoặc tóm gọn lại để làm cho bản tóm tắt ngắn gọn hơn và tập trung hơn vào sự kiện chính.</t>
  </si>
  <si>
    <t>Bản tóm tắt có chất lượng tốt, trung thực và mạch lạc. Tuy nhiên, có thể cải thiện bằng cách thêm một vài chi tiết nhỏ để làm cho bản tóm tắt đầy đủ hơn và kết nối các ý chặt chẽ hơn.  Việc lược bỏ một số thông tin chi tiết về sự nghiệp của hai nhân vật chính là cần thiết để giữ cho bản tóm tắt ngắn gọn và tập trung vào trọng tâm là đám cưới.  Nói chung, đây là một bản tóm tắt tốt và dễ hiểu.</t>
  </si>
  <si>
    <t>TheoHongxing Newsngày 18/12, một số nguồn tin cho biết hai diễn viên bí mật hoàn tất thủ tục ly dị, chỉ thi thoảng gặp nhau vì con trai năm tuổi. Sự việc gây chú ý trên các mạng xã hội, thu hút hàng trăm nghìn bình luận. Dù vậy, phía Lưu Thi Thi và Ngô Kỳ Long chưa lên tiếng về tình trạng hôn nhân. Cả hai từng chung vốn thành lập công ty giải trí tại Giang Tô, nhưng công ty này đã ngừng đăng ký kinh doanh. Hiện Lưu Thi Thi và Ngô Kỳ Long không ràng buộc kinh tế. Ngô Kỳ Long, Lưu Thi Thi bén duyên khi đóngBộ bộ kinh tâm- phim truyền hình gây sốt năm 2011, họ đăng ký kết hôn năm 2015 và tổ chứchôn lễ triệu USDở Indonesia năm 2016. Những năm gần đây, Lưu Thi Thi hoạt động sôi nổi ở làng giải trí, đắt show quảng cáo, làm đại diện của nhiều thương hiệu thời trang. Trong khi Ngô Kỳ Longhạn chế đóng phimđể có thêm thời gian cho con. Trên trang cá nhân, tài tử từng viết từ khi có con, anh thấy mọi thứ xung quanh đều thay đổi. Anh ở nhà nhiều hơn, giờ ngủ, giờ thức phụ thuộc vào con. Kỳ Long học được cách một tay bế con, một tay pha sữa, cho con uống sữa. Ngô Kỳ Long thường chăm chú quan sát con mỗi khi khóc, giận dỗi để đoán con cần gì. Anh mong sau này trở thành người bạn tâm đầu ý hợp của con, hướng con làm điều cậu bé thực sự mong muốn. Ngô Kỳ Long54 tuổi, gia nhập làng giải trí năm 1988 với vai trò ca sĩ nhóm Những Chú Hổ Con (cùng Tô Hữu Bằng, Trần Chí Bằng). Anh nổi tiếng với các phimTiêu Thập Nhất Lang,Tân bạch phát ma nữ truyện,Lương Sơn Bá Chúc Anh Đài(1994)...Lưu Thi Thikém chồng 17 tuổi, từng đóngHiên Viên kiếm: Thiên chi hận,Nữ y Minh Phi truyện,Phong trung kỳ duyên,Tiên kiếm kỳ hiệp truyện 3, Nhất niệm quan sơn.Trước Lưu Thi Thi, Ngô Kỳ Long trải qua cuộc hôn nhân với diễn viên Mã Nhã Thư, họ ly dị năm 2009.</t>
  </si>
  <si>
    <t>Mới đây, Lưu Thi Thi và Ngô Kỳ Long đã hoàn tất thủ tục ly dị, chỉ thi thoảng gặp nhau vì con trai năm tuổi. Sự việc gây chú ý trên các mạng xã hội, thu hút hàng trăm nghìn bình luận. Cả hai chưa lên tiếng về tình trạng hôn nhân. Ngô Kỳ Long và Lưu Thi Thi đã kết hôn năm 2011 và tổ chức đám cưới triệu USD ở Indonesia năm 2016. Lưu Thi Thi và Ngô Kỳ Long đã có những năm hoạt động sôi nổi ở làng giải trí, đắt show quảng cáo và làm đại diện của nhiều thương hiệu thời trang.</t>
  </si>
  <si>
    <t>Bản tóm tắt có một số thông tin không chính xác hoặc thiếu sót.  Cụ thể, thời điểm kết hôn và tổ chức đám cưới bị sai lệch. Văn bản gốc ghi rõ họ kết hôn năm 2015 và tổ chức đám cưới năm 2016, trong khi bản tóm tắt ghi là kết hôn năm 2011.  Ngoài ra, bản tóm tắt bỏ qua thông tin quan trọng về việc cả hai từng chung vốn thành lập công ty giải trí và hiện tại không còn ràng buộc kinh tế, cũng như thông tin về sự nghiệp và cuộc sống riêng tư của Ngô Kỳ Long sau khi có con.  Những thiếu sót này không làm thay đổi toàn bộ ý nghĩa nhưng ảnh hưởng đến độ chính xác của thông tin.</t>
  </si>
  <si>
    <t>Bản tóm tắt khá mạch lạc. Các câu được sắp xếp theo trình tự hợp lý, dễ hiểu. Tuy nhiên, có thể cải thiện hơn nữa bằng cách thêm từ nối để làm cho các câu liên kết chặt chẽ hơn. Ví dụ, có thể thêm từ như “Tuy nhiên”, “Hơn nữa” để làm nổi bật sự tương phản hoặc bổ sung thông tin.</t>
  </si>
  <si>
    <t>Bản tóm tắt tập trung vào thông tin chính về việc ly hôn của Lưu Thi Thi và Ngô Kỳ Long. Tuy nhiên, nó bỏ qua một số thông tin quan trọng khác trong văn bản gốc, chẳng hạn như thông tin về công ty giải trí, sự nghiệp của cả hai sau khi kết hôn, và đặc biệt là phần miêu tả về cuộc sống của Ngô Kỳ Long sau khi có con.  Những thông tin này, mặc dù không phải là trọng tâm, nhưng cũng góp phần làm rõ hơn bức tranh toàn cảnh về mối quan hệ của họ.</t>
  </si>
  <si>
    <t>Bản tóm tắt cung cấp được thông tin chính về sự việc ly hôn của Lưu Thi Thi và Ngô Kỳ Long nhưng còn thiếu sót về mặt độ chính xác và độ đầy đủ.  Điểm mạnh là tính mạch lạc tương đối tốt, dễ hiểu.  Để cải thiện chất lượng, cần kiểm tra lại thông tin, bổ sung những chi tiết quan trọng bị bỏ sót và sử dụng các từ nối để làm cho văn bản mạch lạc hơn.  Nên chú trọng đến việc giữ lại những thông tin quan trọng, phản ánh đầy đủ hơn nội dung của văn bản gốc.</t>
  </si>
  <si>
    <t>Diễn viên nói về tình yêu, gia đình trong talk show củatvNtối 18/12. Gần đây, Son Ye Jin trở lại đóng phim sau hai năm bận bịu việc nhà, nhìn vợ hào hứng với công việc, Hyun Bin thấy thoải mái và nhẹ lòng hơn. Tài tử hiểu giai đoạn sinh con, chăm con nhỏ, Son Ye Jin khao khát được ra ngoài, được diễn kịch bản yêu thích nhưng cô bằng lòng dừng lại để làm vai trò của người mẹ. Trong khi anh vẫn có thể làm việc bình thường. Điều đó khiến tài tử áy náy. Anh cũng cảm nhận được sự vất vả của Ye Jin khi một mình giải quyết tất cả việc nhà khi chồng công tác. Hyun Bin nói: "Nhìn những việc vợ làm vì con, tôi vừa kính phục vừa biết ơn". Anh nhắn nhủ Son Ye Jin: "Em đã làm rất tốt". Ngày ghi hình talk show, con trai hai tuổi của cặp vợ chồng bị sốt, Hyun Bin cho biết đi làm nhưng lo lắng con chưa hạ sốt. Ước mơ của anh là con trai khỏe mạnh, không ốm đau, ngày nào cũng vui vẻ bên cha mẹ. Hyun Bin cho biết hiện cậu bé giống mẹ nhiều hơn. "Vợ mong con giống cô ấy còn tôi thích con giống tôi hơn, vì gương mặt tôi góc cạnh còn gương mặt vợ tròn trịa hơn. Vì là con trai, tôi thích gương mặt con góc cạnh một chút", tài tử nói. Hyun Bin không xác định được chính xác anh và Son Ye Jin yêu nhau lúc nào. Họ trao đổi nhiều trong quá trình quayHạ cánh nơi anh, phim đóng máy, cả hai vẫn thường gặp nhau để quảng bá tác phẩm, quay quảng cáo. Hyun Bin nhận xét tác phẩm mang lại nhiều điều, như được khán giả yêu thích, tỷ lệ người xem tốt và cho anh gặp vợ sau này của mình. Son Ye Jin hiện ghi hình phim điện ảnhNo Other Choice.Tại sự kiện hồi tháng 9,Hyun Bin nói vợ chồng cùng nghề nên dễ hiểu, đồng cảm với nhau. Trong công việc, Son Ye Jin cũng luôn khích lệ tài tử, anh biết ơn vì sự tồn tại của Ye Jin. TheoSina, cặp sao được yêu thích hàng đầu châu Á nhờ các tác phẩm gây tiếng vang, đời tư không scandal.Son Ye Jinlưu dấu ấn quaHương mùa hè, Cổ điển, Tuyết tháng tư, Và em sẽ đến, Chị đẹp mua cơm ngon cho tôi.Hyun Binbằng tuổi vợ, nổi tiếng quaTôi là Kim Sam Soon, Thế giới họ đang sống, Khu vườn bí mật.</t>
  </si>
  <si>
    <t>Hyun Bin và Son Ye Jin đã chia sẻ về cuộc sống gia đình trong talk show củatvNtối 18/12. Hyun Bin hiểu rằng Son Ye Jin đã trở lại đóng phim sau hai năm bận rộn việc nhà, khiến anh cảm thấy thoải mái và nhẹ lòng hơn. Hyun Bin cũng cảm nhận được sự vất vả của vợ khi một mình giải quyết việc nhà khi chồng công tác. Hyun Bin cũng cảm nhận được sự vất vả của vợ khi một mình giải quyết tất cả việc nhà khi chồng công tác. Hyun Bin đã nhắn nhủ Son Ye Jin: "Em đã làm rất tốt".</t>
  </si>
  <si>
    <t>Bản tóm tắt khá trung thực.  Hầu hết thông tin đều được phản ánh chính xác từ văn bản gốc. Tuy nhiên, việc lặp lại câu "Hyun Bin cũng cảm nhận được sự vất vả của vợ khi một mình giải quyết việc nhà khi chồng công tác" là không cần thiết và hơi thừa.  Một số chi tiết nhỏ như việc con trai bị sốt,  sự giống nhau giữa con trai và mẹ, hay việc họ gặp nhau như thế nào khi quay phim Hạ cánh nơi anh,  đã bị lược bỏ.  Tuy nhiên, những chi tiết này không ảnh hưởng nhiều đến ý nghĩa tổng thể của bản tóm tắt.</t>
  </si>
  <si>
    <t>Bản tóm tắt khá mạch lạc. Các câu được sắp xếp theo trình tự hợp lý, dễ hiểu. Tuy nhiên, việc lặp lại một câu như đã nêu ở phần đánh giá tính trung thực làm giảm đi tính mạch lạc của bản tóm tắt.  Nói chung,  bản tóm tắt dễ đọc và hiểu.</t>
  </si>
  <si>
    <t>Bản tóm tắt tập trung vào những thông tin chính về cuộc sống gia đình của Hyun Bin và Son Ye Jin. Tuy nhiên,  nó bỏ qua một số thông tin quan trọng khác, ví dụ như sự nghiệp diễn xuất của cả hai,  sự yêu thích của khán giả dành cho họ, hay việc họ cùng nghề nên dễ hiểu và đồng cảm với nhau.  Việc lược bỏ những thông tin này làm cho bản tóm tắt thiếu đầy đủ và không phản ánh hết nội dung của văn bản gốc.</t>
  </si>
  <si>
    <t>Bản tóm tắt có chất lượng khá tốt về mặt trung thực và mạch lạc, nhưng cần cải thiện về tính liên quan.  Bản tóm tắt tập trung quá nhiều vào một khía cạnh của bài viết gốc (cuộc sống gia đình) mà bỏ qua các khía cạnh khác cũng quan trọng không kém.  Để cải thiện, người viết nên bổ sung thêm những thông tin quan trọng đã bị lược bỏ, đồng thời loại bỏ sự lặp lại để làm cho bản tóm tắt ngắn gọn, súc tích và đầy đủ hơn.  Cần cân bằng giữa các thông tin để phản ánh toàn diện nội dung của văn bản gốc.</t>
  </si>
  <si>
    <t>Ngày 18/12, Hồ Quang Hiếu diện suit màu nổi, sánh đôi bên vợ trên thảm đỏ Vietnam Beauty Fashion Fest 10 với chủ đềX Mode.Sau khi công bố tin vui sắp đón con trai đầu lòng hồi tháng 10, vợ chồng anh thoải mái xuất hiện trước công chúng. Tuệ Như cho biết ở giai đoạn giữa thai kỳ, sức khỏe cô ổn định. Người mẫu thường chọn đồ dáng rộng, đi giày thấp để đảm bảo sức khỏe. Hồ Quang Hiếukết hônvới Tuệ Như, kém anh 17 tuổi vào tháng 8/2023. Nhiều tuần ca, ca sĩ giảm bớt việc chạy show để ở nhà chăm sóc bà xã. Ngày 18/12, Hồ Quang Hiếu diện suit màu nổi, sánh đôi bên vợ trên thảm đỏ Vietnam Beauty Fashion Fest 10 với chủ đềX Mode.Sau khi công bố tin vui sắp đón con trai đầu lòng hồi tháng 10, vợ chồng anh thoải mái xuất hiện trước công chúng. Tuệ Như cho biết ở giai đoạn giữa thai kỳ, sức khỏe cô ổn định. Người mẫu thường chọn đồ dáng rộng, đi giày thấp để đảm bảo sức khỏe. Hồ Quang Hiếukết hônvới Tuệ Như, kém anh 17 tuổi vào tháng 8/2023. Nhiều tuần ca, ca sĩ giảm bớt việc chạy show để ở nhà chăm sóc bà xã. Hoa hậu Thanh Thủy mặc đầm xuyên thấu, gắn hai tà dài ở vai. Cô cho biết tranh thủ đến chúc mừng đạo diễn Hoàng Nhật Nam và êkíp, sau đó di chuyển qua galaNgôi sao của năm 2024, diễn ra cùng thời điểm. Tại đây, Thanh Thủy chiến thắng danh hiệuMỹ nhân của năm. Hoa hậu Thanh Thủy mặc đầm xuyên thấu, gắn hai tà dài ở vai. Cô cho biết tranh thủ đến chúc mừng đạo diễn Hoàng Nhật Nam và êkíp, sau đó di chuyển qua galaNgôi sao của năm 2024, diễn ra cùng thời điểm. Tại đây, Thanh Thủy chiến thắng danh hiệuMỹ nhân của năm. Hoa hậu Ý Nhi chọn đầm cúp ngực, phối phụ kiện găng tay. Hoa hậu Ý Nhi chọn đầm cúp ngực, phối phụ kiện găng tay. Thanh Thủy, Ý Nhi trên thảm đỏ show thời trangThanh Thủy, Ý Nhi tạo dáng trên thảm đỏ. Video:Nhân vật cung cấp Kiểu đầm xẻ đùi cao, phần cầu vai dựng phom 3D tạo điểm nhấn giúp Quế Anh tôn hình thể. Kiểu đầm xẻ đùi cao, phần cầu vai dựng phom 3D tạo điểm nhấn giúp Quế Anh tôn hình thể. Miss Grand International Nguyễn Thúc Thùy Tiên phối đầm lệch vai với phụ kiện bông tai kim loại, trang điểm nhấn vào mắt, má. Miss Grand International Nguyễn Thúc Thùy Tiên phối đầm lệch vai với phụ kiện bông tai kim loại, trang điểm nhấn vào mắt, má. Hoa hậu Bảo Ngọc chọn phong cách thoải mái, khác biệt so với các mỹ nhân, bao gồm quần ống rộng kết hợp áo da. Hoa hậu Bảo Ngọc chọn phong cách thoải mái, khác biệt so với các mỹ nhân, bao gồm quần ống rộng kết hợp áo da. Diễn viên Midu lên thảm đỏ với đầm voan phong cách nhẹ nhàng. Diễn viên Midu lên thảm đỏ với đầm voan phong cách nhẹ nhàng. Á hậu Bùi Khánh Linh mặc kiểu váy tôn vòng một. Á hậu Bùi Khánh Linh mặc kiểu váy tôn vòng một. Người đẹp Đào Hiền mặc hở eo với đầm lụa kết hợp voan. Người đẹp Đào Hiền mặc hở eo với đầm lụa kết hợp voan. Cựu người mẫu Thúy Hạnh dắt con gái xem show. Cựu người mẫu Thúy Hạnh dắt con gái xem show. Từ trái qua gồm Á hậu Minh Kiên, Ngọc Thảo, Hoàng Nhung, Minh Nhàn, cùng diện trang phục phong cách gợi cảm. Từ trái qua gồm Á hậu Minh Kiên, Ngọc Thảo, Hoàng Nhung, Minh Nhàn, cùng diện trang phục phong cách gợi cảm. Ca sĩ Minh Tuyết tạo dáng với kiểu đầm đuôi cá. Ca sĩ Minh Tuyết tạo dáng với kiểu đầm đuôi cá.</t>
  </si>
  <si>
    <t>Ngày 18/12, Hồ Quang Hiếu và vợ Tuệ Như đã xuất hiện trên thảm đỏ Vietnam Beauty Fashion Fest 10 với chủ đề X Mode. Sau khi công bố tin vui sắp đón con trai đầu lòng, vợ chồng anh thoải mái xuất hiện trước công chúng. Các hoa hậu như Thanh Thủy, Ý Nhi, Thanh Thủy, Bảo Ngọc, Midu, Đào Hiền, Thúy Hạnh đã tạo dáng trên thảm đỏ với các trang phục khác nhau.</t>
  </si>
  <si>
    <t>Bản tóm tắt khá trung thực.  Tất cả thông tin đều có trong văn bản gốc. Tuy nhiên, việc nhắc đến Thanh Thủy hai lần trong bản tóm tắt là thừa và không cần thiết.  Việc liệt kê tên các hoa hậu cũng khá vội vàng, thiếu chi tiết về trang phục của từng người, chỉ nói chung chung là "các trang phục khác nhau", trong khi văn bản gốc mô tả khá cụ thể.</t>
  </si>
  <si>
    <t>Bản tóm tắt mạch lạc và dễ hiểu.  Các ý được trình bày theo trình tự thời gian hợp lý. Tuy nhiên, việc liệt kê tên các hoa hậu hơi đột ngột, có thể được cải thiện bằng cách thêm một câu chuyển tiếp hoặc nhóm các thông tin lại cho mạch lạc hơn.</t>
  </si>
  <si>
    <t>Bản tóm tắt tập trung vào các thông tin chính, nhưng vẫn còn một số chi tiết không cần thiết. Việc liệt kê tên nhiều hoa hậu mà không có thông tin cụ thể về trang phục của họ làm giảm tính liên quan và giá trị của bản tóm tắt.  Tập trung vào một vài nhân vật chính và miêu tả trang phục của họ sẽ làm bản tóm tắt tốt hơn.</t>
  </si>
  <si>
    <t>Bản tóm tắt có chất lượng khá tốt về mặt trung thực và mạch lạc. Tuy nhiên, cần cải thiện về tính liên quan bằng cách loại bỏ các thông tin dư thừa và tập trung vào các ý chính quan trọng hơn.  Cụ thể, nên chọn lọc thông tin về các nhân vật xuất hiện trên thảm đỏ, tập trung vào những chi tiết nổi bật về trang phục và sự kiện, thay vì liệt kê tên một cách vội vàng.  Việc sắp xếp thông tin cũng cần được trau chuốt hơn để tạo sự liền mạch và hấp dẫn cho người đọc.</t>
  </si>
  <si>
    <t>Hôm 20/12, Minh Tuyết tung bộ ảnh mới gây chú ý trên mạng xã hội. Khán giả nhận xét so với giai đoạn đầu năm đến nay, ca sĩ thon gọn hơn. Hôm 20/12, Minh Tuyết tung bộ ảnh mới gây chú ý trên mạng xã hội. Khán giả nhận xét so với giai đoạn đầu năm đến nay, ca sĩ thon gọn hơn. Ca sĩ cho biết sau nhiều tháng ghi hình Chị đẹp đạp gió 2024, cô giảm từ 55 kg xuống còn 47 kg vì cường độ tập luyện cao, sự chênh lệch múi giờ bay đi về giữa Mỹ và Việt Nam. Ca sĩ cho biết sau nhiều tháng ghi hình Chị đẹp đạp gió 2024, cô giảm từ 55 kg xuống còn 47 kg vì cường độ tập luyện cao, sự chênh lệch múi giờ bay đi về giữa Mỹ và Việt Nam. Minh Tuyết hátChờ một tiếng yêutại Chị đẹp đạp gió 2024. Ca sĩ 48 tuổi tại sự kiện thời trang hôm 19/12. Ca sĩ 48 tuổi tại sự kiện thời trang hôm 19/12. Minh Tuyết tạo dáng trên thảm đỏ thời trangMinh Tuyết tạo dáng trên thảm đỏVietnam Beauty Fashion Fest 10. Nghệ sĩ cùng chồng dự một sự kiện giải trí cuối tháng 11. Khi xuất hiện trước công chúng, cô thường chọn váy áo nhấn vào vòng eo. Nghệ sĩ cùng chồng dự một sự kiện giải trí cuối tháng 11. Khi xuất hiện trước công chúng, cô thường chọn váy áo nhấn vào vòng eo. Ca sĩ thường xuyên chọn cách trang điểm đậm, tông nâu đất nhấn vào đôi môi và mắt. Ca sĩ thường xuyên chọn cách trang điểm đậm, tông nâu đất nhấn vào đôi môi và mắt. Giọng ca hải ngoại trong thiết kế jumpsuit tại hậu trường show truyền hình thực tế. Giọng ca hải ngoại trong thiết kế jumpsuit tại hậu trường show truyền hình thực tế. Từ khi giảm cân, Minh Tuyết thường đăng các bức ảnh mặc crop top, khoe vòng eo. Từ khi giảm cân, Minh Tuyết thường đăng các bức ảnh mặc crop top, khoe vòng eo. Nghệ sĩ thường tập gym, chạy bộ và tập các bài giảm mỡ vùng bụng, bắp tay và bắp chân. Nghệ sĩ thường tập gym, chạy bộ và tập các bài giảm mỡ vùng bụng, bắp tay và bắp chân. Minh Tuyết là con gái út trong gia đình có sáu anh chị em, trong đó hai người chị - Cẩm Ly và Hà Phương - cũng là ca sĩ. Năm 1997, cô sang Mỹ du học ngành thời trang và tiếp tục theo đuổi ca hát. Năm 2009, giọng ca hải ngoại về nước và thực hiện liveshow riêng. Nhiều năm nay, cô đi lại giữa Mỹ và Việt Nam để hoạt động âm nhạc. Minh Tuyết là con gái út trong gia đình có sáu anh chị em, trong đó hai người chị - Cẩm Ly và Hà Phương - cũng là ca sĩ. Năm 1997, cô sang Mỹ du học ngành thời trang và tiếp tục theo đuổi ca hát. Năm 2009, giọng ca hải ngoại về nước và thực hiện liveshow riêng. Nhiều năm nay, cô đi lại giữa Mỹ và Việt Nam để hoạt động âm nhạc.</t>
  </si>
  <si>
    <t>Minh Tuyết vừa tung bộ ảnh mới gây chú ý trên mạng xã hội, khán giả nhận xét cô thon gọn hơn. Cô cho biết sau nhiều tháng ghi hình Chị đẹp đạp gió 2024, cô giảm từ 55 kg xuống còn 47 kg vì cường độ tập luyện cao và sự chênh lệch múi giờ bay đi về giữa Mỹ và Việt Nam. Minh Tuyết thường chọn váy áo nhấn vào vòng eo và thường xuyên mặc crop top để khoe vòng eo. Cô thường xuyên tập gym, chạy bộ và tập các bài giảm mỡ vùng bụng, bắp tay và bắp chân.</t>
  </si>
  <si>
    <t>Bản tóm tắt khá trung thực.  Tất cả thông tin đều có trong văn bản gốc. Tuy nhiên, bản tóm tắt bỏ qua một số chi tiết như việc Minh Tuyết hát bài 'Chờ một tiếng yêu' tại chương trình, việc cô tham dự sự kiện thời trang, và thông tin về gia đình (có hai chị gái cũng là ca sĩ, sự nghiệp ca hát, du học ở Mỹ...). Những chi tiết này, mặc dù không ảnh hưởng đến ý chính, nhưng làm cho bản tóm tắt thiếu đầy đủ thông tin.</t>
  </si>
  <si>
    <t>Bản tóm tắt rất mạch lạc. Các câu được sắp xếp hợp lý, tạo thành một dòng chảy thông tin tự nhiên và dễ hiểu.  Không có sự lặp lại hay thiếu logic nào.</t>
  </si>
  <si>
    <t>Bản tóm tắt tập trung vào ý chính là việc Minh Tuyết giảm cân và hình ảnh mới của cô. Tuy nhiên, việc bỏ qua một số thông tin như đã nêu ở phần 'Tính trung thực' làm cho bản tóm tắt thiếu đầy đủ và không phản ánh toàn diện nội dung văn bản gốc.  Nếu muốn đầy đủ hơn, có thể thêm một vài chi tiết ngắn gọn về sự nghiệp của cô.</t>
  </si>
  <si>
    <t>Bản tóm tắt có chất lượng tốt về tính mạch lạc và khá tốt về tính trung thực. Tuy nhiên, tính liên quan có thể được cải thiện bằng cách bổ sung một số thông tin quan trọng bị bỏ sót, giúp bản tóm tắt phản ánh đầy đủ hơn nội dung văn bản gốc.  Để cải thiện, người viết nên cân nhắc thêm một vài chi tiết ngắn gọn về sự nghiệp của Minh Tuyết, ví dụ như việc cô tham gia chương trình 'Chị đẹp đạp gió 2024' và sự kiện thời trang,  nhưng vẫn giữ trọng tâm vào việc giảm cân và hình ảnh mới của cô.</t>
  </si>
  <si>
    <t>TrangCWNnhận định cơn sốt săn sách của tác giả chưa có dấu hiệu dừng lại. Ngay trong buổi tối 10/10, sau khi Viện Hàn lâm Thuỵ Điển công bố bà chiến thắng, hơn 60.000 bản sách được bán tại Kyobo - hệ thống nhà sách quy mô nhất Hàn Quốc và hơn 70.000 bản tại sàn thương mại điện tử Yes24. Đến ngày 11/10, Yes24 bán tổng cộng 138.000 bản. Coupang - sàn giao dịch trực tuyến lớn nhất Hàn Quốc - cũng thông báo "cháy hàng". Họ cho biết sẽ "giao hàng lần lượt theo thứ tự ưu tiên". Độc giả đặt trước sẽ nhận sách vào ngày 1/11. Các cuốn bán chạy của Han Kang gồm:The Vegetarian, A Boy Is Coming, I Do Not Bid Farewell,Greek Time,tập thơI Put Dinner in the Drawer, White. Ở các cửa hiệu nhỏ, người dân xếp hàng từ trước giờ mở cửa. Sách được chuẩn bị lập tức hết trong vài tiếng. Do khan hiếm, trên mạng xã hội, nhiều người tham gia thử thách chép lại bản gốc rồi chia sẻ. TrangSBSnhận định chiến thắng của Han Kang kỳ vọng vực dậy ngành xuất bản Hàn Quốc, vốn đang trong thời kỳ trì trệ. Ở Việt Nam, nhiều người đọc cũng tìm mua sách của tác giả. Ba tác phẩm đã được dịch và giới thiệu đến bạn đọc Việt gồm:Trắng(NXB Hà Nội và Nhã Nam, 2022),Bản chất của người(NXB Hà Nội và Nhã Nam, 2019),Người ăn chay(NXB Trẻ, 2011). Trong số đó, cuốnNgười ăn chayđã hết từ lâu. Ngày 11/10, Nhà xuất bản Trẻ thông báo đang tái bản tác phẩm. Dịch giả Nguyễn Bích Lan là một trong những người đặt sách sớm, ngay sau khi Han Kang được vinh danh. Tối 10/10, chị làm việc với đơn vị phát hành, mua được 60 cuốnTrắng,còn cuốnBản chất của ngườikhông còn hàng. Han Kangthắng giảiNobel Văn học 2024 nhờ các tác phẩm là "những áng văn xuôi mạnh mẽ, đậm chất thơ, đề cập trực diện những chấn thương lịch sử và phơi bày sự mong manh của kiếp người". Bà là phụ nữ châu Á đầu tiên đạt thành tựu. Bà sinh ngày 27/11/1970 ở Gwangju (Hàn Quốc), có cha là tiểu thuyết gia Han Seung Won. Năm 23 tuổi, bà Kang bắt đầu sự nghiệp văn chương khi năm bài thơ của bà được đăng tải trên tạp chíVăn học &amp; Xã hội.Một năm sau, truyện ngắnThe Scarlet Anchorcủa nhà văn đoạt giải nhất trong Cuộc thi Văn học Mùa Xuân Seoul Shinmun. Năm 1995, bà ra mắt tiểu thuyết đầu tay mang tênA Love of Yeosu. Tên tuổi nhà văn được chú ý khi nhận nhiều giải thưởng danh giá như giải Tiểu thuyết Văn học Hàn Quốc (1999), giải Nghệ sĩ trẻ Ngày nay (2000), giải Văn học Yisang (2005) hay giải Văn học Dongri (2010). Năm 2016,The Vegetarian- cuốn sách về nhân vật Yeong Hye từ chối ăn thịt trước khi tuyệt thực - của Han Kang trở thành tiểu thuyết tiếng Hàn đầu tiên giành giải Booker Quốc tế, qua bản dịch tiếng Anh của Deborah Smith. Từ thành công củaThe Vegetarian, nhà văn nhận sự quan tâm lớn của độc giả thế giới. Tuy vậy, bà cho biết chuộng sự riêng tư và trở lại cuộc sống bình thường không lâu sau khi nhận giải Booker. Bà là giáo sư chuyên ngành viết sáng tạo tại Học viện Nghệ thuật Seoul.</t>
  </si>
  <si>
    <t>Han Kang, nhà văn Hàn Quốc, đã giành giải Nobel Văn học 2024 nhờ các tác phẩm "những áng văn xuôi mạnh mẽ, đậm chất thơ". Bà đã bán được hơn 60.000 bản sách tại các nhà sách quy mô nhất Hàn Quốc và hơn 70.000 bản tại sàn thương mại điện tử Yes24. Chiến thắng này được kỳ vọng vực dậy ngành xuất bản Hàn Quốc và giúp vực dậy ngành xuất bản Hàn Quốc. Ở Việt Nam, nhiều người đọc cũng tìm mua sách của tác giả.</t>
  </si>
  <si>
    <t>Bản tóm tắt khá trung thực.  Tuy nhiên, việc tóm tắt 'hơn 60.000 bản sách được bán tại Kyobo... và hơn 70.000 bản tại sàn thương mại điện tử Yes24'  là sự kết hợp thông tin từ hai nguồn khác nhau, không phản ánh chính xác con số bán ra tại từng nơi.  Thêm vào đó, câu 'Chiến thắng này được kỳ vọng vực dậy ngành xuất bản Hàn Quốc và giúp vực dậy ngành xuất bản Hàn Quốc' có sự lặp lại không cần thiết.</t>
  </si>
  <si>
    <t>Bản tóm tắt mạch lạc, dễ hiểu. Các câu liên kết với nhau khá tốt, trình bày thông tin theo trình tự hợp lý. Tuy nhiên, việc lặp lại thông tin về việc vực dậy ngành xuất bản Hàn Quốc làm giảm tính mạch lạc.</t>
  </si>
  <si>
    <t>Bản tóm tắt tập trung vào các thông tin chính như việc Han Kang đoạt giải Nobel, số lượng sách bán ra và tác động đến ngành xuất bản. Tuy nhiên, nó bỏ qua nhiều thông tin quan trọng khác như tiểu sử chi tiết của Han Kang, các tác phẩm nổi bật khác, tình hình bán sách ở Việt Nam (ngoài việc đề cập đến việc nhiều người tìm mua sách).  Việc chỉ tập trung vào con số bán sách ở Hàn Quốc mà không đề cập đến các thông tin khác về tác động của giải thưởng cũng làm giảm tính liên quan.</t>
  </si>
  <si>
    <t>Bản tóm tắt có chất lượng khá tốt về mặt trung thực và mạch lạc, nhưng cần cải thiện về tính liên quan.  Bản tóm tắt cần bổ sung thêm các thông tin quan trọng khác từ văn bản gốc để phản ánh đầy đủ nội dung chính.  Cần loại bỏ sự lặp lại thông tin và tập trung vào những điểm nhấn quan trọng hơn, chẳng hạn như tiểu sử tóm tắt của Han Kang, những tác phẩm quan trọng, và phản hồi của thị trường sách Việt Nam.  Việc sắp xếp thông tin cũng cần được xem xét lại để đảm bảo tính cân bằng và đầy đủ.</t>
  </si>
  <si>
    <t>Hôm 10/10, tác giả viết trên trang cá nhân: "Ngay từ đầu, mục tiêu của tôi khi làm nhà văn là viết tám cuốn sách, theo mô hình Bát chánh đạo (tám con đường chân chính mà con người cần hành trì nếu muốn thoát khỏi khổ đau trên thế gian). Tôi cảm thấy vô cùng may mắn và nhẹ nhõm khi hoàn thành cuốn thứ tư. Tôi mong muốn chia sẻ thành quả này với độc giả". Theo nhà xuất bản,The Emperor of Gladnesslấy bối cảnh thị trấn công nghiệp cũ East Gladness, Connecticut (Mỹ). Một buổi tối cuối mùa hè, dưới cơn mưa xối xả, chàng trai 19 tuổi tên Hải đứng trên mép cầu, có ý định tự tử. Nhưng trong lúc đó, từ bên kia sông, Grazina, một bà góa già bị chứng mất trí nhớ, thuyết phục cậu dừng lại. Sau khi gặp nhau, Hải trở thành người chăm sóc cho bà. Suốt một năm, hai người trở nên gắn bó, mối quan hệ giúp Hải thay đổi góc nhìn về bản thân, gia đình và cộng đồng. Đại diện nhà xuất bản nhận định: "Những dấu ấn trong phong cách sáng tác của Vuong, như sự đổi mới hình thức, linh hoạt trong cú pháp và khả năng kết hợp ngôn từ, được thể hiện rõ trong sách, bộc lộ câu chuyện về nỗ lực để có được cơ hội thứ hai trong đời". Hệ thống phân phối sách lớn nhất Mỹ Barnes &amp; Noble viết: "Có những cuốn sách bạn nên đọc và trải nghiệm, như cuốn sách này của Ocean Vuong. Tiểu thuyết của anh có nhiều hình ảnh sống động, độc đáo". Hiện bản quyền tác phẩm được chuyển nhượng tại Anh, khu vực Bắc Mỹ, Hà Lan, Đức, Tây Ban Nha, Ấn Độ. Nhiều độc giả toàn cầu nói mong chờ cuốn sách của Vuong. TrênGoodreads, tài khoản tên Iris viết: "Văn chương của anh có thể khiến tôi khóc một lần nữa". Dưới bài đăng của tác giả, một người bình luận: "Chúng tôi thật may mắn khi có được những tác phẩm của bạn. Không thể chờ được nữa". Ocean Vuong, tên tiếng Việt là Vương Quốc Vinh, 36 tuổi, là nhà thơ, tiểu thuyết gia. Anh sinh ra ở TP HCM, lớn lên tại Hartford, Connecticut (Mỹ). Năm 2016, tập thơ đầu tayNight Sky With Exit Woundđoạt giải T.S Eliot. Cuốn tiểu thuyết đầu tay của anh,On Earth We're Briefly Gorgeous(Một thoáng ta rực rỡ ở nhân gian), xuất bản năm 2019, đang được hãng A24 chuyển thể thành phim. Hồi tháng 5, một bài đăng trong nhóm phụ huynh các trường quốc tế gây xôn xao với nội dung một người mẹ phản ánh có con - học lớp 11 tại trường Quốc Tế TP HCM, ISHCMC - được giáo viên phát cuốn sáchMột thoáng ta rực rỡ ở nhân gian, do Khánh Nguyên dịch, để đọc tham khảo. Khi đọc cùng con, phụ huynh bất bình vì cho rằng sách chứa nội dung "khiêu dâm", miêu tả cảnh quan hệ tình dục của hai nam thiếu niên, có thể khiến con chị bị "đầu độc về mặt tinh thần". Đại diện Công ty Cổ phần Văn hóa và Truyền thông Nhã Nam - đơn vị liên kết xuất bản sách - cho biết tiểu thuyết sắp được tái bản,dán nhãn 18+. Nội dung được giữ nguyên, thiết kế bìa cũ, dán thêm nhãn cảnh báo độ tuổi ở lần in mới. Tác giả đồng ý với quyết định này, cho biết vui vì sách tiếp tục ra mắt bạn đọc trong nước.</t>
  </si>
  <si>
    <t>Tác giả Ocean Vuong đã hoàn thành cuốn thứ tư của tiểu thuyết "The Emperor of Gladness", một cuốn sách lấy bối cảnh thị trấn công nghiệp cũ East Gladness, Connecticut (Mỹ). Cuốn sách này lấy bối cảnh thị trấn công nghiệp cũ East Gladness, Connecticut (Mỹ). Sau khi gặp gỡ, Hải trở thành người chăm sóc cho bà góa già bị chứng mất trí nhớ, và mối quan hệ giúp Hải thay đổi góc nhìn về bản thân, gia đình và cộng đồng. Tiểu thuyết này đã được chuyển nhượng tại Anh, khu vực Bắc Mỹ, Hà Lan, Đức, Tây Ban Nha, Ấn Độ. Tác giả mong chờ cuốn sách này, và sẽ tiếp tục ra mắt bạn đọc trong nước.</t>
  </si>
  <si>
    <t>Bản tóm tắt khá trung thực, phản ánh đúng các thông tin chính trong văn bản gốc. Tuy nhiên, có một số chi tiết bị lược bỏ hoặc diễn đạt không đầy đủ. Ví dụ, bản tóm tắt không đề cập đến ý định tự tử của nhân vật Hải, cũng như phản ứng của độc giả và tranh luận về nội dung sách "Một thoáng ta rực rỡ ở nhân gian".</t>
  </si>
  <si>
    <t>Bản tóm tắt tương đối mạch lạc, các ý được trình bày theo trình tự thời gian. Tuy nhiên, việc lặp lại thông tin về bối cảnh sách ở hai câu đầu tiên làm giảm tính mạch lạc.  Cần sắp xếp lại câu cú để tạo sự liền mạch hơn.</t>
  </si>
  <si>
    <t>Bản tóm tắt tập trung vào các thông tin chính về cuốn sách "The Emperor of Gladness", như bối cảnh, cốt truyện chính, và việc xuất bản. Tuy nhiên, một số thông tin về tác giả (như giải thưởng, tiểu thuyết trước đó) và phản hồi của độc giả có thể được lược bỏ để tập trung vào cuốn sách mới.  Việc đề cập đến việc tái bản sách "Một thoáng ta rực rỡ ở nhân gian" có vẻ không liên quan trực tiếp đến "The Emperor of Gladness".</t>
  </si>
  <si>
    <t>Bản tóm tắt cung cấp được những thông tin cơ bản về cuốn sách "The Emperor of Gladness". Tuy nhiên, chất lượng có thể được cải thiện bằng cách loại bỏ sự lặp lại, bổ sung các chi tiết quan trọng bị thiếu (như ý định tự tử của Hải), và loại bỏ thông tin không liên quan đến cuốn sách mới.  Việc sắp xếp lại câu cú và tập trung vào các ý chính sẽ làm cho bản tóm tắt trở nên mạch lạc và cô đọng hơn.</t>
  </si>
  <si>
    <t>Ca sĩ cho biết đồng cảm với nỗi khắc khoải trong thơ tình của tác giả nữ. Cô mất nhiều công sức để xin bản quyền, do nhà thơ sống khép kín, khó liên lạc. Hoàng Hồng Ngọc, người phổ nhạc, gặp khó khăn do vần điệu trong thơ khác với trong ca khúc, khiến bài hát có nhiều đoạn bị "cưỡng âm" (hát không đúng thanh điệu tiếng Việt). Cô thương lượng để viết lại một số đoạn nhưng tác giả không đồng ý, chỉ cho phép thay đổi vị trí vài câu từ trong bài. Hoàng Hồng Ngọc rút gọn phần lời, đặt tên mớiỪ thôi em lấy chồng.Bản thu ban đầu mang âm hưởng ballad pha chất liệu ngũ cung. Tuy nhiên, êkíp sau đó quyết định sản xuất bản phối mới mang màu sắc tự sự trữ tình, phù hợp chất giọng ca sĩ Khánh Thy. MV ca khúc được quay ở Tam Đảo, Vĩnh Phúc, có sự xuất hiện của diễn viên Tiến Lộc. Anh ngủ thêm đi anh, em phải dậy lấy chồnglà tên tác phẩm ra mắt năm 2014 của Nồng Nàn Phố (tên thật là Thiên Ý, 36 tuổi). Bài thơ phổ biến trên mạng xã hội một thời, được nhà phê bình Phạm Xuân Nguyên nhận xét "đậmchất đàn bà". Ngoài bài hát phổ thơ Nồng Nàn Phố, Khánh Thy còn thu âm năm ca khúc mới về chủ đề tình yêu cho album mới. Khánh Thy 28 tuổi, từng tham gia nhiều game show âm nhạc, là thí sinh được khán giả bình chọn nhiều nhất tại Sàn chiến giọng hát 2019. Năm ngoái, cô đoạt giải ba Tiếng hát Hà Nội, cuộc thi do Đài phát thanh Truyền hình Hà Nội tổ chức, từng phát hiện nhiều tài năng như nghệ sĩ Anh Thơ, Mai Hoa, Hồ Quỳnh Hương, Hoàng Quyên, Khánh Linh. Ca sĩ hiện theo đuổi dòng nhạc nhẹ, nhạc xưa.</t>
  </si>
  <si>
    <t>Ca sĩ Khánh Thy chia sẻ về nỗi khắc khoải trong thơ tình của tác giả nữ Nồng Nàn Phố. Cô mất nhiều công sức để xin bản quyền và gặp khó khăn do vần điệu trong thơ khác với trong ca khúc. Hoàng Hồng Ngọc, người phổ nhạc, gặp khó khăn do vần điệu trong thơ khác với trong ca khúc. Khánh Thy đã thu âm năm ca khúc mới về chủ đề tình yêu cho album mới.</t>
  </si>
  <si>
    <t>Bản tóm tắt khá trung thực.  Hầu hết thông tin đều được phản ánh chính xác từ văn bản gốc. Tuy nhiên, việc tóm tắt chỉ đề cập đến khó khăn trong việc phổ nhạc do vần điệu khác nhau mà không đề cập đến việc tác giả không đồng ý sửa đổi nhiều, chỉ cho phép thay đổi vị trí một vài câu.  Việc lược bỏ thông tin này làm giảm độ chính xác của bản tóm tắt, mặc dù không ảnh hưởng quá nhiều đến ý nghĩa tổng thể.</t>
  </si>
  <si>
    <t>Bản tóm tắt khá mạch lạc. Các câu được sắp xếp theo trình tự hợp lý, dễ hiểu. Tuy nhiên, việc nhắc lại khó khăn về vần điệu hai lần (một lần cho Khánh Thy, một lần cho Hoàng Hồng Ngọc) làm cho bản tóm tắt hơi dư thừa và thiếu sự cô đọng.</t>
  </si>
  <si>
    <t>Bản tóm tắt chỉ tập trung vào một số thông tin chính, nhưng bỏ qua nhiều chi tiết quan trọng khác. Ví dụ, thông tin về việc quay MV, tên bài hát, tên album, giải thưởng của Khánh Thy, dòng nhạc cô theo đuổi... đều bị lược bỏ.  Những thông tin này, mặc dù không phải là ý chính, nhưng góp phần làm nên bức tranh toàn cảnh về sự kiện được đề cập.  Việc lược bỏ quá nhiều chi tiết làm giảm tính đầy đủ của bản tóm tắt.</t>
  </si>
  <si>
    <t>Bản tóm tắt có chất lượng ở mức trung bình. Điểm mạnh là tính trung thực tương đối cao và tính mạch lạc tốt. Tuy nhiên, điểm yếu lớn nhất là tính liên quan thấp do lược bỏ quá nhiều thông tin quan trọng, làm cho bản tóm tắt thiếu đầy đủ và không phản ánh trọn vẹn nội dung văn bản gốc. Để cải thiện, cần bổ sung thêm các thông tin quan trọng đã bị lược bỏ, đồng thời sắp xếp lại câu cú để tránh sự lặp lại thông tin, làm cho bản tóm tắt cô đọng và đầy đủ hơn.</t>
  </si>
  <si>
    <t>TheoGuardian,Hope (Hy vọng)là tự truyện đầu tiên của người đứng đầu tòa thánh Vatican được xuất bản trong thời kỳ đương nhiệm. Sách do Nhà xuất bản Penguin Random House (PRH) ấn hành, ra mắt tại 80 quốc gia vào ngày 14/1/2025. Ban đầu, Giáo hoàng Francis, 88 tuổi, dự kiến phát hành sau khi ông qua đời nhưng thay đổi quyết định để mừng dịp Năm Thánh 2025 - sự kiện tôn giáo lớn diễn ra sau mỗi 25 năm. Nguồn tin cho biết sách do Giáo hoàng Francis và biên tập viên Italy Carlo Musso viết trong sáu năm. Trong thông cáo báo chí, Giáo hoàng mô tảHopelà con đường tìm kiếm hy vọng, gắn liền với gia đình, dân tộc và tất cả giáo dân. Theo ông, tác phẩm không chỉ là câu chuyện cá nhân mà là hành trang cho độc giả. Giáo hoàng nói tiếp: "Với tôi, ký ức vừa là chuyện cũ, vừa là những điều hiện hữu xung quanh. Tự truyện không chỉ đề cập quá khứ mà còn bàn về tương lai". Còn theo Carlo Musso, quá trình viết sách là "chuyến phiêu lưu dài và đầy nhiệt huyết". Ngoài phần văn bản, Musso tiết lộ ấn phẩm cung cấp nhiều hình ảnh, tư liệu chưa từng công bố của Giáo hoàng. Theo đại diện PRH, khi kể lại chuyện đời, Giáo hoàng không ngần ngại đối mặt những vấn đề quan trọng trong thời gian trị vì, "thẳng thắn và can đảm" đề cập các câu hỏi quan trọng của thời nay. Giám đốc Daniel Crewe và biên tập viên cao cấp Shyam Kumar của Viking - đơn vị xuất bản sách tại Anh - nhận xét tác phẩm "uy nghiêm và mang dấu ấn cá nhân". Họ nói thêm: "Chúng tôi ấn tượng trước văn phong sống động và gần gũi của ngài trong việc phản ánh những vấn đề gây tranh cãi, từ xung đột quốc tế đến tương lai của Giáo hội. Ngoài ra, ngài còn bàn luận về đam mê bóng đá và tango". TrướcHope, Giáo hoàng từng xuất bản hai tác phẩm lấy đề tài xã hội. Năm 2020, ông ra mắt quyểnLet Us Dream(2020) gồm những suy nghĩ cá nhân trong thời kỳ Covid-19. Tháng 3/2024, ông xuất bảnLife: My Story Through History,thể hiện góc nhìn cá nhân trước các sự kiện định hình thế giới trong hơn 80 năm qua như nạn diệt chủng Do Thái, sự sụp đổ của bức tường Berlin, biến đổi khí hậu, đại dịch toàn cầu. Giáo hoàng Francis sinh năm 1936 tại Argentina, là Giáo hoàng thứ 266 của Giáo hội Công Giáo Roma có lịch sử hơn 2.000 năm. Ông nhận vị trí từ năm 2013, là người Mỹ Latin đầu tiên đảm đương trọng trách này.</t>
  </si>
  <si>
    <t>Giáo hoàng Francis, 88 tuổi, là Giáo hoàng thứ 266 của Giáo hội Công Giáo Roma có lịch sử hơn 2.000 năm. Sách "Hope" là tự truyện đầu tiên của ông được xuất bản trong thời kỳ đương nhiệm. Sách được viết trong sáu năm và được đánh giá là "con đường tìm kiếm hy vọng", gắn liền với gia đình, dân tộc và tất cả giáo dân. Giáo hoàng mô tả tác phẩm là "con đường tìm kiếm hy vọng", gắn liền với gia đình, dân tộc và tất cả giáo dân. Tác phẩm không chỉ là câu chuyện cá nhân mà còn là hành trang cho độc giả. Giáo hoàng Francis mô tả tác phẩm là con đường tìm kiếm hy vọng, gắn liền với gia đình, dân tộc và tất cả giáo dân.</t>
  </si>
  <si>
    <t>Bản tóm tắt khá trung thực.  Hầu hết thông tin đều được trích dẫn chính xác từ văn bản gốc. Tuy nhiên, việc lặp lại câu "Giáo hoàng mô tả tác phẩm là 'con đường tìm kiếm hy vọng', gắn liền với gia đình, dân tộc và tất cả giáo dân" đến ba lần là không cần thiết và hơi gây dư thừa.  Ngoài ra, bản tóm tắt bỏ qua nhiều thông tin quan trọng khác như thông tin về nhà xuất bản, ngày phát hành, sự tham gia của biên tập viên Carlo Musso, những đánh giá của các nhà xuất bản, và các tác phẩm trước đó của Giáo hoàng.  Mặc dù những thông tin này bị bỏ sót, nhưng chúng không làm sai lệch ý nghĩa chính của văn bản gốc.</t>
  </si>
  <si>
    <t>Bản tóm tắt có tính mạch lạc ở mức độ trung bình.  Các câu được sắp xếp theo trình tự hợp lý, nhưng sự lặp lại thông tin đã ảnh hưởng đến tính mạch lạc.  Việc trình bày có thể được cải thiện bằng cách loại bỏ sự lặp lại và bổ sung thêm các thông tin quan trọng khác một cách logic hơn.  Ví dụ, có thể sắp xếp thông tin về quá trình viết sách, đánh giá của các nhà xuất bản và các tác phẩm khác của Giáo hoàng một cách liền mạch hơn.</t>
  </si>
  <si>
    <t>Bản tóm tắt thiếu tính liên quan.  Mặc dù nó đề cập đến một số thông tin chính, nhưng nó bỏ qua nhiều chi tiết quan trọng khác, làm giảm giá trị của bản tóm tắt.  Việc chỉ tập trung vào việc Giáo hoàng mô tả tác phẩm là 'con đường tìm kiếm hy vọng' mà bỏ qua các thông tin khác như ngày phát hành, nhà xuất bản, đánh giá của các nhà xuất bản, và các tác phẩm trước đó của Giáo hoàng làm cho bản tóm tắt thiếu hụt thông tin quan trọng.  Để cải thiện, bản tóm tắt cần bao gồm các thông tin quan trọng khác để phản ánh đầy đủ nội dung của văn bản gốc.</t>
  </si>
  <si>
    <t>Bản tóm tắt cần được cải thiện đáng kể về tính liên quan và tính mạch lạc.  Mặc dù tính trung thực ở mức chấp nhận được, nhưng việc thiếu thông tin quan trọng và sự lặp lại thông tin đã làm giảm chất lượng tổng thể của bản tóm tắt.  Để cải thiện, cần loại bỏ sự lặp lại, bổ sung các thông tin quan trọng bị bỏ sót (như thông tin về nhà xuất bản, ngày phát hành, đánh giá của các nhà xuất bản, các tác phẩm khác của Giáo hoàng, vai trò của biên tập viên), và sắp xếp các thông tin một cách logic hơn để tạo nên một bản tóm tắt mạch lạc và đầy đủ hơn.  Nên tập trung vào việc tóm tắt các ý chính một cách cô đọng và chính xác, tránh sự lặp lại không cần thiết.</t>
  </si>
  <si>
    <t>TheoGuardianhôm 17/10, Hustvedt cho biết vài ngày sau khi chồng qua đời, bà bắt đầu viết về cuộc đời ông. Tên cuốn sách làGhost Stories, hiện Hustvedt hoàn thành được 120 trang. "Tôi sáng tác sau khi ông ấy được chôn cất tại nghĩa trang Green Wood ở Brooklyn. Tôi cảm thấy cần thiết phải viết nó", tác giả nói. Theo Hustvedt, không chỉ bà có động lực sáng tác sau cái chết của những người thân, mà nhiều nhà văn cũng từng trải qua cảm xúc tương tự, nhằm tìm cách đối mặt với nỗi mất mát. Cuốn sách gần nhất của bà -Mothers, Fathers and Others(2021) - là tập tiểu luận được viết sau khi mẹ qua đời. Trong bài phỏng vấn vớiZeit Online, tác giả cho biết: "Viết trên một trang giấy trắng khác với việc nói chuyện trực tiếp với ai đó. Trong những trang giấy ấy, có sự kết nối được hình thành qua những khoảng trống, một mối quan hệ thân mật vượt xa những giao tiếp thông thường". Khi được hỏi về sức khỏe hiện tại, Hustvedt trả lời ngắn gọn: "Tôi ổn". Bà đau buồn vì sự ra đi của chồng, luôn nói với bạn bè rằng bà không trầm cảm, nhưng sợ hãi khi nghĩ đến cái chết. Đồng thời, tác giả hy vọng hoàn thành bản thảoGhost Storiesvào đầu năm sau. Siri Hustvedt, 69 tuổi, sinh ở Minnesota (Mỹ), có bằng Tiến sĩ văn học Anh từ Đại học Columbia. Sau khi xuất bản tiểu thuyết đầu tayThe Blindfoldvào năm 1992, bà viết nhiều cuốn sách nhưWhat I Loved,The Summer Without MenvàThe Blazing World- tác phẩm được đưa vào danh sách tranh giải Man Booker năm 2014. Chồng bà - nhà văn Paul Auster - được độc giả biết đến qua những cuốn tiểu thuyết hậu hiện đại. Nhiều câu chuyện của ông thường có chủ đề về sự trùng hợp ngẫu nhiên, điều may rủi và số phận con người. Vào tháng 1/1979, cha tác giả qua đời. Sự việc trở thành cảm hứng cho cuốn hồi ký đầu tiên của nhà văn -The Invention of Solitude(Khởi sinh của cô độc), xuất bản năm 1982. Bước đột phá đến với Auster khi ông ra mắtCity of Glass(Thành phố thủy tinh) năm 1985, cuốn tiểu thuyết đầu tiên trong bộ baThe New York Trilogy. Hôm 30/4, ôngqua đờiở tuổi 77 vì biến chứng ung thư phổi. Hustvedt và Auster gặp nhau vào năm 1981, kết hôn một năm sau đó. Họ sống ở khu Brooklyn (New York), có một con gái.</t>
  </si>
  <si>
    <t>Siri Hustvedt, tác giả 69 tuổi, đã viết một cuốn sách về cuộc đời của chồng, nhà văn Paul Auster, sau khi ông qua đời vào tháng 4/2021. Cuốn sách này, được viết sau khi chồng bà qua đời, đã hoàn thành được 120 trang. Tác giả cho biết bà cảm thấy cần thiết phải viết nó và cảm thấy cần thiết phải viết nó.</t>
  </si>
  <si>
    <t>Bản tóm tắt phần lớn là trung thực, nhưng có một số chi tiết không chính xác.  Ví dụ, văn bản gốc cho biết chồng bà qua đời vào tháng 4 năm 2023, không phải tháng 4 năm 2021.  Việc lặp lại cụm từ "cảm thấy cần thiết phải viết nó" cũng làm giảm tính chính xác.  Một số thông tin quan trọng như việc bà viết sách sau khi mất mẹ và những tác phẩm nổi bật khác của bà cũng bị bỏ qua.</t>
  </si>
  <si>
    <t>Bản tóm tắt khá mạch lạc, trình bày thông tin theo trình tự hợp lý. Tuy nhiên, việc lặp lại câu "cảm thấy cần thiết phải viết nó" làm cho bản tóm tắt hơi thiếu tự nhiên và không cần thiết.</t>
  </si>
  <si>
    <t>Bản tóm tắt chỉ tập trung vào một khía cạnh nhỏ của văn bản gốc, bỏ qua nhiều thông tin quan trọng khác.  Ví dụ, thông tin về các tác phẩm khác của Hustvedt, quan điểm của bà về việc viết lách, và sự nghiệp của chồng bà đều bị lược bỏ.  Điều này làm giảm giá trị của bản tóm tắt, không phản ánh đầy đủ nội dung chính của bài báo.</t>
  </si>
  <si>
    <t>Bản tóm tắt cần được cải thiện đáng kể về tính liên quan và tính trung thực.  Mặc dù tính mạch lạc tương đối tốt, nhưng việc thiếu thông tin quan trọng và một số sai sót nhỏ về mặt thời gian làm giảm chất lượng tổng thể.  Để cải thiện, cần bổ sung các thông tin quan trọng khác từ văn bản gốc, đặc biệt là về các tác phẩm khác của Hustvedt và sự nghiệp của chồng bà.  Cần kiểm tra lại các thông tin về thời gian để đảm bảo tính chính xác.  Nên tránh lặp lại thông tin không cần thiết để làm cho bản tóm tắt ngắn gọn và dễ hiểu hơn.</t>
  </si>
  <si>
    <t>Trong văn bản hôm 8/10, Cục trưởng Nguyễn Nguyên đề nghị phía Nhà xuất bản Khoa học xã hội rà soát lại nội dung sách, gửi báo cáo trước ngày 20/10. Cục cũng yêu cầu đơn vị cần có ý kiến từ cơ quan chủ quản là Viện Hàn lâm Khoa học xã hội Việt Nam. Hồi đầu tháng 10, ông Phan Tân - phó giám đốc, phó Tổng biên tập Nhà xuất bản Khoa học xã hội - đề nghị Cục thu hồi sách. Theo ông Phan Tân, khi sách in xong, nộp lưu chiểu và đang chờ phát hành, ông cho rằng tác phẩm có sai sót lịch sử, chính trị nên không ký quyết định. Tuy nhiên, lãnh đạo đơn vị có quan điểm khác nên vẫn đồng ý đưa ấn phẩm ra thị trường trong tháng 9. Vì vậy, ông Phan Tân gửi công văn lên Cục xem xét. Omega Plus - đơn vị liên kết thực hiện sách - chưa phản hồi về sự việc. Việt Nam - Lịch sử không biên giớiđược Hoàng Anh Tuấn, Trương Huyền Chi và Nguyễn Quốc Anh dịch, Đinh Khắc Thuân hiệu đính. Sách gồm những bài tham luận của các nhà Việt Nam học trên thế giới tại hội thảoViệt Nam: bên ngoài những đường biên,tháng 5/2001. Từ đó, tác phẩm cung cấp những thông tin mới về tương tác giữa bản sắc Việt Nam - Chăm - Khmer - Pháp trên bán đảo Đông Dương suốt hơn 1.000 năm. Cũng trong văn bản gửi Cục Xuất bản, in và Phát hành, ông Phan Tân đề nghị cơ quan quản lý xem xét tác phẩmPhan Huy Lê di cảo nhận thức lịch sử Việt Namvì sai sót nội dung bản đồ. Sách do Phan Phương Thảo, Phan Hải Linh, Phạm Lê Huy tổ chức bản thảo, được Nhà xuất bản Khoa học xã hội liên kết Công ty cổ phần xuất bản Khoa học và Giáo dục Thời đại ra mắt đầu năm, dịp kỷ niệm 90 năm ngày sinh giáo sưPhan Huy Lê(23/2/1934 - 23/2/2024). Ấn phẩm là những tổng kết hội nghị, hội thảo khoa học, thảo luận về các vấn đề, nhân vật lịch sử được tìm trong di cảo của ông.</t>
  </si>
  <si>
    <t>Cục trưởng Nguyễn Nguyên yêu cầu Nhà xuất bản Khoa học xã hội rà soát lại nội dung sách và gửi báo cáo trước ngày 20/10. Cục cũng yêu cầu đơn vị cần có ý kiến từ cơ quan chủ quản là Viện Hàn lâm Khoa học xã hội Việt Nam. Sách "Vietnam - Lịch sử không biên giới" của Phan Phương Thảo, Phan Hải Linh, Phạm Lê Huy, bị yêu cầu xem xét vì sai sót nội dung bản đồ.</t>
  </si>
  <si>
    <t>Bản tóm tắt phần lớn là trung thực, phản ánh đúng yêu cầu của Cục trưởng Nguyễn Nguyên đối với Nhà xuất bản Khoa học xã hội. Tuy nhiên, có một số điểm chưa chính xác.  Bản tóm tắt gộp chung việc rà soát sách "Việt Nam - Lịch sử không biên giới" và sách "Phan Huy Lê di cảo nhận thức lịch sử Việt Nam", trong khi văn bản gốc đề cập đến hai cuốn sách riêng biệt và lý do yêu cầu rà soát cũng khác nhau.  Bản tóm tắt cũng chỉ đề cập đến tác giả của cuốn sách "Phan Huy Lê di cảo nhận thức lịch sử Việt Nam" mà không đề cập đến cuốn "Việt Nam - Lịch sử không biên giới".</t>
  </si>
  <si>
    <t>Bản tóm tắt trình bày mạch lạc, dễ hiểu. Các câu liên kết với nhau khá tốt, tạo thành một dòng suy nghĩ liền mạch. Tuy nhiên, việc gộp chung hai cuốn sách lại với nhau làm cho bản tóm tắt thiếu sự rõ ràng về từng vấn đề.</t>
  </si>
  <si>
    <t>Bản tóm tắt tập trung vào các thông tin chính liên quan đến yêu cầu rà soát sách của Cục Xuất bản. Tuy nhiên, việc bỏ qua thông tin về phản hồi của ông Phan Tân và Omega Plus làm cho bản tóm tắt thiếu hụt một số thông tin quan trọng. Việc gộp chung hai cuốn sách khác nhau cũng làm giảm tính liên quan của bản tóm tắt, khiến người đọc khó nắm bắt được toàn bộ vấn đề.</t>
  </si>
  <si>
    <t>Bản tóm tắt có chất lượng ở mức trung bình. Điểm mạnh là trình bày mạch lạc và phần lớn thông tin là trung thực. Tuy nhiên, điểm yếu lớn nhất là việc gộp chung hai sự việc khác nhau, dẫn đến thiếu chính xác và giảm tính liên quan. Để cải thiện, cần tóm tắt riêng từng sự việc, đảm bảo tính chính xác và đầy đủ thông tin.  Cần phân biệt rõ ràng hai cuốn sách và lý do yêu cầu rà soát của từng cuốn.  Thêm thông tin về phản hồi của ông Phan Tân và Omega Plus sẽ làm cho bản tóm tắt đầy đủ hơn.</t>
  </si>
  <si>
    <t>Sách ra mắt trong tháng 10, gồm 34 bài viết từng được đăng nhiều kỳ trên báoThanh Niên,về câu chuyện tác giả nuôi dưỡng, đồng hành đàn chó của ông. Từ đó, ông Hoàng Hải Vân rút ra triết lý sống riêng cho bản thân, cũng như nhận định về mối quan hệ tình cảm giữa người và động vật. Từ hai con chó Bim và Tuti được tặng, sau quá trình nuôi dưỡng và nhân giống, ông có thêm gần chục con. Những con cún được ông đặt tên bằng các loại rau củ, trái cây như Chuối, Ổi, Bầu, Bí, Ớt, Gừng, Nghệ, Hành. Ban đầu, tác giả chăm sóc chúng ở thành phố, nhưng khi dần nhận thấy môi trường sống không ổn định, ông chuyển về quê để gần gũi thiên nhiên. Trong sách, tác giả cho biết hai năm trước, ông từng cười khi có ai đó nói không nên cho chó ăn xương cứng và nhọn. Nhưng lúc đàn con của Bim và Tuti tầm ba tháng tuổi, sự chủ quan của ông vô tình làm chết ba con chó, "giờ nghĩ lại vẫn không thể tự tha thứ cho mình", ông nói. Sau lần đó, ông Hoàng Hải Vân rút kinh nghiệm, học hỏi thêm nhiều điều từ chương trìnhDog Whisperer with Cesar Millancủa người dạy chó nổi tiếng người Mexico. Chuyên gia này quan niệm người nuôi chó không phải là người sở hữu, cũng không phải là chủ của những con chó, mà nên trở thành bạn của vật nuôi. Sách viết bằng ngôn từ đời thường, gần gũi với độc giả đại chúng. Tác giả nhận định phẩm chất của người nuôi quyết định đến tính cách của động vật. Nuôi chó không chỉ đơn thuần là yêu thương, mà còn đòi hỏi người chủ phải có sự chuẩn bị kỹ lưỡng. Tác giả đặt câu hỏi: Bạn có sẵn sàng chịu trách nhiệm về mọi quyết định, hành động và sự an toàn của chúng không? Theo tác giả, chó là giống loài hiền lành, trung thành với con người. Chúng cảnh giác với bất kỳ sự đe dọa từ người và những con vật khác, nhưng không thích "gây chiến" và cũng không có thù hận. Khi quan sát và chăm sóc chó, người chủ có thể học được tính kiên nhẫn. Chúng dạy con người sống trọn vẹn với khoảnh khắc hiện tại, đồng thời trân trọng mối quan hệ xung quanh. Cũng bởi sự gắn bó mật thiết, khi loài vật này qua đời, chúng được tiếc thương như một thành viên trong gia đình. Có những chú chó cưng qua đời để lại khoảng trống lớn trong lòng người chủ, nhắc nhở về giá trị của tình yêu thương và sự gắn kết. Tại buổi ra mắt sách chiều 22/10 ở TP HCM, tác giả cho biết dành nhuận bút sáchKý sự người nuôi chóđể góp phần chăm lo các trẻ em nghèo tiếp tục đến trường. Trong chương trình, công ty Chibooks tặng hơn 1.000 cuốn sách gửi đến chương trìnhCùng con đi tiếp cuộc đờido báo Thanh Niên thực hiện. Ông Hoàng Hải Vân tên thật là Huỳnh Kim Sánh, 68 tuổi, sinh tại Quảng Nam. Ông là tác giả của cuốnPham Xuan An - A General of the Secret ServicevàÔng tướng tình báo bí ẩn và những điệp vụ siêu hạng(viết cùng nhà báo Tấn Tú).</t>
  </si>
  <si>
    <t>Sách "Ký sự người nuôi chó" của tác giả Hoàng Hải Vân, gồm 34 bài viết trên báo Thanh Niên, kể về câu chuyện nuôi dưỡng và đồng hành đàn chó của ông. Qua quá trình nuôi dưỡng và nhân giống, ông có thêm gần chục con chó, được đặt tên bằng rau củ, trái cây. Ông nhận định rằng chó là giống loài hiền lành, trung thành với con người và không thích "gây chiến" và cũng không có thù hận. Sách viết bằng ngôn từ đời thường và gần gũi với độc giả đại chúng, và ông đã dành nhuận bút sách này để góp phần chăm lo các trẻ em nghèo tiếp tục đến trường.</t>
  </si>
  <si>
    <t>Bản tóm tắt khá trung thực.  Hầu hết thông tin đều được phản ánh chính xác từ văn bản gốc. Tuy nhiên, một số chi tiết nhỏ bị lược bỏ, ví dụ như việc tác giả từng làm chết ba con chó con do chủ quan và bài học rút ra từ chương trình Dog Whisperer.  Việc lược bỏ này không làm ảnh hưởng quá nhiều đến ý nghĩa tổng thể nhưng làm giảm đi độ sâu sắc của câu chuyện.</t>
  </si>
  <si>
    <t>Bản tóm tắt mạch lạc và dễ hiểu. Các ý được trình bày theo trình tự logic, rõ ràng và liền mạch.  Không có hiện tượng lặp ý hay thiếu liên kết giữa các câu.</t>
  </si>
  <si>
    <t>Bản tóm tắt khá liên quan đến văn bản gốc.  Các ý chính như nội dung sách, quá trình nuôi chó của tác giả, tính cách của chó và việc sử dụng nhuận bút đều được đề cập. Tuy nhiên, một số thông tin quan trọng như việc chuyển về quê để nuôi chó, triết lý sống của tác giả, và việc tặng sách từ thiện có thể được bổ sung để làm bản tóm tắt đầy đủ hơn.</t>
  </si>
  <si>
    <t>Bản tóm tắt có chất lượng tốt, thể hiện được nội dung chính của văn bản gốc một cách ngắn gọn và dễ hiểu. Điểm mạnh là tính mạch lạc và sự trung thực cơ bản. Tuy nhiên, để nâng cao chất lượng, cần bổ sung một số chi tiết quan trọng bị lược bỏ để làm cho bản tóm tắt đầy đủ và sâu sắc hơn, phản ánh trọn vẹn hơn tinh thần của văn bản gốc.  Cụ thể, nên thêm thông tin về việc tác giả chuyển về quê, triết lý sống rút ra từ việc nuôi chó, và  tầm quan trọng của việc tặng sách cho trẻ em nghèo.</t>
  </si>
  <si>
    <t>Theo trangjoseilbo, Liên đoàn các Hiệp hội Phụ huynh Hàn Quốc phản ánh tác phẩm có nội dung "nhạy cảm, bạo lực, độc hại" với lứa tuổi thanh thiếu niên. Họ chỉ ra chi tiết anh rể và em vợ ngoại tình, không phù hợp đưa vào các thư viện trong trường học. Nhóm phụ huynh cũng đặt câu hỏi cho ông Jung Keun Sik - Giám đốc Văn phòng Giáo dục Thủ đô Seoul - rằng: "Giám đốc đã đọc toàn bộ tác phẩmNgười ăn chaychưa? Có nhất thiết phải đưa nó vào danh sách đọc bắt buộc cho trẻ vị thành niên không?". Ngày 22/10, các trường học ở tỉnh Gyeonggi đã loại bỏ cuốn sách khỏi thư viện, do cho rằng cuốn sách có "tác động xấu tới việc giáo dục giới tính". Ông Yim Tae Hee - Giám đốc Sở giáo dục tỉnh, cho biết đã đọc cuốn sách, nhận xét tác phẩm sâu sắc, nhưng chỉ khuyến khích học sinh đọc sau khi đã tốt nghiệp phổ thông. Theo ông Yim Tae Hee, nhiều phụ huynh đã đặt câu hỏi về tác hại của việc đọc đến các hành vi bạo lực tình dục, bạo lực học đường, khiến Sở Giáo dục tỉnh phải ra văn bản hướng dẫn chọn lọc sách trong các trường học. Ngoài cuốnNgười ăn chay, tỉnh này cũng loại bỏ hơn 2.400 cuốn của các tác giả khác do đề cập vấn đề giới tính nhạy cảm. Người ăn chayxuất bản năm 2007 ở Hàn Quốc, viết về việc nhân vật Yeong Hye từ chối ăn thịt sau một giấc mơ chết chóc. Tiểu thuyết được chia thành ba phần, mỗi phần được kể từ một góc nhìn khác, cho phép người đọc thấy được sự chuyển biến của nhân vật từ nhiều phía. Cấu trúc này khiến độc giả đôi khi mất phương hướng và mơ hồ, nhất là với những người quen tiếp cận văn chương truyền thống. Năm 2016,The Vegetariantrở thành tiểu thuyết tiếng Hàn đầu tiên giành giải Booker Quốc tế, qua bản dịch tiếng Anh của Deborah Smith. Phong cách viết của Han Kang là sự kết hợp giữa ngôn ngữ thơ, giàu tính nhạc, với những câu chuyện trần trụi, tàn bạo và đau thương. Bà nắm bắt cảm xúc chính xác, sử dụng ngôn từ tối giản nhưng để lại ấn tượng. TrongNgười ăn chay,tác giả đặt ra nhiều vấn đề triết lý như: "Tại sao chết lại là điều tồi tệ đến vậy?", "Lương tâm là thứ đáng sợ nhất trên thế gian này", "Cô ấy là một người phụ nữ tốt, anh nghĩ. Kiểu phụ nữ mà lòng tốt của họ thật áp bức". Han Kangthắng giảiNobel Văn học 2024 nhờ các tác phẩm là "những áng văn xuôi mạnh mẽ, đậm chất thơ, đề cập trực diện những chấn thương lịch sử và phơi bày sự mong manh của kiếp người". Bà là phụ nữ châu Á đầu tiên đạt thành tựu. Bà sinh ngày 27/11/1970 ở Gwangju (Hàn Quốc), có cha là tiểu thuyết gia Han Seung Won. Năm 23 tuổi, bà Kang bắt đầu sự nghiệp văn chương khi năm bài thơ của bà được đăng tải trên tạp chíVăn học &amp; Xã hội.Một năm sau, truyện ngắnThe Scarlet Anchorcủa nhà văn đoạt giải nhất trong Cuộc thi Văn học Mùa Xuân Seoul Shinmun. Năm 1995, bà ra mắt tiểu thuyết đầu tay mang tênA Love of Yeosu. Tên tuổi nhà văn được chú ý khi nhận nhiều giải thưởng danh giá như giải Tiểu thuyết Văn học Hàn Quốc (1999), giải Nghệ sĩ trẻ Ngày nay (2000), giải Văn học Yisang (2005) hay giải Văn học Dongri (2010). Từ thành công củaThe Vegetarian, nhà văn nhận sự quan tâm lớn của độc giả thế giới. Tuy vậy, bà cho biết chuộng sự riêng tư và trở lại cuộc sống bình thường không lâu sau khi nhận giải Booker. Bà là giáo sư chuyên ngành viết sáng tạo tại Học viện Nghệ thuật Seoul.</t>
  </si>
  <si>
    <t>Tác phẩm "Người ăn chay" của Han Kang, một tiểu thuyết tiếng Hàn nổi tiếng, đã bị loại khỏi thư viện ở tỉnh Gyeonggi do phản ánh nội dung "nhạy cảm, bạo lực, độc hại" với lứa tuổi thanh thiếu niên. Các trường học đã loại bỏ cuốn sách này sau khi nhận được phản hồi từ phụ huynh về tác động xấu tới việc giáo dục giới tính. Han Kang, một nhà văn châu Á, đã giành giải Pulitzer 2024 nhờ các tác phẩm "nhạy cảm, bạo lực, độc hại".</t>
  </si>
  <si>
    <t>Bản tóm tắt có nhiều thông tin không chính xác và sai lệch so với văn bản gốc.  Cụ thể, bản tóm tắt nói Han Kang giành giải Pulitzer 2024, trong khi văn bản gốc nói bà giành giải Nobel Văn học 2024.  Việc thay thế giải thưởng này là một sai lệch nghiêm trọng.  Thêm nữa, việc mô tả tác phẩm là "nhạy cảm, bạo lực, độc hại" là một khái niệm chung chung, không phản ánh đầy đủ các quan điểm khác nhau trong văn bản gốc (có người cho rằng sách sâu sắc, có người phản đối). Bản tóm tắt cũng bỏ qua nhiều thông tin quan trọng như bối cảnh phản đối của các phụ huynh Hàn Quốc, việc loại bỏ sách ở nhiều nơi,  thông tin về nội dung sách, và các giải thưởng khác mà Han Kang đã đạt được.</t>
  </si>
  <si>
    <t>Bản tóm tắt khá mạch lạc, trình bày theo trình tự thời gian rõ ràng:  việc loại bỏ sách, giải thưởng của tác giả.  Tuy nhiên, việc thiếu thông tin chi tiết làm cho bản tóm tắt thiếu sự đầy đủ và gây khó hiểu cho người đọc chưa biết đến tác phẩm.</t>
  </si>
  <si>
    <t>Bản tóm tắt tập trung vào việc loại bỏ sách khỏi thư viện và giải thưởng của tác giả, đây là những thông tin quan trọng. Tuy nhiên, nó bỏ qua nhiều chi tiết quan trọng khác, ví dụ như phản hồi của các phụ huynh, quan điểm của các nhà quản lý giáo dục, nội dung chính của cuốn sách, và sự nghiệp văn chương của Han Kang.  Việc lược bỏ quá nhiều thông tin làm giảm giá trị của bản tóm tắt.</t>
  </si>
  <si>
    <t>Bản tóm tắt cần được cải thiện đáng kể về tính trung thực.  Việc sai lệch thông tin về giải thưởng là không thể chấp nhận được.  Bản tóm tắt cần bổ sung thêm thông tin chi tiết để đảm bảo tính đầy đủ và chính xác, đồng thời cần tránh những khái niệm chung chung, thiếu sắc thái.  Nên tập trung vào các ý chính, nhưng vẫn cần giữ lại những thông tin quan trọng để phản ánh đầy đủ nội dung văn bản gốc.  Ví dụ, có thể tóm tắt ngắn gọn nội dung cuốn sách,  nêu rõ các quan điểm khác nhau về tác phẩm, và nhấn mạnh tầm quan trọng của việc tranh luận về nội dung sách trong giáo dục.</t>
  </si>
  <si>
    <t>Sinh thời, nhà văn nổi tiếng với câu tự trào về bản thân "Đi chỗ khác chơi". Bạn văn nhận xét ông là người biết mình, biết thời, không bon chen danh lợi. Ông chọn "đi chỗ khác chơi" khi tuổi già ập đến. Năm 1992, sau khi nghỉ hưu tại báoVăn nghệTP HCM, ông rời Sài Gòn về sinh sống tại quê nhà Bến Tre. Cuốn sách gồm 14 truyện ngắn, nhưAnh Thơm râu rồng,Áo lụa giồng,Bức tranh không bán,Con cá không biệt tăm. Trong đó, có một số truyện sưu tầm trên tuần báoNhân loại, được ông viết với bút danh Văn Phụng Mỹ. Nhà văn Trang Thế Hy (1924-2015) tên thật là Võ Trọng Cảnh, sinh tại Hữu Định, Châu Thành (tỉnh Bến Tre). Ông có nhiều bút danh như Phạm Võ, Văn Phụng Mỹ, Vũ Ái Văn, Song Diệp, Minh Phẩm. Tác giả từng là Hội viên Hội nhà văn Việt Nam, ủy viên Ban chấp hành Hội nhà văn TP HCM hai nhiệm kỳ, chủ tịch danh dự Hội văn học nghệ thuật Nguyễn Đình Chiểu tỉnh Bến Tre. Ông được văn giới mệnh danh là "Người hiền đất Nam Bộ". Nhà thơ Cao Xuân Sơn từng nói Trang Thế Hy là nhà văn Nam bộnghiêm cẩnvới chữ nghĩa, dụng công với tiết tấu, nhịp điệu câu văn bậc nhất. "Có nhiều đoạn hình như vừa viết xong ông đã thuộc, bởi ông đọc mà không cần nhìn vào giấy. Cơ hồ trước đó, ông đã 'viết' chúng trong đầu cả chục lần", ông Cao Xuân Sơn cho biết. Mỗi truyện ngắn của ông là một tuyên ngôn về cuộc sống mà độc giả tìm thấy tấm chân tình gần gũi, tha thiết mà ông dành cho cuộc đời. Gần 50 năm cầm bút, Trang Thế Hy viết không nhiều, chỉ khoảng trên dưới 50 truyện ngắn. Những truyện ngắn gắn liền với tên tuổi của ông làNắng đẹp miền quê ngoại(1964),Mưa ấm(1981),Người yêu và mùa thu(1981),Vết thương thứ 13(1989),Tiếng khóc và tiếng hát(1993). Về giải thưởng, tác giả từng được trao tặng Giải thưởng Văn học Nguyễn Đình Chiểu của Hội Văn nghệ giải phóng miền Nam (1960-1965) với truyện ngắnAnh Thơm râu rồng, tặng thưởng của Hội Nhà văn Việt Nam năm 1994 với tập truyệnTiếng khóc và tiếng hát, tặng thưởng loại A của Ủy ban Toàn quốc liên hiệp các Hội Văn học Nghệ thuật Việt Nam cho tập truyện ngắnNợ nước mắt(2001). Ngoài viết văn, ông sáng tác gần 20 bài thơ, trong đó có 13 bài in thành tập. Trong truyệnChút hào quang từ mảnh vỡ của một ngôi sao buồn, ông viết: "Nếu như con nổi tiếng con phải nghe lời chú Tư dặn nghe con, là khi nào biết mình viết hết được rồi thì phải đi chỗ khác chơi, đừng bẹo hình bẹo dạng ở chỗ trường văn trận bút và tuyệt đối đừng để người hâm mộ mình đọc những câu lếu láo, nhớ chưa?". Năm 2014, Nhà xuất bản Trẻ ký kết tác quyền trọn đời với tác giả, do ông trao quyền xuất bản và phát hành gồm 65 truyện ngắn và hai tiểu thuyết. Trong hợp đồng ký kết có điều khoản: Gia đình nhà văn sẽ tiếp tục hưởng nhuận bút các tác phẩm của nhà vănTrang Thế Hy(do đơn vị này xuất bản) sau khi ông qua đời. Năm 2015, tác giả mất vì tuổi già sức yếu,hưởng thọ91 tuổi.</t>
  </si>
  <si>
    <t>Nhà văn Trang Thế Hy (1924-2015), tên thật là Võ Trọng Cảnh, sinh tại Hữu Định, Châu Thành (tỉnh Bến Tre), nổi tiếng với câu tự trào về bản thân "Đi chỗ khác chơi". Ông đã viết khoảng trên dưới 50 truyện ngắn trong gần 50 năm cầm bút, bao gồm Nắng đẹp miền quê ngoại, Mưa ấm, Người yêu và mùa thu, Vết thương thứ 13 và Tiếng khóc và tiếng hát. Ngoài viết văn, ông còn sáng tác gần 20 bài thơ, trong đó có 13 bài in thành tập.</t>
  </si>
  <si>
    <t>Bản tóm tắt khá trung thực.  Hầu hết thông tin đều được phản ánh chính xác từ văn bản gốc. Tuy nhiên, bản tóm tắt bỏ qua nhiều thông tin quan trọng như việc ông nghỉ hưu, về sống ở Bến Tre, các bút danh khác, các giải thưởng ông đạt được,  và việc ký kết bản quyền trọn đời với Nhà xuất bản Trẻ.  Việc lược bỏ những thông tin này làm cho bản tóm tắt thiếu đầy đủ, mặc dù không làm sai lệch thông tin còn lại.</t>
  </si>
  <si>
    <t>Bản tóm tắt mạch lạc và dễ hiểu. Các câu được sắp xếp hợp lý, tạo thành một dòng chảy thông tin liền mạch.  Không có sự lặp lại hay thiếu logic nào đáng kể.</t>
  </si>
  <si>
    <t>Bản tóm tắt chỉ tập trung vào một số thông tin cơ bản về tiểu sử và sự nghiệp của nhà văn Trang Thế Hy.  Tuy nhiên, nó bỏ qua nhiều thông tin quan trọng khác, ví dụ như những đóng góp của ông cho văn học, các giải thưởng ông đạt được,  và những nhận xét của các nhà văn khác về ông. Điều này làm giảm giá trị của bản tóm tắt, vì nó không phản ánh đầy đủ bức tranh toàn cảnh về cuộc đời và sự nghiệp của nhà văn.</t>
  </si>
  <si>
    <t>Bản tóm tắt có tính mạch lạc cao và khá trung thực, nhưng lại thiếu tính liên quan do bỏ sót nhiều thông tin quan trọng. Để cải thiện, cần bổ sung thêm các thông tin quan trọng đã bị lược bỏ, chẳng hạn như các giải thưởng, các bút danh khác,  việc nghỉ hưu và về sống ở Bến Tre,  và những nhận xét của các nhà văn khác về ông.  Cần cân nhắc việc sắp xếp lại thông tin để làm nổi bật những đóng góp quan trọng của nhà văn Trang Thế Hy cho văn học.  Việc bổ sung những thông tin này sẽ giúp bản tóm tắt trở nên đầy đủ và phản ánh chính xác hơn về cuộc đời và sự nghiệp của nhà văn.</t>
  </si>
  <si>
    <t>Phần mở đầu, tác giả diễn giải tiểu thuyết lấy bối cảnh hư cấu, với một thành phố giả tưởng mang tên Nam Yên, trong đại dịch có tên là Moros+. Thế nhưng, từng chi tiết trong truyện vẫn khiến người đọc liên tưởng những ngày Covid-19 hoành hành. Nhân vật chính của truyện là Hạ Vũ, một bác sĩ trẻ nhiệt huyết và Hoàng Phi, tình nguyện viên, cũng từng là một người bệnh. Anh mạnh mẽ, ngang tàng, có nhiều ẩn ức trong quá khứ. Họ kề vai sát cánh trong sinh tử, chăm sóc, hỗ trợ nhau. Đến nửa cuối truyện, họ mới thấy gương mặt người kia sau lớp khẩu trang. Tác giả tái hiện không khí trong phòng cấp cứu, nơi con người đấu tranh giành giật sự sống. Những bệnh nhân qua đời không có gia đình bên cạnh, được chuyển thẳng đến nhà xác hỏa táng, khi trở về bên người thân chỉ còn là một nắm tro tàn. Thế nhưng trong nỗi đau luôn có tình người. Đó là khi bác sĩ Hạ Vũ đề nghị mặc niệm cho các nạn nhân, khi Hoàng Phi vượt chặng đường hơn 200 km giao tro cốt người quá cố. Tác giả cài cắm một số chi tiếttình cảm, làm phông nền cho mối quan hệ của hai nhân vật chính. Đưa Hạ Vũ đi qua những con ngõ vắng vẻ vì cách ly, Hoàng Phi vẫn nhìn thấy những bông hoa: "Khi nãy, phát hiện cây bằng lăng này nở muộn, tôi cố tình vòng ra đây đậu xe để khi bác sĩ mệt ngồi chỗ lãng mạn thế này sẽ bớt mệt! Và... để sau này mỗi mùa hoa nở thì đều sẽ nhớ lại ngày này, lúc này chúng ta bên nhau". Người viết đặt ra nhiều câu hỏi về nhân sinh trong sách: "Trên trán cau lại một nỗi khó nhọc đã ăn sâu một đời một kiếp. Đến khi ra đi vẫn không thể giãn ra được", "Cuộc đời mỗi người vốn luôn gánh trên vai đủ mọi trách nhiệm, phận sự, lo toan vô cùng nặng nề, nếu cộng tất cả những nặng nề ấy lại, thật sự là gánh nặng không thể đo tính. Vậy mà lúc này, tất cả lại chỉ nhẹ tênh trên đầu mấy ngón tay". Biên tập viên Mai Huê, Công ty TNHH Văn hóa Đông Tây, đơn vị phát hành sách, cho biết rung động trước mối tình của nam, nữ chính. Ngoài ra, các tuyến nhân vật khác đều có hoàn cảnh, nỗi niềm riêng, giúp câu chuyện thêm sinh động. Nhà văn Di Li nhận xét khác nhiều tiểu thuyết có dung lượng tương đương thường kéo dài bối cảnh nhiều năm,Mùa hè năm ấy bên em là mãi mãichỉ gói gọn trong một khoảng thời gian ngắn ở bệnh viện. Nhịp truyện nhanh, các tình tiết lôi cuốn người đọc. Hồ Điệp Thanh Thanh viết tiểu thuyết trong ba năm. Chị cho biết muốn tìm một góc nhìn riêng ở câu chuyện giả tưởng, với hy vọng giữ lại ký ức về những ngày đã đi qua, từ đó trân trọng cuộc sống bình thường đang có. Chị dùng doanh thu bán sách trong ba tháng đầu để hỗ trợ trẻ em mồ côi sau cơn bão số ba. Tác giả tên thật là Lương Ái Vân, đang hoạt động trong lĩnh vực báo chí. Chị từng ra mắt hai tập tiểu thuyếtTìm em giữa ngàn sao lấp lánh- kể về chuyện tình tuổi 18 của Như Ý - bệnh nhân mắc ung thư máu giai đoạn cuối.</t>
  </si>
  <si>
    <t>Tác giả Hồ Điệp Thanh Thanh viết tiểu thuyết "Mùa hè năm ấy bên em là mãi mãi" trong ba năm, tái hiện không khí phòng cấp cứu nơi con người đấu tranh giành giật sự sống. Các nhân vật chính như Hạ Vũ, Hoàng Phi và Hạ Vũ đã kề vai sát cánh trong sinh tử, chăm sóc và hỗ trợ nhau. Tác giả cài cắm một số chi tiết tình cảm, làm phông nền cho mối quan hệ của hai nhân vật chính.</t>
  </si>
  <si>
    <t>Bản tóm tắt khá trung thực.  Hầu hết thông tin đều được phản ánh đúng từ văn bản gốc. Tuy nhiên, bản tóm tắt bỏ qua một số chi tiết quan trọng như bối cảnh đại dịch Moros+, việc chỉ gặp mặt nhau sau khi bỏ khẩu trang,  những câu hỏi nhân sinh mà tác giả đặt ra,  nhận xét của các biên tập viên và nhà văn khác, cũng như thông tin về việc tác giả dùng doanh thu sách ủng hộ trẻ em mồ côi.  Việc lược bỏ những chi tiết này làm giảm đi phần nào độ sâu sắc của câu chuyện.</t>
  </si>
  <si>
    <t>Bản tóm tắt mạch lạc và dễ hiểu. Các câu được liên kết khá tốt, trình bày theo trình tự hợp lý. Tuy nhiên, có thể cải thiện bằng cách thêm các từ nối để làm cho câu văn thêm mượt mà hơn. Ví dụ, có thể thêm từ "nhưng" hoặc "và" để liên kết các ý chặt chẽ hơn.</t>
  </si>
  <si>
    <t>Bản tóm tắt tập trung vào các nhân vật chính và bối cảnh chính của câu chuyện. Tuy nhiên, nó bỏ qua nhiều thông tin quan trọng khác, chẳng hạn như bối cảnh đại dịch, những chi tiết tình cảm sâu sắc, những câu hỏi triết lý về cuộc sống, và thông tin về tác giả.  Việc lược bỏ những thông tin này làm cho bản tóm tắt thiếu đi chiều sâu và không phản ánh đầy đủ nội dung của văn bản gốc.</t>
  </si>
  <si>
    <t>Bản tóm tắt cung cấp được những thông tin cơ bản về cốt truyện và nhân vật chính của tiểu thuyết. Tuy nhiên, chất lượng bản tóm tắt còn hạn chế do thiếu trung thực và thiếu liên quan.  Để cải thiện, cần bổ sung thêm các chi tiết quan trọng đã bị lược bỏ, đặc biệt là những chi tiết làm nổi bật chủ đề và thông điệp của tác phẩm.  Cần chú trọng hơn đến việc giữ lại các thông tin quan trọng và sắp xếp chúng một cách logic, mạch lạc hơn.  Việc thêm các từ nối sẽ giúp câu văn thêm mượt mà và dễ hiểu hơn.</t>
  </si>
  <si>
    <t>"Cha mẹ muốn con đọc sách để giảm bớt thời gian sử dụng thiết bị điện tử, nhưng phần lớn cha mẹ không đọc sách", Giám đốc Khu du lịch Cửa Biển Nguyễn Văn Cảnh nói tại phiên thảo luận Chương trình mục tiêu quốc gia về phát triển văn hóa 2025-2035. Ông nói đọc sách là thói quen rất quan trọng, là quá trình "học tập suốt đời", giúp thấu hiểu chính mình và cảm thông với người khác. Còn đọc thông tin trên mạng, chỉ là dạng lướt không đầy đủ nội dung, dễ suy nghĩ phiến diện và dẫn đến xu hướng muốn đả kích người khác hoặc ủng hộ thái quá. "Đọc hết một cuốn sách giúp ta hình thành thói quen làm việc đến nơi đến chốn. Còn đọc lướt trên mạng tạo thói quen hời hợt, không tập trung", đại biểu Cảnh nêu quan điểm. Theo ông, người Việt Nam được khen thông minh, cần cù và được thiên nhiên ưu đãi, tuy nhiên đất nước chưa phát triển đúng tiềm năng. Nguyên nhân là người Việt cần cù nhưng dễ thỏa mãn, hiểu biết nhanh nhưng ít học từ đầu đến cuối, cởi mở nhưng không kéo dài, tiết kiệm nhưng cũng hoang phí do sĩ diện hoặc phô trương, thích tụ tập nhưng thiếu kỹ năng trong hoạt động nhóm. Khắc phục được những điểm yếu này theo đại biểu Cảnh "chỉ có thể thông qua đọc sách". Sách sẽ giúp con người nhận ra giá trị của quy tắc ứng xử, chuẩn mực đạo đức; hướng con người đến cái nhìn tích cực, thấu hiểu, chia sẻ với người xung quanh, phê phán thói hư tật xấu. Đây chính là xây dựng văn hóa truyền thống tốt đẹp của người Việt. Đại biểu Cảnh nhấn mạnh sự cần thiết phải hướng trẻ em đến với sách để đối trọng với tác động tiêu cực của công nghệ số. Việc đọc sách không chỉ giúp trẻ giảm thiểu thời gian sử dụng thiết bị điện tử mà còn góp phần hình thành thói quen đọc, rèn luyện tư duy và bồi dưỡng nhân cách. Các thầy cô tiểu học có thể giao cho trẻ đọc sách mỗi ngày và tóm tắt nội dung để hình thành thói quen đọc sách. Ông kiến nghị xây dựng các góc đọc sách tại nhiều địa điểm công cộng, từ trường học, công viên, bảo tàng, vườn hoa, bệnh viện đến phòng chờ sân bay, bến cảng, khách sạn, khu du lịch, khu vui chơi, trạm chờ xe bus... nhằm khuyến khích người dân đọc sách mọi lúc, mọi nơi. Hồi tháng 9, TP HCM đặt mục tiêu "mỗi người đọc 10 cuốn sách mỗi năm" và hướng đến xây dựng các không gian mới dành cho sách. Sở Thông tin và Truyền thông TP HCM cho biết mục tiêu được đưa ra để xác định chỉ tiêu quan trọng trong việc phát triển văn hóa đọc của người ở TP HCM. Theo Bộ Thông tin và Truyền thông, hiện Việt Nam có 30% người đọc sách thường xuyên, 26% không đọc sách và 44% thỉnh thoảng đọc. Chính phủ cho biết Chương trình mục tiêu quốc gia cũng dành một mục lớn cho hỗ trợ phát triển hoạt động sáng tác văn học, nghệ thuật. Theo đó, tổ chức, cá nhân, học sinh, sinh viên ngành văn hóa, văn học sẽ được trợ cấp, học bổng. Nhà nước cũng tổ chức định kỳ cuộc thi, trại sáng tác văn học, nghệ thuật và chương trình nghệ thuật quốc tế ở Việt Nam nhằm tạo điều kiện cho các nhà nghiên cứu và văn nghệ sĩ giao lưu, học hỏi kinh nghiệm của thế giới.</t>
  </si>
  <si>
    <t>Giám đốc Khu du lịch Cửa Biển Nguyễn Văn Cảnh cho rằng đọc sách là thói quen quan trọng giúp con người thấu hiểu chính mình và cảm thông với người khác. Ông nhấn mạnh sự cần thiết phải hướng trẻ em đến với sách để đối trọng với tác động tiêu cực của công nghệ số. Ông kiến nghị xây dựng các góc đọc sách tại nhiều địa điểm công cộng để khuyến khích người dân đọc sách mọi lúc, mọi nơi.</t>
  </si>
  <si>
    <t>Bản tóm tắt rất trung thực, phản ánh chính xác các ý chính của bài phát biểu. Tuy nhiên, nó bỏ qua một số chi tiết quan trọng như phân tích về sự khác biệt giữa đọc sách và đọc thông tin trên mạng, cũng như những điểm yếu của người Việt Nam và cách khắc phục chúng thông qua việc đọc sách.  Những chi tiết này, mặc dù không làm sai lệch thông tin, nhưng làm giảm đi phần nào độ sâu sắc của bài phát biểu gốc.</t>
  </si>
  <si>
    <t>Bản tóm tắt tập trung vào các ý chính, nhưng bỏ sót một số thông tin quan trọng. Ví dụ,  bản tóm tắt không đề cập đến thống kê về tỷ lệ người đọc sách ở Việt Nam, cũng như các chính sách hỗ trợ phát triển văn học nghệ thuật của Chính phủ.  Những thông tin này, mặc dù không phải là ý chính xuyên suốt, nhưng vẫn là những thông tin đáng chú ý trong bài phát biểu gốc.</t>
  </si>
  <si>
    <t>Bản tóm tắt có chất lượng tốt về mặt trung thực và mạch lạc. Tuy nhiên, tính liên quan cần được cải thiện bằng cách bổ sung thêm một số thông tin quan trọng đã bị bỏ sót, đặc biệt là những thông tin bổ sung cho luận điểm chính của bài phát biểu.  Việc bổ sung những thông tin này sẽ giúp bản tóm tắt phản ánh đầy đủ hơn nội dung của bài phát biểu gốc và mang lại giá trị thông tin cao hơn cho người đọc.</t>
  </si>
  <si>
    <t>Tiến sĩ Amandine Dabat từ Pháp sang Việt Nam, giới thiệu cuốn sách ở Nhà hát Duyệt Thị Đường, Đại Nội Huế, ngày 5/11. Tác phẩm nghiên cứu về cuộc đời, sự nghiệp của vua Hàm Nghi trong thời gian ông ở Alger, cho thấy thăng trầm của vị hoàng đế lưu vong nhưng luôn đau đáu nỗi nhớ quê hương và tài năng nghệ thuật của ông. Sách có 71 trang tác phẩm mỹ thuật, 12 trang tác phẩm điêu khắc, 68 trang ảnh tư liệu, thư từ, được dịch từ bản gốc tiếng PhápHàm Nghi - Empereur en exil, artiste à Algerdo Nhà xuất bản Sorbonne ấn hành năm 2019. Để thực hiện bộ sách, TS. Amandine Dabat dựa vào bộ sưu tập Hàm Nghi do hậu duệ của vua lưu giữ gồm 2.500 tài liệu, chủ yếu là thư từ vua nhận được và các bản thảo thư do ông viết trong thời gian lưu đày. Nguồn thứ hai là tài liệu của chính quyền Alger chứa đựng những văn bản hành chính và các dự án chính trị của chính phủ Pháp liên quan đến vua. Ông Hoàng Việt Trung, Giám đốc Trung tâm Bảo tồn Di tích cố đô Huế, nhận định sự kiện ra mắt sách có ý nghĩa quan trọng trong lĩnh vực đối ngoại văn hóa, mang lại tác động trong công chúng và giới nghiên cứu văn hóa, lịch sử, nghệ thuật. Sau buổi tọa đàm, hậu duệ của vua Hàm Nghi đã trao tặng cho Bảo tàng Cổ vật Cung đình Huế đôi đũa cung đình bằng ngà hải mã, được Thái hậu Từ Dũ giao cho bà Phan Thị Hòa sử dụng trong bữa ăn của vua Hàm Nghi (giai đoạn Cần Vương 1885-1889); Đôi tiềm bằng sứ - vật dụng của gia đình vua. Nhà nghiên cứu lịch sử nghệ thuật Amandine Dabat là chắt gái của công chúa Như Lý - con gái vua Hàm Nghi. Bà là tiến sĩ Lịch sử nghệ thuật tại Đại học Sorbonne, thạc sĩ Việt Nam học ở Đại học Paris 7-Diderot. Năm 2015, bà bảo vệ thành công luận án tiến sĩ tại Viện Lịch sử Nghệ thuật Quốc gia Pháp với đề tàiHàm Nghi-Hoàng đế lưu vong, nghệ sĩ ở Alger. Tháng 1/2023, Tiến sĩ Amandine Dabat về Việt Nam kể về cuộc sống của vua khi bị lưu đày ở Algérie cho đến cuối đời. Sắp tới, bà có ba buổi giới thiệu sách tại Đền tưởng niệm vua Hàm Nghi ở thành Tân Sở - Quảng Trị (ngày 7/11), Bảo tàng Mỹ thuật Hà Nội (12/11) và khoa Lịch sử, Trường đại học Khoa học Xã hội và Nhân văn, Đại học Quốc gia Hà Nội (13/11). Vua Hàm Nghi tên thật là Nguyễn Phúc Ưng Lịch, con trai thứ năm của Kiên Thái Vương Nguyễn Phúc Hồng Cai. Từ nhỏ, ông sống trong cảnh bần hàn, dân dã với mẹ chứ không như hai người anh ruột ở trong cung là vua Đồng Khánh và vua Kiến Phúc. Năm 1884, ông được các phụ chính đại thần chủ trương chống Pháp là Nguyễn Văn Tường và Tôn Thất Thuyết đưa lên ngôi lúc 13 tuổi. Sau khi kinh đô Huế thất thủ năm 1885, vua Hàm Nghi được Tôn Thất Thuyết đưa vào rừng núi Tân Sở. Tại đây, vua ban chiếu Cần Vương, kêu gọi sĩ phu và nông dân nổi dậy chống Pháp giành độc lập. Giặc Pháp đã bắt vua Hàm Nghi, ngày 25/11/1888 đưa ông xuống tàu đi vào Lăng Cô. Chiều 13/1/1889, vua đến thủ đô Alger của Algérie và qua đời tại đây năm 1944 do ung thư dạ dày.</t>
  </si>
  <si>
    <t>Tiến sĩ Amandine Dabat từ Pháp đã sang Việt Nam để giới thiệu cuốn sách "Hàm Nghi - Empereur en exil, artiste à Alger". Cuốn sách này nghiên cứu về cuộc đời, sự nghiệp của vua Hàm Nghi trong thời gian ông ở Alger, cho thấy thăng trầm của vị hoàng đế lưu vong nhưng luôn đau đáu nỗi nhớ quê hương và tài năng nghệ thuật của ông. Sách có 71 trang tác phẩm mỹ thuật, 12 trang tác phẩm điêu khắc, 68 trang ảnh tư liệu, thư từ. Bộ sách được thực hiện dựa trên bộ sưu tập Hàm Nghi do hậu duệ của vua lưu giữ gồm 2.500 tài liệu, chủ yếu là thư từ vua nhận được và các bản thảo thư do ông viết trong thời gian lưu đày.</t>
  </si>
  <si>
    <t>Bản tóm tắt rất trung thực, phản ánh chính xác các thông tin chính trong văn bản gốc. Tuy nhiên, một số chi tiết nhỏ như địa điểm giới thiệu sách (Nhà hát Duyệt Thị Đường, Đại Nội Huế), vai trò của ông Hoàng Việt Trung, việc tặng quà cho Bảo tàng Cổ vật Cung đình Huế, thông tin về thân thế của tác giả, và lịch trình giới thiệu sách sắp tới đã bị lược bỏ. Những chi tiết này, mặc dù không ảnh hưởng đến ý nghĩa chính của văn bản, nhưng làm cho bản tóm tắt thiếu đầy đủ thông tin.</t>
  </si>
  <si>
    <t>Bản tóm tắt trình bày mạch lạc, các ý được sắp xếp hợp lý và dễ hiểu. Các câu liên kết với nhau một cách tự nhiên, tạo nên một dòng chảy thông tin rõ ràng.  Không có hiện tượng lặp ý hoặc thiếu logic.</t>
  </si>
  <si>
    <t>Bản tóm tắt tập trung vào các ý chính của văn bản gốc, bao gồm thông tin về cuốn sách, nội dung nghiên cứu, nguồn tài liệu và quá trình thực hiện. Tuy nhiên, việc lược bỏ một số chi tiết như đã nêu ở phần đánh giá tính trung thực làm cho bản tóm tắt thiếu một số thông tin quan trọng, mặc dù không ảnh hưởng nhiều đến nội dung chính.</t>
  </si>
  <si>
    <t>Bản tóm tắt có chất lượng tốt, trung thực và mạch lạc. Tuy nhiên, để nâng cao chất lượng, cần bổ sung thêm một số chi tiết quan trọng đã bị lược bỏ, giúp bản tóm tắt đầy đủ và toàn diện hơn.  Việc cân nhắc thêm một vài thông tin quan trọng, ví dụ như vai trò của ông Hoàng Việt Trung hay việc tặng quà, sẽ làm cho bản tóm tắt trở nên phong phú hơn mà vẫn giữ được tính ngắn gọn.</t>
  </si>
  <si>
    <t>Các tác phẩm do công ty xuất bản Little Tiger Group (Anh) - chuyên làm sách tranh, tiểu thuyết và sách phi hư cấu dành cho trẻ em, thanh thiếu niên - thực hiện. Bộ sách mang nhiều chủ đề, giúp độc giả nhí nuôi dưỡng và phát triển tâm hồn, đồng thời hướng dẫn các bậc phụ huynh chăm sóc tâm lý của con. Trong tậpNhững cảm xúc to lớn, Willow là một cô bé rất đáng yêu nhưng lại không biết cách thể hiện. Mỗi lần muốn bày tỏ, Willow chỉ biết hét lên, khiến những người xung quanh phiền lòng. Với tình yêu dành cho em gái, anh ruột của Willow kiên nhẫn giúp cô bé gọi tên cảm xúc thông qua từ ngữ. Điều này không chỉ giúp Willow bộc lộ quan điểm mà còn học cách sẻ chia, quan tâm đến mọi người. SáchHank-hối-hậnvề chú ngỗng thô lỗ tên Hank luôn làm mọi người khó chịu. Cậu cảm thấy không có gì sai khi ngắt lời người khác, tự tiện ăn anh đào trên bánh của bạn bè, làm ồn trong thư viện và rạp chiếu phim. Vì tính cách cộc cằn đó, đôi lúc cậu cô đơn và quyết tâm thay đổi. Bên cạnh Hank còn có bạn bè, luôn động viên và giúp cậu trở thành chú ngỗng tốt hơn, biết sống hòa hợp với mọi người. VớiGan dạ là chẳng sợ gì à?, sách đưa độc giả tiếp cận nỗi sợ hãi. Trong đó, tác giả chỉ ra những chú gấu to lớn, những bạn rồng trông có vẻ hung tợn hay những bạn bọ cạp có vẻ ngoài cứng cáp cũng mang trong mình những nỗi sợ riêng. Tác phẩm mang đến cho trẻ thông điệp: Chúng ta sẽ trở nên dũng cảm chỉ khi biết cách đối mặt áp lực. TruyệnRùa Lục Rùa Lamvề đôi bạn thân Lục và Lam, thường cạnh tranh để xem ai là chú rùa đỉnh nhất. Pip và Bun trongThỏ con đọc sáchlà hai bạn thỏ có tính cách và sở thích khác nhau. Pip mê đọc sách còn Bun hoàn toàn ngược lại. Một ngày nọ, Bun mở một quyển sách về các cuộc phiêu lưu, hành động. Tuy có những lúc cãi vã, hai bạn học được cách chia sẻ điều thú vị từ trang sách. CuốnCon là tất cả của mẹgiúp trẻ hiểu thêm về tình yêu thương, sự gắn kết gia đình, từ đó biết bày tỏ tình yêu thương và giao tiếp với mọi người, như lời của nhân vật voi mẹ nói với voi con: "Con là đất, hiền hòa nhưng vững chãiGiúp cả nhà mạnh mẽ, lớn vươn vaiCon là dây bện chặt cả gia đìnhLà tổ ấm nơi nhà mình tụ họp".</t>
  </si>
  <si>
    <t>Bộ sách "Những cảm xúc to lớn" của Little Tiger Group cung cấp nhiều chủ đề cho độc giả nhí, giúp nuôi dưỡng và phát triển tâm hồn. Các tác phẩm bao gồm Willow, Willow, Hank, Kara và Pip, cùng với những chú ngỗng thô lỗ và những chú ếch khác. Các tác phẩm này giúp trẻ nuôi dưỡng và phát triển tâm hồn, đồng thời hướng dẫn các bậc phụ huynh chăm sóc tâm lý của con.</t>
  </si>
  <si>
    <t>Bản tóm tắt đề cập đến một số tác phẩm được nhắc đến trong văn bản gốc, nhưng lại không chính xác và đầy đủ. Ví dụ, bản tóm tắt chỉ nêu tên Willow một lần trong khi văn bản gốc nhắc đến nhiều lần, và thêm vào các nhân vật không được đề cập trong văn bản gốc như 'những chú ngỗng thô lỗ' và 'những chú ếch khác'.  Bản tóm tắt cũng bỏ qua nhiều tác phẩm khác được đề cập trong văn bản gốc như Rùa Lục Rùa Lam, Thỏ con đọc sách và Con là tất cả của mẹ.  Mặc dù ý chính về việc bộ sách giúp nuôi dưỡng tâm hồn trẻ em là đúng, nhưng việc thiếu sót và thêm thắt thông tin làm giảm độ chính xác của bản tóm tắt.</t>
  </si>
  <si>
    <t>Bản tóm tắt trình bày khá mạch lạc, các câu liên kết với nhau tương đối tốt. Tuy nhiên, việc liệt kê tên các nhân vật một cách rời rạc ('Willow, Willow, Hank, Kara và Pip') làm cho phần này hơi khó hiểu và thiếu sự liên kết chặt chẽ với phần còn lại.  Cần sắp xếp lại để tạo sự liền mạch hơn.</t>
  </si>
  <si>
    <t>Bản tóm tắt chỉ đề cập đến một phần nhỏ các tác phẩm được nêu trong văn bản gốc.  Nó bỏ qua nhiều thông tin quan trọng như nội dung chính của các câu chuyện khác, chỉ tập trung vào một vài nhân vật và thiếu đi sự đa dạng chủ đề được đề cập trong văn bản gốc.  Việc thêm thắt các nhân vật không có trong văn bản gốc làm giảm tính liên quan của bản tóm tắt với văn bản gốc.</t>
  </si>
  <si>
    <t>Bản tóm tắt cần được cải thiện đáng kể về tính trung thực và tính liên quan.  Mặc dù tính mạch lạc tương đối tốt, nhưng sự thiếu chính xác và không đầy đủ thông tin làm giảm đáng kể chất lượng của bản tóm tắt.  Để cải thiện, cần phải đọc kỹ văn bản gốc, đảm bảo tất cả thông tin trong bản tóm tắt đều xuất phát từ văn bản gốc và không bị thêm thắt hoặc diễn giải sai.  Cần tập trung vào các ý chính và các tác phẩm được đề cập trong văn bản gốc, tránh bỏ sót thông tin quan trọng.  Sắp xếp lại các câu để tạo sự liền mạch và dễ hiểu hơn.</t>
  </si>
  <si>
    <t>Vanessa van Hofwegen, giám đốc kinh doanh tại VBK, cho biết chọn gần 10 cuốn sách của các tác giả Hà Lan để thử nghiệm. "Ban đầu, chúng tôi chỉ dùng những cuốn chưa được dịch sang tiếng Anh và không có dự định phát hành các bản dịch này", cô nói vớiThe Guardian. TheoThe Bookseller, VBK đã xin phép các tác giả và nhấn mạnh AI chỉ là công cụ hỗ trợ, quá trình này vẫn cần sự giám sát, biên tập của con người. Nhà xuất bản dự định sử dụng dịch thuật AI với tiểu thuyết thương mại, là những cuốn sách được viết với mục đích giải trí, có cốt truyện gây tò mò nhằm tiếp cận nhiều độc giả, chứ không phải các đầu sách văn học ẩn chứa nhiều tầng ý nghĩa, mang tính nghệ thuật cao. Tiểu thuyết thương mại thường có ngôn ngữ phù hợp đại chúng và không đòi hỏi sự tinh tế cao trong chuyển ngữ. Quyết định này gây tranh cãi. Michele Hutchison - người từng giành giảiBooker Quốc tế năm 2020với bản dịch từThe Discomfort of Eveningcủa Lucas Rijneveld - nói: "Việc cho rằng những tác phẩm thương mại đó mang tính khuôn mẫu và không chứa nhiều yếu tố sáng tạo khá xúc phạm đối với các tác giả và người hâm mộ sách". Hutchison cũng cho rằng trí tuệ nhân tạo dịch có thể đúng nhưng không có ý nghĩa và vô vị. Dịch giả người Mỹ David McKay cho biết: "Nếu là một tác giả thuộc Veen Bosch &amp; Keuning, tôi sẽ rất lo lắng về cách những bản dịch AI phản ánh giá trị tác phẩm và tác động đến danh tiếng của tôi". Ông nói dù các nhà xuất bản muốn sử dụng công nghệ mới để tăng hiệu suất, kế hoạch của VBK khá mạo hiểm. Việc công cụ dịch thuật AI trở nên phổ biến khiến các dịch giả rơi vào tình trạng lao đao, mất việc. Chủ tịch Hiệp hội biên dịch (TA) thuộc Hiệp hội tác giả của Anh (SoA) Ian Giles cho biết: "Đầu năm nay, SoA nhận thấy một phần ba biên dịch viên mất việc vào tay AI. Với những ai còn trụ lại, họ phải vật lộn với sự cạnh tranh từ trí tuệ nhân tạo. Thu nhập thấp ảnh hưởng đến mức sống của chúng tôi trong ngành công nghiệp đầy bấp bênh này". Lisa Fransson, biên dịch viên tiếng Thụy Điển sang tiếng Anh - tác giả cuốnThe Shape of Guilt(2023) - viết trong bài bình luận choThe Bookseller: "Tôi vô cùng lo ngại về sự trỗi dậy của AI, đặc biệt là việc sử dụng nó để dịch thuật văn học. Với tư cách là một nhà văn, tôi phải trau chuốt từng từ. Bất kỳ cuốn sách nào cũng là một tác phẩm nghệ thuật. Vậy tại sao lại cân nhắc để một cỗ máy diễn giải nó?". Bà cho biết trong lĩnh vực dịch tài liệu kỹ thuật, nơi AI đã có những bước tiến lớn, tiền công đã bị giảm xuống và họ phải chuyển từ biên dịch sang biên tập hậu kỳ bản dịch máy. Veen Bosch &amp; Keuning (VBK) là tập đoàn xuất bản sách dẫn đầu thị trường trong ngành xuất bản của Hà Lan, đồng thời là đại diện tại nước này cho hơn 6.000 tác giả ngoại quốc như Jeff Kinney, Jamie Oliver, Nicci French, Dan Brown vàHaruki Murakami.</t>
  </si>
  <si>
    <t>Nhà xuất bản Veen Bosch &amp; Keuning đã thử nghiệm dịch thuật AI với gần 10 cuốn sách của các tác giả Hà Lan. Quyết định này gây tranh cãi, với nhiều tác giả cho rằng AI không phải là công cụ hỗ trợ, mà chỉ là công cụ hỗ trợ. Các tác giả cho rằng AI có thể đúng nhưng không có ý nghĩa và vô vị, trong khi các dịch giả lo lắng về cách những bản dịch AI phản ánh giá trị tác phẩm và tác động đến danh tiếng của họ.</t>
  </si>
  <si>
    <t>Bản tóm tắt phần lớn trung thực với văn bản gốc. Tuy nhiên, có một số điểm chưa chính xác. Cụ thể, bản tóm tắt nói rằng "AI không phải là công cụ hỗ trợ, mà chỉ là công cụ hỗ trợ", điều này là một sự lặp lại và không phản ánh chính xác quan điểm của các tác giả trong văn bản gốc. Văn bản gốc nêu rõ VBK khẳng định AI chỉ là công cụ hỗ trợ, cần sự giám sát của con người, nhưng các tác giả lại phản đối quan điểm này.  Việc tóm tắt gộp chung ý kiến của các tác giả và dịch giả lại với nhau cũng làm mất đi sự sắc sảo trong lập luận của từng người.</t>
  </si>
  <si>
    <t>Bản tóm tắt khá mạch lạc. Các ý được trình bày theo trình tự hợp lý: giới thiệu về việc thử nghiệm dịch thuật AI, nêu lên sự tranh cãi, và cuối cùng là tóm tắt các lo ngại của các tác giả và dịch giả. Tuy nhiên, việc gộp chung ý kiến của nhiều người lại với nhau làm cho bản tóm tắt thiếu sự rõ ràng và chi tiết.  Cần phân biệt rõ hơn giữa quan điểm của các tác giả và quan điểm của các dịch giả.</t>
  </si>
  <si>
    <t>Bản tóm tắt tập trung vào các ý chính của văn bản gốc, bao gồm việc VBK thử nghiệm dịch thuật AI, sự phản đối của các tác giả và dịch giả, và lo ngại về chất lượng và tác động của bản dịch AI. Tuy nhiên, một số thông tin chi tiết như tên các tác giả, giải thưởng Booker Quốc tế, hay tình hình việc làm của các dịch giả bị lược bỏ, làm giảm đi độ sâu của bản tóm tắt.  Có thể bổ sung một vài chi tiết quan trọng để làm cho bản tóm tắt đầy đủ hơn.</t>
  </si>
  <si>
    <t>Bản tóm tắt có chất lượng khá tốt, thể hiện được nội dung chính của văn bản gốc. Tuy nhiên, cần cải thiện về tính trung thực và tính rõ ràng.  Cụ thể, cần sửa lại những chỗ diễn đạt chưa chính xác, phân biệt rõ hơn các quan điểm khác nhau, và bổ sung một số chi tiết quan trọng để làm cho bản tóm tắt đầy đủ và thuyết phục hơn.  Việc tóm tắt cần chú trọng đến việc truyền đạt chính xác quan điểm của từng người, tránh việc gộp chung các ý kiến khác nhau lại với nhau.</t>
  </si>
  <si>
    <t>Tác phẩm là cái nhìn của Thomas Piketty về sự hình thành và phát triển của phong trào hướng tới bình đẳng trong xã hội - kinh tế - chính trị. Ông lật lại tiến trình lịch sử, dẫn dắt người đọc qua những sự kiện lớn của thế giới hiện đại, từ sự ra đời của chủ nghĩa tư bản, thời kỳ cách mạng, chủ nghĩa đế quốc - thực dân, hai cuộc thế chiến, các cuộc khủng hoảng kinh tế đến việc xây dựng nhà nước phúc lợi. Tác giả cho rằng những sự kiện này tạo thay đổi về thể chế và luật pháp. Tác giả khảo sát nhiều lĩnh vực, ở các thước đo chất lượng cuộc sống, chẳng hạn tuổi thọ bình quân, cơ hội giáo dục, tỷ lệ mù chữ, quyền con người. Sách bộc lộ góc nhìn lạc quan: Loài người đang tiến gần hơn đến sự bình đẳng, dù quá trình này ngắt quãng, không suôn sẻ. Dù vậy, xen kẽ quá trình đó là các cuộc cách mạng, đấu tranh xã hội, khủng hoảng. Theo tác giả, các xã hội đang tiến gần hơn tới một hệ thống phân phối thu nhập và tài sản công bằng, mang đến nhiều cơ hội tiếp cận giáo dục, dịch vụ chăm sóc sức khỏe hơn cho mọi người. Để làm rõ, Thomas Piketty dẫn chứng nhiều trường hợp cụ thể trong lịch sử, như cuộc cách mạng Pháp, sự phân phối tài sản và thu nhập của Pháp. Ông cũng đề cập đến chủ nghĩa thực dân châu Âu dẫn đến việc các nước phương Tây thâu tóm của cải trên thế giới, quá trình cáo chung của chế độ nô lệ ở Mỹ và châu Âu, sự phát triển của chiến dịch đòi phổ thông đầu phiếu ở Thụy Điển. Theo đề xuất của Piketty, để đẩy lùi bất bình đẳng, cần nghiêm túc xem xét hình thái chủ nghĩa xã hội: Một hình thái dân chủ, có tính sinh thái và đa văn hóa. Với sự mở rộng nhà nước phúc lợi và thuế lũy tiến, tăng cường công bằng giáo dục, đảm bảo việc làm, chống phân biệt đối xử, giảm bất bình đẳng về tiền tệ, đây là "đoạn kết hợp lý của một phong trào lâu dài hướng tới bình đẳng đã được tiến hành từ cuối thế kỷ 18".Thomas Piketty dẫn ra các nghiên cứu kinh tế - xã hội - lịch sử. Ông còn sử dụng Cơ sở dữ liệu về bất bình đẳng thế giới với sự tham gia của 100 nhà nghiên cứu, liên quan đến nhiều quốc gia và vùng lãnh thổ. Sách có nhiều biểu đồ minh họa tình hình kinh tế - xã hội trong các giai đoạn kèm nhiều chú thích. Tác phẩm đoạt giảiSách hay nhất của năm, do trang đánh giá Public Books bình chọn, được New York Times Book Review đưa vào danh sáchEditor's Choice(Lựa chọn của biên tập viên). Gary Gerstle - cây bút củaWashington Post- đánh giá sách là "luận điểm vững vàng về lý do tại sao chúng ta nên lạc quan về sự tiến bộ của loài người". Thomas Piketty, 53 tuổi, là nhà kinh tế học người Pháp, hiện giảng dạy tại Trường nghiên cứu cao cấp về Khoa học xã hội, trường Kinh tế Paris và Viện Bất bình đẳng Quốc tế thuộc trường Kinh tế London. Ông là tác giả cuốnTư bản thế kỷ 21,từng được đón nhận khi phát hành trong nước.</t>
  </si>
  <si>
    <t>Tác phẩm của Thomas Piketty là cái nhìn của Thomas Piketty về sự hình thành và phát triển của phong trào hướng tới bình đẳng trong xã hội - kinh tế - chính trị. Ông lật lại tiến trình lịch sử, dẫn dắt người đọc qua những sự kiện lớn của thế giới hiện đại. Tác giả cho rằng những sự kiện này tạo thay đổi về thể chế và luật pháp. Để đẩy lùi bất bình đẳng, cần nghiêm túc xem xét hình thái chủ nghĩa xã hội: Một hình thái dân chủ, có tính sinh thái và đa văn hóa. Sách đoạt giảiSách hay nhất của năm, do trang đánh giá Public Books bình chọn và được New York Times Book Review đưa vào danh sách Editor's Choice.</t>
  </si>
  <si>
    <t>Bản tóm tắt rất trung thực với văn bản gốc.  Tất cả thông tin trong bản tóm tắt đều có thể tìm thấy trong văn bản gốc. Tuy nhiên, bản tóm tắt bỏ qua nhiều chi tiết quan trọng, ví dụ như việc tác giả khảo sát nhiều lĩnh vực để đo chất lượng cuộc sống, dẫn chứng lịch sử cụ thể (cuộc cách mạng Pháp, chủ nghĩa thực dân, chế độ nô lệ, phổ thông đầu phiếu ở Thụy Điển),  và việc sử dụng cơ sở dữ liệu về bất bình đẳng thế giới.  Việc lược bỏ này không làm sai lệch thông tin nhưng làm giảm tính toàn diện của bản tóm tắt.</t>
  </si>
  <si>
    <t>Bản tóm tắt mạch lạc và dễ hiểu. Các ý được trình bày theo trình tự logic, dễ dàng theo dõi. Tuy nhiên, sự chuyển tiếp giữa ý kiến của tác giả về sự tiến bộ hướng tới bình đẳng và đề xuất về chủ nghĩa xã hội có thể được làm rõ ràng hơn bằng cách thêm một câu chuyển tiếp.</t>
  </si>
  <si>
    <t>Bản tóm tắt tập trung vào các ý chính, nhưng bỏ qua nhiều chi tiết quan trọng làm rõ quan điểm của tác giả.  Việc lược bỏ các dẫn chứng lịch sử, các chỉ số đo lường chất lượng cuộc sống, và thông tin về cơ sở dữ liệu đã làm giảm tính đầy đủ của bản tóm tắt.  Mặc dù vẫn giữ được ý chính, nhưng bản tóm tắt thiếu chiều sâu và không phản ánh đầy đủ nội dung của văn bản gốc.</t>
  </si>
  <si>
    <t>Bản tóm tắt có chất lượng khá tốt về tính trung thực và mạch lạc. Tuy nhiên, tính liên quan còn hạn chế do lược bỏ nhiều thông tin quan trọng, làm giảm giá trị và tính toàn diện của bản tóm tắt. Để cải thiện, cần bổ sung thêm các chi tiết quan trọng đã bị lược bỏ, đặc biệt là các dẫn chứng lịch sử và thông tin về phương pháp nghiên cứu của tác giả.  Cần chú trọng hơn đến việc giữ lại các thông tin quan trọng để phản ánh đầy đủ nội dung và quan điểm của tác giả trong văn bản gốc.  Việc thêm một câu chuyển tiếp giữa hai ý chính cũng sẽ giúp tăng cường tính mạch lạc.</t>
  </si>
  <si>
    <t>TrênXngày 14/11, Stephen King viết: "Tôi sẽ rờiTwitter(tên gọi cũ củaX). Tôi đã cố gắng ở lại nhưng bầu khôngkhí nơi đây đang trở nên quá độc hại. Hãy theo dõi tôi trênThreadsnếu bạn thích". Bài viết đạt hơn một triệu lượt xem và hàng nghìn lượt tương tác. Tuy nhiên, nhiều người cho rằng ông chỉ muốn thu hút chú ý. Threadslà mạng xã hội do Mark Zuckerberg thành lập và đưa vào hoạt động năm 2023. Người dùng có thể chia sẻ các bài viết ngắn, hình ảnh và video gần giốngX. Đến tháng 9, có hơn 200 triệu người dùng nền tảng này, theoDemandSage. Thông báo của Stephen King xuất hiện sau một ngày ông đăng bài bác tin đồn bị ông chủ ứng dụng - Elon Musk - cấm sử dụngXdo chế giễu tình bạn của Musk và tổng thống đắc cử Donald Trump và gọi Musk là "Đệ nhất phu nhân của Trump". Tài khoản của Elon Musk để lại bình luận "Chào Steve" dưới bài phản bác của Stephen King. Các trang tin quốc tế cho biết trong quá khứ, Stephen King nhiều lần chỉ trích Elon Musk trênX. Năm 2022, ông từng đe dọa sẽ rời nền tảng khi biết tin Musk dự định thu 20 USD phí tài khoản tích xanh. Trong cuộc tranh cử tổng thống năm nay, nhà văn không hài lòng việc tỷ phú là người ủng hộ nhiệt thành của ứng viên Donald Trump, nhận xét quan điểm của Musk trênX"nực cười" khi nhận định đối thủ ông Trump - bà Kamala Harris - "muốn phá vỡ hiến pháp". Trước ngày bầu cử 5/11, Stephen King nói Elon Musk đăng khoảng 3.000 bài viết trong tháng 10 để ủng hộ ông Trump nhưng hầu hết là thông tin sai lệch, nhắc người dùng nhớ Musk cũng tham gia chiến dịch. Stephen King, 77 tuổi, là nhà văn nổi tiếng người Mỹ. Ông thành danh với các tác phẩm thuộc dòng kinh dị, siêu nhiên nhưIt,The ShininghayDoctor Sleep, đều được chuyển thể thành phim. King trở thành nhà văn chuyên nghiệp từ năm 1967 với cuốnThe Glass Floor, đến nay đã có hơn 60 đầu sách được xuất bản. Hiện nhà văn là người nổi tiếng mới nhất tuyên bố dừng dùngXsau khi ông Donald Trump đắc cử, theoDaily Mail. TrênInstagramhôm 13/11, minh tinh Jamie Lee Curtis, 65 tuổi, đăng ảnh vô hiệu hóa tài khoản nhưng không nêu lý do. Diễn viên Alyssa Milano, 52 tuổi, hành động tương tự nhưng cho biết sẽ dùng nền tảngBlueskythay thế. Người dẫn chương trình tin tức Don Lemon, 58 tuổi, nói rời ứng dụng vì đây không còn là nơi "có những cuộc tranh luận, thảo luận minh bạch và tự do ngôn luận". Ngày 13/11, hãng tinGuardianthông báo dừng đăng bài ởX,cho rằng việc xuất hiện trên đó không còn mang lại lợi ích như trước, bị lu mờ bởi những nội dung tiêu cực.La Vanguardia- tờ báo có lượng độc giả lớn thứ tư của Tây Ban Nha - cũng quay lưng vì nơi này trở thành "buồng vọng" thông tin sai lệch và các thuyết âm mưu. "Buồng vọng" (echo chamber) là thuật ngữ chỉ không gian hoặc môi trường nơi cá nhân chỉ có thể tiếp nhận tin tức, quan điểm giống nhau, không có ý kiến đối lập. Câu lạc bộ bóng đá Đức St Pauli mô tả ứng dụng như "cỗ máy thù hận", tuyên bố không dùng nữa. Theo báo cáo củaGuardianngày 13/11, đối thủ củaX- ứng dụngBluesky- có hơn một triệu tài khoản mới kể từ khi cuộc bầu cử Mỹ bắt đầu, đạt gần 15 triệu người dùng toàn cầu hiện nay. Đây là mạng xã hội phi tập trung có giao diện gần giốngX, do cựu CEO củaTwitter- Jack Dorsey - sáng lập năm 2019. Trang này cho phép người dùng tự do lựa chọn, phát triển và sáng tạo nội dung độc lập với nền tảng.</t>
  </si>
  <si>
    <t>Nhà văn Stephen King, 77 tuổi, đã tuyên bố dừng sử dụng nền tảng mạng xã hội Threads sau khi ông Donald Trump đắc cử. Ông đã đăng một bài viết phản bác tin đồn bị Elon Musk cấm sử dụng nền tảng này do chế giễu tình bạn của Musk và Donald Trump. Bài viết đạt hơn một triệu lượt xem và hàng nghìn lượt tương tác, nhưng nhiều người cho rằng ông chỉ muốn thu hút chú ý. Threads là mạng xã hội do Mark Zuckerberg thành lập và đưa vào hoạt động năm 2023.</t>
  </si>
  <si>
    <t>Bản tóm tắt khá trung thực.  Hầu hết thông tin đều được phản ánh chính xác từ văn bản gốc. Tuy nhiên, có một số chi tiết bị lược bỏ, ví dụ như việc Stephen King nhiều lần chỉ trích Elon Musk trước đây, hay việc ông từng đe dọa rời khỏi X vì phí tài khoản tích xanh.  Việc tóm tắt chỉ đề cập đến việc Stephen King rời Threads sau khi ông Trump đắc cử cũng là một sự lược bỏ thông tin quan trọng, vì lý do chính là bầu không khí độc hại trên X chứ không phải kết quả bầu cử.  Tuy nhiên, những chi tiết bị lược bỏ này không làm sai lệch hoàn toàn ý nghĩa chính của văn bản gốc.</t>
  </si>
  <si>
    <t>Bản tóm tắt rất mạch lạc. Các câu được sắp xếp hợp lý, tạo thành một dòng chảy thông tin rõ ràng và dễ hiểu.  Mỗi câu đều liên kết logic với câu trước và câu sau, giúp người đọc dễ dàng nắm bắt nội dung.</t>
  </si>
  <si>
    <t>Bản tóm tắt tập trung vào thông tin chính về việc Stephen King rời Threads, nhưng bỏ qua nhiều thông tin quan trọng khác trong văn bản gốc.  Việc lược bỏ thông tin về phản ứng của các cá nhân và tổ chức khác đối với X, cũng như thông tin về sự phát triển của các nền tảng mạng xã hội thay thế, làm giảm đi tính toàn diện của bản tóm tắt.  Mặc dù tập trung vào nhân vật chính, nhưng bản tóm tắt thiếu đi bối cảnh đầy đủ để hiểu rõ hơn về sự việc.</t>
  </si>
  <si>
    <t>Bản tóm tắt có chất lượng khá tốt về mặt tính mạch lạc và tính trung thực, nhưng cần cải thiện về tính liên quan.  Bản tóm tắt quá ngắn gọn và bỏ qua nhiều thông tin quan trọng, làm giảm giá trị tổng thể. Để cải thiện, cần bổ sung thêm thông tin về bối cảnh sự việc, lý do Stephen King rời X, và phản ứng của các cá nhân, tổ chức khác.  Cần cân nhắc việc mở rộng bản tóm tắt để bao quát hơn các thông tin quan trọng trong văn bản gốc, đồng thời vẫn giữ được tính mạch lạc và dễ hiểu.</t>
  </si>
  <si>
    <t>Sách gồm bốn phần:Vài nét về lịch sử in ấn ở Việt Nam thời kỳ đầu thuộc địa (1862-1920), In ấn ở Nam Kỳ, In ấn ở Bắc Kỳ, In ấn của Công giáo. Tác giả chỉ ra sự xuất hiện của các giáo sĩ phương Tây vào đầu thế kỷ 17 đã làm nên bước ngoặt quan trọng. Họ sáng tạo chữ viết mới bằng cách sử dụng ký tự Latin để ghi âm tiếng Việt. Đến đầu thế kỷ 20, nhận được sự ủng hộ của chính quyền thuộc địa Pháp, chữ quốc ngữ được phổ biến rộng rãi và góp phần thúc đẩy sự phát triển của ngành in ấn. Nhà in đầu tiên được thành lập sau khi Pháp chiếm Nam Kỳ. Đến năm 1884, công nghệ in được mở rộng ra Bắc Kỳ. Khoảng năm 1920, kỹ thuật phương Tây đã thay thế khắc gỗ truyền thống, trở thành phương pháp in ấn chính. Tác giả dành một nội dung trong phần hai -In ấn ở Bắc Kỳ- để nêu tiểu sử, những đóng góp của chủ nhà in, nhiếp ảnh gia người Pháp F.H.Schneider (1851-1921). Ông đã đào tạo những công nhân người bản địa, giúp họ hoàn thiện trong nghề in. Cùng việc mở hiệu sách, ông tạo ra chu trình khép kín như in ấn, xuất bản, phát hành, dẫn dắt sự ra đời và phát triển của báo chí chữ quốc ngữ. Ở phần cuối, tác giả đề cập in ấn của Công giáo. Trong đó, anh tìm hiểu hoạt động của Imprimere de la Mission (Nhà in Thừa Sai/Tân Định) - một trong hai đơn vị đầu tiên trong nước in sách chữ quốc ngữ - qua nhiều thế hệ quản lý như cha Éveillard, Génibrel, Masseron. Gần một thế kỷ hoạt động, nhà in đã hoàn thành hàng nghìn tác phẩm văn hóa Thiên Chúa giáo, chủ yếu là sách đạo và sách học cho trường Công giáo. Trịnh Hùng Cường ấp ủ ý tưởng trong nhiều năm bởi nhận thấy chưa có cuốn sách nào viết về ngành in ấn trong nước, hoàn thành công trình nghiên cứu sau hơn một năm. Tác giả dự định tìm hiểu chủ đề này xuyên suốt giai đoạn 1862-1945 nhưng do nhiều việc, anh quyết định dừng lại ở năm 1920. ''Đây là thời điểm đế chế in ấn xuất bản của F.H.Schneider - người cuối cùng thuộc lớp tư bản cũ - ngừng kinh doanh tại Đông Dương, mở ra giai đoạn mới cho ngành in ấn và xuất bản Việt Nam sau này'', anh nói. Tác giả cho biết gặp khó khăn trong quá trình tìm kiếm thông tin bởi khối lượng tài liệu khá rời rạc, nhất là ở Nam Kỳ. Anh chủ yếu sử dụng tư liệu tiếng Pháp giai đoạn 1862-1920, các công báo, niên giám, hồi ký của những người Pháp ở Việt Nam khi đó. Ngoài ra, anh tra cứu qua đoạn quảng cáo trên sách, báo tiếng Anh và tiếng Việt để đảm bảo độ chính xác. ''Đây không phải cuốn lịch sử toàn diện về ngành in ấn nước Việt thời kỳ đầu thuộc địa mà sẽ cung cấp một tài liệu mang tính chất phác thảo'', Trịnh Hùng Cường cho hay. Nhà báo Yên Ba ấn tượng sự sắp xếp khoa học, có hệ thống của Trịnh Hùng Cường, giúp cuốn khảo cứu có ích trong việc xác minh một số thông tin chưa rõ ràng ở lĩnh vực xuất bản trong nước cách đây hai thế kỷ. Tiến sĩ văn học Mai Anh Tuấn nhận định ấn phẩm đã tái hiện một cuộc cách mạng ở Việt Nam, khi người dân được tiếp xúc kỹ thuật in ấn hiện đại. Tác giả Trịnh Hùng Cường 43 tuổi, quê tại Bắc Ninh, là nhà sưu tập sách cổ. Anh tốt nghiệp cử nhân Vật lý ánh sáng (Đại học Bách khoa Hà Nội), có niềm đam mê sưu tầm tư liệu liên quan lịch sử, văn hóa Việt.Lần theo dấu chữlà công trình nghiên cứu đầu tiên của anh.</t>
  </si>
  <si>
    <t>Sách "Lịch sử in ấn Việt Nam thời kỳ đầu thuộc địa" của Trịnh Hùng Cường, gồm bốn phần, tái hiện sự phát triển của ngành in ấn Việt Nam thời kỳ đầu thuộc địa. Tác giả chỉ ra sự xuất hiện của các giáo sĩ phương Tây vào đầu thế kỷ 17 đã làm nên bước ngoặt quan trọng, tạo ra chữ viết mới bằng cách sử dụng ký tự Latin để ghi âm tiếng Việt. Đến đầu thế kỷ 20, chữ quốc ngữ được phổ biến rộng rãi và góp phần thúc đẩy sự phát triển của ngành in ấn.</t>
  </si>
  <si>
    <t>Bản tóm tắt khá trung thực.  Hầu hết thông tin được trình bày đều có trong văn bản gốc. Tuy nhiên, bản tóm tắt bỏ qua nhiều chi tiết quan trọng như việc thành lập nhà in đầu tiên sau khi Pháp chiếm Nam Kỳ, sự mở rộng công nghệ in ra Bắc Kỳ năm 1884, sự thay thế kỹ thuật khắc gỗ bằng kỹ thuật phương Tây vào khoảng năm 1920, vai trò của F.H.Schneider, hoạt động của nhà in Thừa Sai, khó khăn trong việc tìm kiếm tài liệu của tác giả, và nhận định của các chuyên gia về cuốn sách.  Những chi tiết này, mặc dù không làm sai lệch hoàn toàn nội dung, nhưng làm giảm đi tính toàn diện của bản tóm tắt.</t>
  </si>
  <si>
    <t>Bản tóm tắt mạch lạc và dễ hiểu. Các ý được trình bày theo trình tự thời gian rõ ràng, logic và dễ theo dõi.  Không có sự lặp lại hay thiếu liên kết giữa các câu.</t>
  </si>
  <si>
    <t>Bản tóm tắt thiếu nhiều thông tin quan trọng, chỉ tập trung vào một vài điểm chính.  Việc bỏ qua các chi tiết về quá trình phát triển của ngành in ấn ở Nam Kỳ và Bắc Kỳ, vai trò của các nhân vật quan trọng như F.H.Schneider và nhà in Thừa Sai, cũng như khó khăn trong quá trình nghiên cứu của tác giả và đánh giá của các chuyên gia, làm giảm đáng kể giá trị và tính toàn diện của bản tóm tắt.  Bản tóm tắt chỉ đề cập đến một phần nhỏ của nội dung văn bản gốc.</t>
  </si>
  <si>
    <t>Bản tóm tắt có tính mạch lạc cao nhưng lại thiếu tính trung thực và liên quan.  Mặc dù trình bày ngắn gọn và dễ hiểu, nhưng nó không phản ánh đầy đủ nội dung của văn bản gốc. Để cải thiện, cần bổ sung thêm các chi tiết quan trọng đã bị bỏ sót, đặc biệt là những thông tin về quá trình phát triển của ngành in ấn ở các vùng miền, vai trò của các nhân vật lịch sử, và khó khăn trong quá trình nghiên cứu của tác giả.  Cần cân bằng giữa tính ngắn gọn và tính toàn diện của bản tóm tắt.</t>
  </si>
  <si>
    <t>Truyện kể về một họa sĩ có con gái tham gia cuộc thi viết văn ở trường. Nhờ đó, anh được biết bài văn của cậu bạn cùng lớp con gái, nhắc đến người mẹ làm nghề bán trứng vịt lộn. Câu chuyện của cậu bé gợi lại ký ức của họa sĩ với người cha quá cố. Qua dòng hồi tưởng, anh kể lại những tổn thương, tiếc nuối và loạt suy tư, chiêm nghiệm về mối quan hệ của hai cha con. Họa sĩ Tạ Huy Long - thành viên ban giám khảo - nhận định: ''Sáng tác của Trần Khắc Khoan khiến người đọc thấy được tâm tư, suy nghĩ của giới trẻ hiện nay. Ngoài ra, những độc giả trưởng thành cũng nhìn thấy bản thân trong đó''. Tác giả Trần Khắc Khoan 34 tuổi, quê ở tỉnh Lâm Đồng. Với giải nhất, anh được đài thọ tham dự Liên hoan Truyện tranh Angoulême tại Pháp vào đầu năm 2025. Giải nhì trị giá 15 triệu đồng được trao cho Cao Hoàng Anh Thư, 25 tuổi, TP HCM,cùng tác phẩmBút chì đỏ.Hạng ba có mức thưởng 10 triệu đồng, thuộc về Trần Thảo Nguyên, 28 tuổi, TP HCM, với sáng tácLockdown xứ người. Hai giải khuyến khích, mỗi giải năm triệu đồng dành choTiệm thuê truyện(Ngô Thị Ngọc Anh, Vương Nhiên Khang) vàBọ/ Finding Evergreen(Nguyễn Hải Nam, Đỗ Đình Cương). Ngoài tiền mặt, những cá nhân đoạt hạng nhì, ba, khuyến khích có thêm giấy chứng nhận của ban tổ chức. Cuộc thi lần đầu do Viện Pháp tại Việt Nam và Nhà xuất bản Kim Đồng tổ chức, diễn ra hơn 5 tháng, thu hút hơn 100 tác phẩm trên cả nước. Họa sĩ Tạ Huy Long nhận xét những bài dự thi có nhiều phong cách, thể hiện sự quan tâm của người trẻ với các vấn đề xã hội. Giám khảo, họa sĩ Clément Baloup đánh giá các ứng viên đều thành thạo kỹ thuật vẽ và năng lực kể chuyện. ''Điểm nổi bật ở những tác phẩm đoạt giải là thông điệp sâu sắc cùng cách tiếp cận sáng tạo. Các họa sĩ Việt có sự nhạy cảm nghệ thuật đặc biệt, chỉ cần tạo điều kiện để họ được bộc lộ tự do hơn'', ông Clément Baloup nói. Ngoài ra, họa sĩ cho rằng cần mở rộng đối tượng độc giả đến người trưởng thành, giúp truyện tranh được công nhận như một loại hình nghệ thuật độc lập.</t>
  </si>
  <si>
    <t>Tác giả Trần Khắc Khoan đã giành giải nhất cuộc thi Truyện tranh Angoulême tại Pháp vào đầu năm 2025. Ông đã kể lại câu chuyện của mình khi tham gia cuộc thi viết văn ở trường và kể lại những tổn thương, tiếc nuối của mình với người cha quá cố. Ông đã được đài thọ tham dự Liên hoan Truyện tranh Angoulême tại Pháp vào đầu năm 2025. Cuộc thi đã thu hút hơn 100 tác phẩm trên cả nước và đã thu hút hơn 100 tác phẩm trên cả nước.</t>
  </si>
  <si>
    <t>Bản tóm tắt có một số thông tin không chính xác và thiếu sót. Ví dụ, văn bản gốc nói rằng tác giả Trần Khắc Khoan giành giải nhất một cuộc thi viết văn, không phải cuộc thi truyện tranh Angoulême tại Pháp.  Bản tóm tắt cũng bỏ qua thông tin về các giải thưởng khác và nhận xét của ban giám khảo.  Tuy nhiên, thông tin về số lượng tác phẩm dự thi và việc tác giả hồi tưởng về cha mình là chính xác.</t>
  </si>
  <si>
    <t>Bản tóm tắt thiếu mạch lạc. Các câu văn rời rạc, không có sự liên kết logic rõ ràng.  Việc lặp lại thông tin về số lượng tác phẩm dự thi làm giảm tính mạch lạc.  Cấu trúc câu chưa tốt, dẫn đến khó hiểu.</t>
  </si>
  <si>
    <t>Bản tóm tắt chỉ tập trung vào một phần nhỏ thông tin trong văn bản gốc, bỏ qua nhiều thông tin quan trọng như các giải thưởng khác, nhận xét của ban giám khảo về chất lượng tác phẩm và tầm quan trọng của cuộc thi.  Việc tập trung quá nhiều vào giải thưởng của Trần Khắc Khoan mà bỏ qua bối cảnh chung của cuộc thi làm giảm tính liên quan của bản tóm tắt.</t>
  </si>
  <si>
    <t>Bản tóm tắt có chất lượng kém, thiếu trung thực, mạch lạc và liên quan.  Bản tóm tắt chỉ tập trung vào một khía cạnh nhỏ của văn bản gốc và trình bày thông tin một cách không chính xác và thiếu logic.  Để cải thiện, cần phải viết lại bản tóm tắt, đảm bảo tính trung thực, mạch lạc và liên quan.  Cần tóm tắt đầy đủ các ý chính của văn bản gốc, bao gồm thông tin về các giải thưởng khác, nhận xét của ban giám khảo, và bối cảnh chung của cuộc thi.  Cần sắp xếp thông tin một cách logic và sử dụng ngôn ngữ chính xác, rõ ràng.</t>
  </si>
  <si>
    <t>Chiều 10/12, quỹ giải thưởng Booker công bố danh sách ban giám khảo gồm nhà văn từng đoạt giải năm 1993 Roddy Doyle, các tác giả Ayobami Adebayo, Chris Power, Kiley Reid và diễn viên Sarah Jessica Parker. The Guardiancho biết dù đây là lựa chọn bất ngờ, diễn viênngười Mỹ đã khẳng định vị thế của mình trong ngành xuất bản. Cô từng làm giám đốc biên tập tại nhà xuất bản SJP for Hogarth thuộc Penguin Books. Năm 2023, Parker ra mắt SJP Lit, nhánh nhỏ thuộc nhà xuất bản độc lập Zando. Cô thường xuyên chia sẻ những cuốn sách yêu thích trên Instagram cá nhân. Theo nguồn tin, Parker nói cơ hội trở thành giám khảo giải là "trải nghiệm đáng nhớ nhất cuộc đời". Tuy nhiên, diễn viên lo ngại về vai trò này, cô cho biết luôn phải chứng minh bản thân từ khi bước vào ngành xuất bản: "Các giám khảo là những học giả, người có học thức và kinh nghiệm. Tôi không có học vấn cao". Chủ tịch hội đồng giám khảo là Roddy Doyle, người từng đoạt giải năm 1993 vớiPaddy Clarke Ha Ha Ha(1993). Ayobami Adebayo, Kiley Reid đều nằm trong danh sách đề cử rút gọn của các mùa giải trước. Thành viên thứ năm trong hội đồng giám khảo là nhà văn, nhà phê bình Chris Power. TheoSkynews, giám đốc điều hành quỹ Booker Prize Gaby Wood cho rằng Parker là "một lựa chọn hoàn hảo" cho hội đồng giám khảo mùa giải tới. Bà nói: "Những tháng gần đây tôi rất thích chia sẻ về sách với Sarah Jessica, người đã nhiệt tình ủng hộ tiểu thuyết đương đại trong nhiều năm". Theo bà, Parker là một "người đọc sách có kiến thức, tò mò và đam mê". Sarah Jessica Parker, 59 tuổi, là diễn viên, nhà sản xuất phim, nhà thiết kế thời trang người Mỹ. Cô được biết đến với vai chính Carrie Bradshaw trong loạt phim truyền hìnhSex and the City. Diễn viên đoạt hai giải Emmy và bốn giải Quả Cầu Vàng. Năm 2022, cô nằm trong danh sách 100 người có tầm ảnh hưởng nhất thế giới theo tạp chíTimes. Giải Bookerhay còn được biết đến với tên Booker - McConnell hoặc The Man Booker, thành lập năm 1968, là giải văn chương danh giá nhất trong cộng đồng các nước nói tiếng Anh.Giải thưởng năm naythuộc về tác giả người Anh Samantha Harvey với tiểu thuyếtOrbital, sách viết về các phi hành gia tại Trạm Vũ trụ Quốc tế. Từ năm 2014, ban tổ chức cho phép tiểu thuyết viết bằng tiếng Anh và được xuất bản ở Anh của các nhà văn nước ngoài tranh giải. Trước đó, chỉ nhà văn khối Thịnh vượng chung Anh và Cộng hòa Ireland được tham gia. Bên cạnh đó, ban tổ chức cũng thành lập giải Booker Quốc tế vinh danh các tác phẩm quốc tế được dịch sang tiếng Anh và phát hành tại Mỹ, Anh hoặc Ireland. Giải thưởng đang mở cho các nhà xuất bản gửi bài dự thi. Danh sách đề cử Booker gồm 12 hoặc 13 tác phẩm sẽ công bố vào tháng 7/2025. Tháng 9/2025, danh sách rút gọn được tiết lộ. Chủ nhân của giải được trao vào tháng 11, phần thưởng là 50.000 bảng.</t>
  </si>
  <si>
    <t>Tại giải thưởng Booker 2024, giải thưởng thuộc về tác giả Samantha Harvey, một nhà văn người Anh từng đoạt giải năm 1993. Sarah Jessica Parker, 59 tuổi, là một diễn viên, nhà sản xuất phim, nhà thiết kế thời trang người Mỹ, đã khẳng định vị thế của mình trong ngành xuất bản. Cô sẽ làm giám khảo cho hội đồng giám khảo mùa giải tới, một cơ hội để trải nghiệm đáng nhớ nhất cuộc đời. Chủ tịch hội đồng giám khảo là Roddy Doyle, người từng đoạt giải năm 1993 với Samantha Harvey.</t>
  </si>
  <si>
    <t>Bản tóm tắt có nhiều thông tin không chính xác và sai lệch so với văn bản gốc.  Cụ thể:
* **Sai lệch về người đoạt giải:** Bản tóm tắt ghi rằng Samantha Harvey là người đoạt giải năm 1993, trong khi văn bản gốc cho biết Roddy Doyle mới là người đoạt giải năm đó.  Samantha Harvey là người đoạt giải năm nay (2024), không phải năm 1993.
* **Sai lệch về vai trò của Samantha Harvey:** Bản tóm tắt đề cập đến Samantha Harvey như một thành viên trong hội đồng giám khảo, điều này không được đề cập trong văn bản gốc.  Samantha Harvey là người đoạt giải, không phải là giám khảo.
* **Thiếu thông tin quan trọng:** Bản tóm tắt bỏ qua thông tin về các thành viên khác trong hội đồng giám khảo (Ayobami Adebayo, Chris Power, Kiley Reid) và vai trò của họ.  Việc bỏ qua những thông tin này làm giảm tính trung thực và toàn diện của bản tóm tắt.</t>
  </si>
  <si>
    <t>Bản tóm tắt có cấu trúc tương đối mạch lạc, các câu liên kết với nhau một cách cơ bản. Tuy nhiên, việc sắp xếp thông tin chưa logic và gây khó hiểu.  Việc đề cập đến Samantha Harvey ở đầu và cuối bản tóm tắt với những thông tin mâu thuẫn làm giảm tính mạch lạc.  Cần sắp xếp lại thông tin để tạo sự liền mạch và dễ hiểu hơn.</t>
  </si>
  <si>
    <t>Bản tóm tắt chỉ tập trung vào một số thông tin nhất định, bỏ qua nhiều thông tin quan trọng khác trong văn bản gốc.  Việc tập trung quá nhiều vào Sarah Jessica Parker và bỏ qua các thành viên khác trong hội đồng giám khảo, cũng như thông tin về giải thưởng Booker nói chung, làm giảm tính liên quan của bản tóm tắt.  Bản tóm tắt cần bao gồm các thông tin quan trọng hơn về giải thưởng, chẳng hạn như lịch trình công bố đề cử, giải thưởng, và các thông tin về quy chế của giải thưởng.</t>
  </si>
  <si>
    <t>Bản tóm tắt có chất lượng kém, thiếu tính trung thực, mạch lạc và liên quan.  Nhiều thông tin sai lệch, thiếu sót và không phản ánh đầy đủ nội dung văn bản gốc.  Để cải thiện, cần sửa chữa các thông tin sai lệch, bổ sung các thông tin quan trọng bị bỏ sót, sắp xếp lại thông tin một cách logic và tập trung vào các ý chính của văn bản gốc.  Nên tập trung vào việc tóm tắt các thông tin chính về giải thưởng Booker 2024, bao gồm thành phần ban giám khảo, người đoạt giải, lịch trình công bố, và các thông tin quan trọng khác.  Tránh đưa vào những thông tin không liên quan hoặc gây hiểu nhầm.</t>
  </si>
  <si>
    <t>Hôm 13/12, tạp chíVăn nghệ Bình Địnhra văn bản cho biết chấm dứt cộng tác và gỡ bỏ truyện ngắn của tác giả Duyên Phùng trên trang web và fanpage đơn vị. Trước đó tạp chí đăng hai tác phẩmMùi đá, Trăng trong sươngdo Duyên Phùng gửi. Sau khi nhận phản ánh từ độc giả, ban biên tập tạp chí đã kiểm tra, xác địnhMùi đálấy cốt truyện và sao chép nhiều đoạn từ truyện ngắnSau những mùa trăngcủa Đỗ Bích Thúy. Nhà văn Đỗ Bích Thúy cho biết ngaykhi sự việc xảy ra, chị nhận được tin nhắn của Duyên Phùng. ''Bạn ấy nói thích những sáng tác của tôi nên đã thuộc lòng và viết lại'', tác giả cho hay. Tuy nhiên, Đỗ Bích Thúy không chấp nhận lời giải thích. Theo quan sát của chị, Duyên Phùng có hai cách đạo tác phẩm. Đó là lấy nguyên cốt truyện, chỉ thay đổi một số nhân vật, bối cảnh hoặc cóp nhặt câu văn của nhiều người để biến thành của mình. Ngoài Đỗ Bích Thúy, nhà văn Trang Thụy bức xúc cho biết một số tản văn, truyện ngắn của Duyên Phùng có ngôn ngữ trùng lặp sáng tác của mình. Tuy nhiên, các tác phẩm vẫn được đăng trên trang thông tin điện tử của Hội Văn học - Nghệ thuật Lào Cai và tham dự giải thưởng Văn học nghệ thuật ở tỉnh. Cụ thể, chi tiết người đàn bà ''vén áo lau muối mặn, bụi cay'' trong tác phẩmLời thề của đámà Duyên Phùng viết được cho là tương đồng hình ảnh mẹ của nhà văn Trang Thụy ở tản vănMùa trắng xóa. Hay ở truyện ngắnCòn một đợt rét chót, đêm nay sẽ về,tác giảTrang Thụy viết: ''Cô đơn như lúa vãi khắp nhà, kẻ hủy hoại tuổi thọ tàn khốc nhất mà không một sự lão hóa nào bắt kịp''. Còn trong tác phẩmBúi mai trên hẻm đá, Duyên Phùng ghi: ''Cái buồn như mèn mén vãi khắp nhà''. Nhà văn Trang Thụy nói: ''Duyên Phùng không làm văn của tôi hay lên, ngược lại giảm đi sức gợi, giá trị của các câu văn ngắn. Văn chương là quá trình ngôn ngữ tự thân vỡ ra để thành hình, không ai giống ai, có thể ảnh hưởng nhưng ý tứ, kiểu câu không thể rập khuôn với tần suất dày đặc, trùng hợp với nhiều tác phẩm của một người viết''. Ông Nguyễn Thành Long, phó Chủ tịch Hội Văn học - Nghệ thuật Lào Cai, cho biết Thường trực Hội đã mời Duyên Phùng lên làm việc, nắm bắt tâm tư, nguyện vọng. Theo ông Long, tác giả đã nhận sai và viết đơn xin rút tác phẩm đang tham gia giải thưởng Văn học Nghệ thuật Lào Cai 2024 và Cuộc thi viết truyện ngắn ba tỉnh Lào Cai - Yên Bái - Phú Thọ. Hiện Duyên Phùng khóa mạng xã hội, chưa lên tiếng về sự việc. Nhà vănĐỗ Bích Thúy49 tuổi, hiện sống ở Hà Nội. Chị từng là Phó Tổng biên tậpTạp chí Văn nghệ quân độitrong 10 năm. Nhà văn nổi tiếng qua các tác phẩm đề tài miền núi nhưTiếng đàn môi sau bờ rào đá(2005) được chuyển thể thành phim điện ảnhChuyện của Pao,tiểu thuyếtChúa đất(2015) và bộ phim dựa trên tác phẩm cùng tênLặng yên dưới vực sâu(2017). Trang Thụy tên thật Nguyễn Thị Trang, 35 tuổi, quê quán Hà Tĩnh, hiện sống ở Hà Nội. Cô tốt nghiệp Khoa lý luận chính trị Học viện Báo chí và Tuyên truyền. Nhà văn đã ra mắt truyện ngắnDuyên muộn,Ô mai gót,Còn một đợt rét chót, đêm nay sẽ về. Duyên Phùng tên đầy đủ là Phùng Thị Duyên, 49 tuổi, sinh sống tại Lào Cai. Tiểu thuyết đầu tay của cô có tênLàm dâu,được Nhà xuất bản Hội Nhà văn phát hành năm 2023. Tác giả được trao giải B cuộc thi viết truyện ngắn trên tạp chíVăn nghệba tỉnh Lào Cai - Yên Bái - Phú Thọ.</t>
  </si>
  <si>
    <t>Duyên Phùng, tác giả 49 tuổi, đã bị gỡ bỏ khỏi tạp chí Văn nghệ Bình Định sau khi nhận được phản ánh về việc đạo tác phẩm "Mùi đá" và "Trăng trong sương" của Đỗ Bích Thúy. Mặc dù Duyên Phùng đã nhận sai và xin rút khỏi các giải thưởng, nhiều nhà văn khác cũng lên tiếng về sự việc này.</t>
  </si>
  <si>
    <t>Bản tóm tắt khá trung thực. Nó phản ánh đúng sự việc Duyên Phùng bị gỡ bỏ khỏi tạp chí Văn nghệ Bình Định vì đạo văn, và việc Duyên Phùng đã nhận sai và xin rút khỏi các giải thưởng. Tuy nhiên, bản tóm tắt bỏ qua nhiều chi tiết quan trọng khác, ví dụ như việc đạo văn của Duyên Phùng không chỉ nhắm vào tác phẩm của Đỗ Bích Thúy mà còn cả của nhà văn Trang Thụy, cũng như chi tiết về các tác phẩm cụ thể bị đạo văn và cách thức đạo văn của Duyên Phùng.  Việc chỉ đề cập đến việc 'nhiều nhà văn khác cũng lên tiếng' là quá chung chung và thiếu thông tin cụ thể.</t>
  </si>
  <si>
    <t>Bản tóm tắt mạch lạc và dễ hiểu. Các câu được sắp xếp hợp lý, tạo thành một dòng chảy thông tin rõ ràng.  Không có sự lặp lại hay thiếu logic nào đáng kể.</t>
  </si>
  <si>
    <t>Bản tóm tắt chỉ đề cập đến những thông tin cơ bản nhất, bỏ qua nhiều chi tiết quan trọng làm rõ sự việc.  Việc lược bỏ thông tin về các nhà văn khác tố cáo Duyên Phùng, các tác phẩm cụ thể bị đạo văn và cách thức đạo văn làm giảm đi tính đầy đủ và giá trị của bản tóm tắt.  Mặc dù vẫn giữ được trọng tâm chính, nhưng bản tóm tắt thiếu chi tiết khiến người đọc không hiểu rõ toàn bộ sự việc.</t>
  </si>
  <si>
    <t>Bản tóm tắt có độ trung thực khá tốt nhưng thiếu tính liên quan và chi tiết.  Mặc dù mạch lạc và dễ hiểu, nhưng nó chỉ cung cấp một cái nhìn tổng quan rất sơ lược về sự việc. Để cải thiện, bản tóm tắt cần bổ sung thêm các chi tiết quan trọng như tên các tác phẩm bị đạo văn, cách thức đạo văn của Duyên Phùng, và thông tin cụ thể về các nhà văn khác lên tiếng tố cáo.  Việc bổ sung những chi tiết này sẽ giúp bản tóm tắt trở nên đầy đủ, chính xác và phản ánh đúng bản chất của sự việc.</t>
  </si>
  <si>
    <t>Ấn phẩm gồm chín chương:Nhịp tim của lá, Dự cảm, Lời cổ thụ, Giông tố, Sục sôi, Tận sâu, Một phiên tòa, Tiếng gõ, Trở về. Trường ca lấy hình tượng trung tâm là linh hồn một em bé qua đời vì lũ cuốn. Tuy nhiên ở thế giới khác, em được ''mẹ'' thiên nhiên che chở, có thể quay ngược thời gian và kể lại những chuyện đã qua. Bên cạnh những khổ thơ tự do, tác giả viết các đoạn văn ngắn, khắc họa khung cảnh thiên tai. Ví dụ trong chương bốn -Giông tố,Lữ Mai khiến người đọc như đang trực tiếp chứng kiến ''cơn thịnh nộ'' của thiên nhiên: ''Nước trắng xóa phủ kín núi rừng. Sấm nổ tung trống trận. Chớp chém phăng cơn hỗn loạn. Đứa trẻ đứng chơ vơ dạt từ bản mình ra suối. Nước thành con thú rình mồi. Gầm gào dữ tợn''. Nhà thơ tái hiện những khoảnh khắc gây ám ảnh cho độc giả: ''Cuối cùng, nước nuốt vào trong mình đứa trẻ. Không dấu vết. Và khi đêm đen buông. Dưới màn mưa. Một linh hồn. Lạc lõng. Dạt trôi hoang vắng''. Lữ Mai cho biết trường ca gửi gắm mong ước của chị về một cuộc sống tốt đẹp hơn cho người dân vùng cao, nhất là trẻ em. Trong quá trình sáng tác, chị thường tưởng tượng mình trong hoàn cảnh của mọi người. Theo tác giả, nội dung sách không hoàn toàn dựa vào sự kiện bão Yagi hồi tháng 9. Trong tác phẩm, chị không nêu tên địa danh hay nhân vật nào để độc giả tự liên tưởng. Ở mỗi chương đều có một bức tranh minh họa, do họa sĩ nhí Hoàng Nhật Quang, 12 tuổi, quê Lạng Sơn,thực hiện. Tiến sĩ Đỗ Anh Vũ nhận định trường cađánh thức trách nhiệm công dân trong lòng mỗi độc giả, đồng thời gửi thông điệp: ''Con người cần sống hài hòa, nhân ái với thế giới tự nhiên, dành sự quan tâm cho trẻ em''. Trang Thanh - biên tập viên Nhà xuất bản Hội Nhà văn - xúc động khi đọc tác phẩm. ''Tôi thấy những tiếng kêu thương, lời cảnh tỉnh về sự tàn phá của con người với thiên nhiên. Nhưng trên hết, tôi trân trọng những thông điệp yêu thương mà nhà thơ gửi gắm, là điều cần thiết để chạm đến trái tim mỗi người'', chị nói. Tác giảLữ Mai36 tuổi, quê ở Thanh Hóa, tốt nghiệp Khoa Viết văn - Báo chí, Đại học Văn hóa Hà Nội (tiền thân là trường Viết văn Nguyễn Du). Hiện chị công tác tại báoNhân Dân, là Hội viên Hội Nhà văn Việt Nam, Hội viên Hội Nhà văn Hà Nội. Tác giả đã xuất bản 16 tác phẩm, đa dạng thể loại, đề tài, nổi bật là ba trường caNgang qua bình minh(2020),Chư Tan Kra mây trắng(2021),Hồi sinh(2022). Chị từng đoạt giải thưởng Văn học đề tài biên giới, hải đảo giai đoạn 1975 đến nay của Hội Nhà văn Việt Nam, giải Văn học nghệ thuật, báo chí giai đoạn 2016-2020 của Bộ Tư lệnh Hải quân. Lữ Mai cũng là một trong những tác giả trẻ có tác phẩm in trong sách giáo khoaChân trời sáng tạo,tham gia cố vấn một số chương trìnhVua Tiếng Việt, Văn Vui Vẻ.</t>
  </si>
  <si>
    <t>Tác phẩm "Trường ca" của Lữ Mai gồm chín chương, lấy hình tượng trung tâm là linh hồn một em bé qua đời vì lũ cuốn nhưng được ''mẹ'' thiên nhiên che chở. Tác giả viết các đoạn văn ngắn, khắc họa khung cảnh thiên tai. Tác phẩm gửi gắm mong ước về một cuộc sống tốt đẹp hơn cho người dân vùng cao, nhất là trẻ em. Tác giả đã đoạt giải thưởng Văn học đề tài biên giới, hải đảo và giải Văn học nghệ thuật, báo chí giai đoạn 2016-2020 của Bộ Tư lệnh Hải quân.</t>
  </si>
  <si>
    <t>Bản tóm tắt khá trung thực.  Hầu hết thông tin đều được phản ánh chính xác từ văn bản gốc. Tuy nhiên, bản tóm tắt bỏ qua một số chi tiết quan trọng như việc tác phẩm sử dụng cả thơ tự do và văn xuôi, việc tác giả không dựa hoàn toàn vào sự kiện bão Yagi, và việc có minh họa của họa sĩ nhí.  Việc tóm tắt các giải thưởng của tác giả cũng chưa đầy đủ.</t>
  </si>
  <si>
    <t>Bản tóm tắt mạch lạc và dễ hiểu. Các ý được trình bày theo trình tự logic, rõ ràng và dễ theo dõi.  Không có hiện tượng lặp ý hay thiếu liên kết giữa các câu.</t>
  </si>
  <si>
    <t>Bản tóm tắt tập trung vào các ý chính nhưng bỏ sót một số thông tin quan trọng.  Việc lược bỏ các chi tiết về cấu trúc tác phẩm (thơ tự do và văn xuôi), nguồn cảm hứng sáng tác (không hoàn toàn dựa trên bão Yagi), minh họa của họa sĩ nhí, và các nhận định của các chuyên gia về tác phẩm làm giảm đi sự toàn diện của bản tóm tắt.  Thông tin về giải thưởng của tác giả tuy có liên quan đến tác giả nhưng không trực tiếp liên quan đến nội dung tác phẩm nên có thể cân nhắc lược bỏ hoặc đặt ở vị trí khác phù hợp hơn.</t>
  </si>
  <si>
    <t>Bản tóm tắt có chất lượng khá tốt về mặt mạch lạc và trung thực, nhưng cần cải thiện về tính liên quan.  Để nâng cao chất lượng, cần bổ sung thêm các chi tiết quan trọng đã bị lược bỏ, đặc biệt là những chi tiết liên quan đến cấu trúc, nguồn cảm hứng và các đánh giá chuyên môn về tác phẩm.  Có thể cân nhắc sắp xếp lại thứ tự trình bày thông tin để làm nổi bật các ý chính và đảm bảo tính cân bằng của bản tóm tắt.  Việc tóm tắt các giải thưởng của tác giả nên được xem xét lại về tính liên quan đến nội dung chính của tác phẩm.</t>
  </si>
  <si>
    <t>Ngày 20/12, BáoThanh Niêntrao giải cuộc thiSống đẹpmùa thứ tư với chủ đềSan sẻ yêu thương. Theo ban tổ chức, cuộc thi là nơi nhiều tấm gương người tốt việc tốt, những chiến dịch ý nghĩa, câu chuyện nhân văn vì cộng đồng được giới thiệu, lan tỏa. Sau 5 tháng triển khai (từ ngày 24/4 đến hết 30/9), ban tổ chức nhận 686 bài dự thi ở các hạng mục phóng sự - ký sự - ghi chép, truyện ngắn, bộ ảnh. Hơn 200 bài được chọn đăng trên báo in, online với nhiều mô hình, nhân vật truyền cảm hứng, câu chuyện ấm áp, nghĩa cử lay động lòng người. Ông Nguyễn Ngọc Toàn, Tổng biên tập BáoThanh Niên, cho biết sau hai vòng chấm, ban tổ chức chọn được 30 tác phẩm xuất sắc để trao giải thưởng với tổng giá trị gần 400 triệu đồng. Ba tác giả đoạt giải cao gồm: Đặng Hoàng An đoạt giải nhất hạng mục phóng sự - ký sự - ghi chép với tác phẩmCho đời thêm xanh, viết về hành trình vượt khó của vận động viên Nguyễn Thị Sari. Nguyễn Ngọc Tấn đoạt giải nhất hạng mục truyện ngắn với tác phẩmBùa mê. Hạng mục ảnh không có giải nhất, nhì. Ban tổ chức trao hai giải ba cho tác phẩmMột ngày như mọi ngàycủa nhóm Centech vàMang niềm vui đến bệnh việncủa Nguyễn Trang Kim Cương. Bên cạnh giải thưởng chuyên môn, năm nhân vật được ban tổ chức vinh danh là Mai Lê Duy Quang (trong bàiGặp "hiệp sĩ" Mai Lê Duy Quang giữa đời thường- Bảo Vy), Nguyễn Thị Xuân (trong bàiNguyện cả đời chăm sóc bệnh nhânphong - Trần Thị Thúy Vân), Lê Anh Tuấn (trongHiệp sĩ bóng đêmở Thủ Dầu Một - Nguyễn Duy Khánh), Nhóm thiện nguyện của những lão nông (trongNhững lão nông "lấy lòng đo lòng"- Đăng Huỳnh), Huỳnh Thanh Thảo - Én nhỏ (trongCánh Én chở mùa xuân- Hoàng Ngọc Thanh). Tại lễ trao giải,Thanh Niêncũngra mắt tuyển tập sáchSan sẻ yêu thươngtập hợp các bài viết chất lượng của cuộc thi và phát động cuộc thiSống đẹplần 5 với chủ đềĐiều kỳ diệu của lòng nhân ái. Cuộc thiSống đẹpđược BáoThanh Niênlần đầu tổ chức vào năm 2021 mục đích tôn vinh, lan tỏa những câu chuyện ấm áp, nhân văn. Trải qua bốn mùa, cuộc thi nhận hơn 2.200 bài viết ở nhiều thể loại báo chí, văn học và ảnh.</t>
  </si>
  <si>
    <t>Cuộc thiSống đẹp mùa thứ tư được tổ chức để tôn vinh những tấm gương người tốt việc tốt và những chiến dịch ý nghĩa. Sau 5 tháng triển khai, ban tổ chức đã chọn được 30 tác phẩm xuất sắc để trao giải thưởng. Ba tác giả đoạt giải cao gồm Đặng Hoàng An, Nguyễn Ngọc Tấn, Nguyễn Ngọc Tấn, Lê Anh Tuấn, Huỳnh Thanh Thảo và Én nhỏ. Ban tổ chức cũng đã ra mắt tuyển tập sách San sẻ yêu thương và phát động cuộc thiSống đẹp lần 5 với chủ đề "Điều kỳ diệu của lòng nhân ái".</t>
  </si>
  <si>
    <t>Bản tóm tắt phần lớn là trung thực, phản ánh đúng nội dung chính của bài báo. Tuy nhiên, có một số chi tiết không chính xác.  Ví dụ, bản tóm tắt liệt kê Nguyễn Ngọc Tấn hai lần trong danh sách người đoạt giải cao, trong khi bài báo chỉ đề cập đến ông một lần.  Thêm nữa, bản tóm tắt liệt kê Lê Anh Tuấn và Huỳnh Thanh Thảo - Én nhỏ là người đoạt giải cao, trong khi thực tế họ chỉ được vinh danh, không phải đoạt giải.  Những sai sót này, mặc dù không làm thay đổi toàn bộ ý nghĩa, nhưng vẫn ảnh hưởng đến độ chính xác của thông tin.</t>
  </si>
  <si>
    <t>Bản tóm tắt khá mạch lạc, trình bày các ý theo trình tự hợp lý: giới thiệu cuộc thi, kết quả cuộc thi, và hoạt động tiếp theo.  Tuy nhiên, việc liệt kê tên người đoạt giải hơi lộn xộn, thiếu sự sắp xếp rõ ràng, gây khó hiểu cho người đọc.  Việc sửa lại danh sách người đoạt giải sẽ giúp tăng tính mạch lạc của bản tóm tắt.</t>
  </si>
  <si>
    <t>Bản tóm tắt tập trung vào các ý chính của bài báo, bao gồm mục đích, kết quả và hoạt động tiếp theo của cuộc thi Sống đẹp. Tuy nhiên, một số thông tin chi tiết như số lượng bài dự thi, tổng giá trị giải thưởng, hay các chủ đề của các tác phẩm đoạt giải có thể được lược bỏ để làm cho bản tóm tắt ngắn gọn hơn và tập trung hơn vào những thông tin quan trọng nhất.</t>
  </si>
  <si>
    <t>Bản tóm tắt thể hiện được nội dung chính của bài báo, nhưng cần được cải thiện về tính chính xác và sự rõ ràng.  Việc sửa lại những sai sót về thông tin, sắp xếp lại danh sách người đoạt giải và lược bỏ một số chi tiết không cần thiết sẽ giúp nâng cao chất lượng của bản tóm tắt.  Nói chung, bản tóm tắt đạt chất lượng khá, nhưng vẫn còn dư địa để hoàn thiện.</t>
  </si>
  <si>
    <t>Papeluchoxuất bản lần đầu vào năm 1947 và hoàn thành 12 cuốn vào năm 1974. Bộ truyện kể lại những chuyến phiêu lưu của chú bé Papelucho tràn đầy năng lượng, giàu suy tư, hài hước và trí tưởng tượng. Cậu không ngần ngại dấn thân vào rắc rối, từ đó nảy ra những giải pháp lạ thường. Tác giả của bộ truyện - nhà văn Marcela Paz - khắc họa một hình ảnh mới về tuổi thơ qua giọng văn phê phán và thâm sâu về gia đình - xã hội thời bấy giờ. Trong truyện, người lớn lắng nghe tâm tư con trẻ và tôn trọng những ý kiến mà trẻ đưa ra, điều trước đó chưa từng được chú trọng. Ông Sergio Narea Guzman - đại sứ Chile - cho biết tác phẩm văn học thiếu nhi kinh điển được đưa vào chương trình giáo dục phổ thông tiểu học của nước này. Đồng thời, truyện được chuyển thể sang hình thức kịch sân khấu, truyện tranh và dịch sang nhiều thứ tiếng như Nga, Nhật, Pháp, Thụy Điển. "Hồi tôi tám tuổi, lúc bị ốm, mẹ đã lần đầu đọc cho tôi nghe hết chương này đến chương khác bộ truyện này. Mỗi học sinh đều dễ dàng bắt gặp chính mình trong hình ảnh cậu Papelucho", ông Guzman nói. Ở buổi ra mắt sách - ông Phạm Vĩnh Thái, Tổng biên tập NXB Giáo dục Việt Nam - nhận xét bộ truyện có ý nghĩa nhân văn, giáo dục trẻ em. Tác phẩm này là một phần trong dự án văn hóa và dịch thuật giữa Nhà xuất bản Giáo dục Việt Nam và Đại sứ quán Chile. Tập một của bộ truyện được nhóm dịch giả của Đại học Hà Nội chuyển ngữ từ tiếng Tây Ban Nha hoàn thành trong hơn một tháng, những tập còn lại sẽ được tiếp tục triển khai và ra mắt thời gian tới.</t>
  </si>
  <si>
    <t>Bộ truyện thiếu nhi Papelucho, được xuất bản lần đầu vào năm 1947 và hoàn thành 12 cuốn vào năm 1974. Bộ truyện kể lại những chuyến phiêu lưu của chú bé Papelucho tràn đầy năng lượng, giàu suy tư, hài hước và trí tưởng tượng. Tác giả của bộ truyện - nhà văn Marcela Paz - khắc họa một hình ảnh mới về tuổi thơ qua giọng văn phê phán và thâm sâu về gia đình - xã hội thời bấy giờ. Bộ truyện được đưa vào chương trình giáo dục phổ thông tiểu học của Chile và sẽ tiếp tục được ra mắt thời gian tới.</t>
  </si>
  <si>
    <t>Bản tóm tắt rất trung thực với văn bản gốc.  Hầu hết các thông tin quan trọng đều được giữ lại chính xác. Tuy nhiên, việc bỏ qua thông tin về việc chuyển thể sang các hình thức khác (kịch sân khấu, truyện tranh) và việc dịch sang nhiều thứ tiếng (Nga, Nhật, Pháp, Thụy Điển) cũng như nhận xét của ông Phạm Vĩnh Thái và ông Sergio Narea Guzman  là thiếu sót nhỏ, nhưng không ảnh hưởng nhiều đến ý nghĩa tổng thể.</t>
  </si>
  <si>
    <t>Bản tóm tắt tập trung vào các ý chính của văn bản gốc, bao gồm thông tin về tác giả, thời gian xuất bản, nội dung chính của bộ truyện và tầm quan trọng của nó ở Chile. Tuy nhiên, việc bỏ qua một số chi tiết như nhận xét của các nhân vật liên quan và quá trình dịch thuật làm cho bản tóm tắt thiếu đi một số thông tin bổ sung có thể làm tăng giá trị của bản tóm tắt.</t>
  </si>
  <si>
    <t>Bản tóm tắt có chất lượng tốt, trung thực và mạch lạc.  Tuy nhiên, để cải thiện hơn nữa, nên bổ sung thêm một số chi tiết quan trọng đã bị lược bỏ, ví dụ như việc chuyển thể sang các hình thức khác và việc dịch sang nhiều thứ tiếng, cũng như nhận xét của ông Phạm Vĩnh Thái và ông Sergio Narea Guzman. Điều này sẽ giúp bản tóm tắt trở nên đầy đủ và hấp dẫn hơn.  Việc thêm những thông tin này sẽ không làm ảnh hưởng đến tính mạch lạc của bản tóm tắt.</t>
  </si>
  <si>
    <t>TrênXngày 21/12, ông Barack Obama, 63 tuổi, cho biết: "Tôi luôn mong chờ được chia sẻ với mọi người danh mục sách, phim và nhạc tôi yêu thích hàng năm. Hôm nay, tôi xin bắt đầu thông lệ thường niên với các tác phẩm để lại ấn tượng cho tôi dài lâu kể từ lúc đọc xong". Một trong những tác phẩm gây chú ý trong danh mục năm nay làThe Anxious Generation(Thế hệ lo âu)của nhà tâm lý học Jonathan Haidt, ra mắt vào tháng 3. Nội dung là những nghiên cứu, quan điểm của tác giả về sự gia tăng bệnh trầm cảm, mức độ cô đơn của giới trẻ hiện nay. Theo Haidt, việc sử dụng điện thoại thông minh và mạng xã hội tác động tiêu cực sức khỏe tinh thần của thế hệ Gen Z (những người sinh từ năm 1997 đến 2012). Đây cũng là quyển nằm trong gợi ýbốn sáchđáng đọc dịp cuối năm của tỷ phú Bill Gates. Tiểu thuyếtOrbital (Quỹ đạo)do nhà văn Samathan Harvey sáng tác cũng là quyển nổi bật khác, phát hành vào tháng 12/2023. Sáchthắng giảiBooker hôm 13/11. Tác phẩm kể về cuộc du hành không gian trên Trạm Vũ trụ Quốc tế của sáu phi hành gia từ năm đất nước. Các nhân vật trải qua một ngày với 16 lần mặt trời mọc và lặn, gợi lên "sự suy ngẫm tinh tế về Trái Đất, vẻ đẹp và khát vọng của con người", theo lời bình của cây bút Alexandra Harris trênGuardian. Những tác phẩm còn lại gồm nhiều tiểu thuyết, từ thể loại lãng mạn nhưThe Anthropologist(Nhà Nhân chủng học) vàIntermezzo(Nước đi bất ngờ), đến khoa học viễn tưởngIn Ascension(Trong sự thăng tiến) và cuộc sống người nhập cư trongSomeone Like Us(Ai đó như ta). Ngoài ra, ông giới thiệu các tên sách chính trị, nghệ thuật, kinh tế lần lượt làStolen Pride(Niềm kiêu hãnh bị đánh cắp),The Work of Art: How Something Comes from Nothing(Công trình nghệ thuật: Khi tác phẩm xuất phát từ thinh không) vàGrowth: A Reckoning(Tăng trưởng: Một sự tự kiểm). Bên cạnh đó, cựu Tổng thống hy vọng độc giả tìm mua những quyển kể trên tại hiệu sách hoặc dành thời gian đọc ở thư viện. Dưới phần bình luận bài giới thiệu, ông cũng nhắc lại top 14 quyển yêu thích trong mùa hè 2024. Hiện bài đăng trênXđạt hơn 17 triệu lượt xem. Barack Obama, sinh năm 1961, là Tổng thống thứ 44 của Mỹ (hai nhiệm kỳ 2008-2012, 2013-2017) và là người da màu đầu tiên đảm nhận vị trí này. Ông tốt nghiệp Đại học Columbia và trường Luật của Đại học Harvard, từng giữ vai trò chủ tịch tờHarvard Law Review- tạp chí danh tiếng của trường. Ông từng có chuyến thăm Việt Nam vào năm 2016. Cựu Tổng thống nổi tiếng là người quan tâm văn hóa đại chúng. Từ khi rời Nhà Trắng năm 2017, hàng năm, ông đều chia sẻ danh sách phim, sách và nhạc yêu thích trên các trang mạng xã hội. Daniel Ek - CEO củaSpotify- từng gọi vui ông Obama là "Tổng thống của những danh sách".</t>
  </si>
  <si>
    <t>Cựu Tổng thống Barack Obama vừa chia sẻ danh sách sách, phim và nhạc yêu thích hàng năm. Ông đã giới thiệu các tác phẩm nổi bật như The Anxious Generation (Thế hệ lo âu) của nhà tâm lý học Jonathan Haidt, tiểu thuyết "Orbital" của Samathan Harvey và "Growth: A Reckoning" của Samathan Harvey. Ông hy vọng độc giả tìm mua những quyển kể trên tại hiệu sách hoặc dành thời gian đọc ở thư viện.</t>
  </si>
  <si>
    <t>Bản tóm tắt phần lớn là trung thực, nhưng có một số lỗi nhỏ.  Cụ thể, bản tóm tắt ghi 'Growth: A Reckoning' của Samathan Harvey, trong khi văn bản gốc cho biết tác giả của cuốn sách này không phải là Samathan Harvey.  Việc nhầm lẫn tác giả này ảnh hưởng đến tính chính xác của thông tin. Ngoài ra, bản tóm tắt chỉ đề cập đến sách, bỏ qua phần phim và nhạc mà ông Obama cũng giới thiệu.</t>
  </si>
  <si>
    <t>Bản tóm tắt khá mạch lạc, các câu liên kết với nhau khá tốt và dễ hiểu. Tuy nhiên, việc liệt kê các tác phẩm một cách rời rạc, thiếu sự liên kết chặt chẽ hơn giữa các tác phẩm có thể làm cho bản tóm tắt chưa thực sự liền mạch.  Có thể cải thiện bằng cách nhóm các tác phẩm theo thể loại hoặc theo mức độ nổi bật.</t>
  </si>
  <si>
    <t>Bản tóm tắt chỉ đề cập đến một số tác phẩm nổi bật mà ông Obama giới thiệu, bỏ qua nhiều tác phẩm khác.  Mặc dù tập trung vào những tác phẩm quan trọng, nhưng việc bỏ qua hoàn toàn phần phim và nhạc làm cho bản tóm tắt thiếu đầy đủ thông tin.  Để cải thiện, nên tóm tắt ngắn gọn các thể loại phim và nhạc được đề cập, hoặc ít nhất nên nhắc đến sự tồn tại của chúng trong danh sách.</t>
  </si>
  <si>
    <t>Bản tóm tắt cung cấp được thông tin chính về việc ông Obama chia sẻ danh sách sách yêu thích hàng năm, nhưng còn một số điểm cần cải thiện.  Lỗi chính xác về tác giả của 'Growth: A Reckoning' cần được sửa chữa.  Việc bổ sung thông tin về phim và nhạc, cũng như sắp xếp các tác phẩm một cách logic hơn sẽ làm cho bản tóm tắt trở nên hoàn chỉnh và hấp dẫn hơn.  Nói chung, bản tóm tắt đạt chất lượng trung bình, cần chỉnh sửa để đạt chất lượng cao hơn.</t>
  </si>
  <si>
    <t>Theo HK01 ngày 30/11, người đẹp 43 tuổi bị bàn tán ngoại hình khi xuất hiện tại sự kiện thời trang ở Hong Kong. Nhiều người nhận xét cô xuống sắc, thừa cân. Băng Băng cho biết thời gian qua cô đóng phim Địa mẫu của Malaysia, vào vai một phụ nữ đấu lại ác quỷ. Để phù hợp nhân vật, cô phơi đen da và tăng cân. Phim đã quay xong, hiện diễn viên ăn kiêng và chăm vận động để hồi phục vóc dáng. Phạm Băng Băng không ngại thay đổi hình ảnh vì vai diễn. Cô nói: "Không hoàn hảo một chút mới là con người, chỉ có búp bê mới hoàn hảo thôi". Địa mẫu do công ty của Malaysia và Italy hợp tác sản xuất, đóng máy tháng 11, dự kiến ra mắt năm 2025. Phạm Băng Băng vào vai nông dân có năng lực trừ tà nhờ phép thuật cổ xưa. Một ngày, pháp sư trừ tà đối diện linh hồn thần bí, hé mở dấu vết cái chết bí hiểm của người chồng pháp sư. Sau tác phẩm này, Phạm Băng Băng đóng phim của Hollywood. Theo On , người đẹp vẫn bị hạn chế hoạt động ở Trung Quốc đại lục. Hai năm qua, cô đẩy mạnh hoạt động ở nước ngoài, kể cả lĩnh vực phim ảnh, thời trang lẫn quảng cáo. Năm ngoái, diễn viên ra mắt Lục dạ , do Hàn Quốc sản xuất. Diễn viên từng là sao gốc Hoa nổi bật nhất trên thảm đỏ các sự kiện phim ảnh, thời trang quốc tế. Năm 2018, cô phải nộp 128 triệu USD vì trốn thuế , từ đó không xuất hiện ở sự kiện phim ảnh lớn nào tại Trung Quốc, các phim Phạm Băng Băng hoàn thành trước 2018 cũng chưa được ra mắt. Như Anh</t>
  </si>
  <si>
    <t>Phạm Băng Băng, người đẹp 43 tuổi, đã bị bàn tán ngoại hình khi xuất hiện tại sự kiện thời trang ở Hong Kong. Nhiều người nhận xét cô xuống sắc, thừa cân. Băng Băng cho biết thời gian qua cô đóng phim Địa mẫu của Malaysia, vào vai một phụ nữ đấu lại ác quỷ. Để phù hợp nhân vật, cô phơi đen da và tăng cân. Sau phim này, cô đóng phim của Hollywood. Phạm Băng Băng vẫn bị hạn chế hoạt động ở Trung Quốc đại lục và đẩy mạnh hoạt động ở nước ngoài.</t>
  </si>
  <si>
    <t>Bản tóm tắt rất trung thực với văn bản gốc.  Tất cả thông tin đều có trong văn bản gốc và không có sự thêm bớt hoặc xuyên tạc thông tin. Tuy nhiên, một số chi tiết nhỏ như việc phim Địa mẫu hợp tác sản xuất giữa Malaysia và Italy, vai diễn cụ thể hơn (nông dân có năng lực trừ tà), thời điểm đóng máy và dự kiến ra mắt phim, việc cô từng là sao gốc Hoa nổi bật nhất trên thảm đỏ quốc tế, sự kiện trốn thuế và hậu quả của nó... đã bị lược bỏ.  Mặc dù những chi tiết này không ảnh hưởng đến ý nghĩa chính của bản tóm tắt, nhưng việc bổ sung chúng sẽ làm cho bản tóm tắt đầy đủ hơn.</t>
  </si>
  <si>
    <t>Bản tóm tắt rất mạch lạc. Các câu được sắp xếp theo trình tự hợp lý, dễ hiểu và liên kết logic với nhau.  Thông tin được trình bày một cách rõ ràng, không gây khó hiểu cho người đọc.</t>
  </si>
  <si>
    <t>Bản tóm tắt tập trung vào các ý chính của văn bản gốc, bao gồm việc Phạm Băng Băng bị bàn tán về ngoại hình, lý do tăng cân, việc cô đóng phim ở nước ngoài và sự hạn chế hoạt động ở Trung Quốc. Tuy nhiên, một số thông tin liên quan đến sự nghiệp của cô như việc đóng phim Lục dạ,  vai diễn cụ thể trong phim Địa mẫu,  thời điểm đóng máy và ra mắt phim,  sự kiện trốn thuế và hậu quả...  đã bị lược bỏ.  Việc bổ sung một vài chi tiết này sẽ làm cho bản tóm tắt đầy đủ hơn và phản ánh toàn diện hơn sự nghiệp của Phạm Băng Băng.</t>
  </si>
  <si>
    <t>Bản tóm tắt có chất lượng tốt, trung thực và mạch lạc.  Tuy nhiên, để nâng cao chất lượng, cần bổ sung một số chi tiết quan trọng đã bị lược bỏ để làm cho bản tóm tắt đầy đủ và phản ánh toàn diện hơn nội dung văn bản gốc.  Việc cân nhắc thêm một vài chi tiết quan trọng sẽ giúp người đọc hiểu rõ hơn về sự nghiệp và những khó khăn mà Phạm Băng Băng đang gặp phải.</t>
  </si>
  <si>
    <t>Tác phẩm chiếu rạp gây chú ý khi công bố teaser cuối tháng 11. Đạo diễn cho biết sau bốn năm ấp ủ ý tưởng, anh quyết định sáng tạo câu chuyện mới, mong muốn kế thừa những cái hay từ phim truyền hình - từng gây sốt thập niên 2000. Với kịch bảnKính vạn hoa, Võ Thanh Hòa chọn lối kể khác biệt so với các dự án chuyển thể tác phẩm khác của Nguyễn Nhật Ánh, nhưMắt biếc, Cô gái đến từ hôm qua.Theo đạo diễn, phim không đi theo trật tự chương hồi, mà là sự pha trộn của nhiều thể loại, từ hài - tình cảm đến ly kỳ - hồi hộp, hướng đến công chúng tuổi mới lớn. TruyệnKính vạn hoalà ký ức tuổi thơ của Võ Thanh Hòa, là bộ truyện chữ đầu tiên anh đọc khi được mẹ tặng từ thời cấp hai. Ngày đó, anh không mấy thích thú đọc chữ, chỉ thích truyện tranh. Mẹ anh đề nghị mỗi cuốn đọc xong, nếu anh viết tóm tắt khoảng 10 dòng, bà sẽ cho 10.000 đồng. Từ đó, anh thuộc lòng 54 tập truyện nhưNhà ảo thuật, Lọ thuốc tàng hình, Trúng số độc đắc, Mẹ vắng nhà. Anh tâm đắc với tình bạn của bộ ba nhân vật chính, thần tượng Quý "ròm" - nam sinh học Toán, Lý, Hóa, tính nghịch ngợm, thích sáng tạo. "Làm bản điện ảnh, tôi cũng muốn góp phần giới thiệu với lớp khán giả trẻ về tác phẩm gốc, đặc biệt với những em không ham thích đọc truyện chữ, như tôi ngày ấy", đạo diễn nói. Khidàn diễn viênđược công bố vào tháng 8, một bộ phận khán giả cho rằng ba gương mặt mới thiếu sức hút so với những tên tuổi cũ như Ngọc Trai,Anh Đào. Võ Thanh Hòa cho biết êkíp chọn diễn viên dựa trên truyện gốc, thay vì căn cứ theo tiêu chí của bản truyền hình. Sau hơn nửa năm casting với hàng chục nghìn hồ sơ dự tuyển, anh hài lòng với ba diễn viên mới. "Dù họ chưa có nhiều kinh nghiệm diễn, tôi bị thuyết phục bởi cách các em tập trung làm việc trên phim trường, tình yêu dành cho nhân vật", anh nói. Kính vạn hoalà truyện dài nhiều tập được Nguyễn Nhật Ánh sáng tác thập niên 1990-2000. Bộ truyện gồm 54 tập, xoay quanh những chuyện vui buồn trong giới học trò, những trò nghịch ngợm, bài học cuộc sống ý nghĩa. Truyện gồm ba nhân vật: Quý Ròm - thần đồng các môn Toán, Lý và Hóa của trường Tự Do, Tiểu Long - nam sinh huyền đai đệ nhị đẳng Taekwondo, tính hào hiệp, Hạnh - "bộ óc điện tử" của nhóm, ham đọc sách, tính dịu dàng, kiên nhẫn. Năm 2004, bản truyền hình do đạo diễn Nguyễn Minh Chung, Đỗ Phú Hải chuyển thể lên sóng, tạo cơn sốt với khán giả nhiều thế hệ. Các diễn viên Ngọc Trai, Anh Đào, Vũ Long sau đó trở thành những gương mặt được yêu thích, nhiều đạo diễn săn đón. Sách Nguyễn Nhật Ánh từng nhiều lần được chuyển thể lên màn ảnh. Năm 1994, phimÁo trắng sân trườngđược ra mắt, do Lê Dân đạo diễn, dựa trên truyệnNữ sinh.Phim điện ảnhTôi thấy hoa vàng trên cỏ xanhdo Victor Vũ đạo diễn, ra rạp vào năm 2015. Tác phẩmMắt biếccủa Nguyễn Nhật Ánh cũng được đạo diễn này chuyển thể lên màn ảnh cuối năm 2019, đạt doanh thu 180 tỷ đồng.Ngày xưa có một chuyện tình- do đạo diễn Trịnh Đình Lê Minh thực hiện - vừa ra mắt tháng 11 năm nay, doanh thu hơn 44 tỷ đồng.</t>
  </si>
  <si>
    <t>Đạo diễn Võ Thanh Hòa đã sáng tạo câu chuyện mới mang tên Kính vạn hoa, một tác phẩm chuyển thể từ tác phẩm của Nguyễn Nhật Ánh. Phim có lối kể khác biệt so với các dự án chuyển thể khác của Nguyễn Nhật Ánh, với sự pha trộn của nhiều thể loại. Đạo diễn mong muốn giới thiệu với lớp khán giả trẻ về tác phẩm gốc và giới thiệu với lớp khán giả trẻ về tác phẩm gốc.</t>
  </si>
  <si>
    <t>Bản tóm tắt khá trung thực, phản ánh đúng các ý chính của bài viết gốc. Tuy nhiên, việc nhắc lại hai lần cụm từ "giới thiệu với lớp khán giả trẻ về tác phẩm gốc" tạo cảm giác thừa và thiếu chính xác.  Bài viết gốc chỉ đề cập đến việc muốn giới thiệu tác phẩm với khán giả trẻ một lần.</t>
  </si>
  <si>
    <t>Bản tóm tắt mạch lạc, dễ hiểu. Các câu liên kết với nhau khá tốt, tuy nhiên, có thể cải thiện bằng cách thêm từ nối để làm cho câu văn thêm mượt mà hơn. Ví dụ, có thể thêm từ nối như "và" hoặc "nhưng" để liên kết các ý tưởng một cách tự nhiên hơn.</t>
  </si>
  <si>
    <t>Bản tóm tắt tập trung vào các ý chính, nhưng bỏ qua nhiều thông tin quan trọng khác như quá trình casting diễn viên, sự lựa chọn diễn viên dựa trên nguyên tác thay vì bản truyền hình,  thông tin về các tác phẩm chuyển thể khác của Nguyễn Nhật Ánh, và chi tiết về việc đạo diễn được mẹ khuyến khích đọc và tóm tắt truyện Kính vạn hoa khi còn nhỏ. Những thông tin này góp phần làm rõ động lực và quá trình sáng tạo của đạo diễn.</t>
  </si>
  <si>
    <t>Bản tóm tắt có chất lượng khá tốt, trung thực và mạch lạc. Tuy nhiên, cần cải thiện tính liên quan bằng cách bổ sung thêm một số thông tin quan trọng đã bị lược bỏ, giúp người đọc hiểu rõ hơn về bối cảnh và quá trình làm phim.  Việc loại bỏ sự lặp lại trong câu văn cũng sẽ giúp bản tóm tắt trở nên cô đọng và hiệu quả hơn.</t>
  </si>
  <si>
    <t>Trong buổi ra mắt tác phẩm chiều 4/12 tại TP HCM, Lý Hải cho biết lúc gặp ở vòng casting, anh chưa biết Tuấn Khang là ai. Đánh giá chàng trai có diễn xuất tự nhiên, đạo diễn giao một vai "hợp khả năng", kỳ vọng anh hoàn thành tốt. Hiện chưa rõ Tuấn Khang đóng vai chính hay phụ. TikToker gây chú ý khi tham gia vòng tuyển chọn từ giữa tháng 10, video thử vai đầu tay của anh đạt hàng triệu lượt xem. Khi ấy, chàng trai cho biết diễn xuất là một trong những đam mê lớn nhất. Ban đầu, anh phân vân về chuyện thử vai trực tiếp trước Lý Hải, song quyết định chạy xe máy từ Sóc Trăng lên TP HCM sau khi được người quen, khán giả ủng hộ. Do chưa trải qua lớp đào tạo nào, khi casting, anh chỉ thể hiện bằng bản năng, theo đúng tính cách. "Xuất phát điểm chỉ là người quay những video ở vùng quê, tôi chưa dám nghĩ sẽ được giao vai", anh nói. Lê Tuấn Khang 22 tuổi, quê Sóc Trăng. Tuổi thơ khốn khó, anh học đến lớp bảy, sau đó theo cha mẹ chăn vịt. Thấy gia đình vất vả với công việc đồng áng, anh xin lên TP HCM làm thuê ở công ty gỗ, chạy xe ôm công nghệ. Năm 2021, Covid-19 bùng phát, anh trở về quê, tiếp tục công việc chăn vịt. Từ đây, anh bắt đầu thực hiện những đoạn video ngắn, ghi lại cuộc sống ở miền Tây sông nước. Cụm từ "đám giỗ bên cồn" lọt vào top xu hướng tìm kiếm trên mạng xã hội, do được Lê Tuấn Khang nhắc nhiều lần trong các video. Anh cho biết không có đội ngũ đứng sau hỗ trợ, tự lên ý tưởng, xây dựng bối cảnh, quay và dựng video. Tháng 11, sau khi nhận giảiNhà sáng tạo nội dung giải trí của nămtại TikTok Awards Việt Nam 2024, tên tuổi anh được quan tâm hơn, số lượt người đăng ký theo dõi tăng hàng triệu chỉ sau vài tuần. Tại sự kiện công bốLật mặtmùa mới, trước câu hỏi vì sao mời đa số gương mặt trẻ, thiếu kinh nghiệm đóng điện ảnh, Lý Hải cho biết chỉ chọn người hợp vai, không đi tìm những "ngôi sao phòng vé". Anh để họ tự do thể hiện, nhìn ra các ưu, khuyết điểm của từng người, từ đó giao nhân vật phù hợp. Anh làm việc cặn kẽ với diễn viên trong khâu tiền kỳ để họ tránh bỡ ngỡ khi ra trường quay, khắc phục được các lỗi diễn xuất. Lật mặt 8pha trộn nhiều thể loại, từ hài, tâm lý - tình cảm đến hành động. Phim lấy bối cảnh ở TP HCM, Vĩnh Hy, Phan Rang - Tháp Chàm (Ninh Thuận), Long An, bấm máy vào tháng 12. Anh dự định ra mắt tác phẩm vào mùa phim 30/4 năm sau. Phim nối tiếp thành công củaLật mặt 7: Một điều ước- tác phẩm ăn khách nhất sự nghiệp Lý Hải, đạt 482 tỷ đồng, là dự án Việt doanh thu cao thứ hai từ trước đến nay. CùngMai(Trấn Thành),Lật mặt 7giúp rạp Việt năm nay vượt 2.000 tỷ đồng vào tháng 5 - mức tăng trưởng bùng nổ nhất kể từ sau đại dịch. 10 năm lấn sân điện ảnh,Lý Hảitrở thành một trong những nhà sản xuất thành công nhất phòng vé. Anh vốn là tay ngang trong lĩnh vực sản xuất phim ảnh. Tốt nghiệp khóa kịch trường Nghệ thuật Sân khấu 2 (nay là Đại học Sân khấu Điện ảnh TP HCM), đầu thập niên 1990, anh bước chân vào nghề hát vì thất nghiệp, không có vở diễn. Sau nhiều năm lận đận, đầu những năm 2000, anh bắt đầu nổi tiếng với album nhạc phimTrọn đời bên em. Năm 2010, anh quyết định rời sân khấu, tập trung chuyển hướng sang mảng đạo diễn, từ đó gây tiếng vang với franchiseLật mặt.</t>
  </si>
  <si>
    <t>Lý Hải đã ra mắt phim "Lật mặt 8" vào chiều 4/12 tại TP HCM. Phim này sẽ được thực hiện trong mùa phim 30/4 năm sau, với sự tham gia của Lê Tuấn Khang. Lý Hải cho biết anh chỉ chọn người hợp vai và giao vai phù hợp. Phim sẽ tiếp nối thành công của "Lật mặt 7: Một điều ước", dự án Việt doanh thu cao thứ hai từ trước đến nay.</t>
  </si>
  <si>
    <t>Bản tóm tắt khá trung thực.  Tất cả thông tin đều có trong văn bản gốc. Tuy nhiên, bản tóm tắt bỏ qua nhiều chi tiết quan trọng về quá trình tuyển chọn và tiểu sử của Lê Tuấn Khang, cũng như thông tin về các bối cảnh quay phim và thể loại phim. Điều này làm giảm đi tính toàn diện của bản tóm tắt, mặc dù không làm sai lệch thông tin.</t>
  </si>
  <si>
    <t>Bản tóm tắt mạch lạc và dễ hiểu. Các câu được sắp xếp theo trình tự hợp lý, tạo nên một dòng chảy thông tin rõ ràng.  Không có sự lặp lại hay thiếu logic nào đáng kể.</t>
  </si>
  <si>
    <t>Bản tóm tắt chỉ đề cập đến một số ý chính, bỏ qua nhiều thông tin quan trọng khác. Ví dụ, thông tin về quá trình casting của Tuấn Khang, sự nghiệp của Lý Hải, doanh thu của Lật mặt 7, và các thể loại phim đều là những thông tin quan trọng nhưng không được đề cập đầy đủ.  Bản tóm tắt tập trung quá nhiều vào ngày ra mắt và sự tham gia của Tuấn Khang, làm mất đi sự cân bằng thông tin.</t>
  </si>
  <si>
    <t>Bản tóm tắt ngắn gọn và dễ hiểu, nhưng thiếu tính toàn diện.  Điểm mạnh là tính mạch lạc và trung thực về những thông tin được đề cập. Tuy nhiên, điểm yếu lớn nhất là tính liên quan, vì nó bỏ qua nhiều thông tin quan trọng trong văn bản gốc. Để cải thiện, bản tóm tắt cần bổ sung thêm thông tin về quá trình tuyển chọn diễn viên, tiểu sử của Tuấn Khang, các bối cảnh quay phim, thể loại phim, và thành công của Lật mặt 7 một cách cân bằng hơn.  Cần mở rộng nội dung để phản ánh đầy đủ hơn nội dung của bài viết gốc.</t>
  </si>
  <si>
    <t>Giải Tinh thần Độc lập (Independent Spirit Awards) thành lập năm 1984, là một trong những giải tiền Oscar quan trọng nhất. Với mục đích tôn vinh dòng phim độc lập, giải không có sự góp mặt của một số tác phẩm kinh phí lớn. Lễ trao lần thứ 40 diễn ra ở Santa Monica, California, do Aidy Bryant dẫn chương trình. Năm ngoái,Past Livescủa Celine Song giành giải Phim xuất sắc và Đạo diễn xuất sắc. Ban tổ chức công bố các đề cử năm nay hôm 4/12, trong đó Đinh Duy Hưng và Phạm Thiên Ân lần lượt tranh giải ở hạng mục Quay phim xuất sắc (Best Cinematography) và Đạo diễn đáng xem (Someone to Watch).Bên trong vỏ kén vànglà phim Việt đầu tiên thắng Camera d'Or, giải lớn vinh danh tác phẩm đầu tay ở LHP Cannes 2023. Tác phẩm kể về Thiện - người đưa hài cốt chị dâu tên Hạnh về quê sau một tai nạn xe máy. Đồng thời, anh phải nuôi dưỡng Đạo (Nguyễn Thịnh), con trai của Hạnh. Sau đám tang, Thiện bắt đầu nhớ lại những kỷ niệm trong quá khứ, nơi tuổi trẻ và tình yêu của anh lặng lẽ trôi qua. Tác phẩm sử dụng nhiều cảnh quay tĩnh kéo dài, mang đến góc nhìn khách quan, xen kẽ những khung hình chuyển động chậm, đưa khán giả đến với bối cảnh thôn quê và thiên nhiên. Bảng màu phim linh hoạt biến hóa, ẩn dụ cho tâm trạng nhân vật. Hồi tháng 7, chuyên trang điện ảnhIndieWiredự đoánphim được đề cử giải Oscar 2025 hạng mục Quay phim xuất sắc. Một trong những điểm nhấn là cảnh nhân vật Thiện (Lê Phong Vũ đóng) hồi tưởng lúc hẹn hò bạn gái cũ tên Thảo (Nguyễn Thị Trúc Quỳnh) trên một tòa nhà xây dở. Đoạn phim giải thích việc nhân vật chính chuyển đến TP HCM và lý do Thảo trở thành nữ tu. Giới chuyên môn đánh giá cao ngôn ngữ điện ảnh.ScreenDailyviết: "Nhà quay phim Đinh Duy Hưng cho khán giả thấy những cảnh đẹp của Việt Nam như khu rừng tĩnh mịch vào ban đêm, thác nước chảy xiết, cây cối đung đưa trước gió hay hình ảnh những chiếc kén vàng sặc sỡ. Các góc máy hợp lý và nhịp nhàng, tập trung vào các chi tiết mấu chốt. Phạm Thiên Ân biết rõ anh cần ghi lại những gì để truyền tải câu chuyện đến khán giả". Đinh Duy Hưng, 35 tuổi, quê Bảo Lộc (Lâm Đồng) hiện sinh sống tại New York. Anh và đạo diễn Phạm Thiên Ân, nhà sản xuất Trần Văn Thi là bạn thơ ấu. Năm 2023, Đinh Duy Hưng từng giành giải á quân Quay phim xuất sắc của Hiệp hội Cinephile Quốc tế (International Cinephile Society). TrướcBên trong vỏ kén vàng, cả ba thực hiện phim ngắnThe Mute(Câm lặng, 2018) vàStay Awake, Be Ready(Hãy tỉnh thức và sẵn sàng, 2019). Phạm Thiên Ân, 35 tuổi, quê Bảo Lộc (Lâm Đồng), từng giành giải nhì cuộc thi Làm phim ngắn 48 giờ năm 2014. Năm 2018, phimThe Mutecủa anh chiếu tại Liên hoan phim ngắn Quốc tế Palm Spring, được chọn tranh giải ở gần 15 liên hoan phim quốc tế như Winterthur, Tampere, Hong Kong, Encounters, Aspen.Stay Awake, Be Ready- được quay chỉ với một cú máy - đoạt giải Illy ở Tuần lễ đạo diễn, hạng mục Director’s Fortnight Liên hoan phim Cannes 2019. Trong danh sách đề cử mùa giải năm 2025,Anora- phim đoạt Cành Cọ Vàng Liên hoan phim Cannes 2024 - vàI Saw the TV Glowdẫn đầu với sáu đề cử. Cả hai cạnh tranh hạng mục Phim xuất sắc cùngThe Substance,Nickel BoysvàSing Sing.</t>
  </si>
  <si>
    <t>Giải Tinh thần Độc lập (Independent Spirit Awards) năm nay đã công bố danh sách đề cử mùa giải năm nay, trong đó Đinh Duy Hưng và Phạm Thiên Ân lần lượt tranh giải ở hạng mục Quay phim xuất sắc (Best Cinematography) và Đạo diễn đáng xem (Someone to Watch). Phim "Bên trong vỏ kén vàng" của Đinh Duy Hưng và Phạm Thiên Ân lần lượt tranh giải ở hạng mục Quay phim xuất sắc (Best Cinematography) và Đạo diễn đáng xem (Someone to Watch).</t>
  </si>
  <si>
    <t>Bản tóm tắt khá trung thực.  Nó đề cập đến việc Đinh Duy Hưng và Phạm Thiên Ân được đề cử ở các hạng mục tương ứng. Tuy nhiên, bản tóm tắt lặp lại thông tin về việc cả hai tranh giải ở hai hạng mục khác nhau, điều này không hoàn toàn chính xác. Văn bản gốc chỉ nói rõ ràng về việc Đinh Duy Hưng tranh giải Quay phim xuất sắc và Phạm Thiên Ân tranh giải Đạo diễn đáng xem, không có sự liên hệ trực tiếp giữa hai người trong cùng một hạng mục.</t>
  </si>
  <si>
    <t>Bản tóm tắt tương đối mạch lạc. Tuy nhiên, việc lặp lại thông tin về việc Đinh Duy Hưng và Phạm Thiên Ân tranh giải ở hai hạng mục làm cho bản tóm tắt hơi thiếu sự gọn gàng.  Cấu trúc câu cũng có thể được cải thiện để rõ ràng hơn. Ví dụ, có thể gộp hai câu đầu lại thành một câu để tránh sự lặp lại.</t>
  </si>
  <si>
    <t>Bản tóm tắt tập trung vào thông tin chính là việc Đinh Duy Hưng và Phạm Thiên Ân được đề cử giải. Tuy nhiên, nó bỏ qua nhiều thông tin quan trọng khác trong văn bản gốc, chẳng hạn như bối cảnh của giải thưởng, thông tin về phim "Bên trong vỏ kén vàng", và các thông tin về thành tích của hai người trước đây.  Vì vậy, mặc dù tập trung vào trọng tâm, nhưng bản tóm tắt vẫn thiếu nhiều thông tin quan trọng.</t>
  </si>
  <si>
    <t>Bản tóm tắt cung cấp được thông tin chính về đề cử của Đinh Duy Hưng và Phạm Thiên Ân. Tuy nhiên, chất lượng bản tóm tắt có thể được cải thiện đáng kể bằng cách loại bỏ sự lặp lại thông tin, sắp xếp câu cú rõ ràng hơn và bổ sung thêm các thông tin quan trọng khác từ văn bản gốc để làm cho bản tóm tắt đầy đủ và hấp dẫn hơn.  Việc bổ sung thêm bối cảnh của giải thưởng và thông tin về phim "Bên trong vỏ kén vàng" sẽ giúp người đọc hiểu rõ hơn về tầm quan trọng của sự kiện này.</t>
  </si>
  <si>
    <t>Theo danh sách đề cử công bố ngày 5/12,Maisẽ tranh các giải Phim hay nhất, Nam/nữ diễn viên chính xuất sắc, Nam/nữ diễn viên được khán giả yêu thích, Đạo diễn xuất sắc, Nam/nữ phụ xuất sắc, Sáng tạo xuất sắc (Đạo diễn hình ảnh, Biên kịch). Theo thành viên hội đồng chuyên môn, việcMaixuất hiện ở nhiều hạng mục không nằm ngoài dự đoán bởi phim từng gặt hái thành công khi ra mắt. Tác phẩm ra rạp dịp Tết 2024, đạtdoanh thu cao nhấtphòng vé trong nước từ trước tới nay. Nội dung xoay quanh cuộc sống của Mai (Phương Anh Đào thủ vai) - một nhân viên massage gần 40 tuổi - tình cờ gặp nhạc công Dương (Tuấn Trần) và được anh săn đón. Tự ti bản thân, Mai không đủ dũng khí đón nhận tình cảm của người kém cô bảy tuổi, cộng thêm rào cản từ gia đình anh. Phim còn có Hồng Đào, Ngọc Giàu, Việt Anh,Trấn Thành, Anh Đức tham gia diễn xuất. Cạnh tranh vớiMailà các dự án tạo hiệu ứng với khán giả, gồmĐào, phở và piano(Phi Tiến Sơn đạo diễn) - sáu đề cử.Ngày xưa có một chuyện tình(Trịnh Đình Lê Minh) - chuyển thể từ tiểu thuyết cùng tên của nhà văn Nguyễn Nhật Ánh - lập kỷ lục với 15 đề cử ở các hạng mục lớn, nhỏ. Các phimCái giá của hạnh phúc(Nguyễn Ngọc Lâm),Người mặt trời(Timothy Linh Bùi),Làm giàu với ma(Nguyễn Nhật Trung),Cô dâu hào môn (Vũ Ngọc Đãng),Móng vuốt(Lê Thanh Sơn),Domino: Lối thoát cuối cùng(Nguyễn Phúc Huy Cương)cũng góp mặt. Ở hạng mục tôn vinh diễn viên, các tên tuổi nhưHoài Linh, Thái Hòa, Trấn Thành,Kiều Minh Tuấn, Lê Giang, Hồng Đào sẽ cạnh tranh với nhiều gương mặt trẻ gồmTuấn Trần,Ngọc Xuân, Uyển Ân, Avin Lu, Nhật Hoàng, Samuel An. Mảng truyền hình sẽ là cuộc đua của nhiều tác phẩm nhưBên bờ hạnh phúc, Đánh cắp số phận, Người thầm lặng, Tình yêu bất tử, Một nửa hoàn hảo, Xuân à cưới nha, Đi về phía lửa, Nữ luật sư, Bí mật người thừa kế... Ngọc Quỳnh, Trương Minh Quốc Thái, Triệu An, Thuận Nguyễn, Thanh Thức, Lãnh Thanh, Kim Tuyến, Bích Ngọc, Trúc Anh, Yeye Nhật Hạ, Hạ Anh, Tường Vi, Bích Hằng, Oanh Kiều sẽ tranh giải Nam/nữ diễn viên chính xuất sắc. Năm nay, ban tổ chức đổi tên hạng mục Phim chiếu mạng (web drama) thành Không gian mạng, nhằm mở rộng sân chơi cho các tác phẩm phát hành trên nền tảng số khác, thay vì giới hạn YouTube như các mùa trước. Vòng bình chọn sẽ bắt đầu từ ngày 11/12 đến 7/1/2025, trước khi tổ chức gala vào tối 11/1/2025 ở TP HCM. Ngôi Sao Xanh tổ chức lần đầu năm 2013, do kênh truyền hình TodayTV kết hợpTạp chí Thế giới Điện ảnhtổ chức, nhằm tôn vinh tập thể, cá nhân có nhiều đóng góp trong năm. Ở mùa thứ 11, thành viên hội đồng chuyên môn có nhà báo Đinh Trọng Tuấn (Tổng biên tậpTạp chí Thế giới Điện ảnh) - Chủ tịch Hội đồng nghệ thuật và các thành viên gồm đạo diễn Đào Bá Sơn, Lê Hoàng, Nguyễn K'Linh, Kiên Ứng, nghệ sĩ Kim Xuân.</t>
  </si>
  <si>
    <t>Phim "Mai" của đạo diễn Đinh Trọng Tuấn và tạp chí Thế giới Điện ảnh sẽ tranh giải thưởng tại giải Phim hay nhất, Nam/nữ diễn viên chính xuất sắc, Nam/nữ diễn viên được khán giả yêu thích, Đạo diễn xuất sắc, Nam/nữ phụ xuất sắc, Sáng tạo xuất sắc. Phim còn có Hồng Đào, Ngọc Giàu, Việt Anh, Trấn Thành, Anh Đức tham gia diễn xuất. Mảng truyền hình sẽ là cuộc đua của nhiều tác phẩm như "Bên bờ hạnh phúc", "Người thầm lặng", "Người mặt trời", "Một nửa hoàn hảo", "Một nửa hoàn hảo", "Ngọc Xuân", "Ngọc Xuân", "Ngọc Xuân", "Lửa",",...</t>
  </si>
  <si>
    <t>Bản tóm tắt có nhiều thông tin không chính xác và thiếu sót.  Đạo diễn của phim "Mai" không phải là Đinh Trọng Tuấn mà là một đạo diễn khác không được nêu tên trong văn bản gốc.  Việc gán giải thưởng cho phim "Mai" ở nhiều hạng mục cũng không được nêu rõ ràng trong văn bản gốc, chỉ nói rằng phim có nhiều đề cử.  Bản tóm tắt cũng liệt kê một số phim và diễn viên không liên quan hoặc không được đề cập đầy đủ trong văn bản gốc (ví dụ: lặp lại "Ngọc Xuân" nhiều lần, thiếu thông tin về các phim khác).  Một số phim được liệt kê trong phần truyền hình không được đề cập đầy đủ trong văn bản gốc.</t>
  </si>
  <si>
    <t>Bản tóm tắt thiếu mạch lạc.  Các ý không được trình bày theo một trật tự logic.  Việc liệt kê các phim và diễn viên một cách rời rạc, không có sự liên kết rõ ràng giữa các ý.  Sự lặp lại của "Ngọc Xuân" làm cho bản tóm tắt trở nên khó hiểu và thiếu chuyên nghiệp.</t>
  </si>
  <si>
    <t>Bản tóm tắt không tập trung vào các ý chính của văn bản gốc.  Nó liệt kê một số phim và diễn viên không liên quan hoặc không được đề cập đầy đủ, làm giảm giá trị của bản tóm tắt.  Bản tóm tắt nên tập trung vào các thông tin quan trọng như các phim tranh giải, các hạng mục giải thưởng chính, thời gian bình chọn và tổ chức lễ trao giải, thay vì liệt kê một cách rời rạc các phim và diễn viên.</t>
  </si>
  <si>
    <t>Bản tóm tắt có chất lượng rất kém.  Nó thiếu trung thực, thiếu mạch lạc và không liên quan đến các ý chính của văn bản gốc.  Để cải thiện, cần phải sửa lại các thông tin sai lệch, sắp xếp lại các ý theo một trật tự logic, loại bỏ các thông tin không liên quan và tập trung vào các ý chính của văn bản gốc.  Cần phải đọc kỹ văn bản gốc và đảm bảo rằng bản tóm tắt phản ánh chính xác và đầy đủ nội dung của văn bản gốc.</t>
  </si>
  <si>
    <t>Ca sĩ lần đầu đóng chính trong phim điện ảnh do Phan Gia Nhật Linh đạo diễn và biên kịch, tên tiếng Anh làDumb Luck. Nội dung lấy bối cảnh Việt Nam những năm 1930, giai đoạn đánh dấu chuyển đổi quan trọng khi đất nước trải qua những năm cuối của chế độ thực dân Pháp và sự xuất hiện của phong trào cải cách và chủ nghĩa dân tộc. Câu chuyện kể về Xuân Tóc Đỏ, từ một kẻ vô danh trở thành biểu tượng của sự giàu sang và hiện đại. Đạo diễn Phan Gia Nhật Linh cảm ơn Mono vì "nhận lời với cuộc chơi liều lĩnh". "Phim đang trong giai đoạn sản xuất, là dự án thử thách nhất trong sự nghiệp của tôi. Tôi hy vọng mang câu chuyện về một thời kỳ ở Việt Nam đến với quốc tế trong thời gian sớm nhất", nhà làm phim nói. Monotên thật là Nguyễn Việt Hoàng, sinh năm 2001, từng theo học trường Đại học Công nghệ TP HCM (HUTECH). Anh nổi tiếng từ nhỏ khi xuất hiện cùng anh ruột -Sơn Tùng M-TP- ở một số sự kiện. Mono từng ra một số MV được công chúng đón nhận nhưChăm hoa,Em xinh,Đi tìm tình yêu,Waiting for You. Năm nay, Mono là một trong sáu nam nghệ sĩ được đề cử danh hiệu Mỹ nam của giảiNgôi sao của năm 2024, kết quả sẽ công bố ở gala vào tối 18/12 tại Trung tâm hội nghị - Sự kiện thế hệ mới Thiskyhall Sala, TP HCM. Gia đình Vũ Trọng Phụng ủng hộ dự án. Bà Nghiêm Thị Phương Hằng - cháu út cố nhà văn - hy vọng bộ phim giúp tác phẩm gốc đến gần với thế hệ độc giả trẻ. Đại diện gia đình cũng sẵn sàng cung cấp tư liệu, thông tin cho đoàn phim. Số đỏđăng trên báo trong nước lần đầu năm 1936 và được in thành sách năm 1938. Nhân vật chính của tiểu thuyết là Xuân, biệt danh Xuân Tóc Đỏ. Từ một kẻ bị coi là hạ lưu, Xuân bước vào tầng lớp danh giá với các danh xưng như "giáo sư y khoa", "giáo sư quần vợt". Sau gần 90 năm ra đời, tiểu thuyết vẫn có sức sống mãnh liệt. Nhiều nhân vật và câu nói trong tác phẩm đã đi vào cuộc sống đời thường. Tiểu thuyết nhiều lần được chuyển thể thành phim truyền hình, kịch nói. Đoạn trích của tác phẩm cũng được đưa vào sách giáo khoa Ngữ Văn lớp 11 với tên gọiHạnh phúc của một tang gia. Vũ Trọng Phụng (1912-1939) là hiện tượng của văn đàn. Ông công bố truyện ngắn đầu tiên -Chống nạng lên đường- năm 18 tuổi. Từ 1930 đến 1939, Vũ Trọng Phụng viết được 28 truyện ngắn, chín tiểu thuyết, tám tập phóng sự, sáu vở kịch và dịch thuật cuốnGiết mẹcủa Victor Hugo. Ngoài ra, Vũ Trọng Phụng viết hàng trăm bài tranh luận, phê bình về văn học, văn hóa và các vấn đề xã hội khác. Trong đó, ba tiểu thuyếtGiông tố,Số đỏvàVỡ đêđều công bố vào năm 1936. Nhà văn từng lý giải vùi vào làm việc nhằm kiếm tiền nuôi bà nội, mẹ, vợ và con gái. Ông mất ở tuổi 27 vì bệnh lao phổi.</t>
  </si>
  <si>
    <t>Phim điện ảnh "Dumb Luck" do Phan Gia Nhật Linh đạo diễn và biên kịch, lấy bối cảnh Việt Nam những năm 1930, giai đoạn đánh dấu chuyển đổi quan trọng. Câu chuyện kể về Xuân Tóc Đỏ, từ một kẻ vô danh trở thành biểu tượng của sự giàu sang và hiện đại. Đạo diễn Phan Gia Nhật Linh cảm ơn Mono vì "nhận lời với cuộc chơi liều lĩnh". Phim đang trong giai đoạn sản xuất, là dự án thử thách nhất trong sự nghiệp của Phan Gia Nhật Linh. Mono là một trong sáu nam nghệ sĩ được đề cử danh hiệu Mỹ nam của giải Ngôi sao của năm 2024.</t>
  </si>
  <si>
    <t>Bản tóm tắt rất trung thực với văn bản gốc.  Tất cả thông tin được trình bày đều có trong văn bản gốc và không có sự thêm bớt hoặc xuyên tạc thông tin. Tuy nhiên, việc lược bỏ một số thông tin liên quan đến tiểu thuyết Số đỏ và tiểu sử của Mono khiến cho bản tóm tắt thiếu đầy đủ một số chi tiết quan trọng, mặc dù không ảnh hưởng đến ý nghĩa chính.</t>
  </si>
  <si>
    <t>Bản tóm tắt có tính mạch lạc cao. Các câu được sắp xếp hợp lý, tạo thành một dòng chảy thông tin dễ hiểu.  Các ý được trình bày theo trình tự logic, từ thông tin về phim, đạo diễn, diễn viên chính đến quá trình sản xuất và giải thưởng của diễn viên.</t>
  </si>
  <si>
    <t>Bản tóm tắt tập trung vào các thông tin chính liên quan đến bộ phim "Dumb Luck", bao gồm đạo diễn, diễn viên chính, bối cảnh và quá trình sản xuất. Tuy nhiên, việc lược bỏ hoàn toàn thông tin về tiểu thuyết "Số đỏ" và bối cảnh lịch sử, văn học mà phim dựa trên đó là một thiếu sót.  Mặc dù thông tin về giải thưởng của Mono có liên quan đến diễn viên chính, nhưng nó không phải là thông tin trọng tâm của bộ phim.</t>
  </si>
  <si>
    <t>Bản tóm tắt có chất lượng tốt về tính trung thực và mạch lạc. Tuy nhiên, tính liên quan cần được cải thiện.  Bản tóm tắt nên bổ sung thêm thông tin về tiểu thuyết "Số đỏ" và bối cảnh lịch sử, văn học để người đọc hiểu rõ hơn về nội dung và ý nghĩa của bộ phim.  Việc lược bỏ những thông tin này làm giảm đi giá trị của bản tóm tắt, khiến nó không phản ánh đầy đủ nội dung của văn bản gốc.  Nên cân nhắc việc sắp xếp lại thứ tự các thông tin để làm nổi bật ý chính của văn bản gốc.</t>
  </si>
  <si>
    <t>TheoCNNngày 8/12, hiện vật được gõ búa 28 triệu USD một ngày trước, vượt xa mức dự kiến là ba triệu USD. Mức giá bao gồm thuế, phí là 32,5 triệu USD (khoảng 825 tỷ đồng). Joe Maddalena - phó chủ tịch điều hành Heritage Auctions - nhận định đôi giày là kỷ vật Hollywood có giá trị nhất từng được bán. ''Kết quả ngoạn mục này phản ánh tầm quan trọng của phim ảnh và kỷ vật điện ảnh đối với nền văn hóa của chúng ta và các nhà sưu tập'', ông nói. Thông tin từ hãng đấu giá cho biết giày được làm bằng chất liệu lụa faille cổ điển, phần trên và gót phủ vải georgette đính sequin thủ công, đế giày bằng da, sơn màu đỏ. Những chiếc nơ được chế tác bằng vải thô cắt thủ công, có kích thước khác nhau. Các viên đá giả kim cương viền quanh nơ. Đôi giày từng bị Terry Martin lấy khỏi Bảo tàng Judy Garland do lầm tưởng chúng được làm từ hồng ngọc thật vào năm 2015, theoVariety. Hiện vật được FBI tìm thấy trong một chiến dịch truy quét ở quận Minnesota, Mỹ, năm 2018. Tháng 10/2013, Martin bị tòa án quận Minnesota truy tố tội trộm cắp một tác phẩm nghệ thuật lớn. Cũng tại phiên đấu giá, nhiều vật phẩm từ phim được chào bán. Chiếc mũ của nhân vật Wicked Witch có giá hai triệu USD (50 tỷ đồng), bộ tóc giả mà Judy Garland sử dụng trong tuần đầu quay phim đạt 30.000 USD (761 triệu đồng). Judy Garlandđược đánh giá là một trong những ngôi sao hàng đầu thế giới, trong cả điện ảnh và âm nhạc nhưng cuộc đời đầybi kịch. Bà sinh năm 1922 trong một gia đình không hạnh phúc, bị cha mẹ ''ép lớn'' để kiếm tiền. Năm 13 tuổi, Garland ký hợp đồng với MGM, một trong những hãng phim lớn nhất bấy giờ. Lịch làm việc dày đặc khiến bà bị mẹ và đoàn phim bắt sử dụng các loại thuốc an thần, kích thích, đến năm 15 tuổi đã phụ thuộc vào chúng. Garland thành sao hạng A tại Hollywood, sau đó tham gia loạt phim gây tiếng vang nhưMeet Me in St. Louis(1944),Easter Parade(1948). Tuy nhiên thành công khiến diễn viên càng có vấn đề tâm lý. Bà qua đời năm 1969 do sốc thuốc, hưởng dương 47 tuổi. The Wizards of OzdoMetro-Goldwyn-Mayer sản xuất, ra đời năm 1939. Series được coi là đánh dấu bước đột phá về công nghệ hình ảnh trong lịch sử điện ảnh thế giới. Phim thuộc thể loại thần thoại, ca nhạc, nói về chuyến phiêu lưu của cô gái mồ côi Dorothy tới vương quốc Oz đầy màu sắc bên ngoài cầu vồng. Năm 2013, Disney phát hành phiên bản mới của tác phẩm, có tênOz: The Great and Powerful,Sam Raimi đạo diễn.</t>
  </si>
  <si>
    <t>Đôi giày vải georgette đính sequin thủ công có giá 28 triệu USD, vượt xa dự kiến ban đầu, được bán tại phiên đấu giá Heritage Auctions. Đây là kỷ vật điện ảnh có giá trị nhất từng được bán, phản ánh tầm quan trọng của phim ảnh và kỷ vật điện ảnh đối với nền văn hóa của chúng ta và các nhà sưu tập. Đôi giày được làm bằng chất liệu lụa faille cổ điển, phần trên và gót phủ vải georgette đính sequin thủ công, đế giày bằng da, sơn màu đỏ. Những chiếc nơ được chế tác bằng vải thô cắt thủ công, có kích thước khác nhau. Judy Garland sinh năm 1922 trong một gia đình không hạnh phúc, bị cha mẹ 'ép lớn'' để kiếm tiền. Bà sinh năm 1922 trong một gia đình không hạnh phúc, bị cha mẹ 'ép lớn'' để kiếm tiền. Bà sinh năm 13 tuổi trong một gia đình không hạnh phúc, bị cha mẹ ''ép lớn''''''''''''''''''''''''''''''''''''''''''''</t>
  </si>
  <si>
    <t>Bản tóm tắt phần lớn trung thực với văn bản gốc. Tuy nhiên, có một số chi tiết nhỏ không chính xác hoặc thiếu sót. Ví dụ, bản tóm tắt ghi 'Bà sinh năm 1922 trong một gia đình không hạnh phúc, bị cha mẹ 'ép lớn'' để kiếm tiền' hai lần, và  'Bà sinh năm 13 tuổi...' là thông tin không chính xác.  Thông tin về việc đôi giày bị đánh cắp và quá trình tìm lại cũng được lược bỏ.  Mặc dù những lỗi này không làm thay đổi ý nghĩa chính của bản tóm tắt, nhưng chúng ảnh hưởng đến độ chính xác của thông tin.</t>
  </si>
  <si>
    <t>Bản tóm tắt tương đối mạch lạc. Các ý được trình bày theo trình tự hợp lý, dễ hiểu. Tuy nhiên, việc lặp lại thông tin về năm sinh và hoàn cảnh gia đình của Judy Garland làm giảm tính mạch lạc của bản tóm tắt.  Cần chỉnh sửa để loại bỏ sự lặp lại này.</t>
  </si>
  <si>
    <t>Bản tóm tắt tập trung vào các thông tin quan trọng nhất, bao gồm giá trị của đôi giày, chất liệu, và một số thông tin về Judy Garland. Tuy nhiên, một số thông tin chi tiết về các vật phẩm khác trong phiên đấu giá, cũng như chi tiết về sự nghiệp và cuộc đời của Judy Garland có thể được lược bỏ để làm cho bản tóm tắt ngắn gọn hơn và tập trung hơn vào đôi giày.</t>
  </si>
  <si>
    <t>Bản tóm tắt có chất lượng khá tốt, truyền tải được thông tin chính của văn bản gốc. Tuy nhiên, cần cải thiện về tính trung thực bằng cách kiểm tra lại thông tin và loại bỏ các lỗi nhỏ.  Việc loại bỏ sự lặp lại và tinh chỉnh một số chi tiết sẽ giúp tăng tính mạch lạc và liên quan của bản tóm tắt.  Nói chung, bản tóm tắt cần được chỉnh sửa để đảm bảo tính chính xác và sự cô đọng.</t>
  </si>
  <si>
    <t>Tối 8/12, ban tổ chức trao hai giải cho êkíp, gồm Đạo diễn xuất sắc cho Đàm Quang Trung và giải thưởng ARRI Quay phim xuất sắc cho Vũ Hoàng Triều. Trong đó, Đàm Quang Trung nhận 7.000 SGD (hơn 130 triệu đồng) và cúp lưu niệm của chương trình, Vũ Hoàng Triều nhận một máy quay ARRI trị giá 20.000 SGD. Tác phẩm tranh giải Phim ngắn Đông Nam Á (Southeast Asian Short Film Competition) - một trong hai hạng mục quan trọng của sự kiện, cùng Phim châu Á xuất sắc (Asian Feature Film Competition). Nội dung kể về những mảnh đời của người dân di cư, nhân vật gồm một người mẹ theo dõi đám tang của con trai mình qua điện thoại, người đào huyệt và người làm nghềca khóc. Qua tác phẩm, đạo diễn khắc họa hình ảnh làng quê đang dần trôi vào quên lãng khi chịu sức ép của làn sóng công nghiệp hóa. Hội đồng giám khảo nhận xét: "Đàm Quang Trung được trao giải nhờ tài năng biến một tình huống bình thường thành một tác phẩm châm biếm hấp dẫn, tạo ra những tình tiết bất ngờ mang yếu tố siêu thực". Các thành viên chấm giải còn đánh giá cao kỹ thuật quay phim của Vũ Hoàng Triều, cho rằng nghệ sĩ biết cách sử dụng máy quay để bộc lộ ngôn ngữ điện ảnh, phát huy vẻ đẹp của ánh sáng tự nhiên và cảnh quan nông thôn. "Quan trọng nhất, tác phẩm của họ đã khám phá ra các lớp vấn đề xã hội - văn hóa và sự phức tạp của các nhân vật", ban giám khảo cho biết. Đàm Quang Trung, 27 tuổi, hiện sinh sống và làm việc tại Bình Dương và TP HCM. Anh tốt nghiệp ngành Quản trị công nghệ truyền thông Đại học Hoa Sen (TP HCM). Phim ngắn đầu tayNhững con voi trong thành phố(2021) của Đàm Quang Trung từng đoạt giải Phim thể nghiệm xuất sắc tại Liên hoan phim SEAxSEA (Mỹ), tranh giải Liên hoan phim quốc tế Singapore, Liên hoan phim SeaShorts. Năm 2022, anh ấp ủ dự ánNhững con voi bên vệ đường, nhận kinh phí sản xuất 300 triệu đồng từ Dự án phim ngắn CJ. Vũ Hoàng Triều, 32 tuổi, sinh ra và làm việc tại TP HCM. Xuất phát là quay phim quảng cáo, anh thử sức ở vị trí đạo diễn hình ảnh cho phim ngắnNhững con voi trong thành phố, cộng tác đạo diễn Phạm Ngọc Lân với phimCu li không bao giờ khóc(2024). Trong hạng mục Phim ngắn Đông Nam Á,Spirits of the Black Leavescủa đạo diễn Thái Thaweechok Phasom nhận giải Phim hay nhất,The Nature of Dogscủa Pom Bunsermvicha và Nicha Ratana-Apiromyakij đoạt giải Kịch bản xuất sắc. Giải quan trọng nhất - Silver Screen Awards cho Phim châu Á xuất sắc - được trao choMongrelcủa đạo diễn Singapore Tăng Uy Lượng và nhà làm phim Đài Loan Doãn Hựu Xảo. Dự án khám phá các chủ đề liên quan người nhập cư đến Đài Loan làm nghề chăm sóc sức khỏe. Tác phẩm nhận giải Caméra d'Or cho phim đầu tay xuất sắc tại Liên hoan phim Cannes 2024, đồng thời được bảy đề cử tại Giải thưởng Kim Mã lần thứ 61. SGIFFthành lập vào năm 1987, là sự kiện phim ảnh lớn và lâu đời nhất tại Singapore. Nhiều năm qua, ban tổ chức tập trung giới thiệu các tác phẩm của nhà làm phim châu Á, đồng thời quảng bá điện ảnh Đông Nam Á. Năm ngoái,Bên trong vỏ kén vàngcủa đạo diễn Phạm Thiên Ân thắng giải Silver Screen Awards cho phim châu Á xuất sắc. Sự kiện lần thứ 35 diễn ra từ ngày 28/11 đến 8/12. Ngoài giải thưởng, SGIFF còn nhiều chương trình bên lề như trình chiếu phim, lớp học và tọa đàm điện ảnh. Năm nay, đạo diễn người IranJafar Panahinhận giải thưởng danh dự (Cinema Honorary Award).</t>
  </si>
  <si>
    <t>Tại Liên hoan phim Cannes lần thứ 35, giải thưởng Phim ngắn Đông Nam Á (Southeast Asian Short Film Competition) đã trao hai giải cho êkíp của Đàm Quang Trung và Vũ Hoàng Triều. Đàm Quang Trung nhận giải nhờ tài năng biến một tình huống bình thường thành một tác phẩm châm biếm hấp dẫn, tạo ra những tình tiết bất ngờ mang yếu tố siêu thực. Vũ Hoàng Triều cũng nhận giải Caméra d'Or cho phim đầu tay xuất sắc tại Liên hoan phim Cannes 2024.</t>
  </si>
  <si>
    <t>Bản tóm tắt có nhiều thông tin sai lệch và thiếu chính xác.  Thứ nhất, Liên hoan phim được nhắc đến là Liên hoan phim Singapore (SGIFF), chứ không phải Liên hoan phim Cannes.  Thứ hai, Vũ Hoàng Triều không nhận giải Caméra d'Or, mà chỉ được khen ngợi về kỹ thuật quay phim.  Việc gán giải Caméra d'Or cho anh ta là hoàn toàn sai sự thật. Thứ ba, bản tóm tắt chỉ đề cập đến hai giải thưởng cho Đàm Quang Trung và Vũ Hoàng Triều mà bỏ qua thông tin về các giải thưởng khác trong cùng hạng mục Phim ngắn Đông Nam Á và giải thưởng quan trọng nhất của Liên hoan phim.</t>
  </si>
  <si>
    <t>Bản tóm tắt có cấu trúc tương đối mạch lạc. Các câu liên kết với nhau khá tốt, dễ hiểu. Tuy nhiên, việc thiếu thông tin quan trọng làm cho bản tóm tắt thiếu đầy đủ và không phản ánh đúng toàn bộ nội dung của văn bản gốc.</t>
  </si>
  <si>
    <t>Bản tóm tắt chỉ tập trung vào hai giải thưởng cho Đàm Quang Trung và Vũ Hoàng Triều, bỏ qua nhiều thông tin quan trọng khác như các giải thưởng khác trong hạng mục Phim ngắn Đông Nam Á, giải thưởng quan trọng nhất của Liên hoan phim (Silver Screen Awards), thông tin về các bộ phim đoạt giải, và bối cảnh chung của Liên hoan phim Singapore.  Điều này làm giảm đáng kể giá trị của bản tóm tắt và không phản ánh đầy đủ nội dung chính của văn bản gốc.</t>
  </si>
  <si>
    <t>Bản tóm tắt có chất lượng kém do thiếu tính trung thực và tính liên quan.  Mặc dù tính mạch lạc tương đối tốt, nhưng những sai sót về thông tin làm cho bản tóm tắt không đáng tin cậy và không cung cấp được cái nhìn tổng quan về nội dung của văn bản gốc.  Để cải thiện, cần phải sửa lại những thông tin sai lệch, bổ sung những thông tin quan trọng bị bỏ sót, và đảm bảo tính chính xác của mọi thông tin trong bản tóm tắt.  Cần phải tập trung vào các ý chính của văn bản gốc và tránh việc thêm thắt hoặc diễn giải sai lệch thông tin.</t>
  </si>
  <si>
    <t>Đạo diễn Nguyễn Minh Chung và Nguyễn Hoàng Anh cho biết mini series ca nhạc hài Tết 2025 gồm 6 tập, do êkíp VieON biên kịch. Nội dung kể về gánh hát từng nức tiếng một vùng. Trước khi bước sang năm mới, cả đoàn chật vật với nỗi lo "cơm áo gạo tiền", không có show. Khó khăn chồng chất khi trưởng đoàn đột ngột nghỉ hưu, nhường lại vị trí cho con trai tiếp quản. Ở Poster vừa tung ra ngày 9/12, sáu nhân vật chính (do Gin Tuấn Kiệt, Võ Cảnh, Tam Triều Dâng, Võ Tấn Phát, Tiko Tiến Công và Tôn Kinh Lâm đóng) thể hiện sự đoàn kết, đam mê giữ nghệ thuật truyền thống. Trong bầu không khí ấm áp ngày Tết, họ cười rạng rỡ, gửi lời chúc tốt đẹp đến mọi người. Bên cạnh đó, nhà sản xuất công bố cảnh mở màn phim. Trong tiếng trống sôi động, nhân viên đoàn hát san sẻ niềm vui "bội thu", tận hưởng tiệc tất niên. Đạo diễn Nguyễn Minh Chung cho biết dồn toàn lực thực hiện phim ngắn đầu tay, vừa dí dỏm, vừa thâm thúy. "Với dàn diễn viên trẻ trung, tài năng, tôi hy vọngTứ hải phát tàiđược mọi người đón nhận", anh nói. Gin Tuấn Kiệt hóa thân An - con trai chủ đoàn hát, tính cách ngây ngô, thường nói những điều vô lý nhưng rất thuyết phục. Anh khao khát nối nghiệp cha nhưng "chưng hửng" vì không biết gì về lĩnh vực ca hát. "Tôi hạnh phúc khi có thể kiêm nhiệm hai công việc - ca hát và diễn xuất", Gin Tuấn Kiệt nói. Năm nay, anh gây chú ý khi góp mặt ở gameshow Anh trai say hi. Trong khi đó, Võ Tấn Phát vào vai Tâm - tổng cộng viên trong đoàn. Nhân vật tự tin, nhiều chiêu trò và luôn muốn làm mọi việc nhưng "gánh đâu rớt đó". Tam Triều Dâng đóng Ngọc Dịu - nội trợ của gánh hát, che giấu giọng hát hay. Sau khi lộ tài năng, cô trở thành đào chính. Võ Cảnh vào vai Luân - diễn viên quần chúng, đẹp nhưng đơ, không diễn quá ba câu thoại. Anh yêu thầm Dịu, thường phụ cô nấu ăn. Ngoài ra, Tiko Tiến Công đóng Hạnh - nhân viên make-up kiêm phục trang. Tôn Kinh Lâm thể hiện Thịnh - thiết kế kiêm biên kịch gánh hát. Tứ hải phát tàilên sóng thứ tư mỗi tuần, từ ngày 15/1/2025. Đông Vệ</t>
  </si>
  <si>
    <t>Đạo diễn Nguyễn Minh Chung và Nguyễn Hoàng Anh vừa phát hành mini series ca nhạc hài Tết 2025 gồm 6 tập, do êkíp VieON biên kịch. Nội dung kể về gánh hát từng nức tiếng một vùng. Trước khi bước sang năm mới, cả đoàn chật vật với nỗi lo "cơm áo gạo tiền", không có show. khó khăn chồng chất khi trưởng đoàn đột ngột nghỉ hưu. Để giúp đỡ mọi người, họ cười rạng rỡ và gửi lời chúc tốt đẹp đến mọi người. Đạo diễn Nguyễn Minh Chung hy vọng phim ngắn đầu tay "Tứ hải phát tài" được mọi người đón nhận.</t>
  </si>
  <si>
    <t>Bản tóm tắt khá trung thực, truyền đạt được phần lớn thông tin chính xác từ văn bản gốc. Tuy nhiên, một số chi tiết nhỏ bị lược bỏ hoặc diễn đạt không đầy đủ. Ví dụ, bản tóm tắt không đề cập đến việc con trai trưởng đoàn kế nhiệm, cũng như không nêu rõ các vai diễn và diễn viên tương ứng.  Việc tóm tắt câu nói của đạo diễn Nguyễn Minh Chung cũng chưa đầy đủ, thiếu đi phần nhấn mạnh vào sự dí dỏm và thâm thúy của phim.</t>
  </si>
  <si>
    <t>Bản tóm tắt tương đối mạch lạc. Các ý được trình bày theo trình tự hợp lý, dễ hiểu. Tuy nhiên, sự chuyển tiếp giữa các ý tưởng có thể được cải thiện để tạo sự liên kết chặt chẽ hơn. Ví dụ, việc chuyển từ khó khăn của đoàn hát sang việc họ cười rạng rỡ và gửi lời chúc có vẻ hơi đột ngột, thiếu một câu chuyển tiếp để làm rõ hơn mối liên hệ giữa hai ý này.</t>
  </si>
  <si>
    <t>Bản tóm tắt tập trung vào các ý chính của văn bản gốc, nhưng vẫn còn một số chi tiết không cần thiết.  Việc đề cập đến việc đoàn hát cười rạng rỡ và gửi lời chúc tốt đẹp là chi tiết khá chung chung và không đóng góp nhiều vào việc hiểu nội dung chính của mini-series.  Bản tóm tắt nên tập trung vào cốt truyện, các nhân vật chính và thông tin về thời gian phát sóng.</t>
  </si>
  <si>
    <t>Bản tóm tắt có chất lượng khá tốt, truyền đạt được ý chính của văn bản gốc. Tuy nhiên, để cải thiện chất lượng, cần chú trọng đến việc bổ sung các chi tiết quan trọng bị lược bỏ, làm rõ hơn sự liên kết giữa các ý tưởng và loại bỏ các thông tin không cần thiết.  Cụ thể, nên bổ sung thông tin về việc con trai trưởng đoàn kế nhiệm, các vai diễn chính và diễn viên, và diễn đạt đầy đủ hơn câu nói của đạo diễn.  Nên loại bỏ câu về việc đoàn hát cười rạng rỡ và gửi lời chúc, thay vào đó là những thông tin quan trọng hơn về nội dung phim.</t>
  </si>
  <si>
    <t>TheoVarietyhôm 8/12, tổng doanh thu toàn cầu hiện vượt 600 triệu USD, xếp sau bốn tác phẩm ăn khách nhất năm nay làInside Out 2,Deadpool &amp; Wolverine,Despicable Me 4vàDune: Part Two. Trong tuần thứ hai công chiếu, phim đạt thêm 52 triệu USD ở phòng vé Bắc Mỹ và hơn 103 triệu USD từ 52 thị trường quốc tế. Ngoài Mỹ và Canada, phim thu nhiều nhất ở Pháp với 32,5 triệu USD, xếp sau là Anh (27,2 triệu USD), Đức (19,7 triệu USD) và Mexico (19,1 triệu USD). Giới chuyên môn đánh giá thành công củaMoana 2đến từ sức ảnh hưởng của phần đầu, tạo ra lượng lớn khán giả mong chờ xem phần tiếp theo. Dự án gây ấn tượng vì mang tính thời sự, gợi trăn trở về thực trạng thay đổi khí hậu, môi trường sống. Phần một được giới chuyên môn đánh giá tích cực, nhận đề cử Phim hoạt hình hay nhất và Ca khúc trong phim hay nhất ở lễ trao giải Oscar và Quả Cầu Vàng năm 2017. Ban đầu,Moana 2dự kiến được thực hiện dưới dạng series trên kênh Disney+, nhưng êkíp quyết định chuyển hướng thành phim điện ảnh. Số đông khán giả yêu thích cách xây dựng nhân vật chính, cho điểm A- trên trangCinema Score. Tuy nhiên, phim không đáp ứng kỳ vọng của giới phê bình, với điểm "tươi" 65% trênRotten Tomatoes. Nhiều người cho rằng dự án có kịch bản hời hợt, không ấn tượng như phần đầu. Moana 2đánh dấu lần đầu David Derrick Jr. trong vai trò đạo diễn lẫn biên kịch. Nội dung xoay quanh Moana (Auli'i Cravalho lồng tiếng) bước vào cuộc phiêu lưu tìm những vùng biển mất tích ở châu Đại Dương, theo tiếng gọi của tổ tiên. Đồng hành nhân vật chính là á thần Maui (Dwayne Johnsonlồng tiếng), gà trống Heihei và lợn Pua, từng xuất hiện trong phần đầu. Ngoài ra, Moana còn tái ngộ bộ lạc "hải tặc dừa" Kakamora. Ở phòng vé Bắc Mỹ,Wickedđứng thứ hai khi đạt thêm 34,9 triệu USD, nâng doanh thu nội địa lên 320,5 triệu USD sau ba tuần ra mắt, tổng 455,6 triệu USD toàn cầu.Gladiator IItheo sau với 12,5 triệu USD (tổng 368 triệu USD) vàRed Oneđứng thứ tư với bảy triệu USD (tổng 164 triệu USD).</t>
  </si>
  <si>
    <t>Tổng doanh thu toàn cầu của phim Moana 2 đã vượt 600 triệu USD, xếp sau bốn tác phẩm ăn khách nhất năm nay. Phim đạt 52 triệu USD ở phòng vé Bắc Mỹ và hơn 103 triệu USD từ 52 thị trường quốc tế. Giới chuyên môn đánh giá thành công của Moana 2 đến từ sức ảnh hưởng của phần đầu, tạo ra lượng lớn khán giả mong chờ xem phần tiếp theo. Phim gây ấn tượng vì mang tính thời sự, gợi trăn trở về thực trạng thay đổi khí hậu, môi trường sống.</t>
  </si>
  <si>
    <t>Bản tóm tắt rất trung thực với văn bản gốc.  Tất cả thông tin được trình bày đều có trong bài viết gốc. Tuy nhiên, bản tóm tắt bỏ qua một số thông tin quan trọng như điểm đánh giá của giới phê bình (65% trên Rotten Tomatoes),  thông tin về các phim khác như Wicked, Gladiator II và Red One, và vai trò của đạo diễn David Derrick Jr.  Những thông tin này, mặc dù không ảnh hưởng đến ý nghĩa chính của bản tóm tắt, nhưng làm cho nó thiếu đầy đủ.</t>
  </si>
  <si>
    <t>Bản tóm tắt rất mạch lạc. Các câu được sắp xếp hợp lý, tạo thành một dòng chảy thông tin dễ hiểu và liền mạch.  Không có sự lặp lại hay thiếu logic nào đáng kể.</t>
  </si>
  <si>
    <t>Bản tóm tắt tập trung vào những thông tin chính về doanh thu và sự thành công của Moana 2. Tuy nhiên, việc bỏ qua các thông tin khác như điểm đánh giá của giới phê bình,  thông tin về các phim khác, và vai trò của đạo diễn làm cho bản tóm tắt thiếu đầy đủ và không phản ánh toàn diện nội dung của bài viết gốc.  Việc lược bỏ thông tin cần được cân nhắc kỹ hơn để đảm bảo tính đầy đủ của bản tóm tắt.</t>
  </si>
  <si>
    <t>Bản tóm tắt có chất lượng tốt về tính trung thực và mạch lạc. Tuy nhiên, tính liên quan cần được cải thiện.  Bản tóm tắt nên bao gồm thêm một số thông tin quan trọng đã bị lược bỏ để phản ánh đầy đủ hơn nội dung của bài viết gốc.  Ví dụ, có thể thêm một câu ngắn gọn về phản hồi của giới phê bình hoặc đề cập đến các phim khác được nhắc đến trong bài viết gốc để tạo ra một bản tóm tắt toàn diện hơn.</t>
  </si>
  <si>
    <t>Phim của đạo diễn Lý Minh Thắng tái hiện chuyện đời "công tử Bạc Liêu" - tên thật là Trần Trinh Huy (1900-1974), nổi tiếng vào đầu thế kỷ 20 bởi lối ăn chơi phóng khoáng. Nam diễn viên Song Luân đảm nhận vai chính Ba Hơn. Để hóa thân thành nhân vật "đệ nhất ăn chơi" của miền Nam xưa, Song Luân đã phải nhuộm da hơn 20 lần trong một tháng để đạt màu da ngăm cho giống hình mẫu "Hắc công tử". Ngoài ra, anh còn học thêm tiếng Pháp, học nhảy jazz. Khi lên phim, Song Luân đã thể hiện hình ảnh công tử phong lưu với những khắc họa đa chiều. Ba Hơn có những trăn trở về cuộc sống và các mối quan hệ phức tạp. Nhân vật này vừa có sự sắc sảo và quyết đoán, vừa có những lúc trống rỗng, u buồn. Kaity Nguyễn để lại dấu ấn với vai cô Sáu, người em gái út của công tử Bạc Liêu. Dù là vai phụ, nhân vật này vẫn đóng vai trò quan trọng khi là người dẫn chuyện choCông tử Bạc Liêu. Cô Sáu của Kaity Nguyễn vừa là người trong cuộc, vừa đóng vai trò như một người thứ ba trung lập, đồng hành cùng khán giả khám phá những khía cạnh chưa ai từng kể về cuộc đời của công tử Bạc Liêu. Nhờ cách kể chuyện qua góc nhìn của người thứ ba, những góc khuất trong tâm lý và cuộc đời của Ba Hơn - từ hào quang của vị công tử nổi tiếng ăn chơi nhất xứ Nam Kỳ đến sự cô đơn, lạc lõng trong chính cuộc sống của mình - đều được hé mở một cách khách quan. Diễn xuất của nữ diễn viên được khán giả nhân xét tự nhiên, khắc họa hình ảnh một cô gái nữ tính, nhạy cảm nhưng mạnh mẽ và thông minh. Dàn diễn viên phụ với sự góp mặt của những nghệ sĩ nổi tiếng như NSƯT Thành Lộc, NSƯT Hữu Châu và diễn viên Thanh Thủy đóng vai trò quan trọng trong phim. NSƯT Thành Lộc đảm nhận vai ông Hội đồng Lịnh, cha của công tử Bạc Liêu, đại diện cho quyền lực tầng lớp hội đồng miền Nam. Nhân vật này luôn xuất hiện với phong thái đầy uy nghi. Ánh mắt sắc sảo và giọng nói đanh thép của ông đã khắc họa rõ nét hình ảnh một người cha nghiêm khắc nhưng vẫn âm thầm yêu thương và hỗ trợ con trai. Trong khi đó, NSƯT Hữu Châu thể hiện vai ông Bá hộ Kim, một nhân vật đầy mưu mô đến từ xứ Mỹ Tho, sẵn sàng đối đầu về cả tiền bạc lẫn quyền lực với ông Lịnh. Nghệ sĩ Thanh Thủy mang đến sự trung lập cùng những tình huống hài hước duyên dáng, góp phần tạo nên sự cân bằng cho câu chuyện. Lần đầu thử sức với điện ảnh, hoa hậu Thiên Ân được giao vai Bảy Loan - một nghệ sĩ cải lương xinh đẹp. Phân cảnh hóa thân thành Điêu Thuyền trong vở cải lươngPhụng Nghi Đìnhthể hiện nỗ lực vượt qua thử thách của người đẹp 10x khi diễn cải lương trong phim đầu tay. Công Dương vào vai "Bạch công tử" Tư Phát kiêu ngạo. Anh tập nói giọng Nam, rèn luyện diễn xuất để khắc họa vai diễn đối thủ đình đám của công tử Bạc Liêu. Đạo diễn Lý Minh Thắng cho biết,Công tử Bạc Liêulà dự án được anh ấp ủ suốt ba năm, mất 10 lần sửa bản thảo trước khi hoàn thiện kịch bản. Phim bấm máy tại một số di tích, thắng cảnh nổi tiếng như nhà Công tử Bạc Liêu, Nhà hát Cao Văn Lầu (thành phố Bạc Liêu), cánh đồng muối huyện Đông Hải. Công tử Bạc Liêuđang chiếu tại các rạp trên cả nước.</t>
  </si>
  <si>
    <t>Phim "Công tử Bạc Liêu" của đạo diễn Lý Minh Thắng tái hiện chuyện đời của công tử Bạc Liêu, nổi tiếng vào đầu thế kỷ 20. Nam diễn viên Song Luân đảm nhận vai chính Ba Hơn, với sự khắc họa đa chiều về cuộc sống và các mối quan hệ phức tạp. Kaity Nguyễn đóng vai cô Sáu, người em gái út của công tử Bạc Liêu, với sự tham gia của nhiều nghệ sĩ nổi tiếng như NSƯT Thành Lộc, NSƯT Hữu Châu và diễn viên Thanh Thủy. Phim đang chiếu tại các rạp trên cả nước.</t>
  </si>
  <si>
    <t>Bản tóm tắt rất trung thực, phản ánh chính xác các thông tin chính trong văn bản gốc. Tuy nhiên, nó bỏ qua một số chi tiết quan trọng như quá trình chuẩn bị của Song Luân cho vai diễn (nhuộm da, học tiếng Pháp, học nhảy jazz), vai trò dẫn chuyện và góc nhìn của nhân vật cô Sáu, cũng như vai trò và đặc điểm của các nhân vật phụ khác (ông Hội đồng Lịnh, ông Bá hộ Kim, Bảy Loan, Tư Phát).  Việc lược bỏ những chi tiết này không làm sai lệch thông tin chính nhưng làm giảm đi độ sâu sắc của bản tóm tắt.</t>
  </si>
  <si>
    <t>Bản tóm tắt mạch lạc và dễ hiểu. Các câu được liên kết khá tốt, trình bày theo trình tự hợp lý: đạo diễn, diễn viên chính, diễn viên phụ, và thông tin về việc phim đang chiếu. Tuy nhiên, việc tóm tắt quá ngắn gọn khiến cho một số thông tin quan trọng bị lược bỏ, làm giảm tính chi tiết và độ hấp dẫn của bản tóm tắt.</t>
  </si>
  <si>
    <t>Bản tóm tắt tập trung vào các thông tin chính như đạo diễn, diễn viên chính và việc phim đang chiếu. Tuy nhiên, nó bỏ qua nhiều chi tiết quan trọng khác, ví dụ như quá trình chuẩn bị của diễn viên, vai trò của các nhân vật phụ, và cách kể chuyện độc đáo qua góc nhìn của cô Sáu.  Những chi tiết này góp phần làm nên sự hấp dẫn của bộ phim và đáng lẽ nên được đề cập trong bản tóm tắt để người đọc có cái nhìn toàn diện hơn.</t>
  </si>
  <si>
    <t>Bản tóm tắt cung cấp được thông tin chính về phim "Công tử Bạc Liêu", đảm bảo tính trung thực ở mức độ khá tốt. Tuy nhiên, tính mạch lạc và tính liên quan còn hạn chế do lược bỏ nhiều chi tiết quan trọng, làm giảm độ sâu sắc và hấp dẫn của bản tóm tắt. Để cải thiện, cần bổ sung thêm các thông tin chi tiết về quá trình chuẩn bị của diễn viên, vai trò của các nhân vật phụ, và cách kể chuyện độc đáo của phim.  Nên cân nhắc mở rộng độ dài của bản tóm tắt để bao quát được nhiều thông tin hơn mà vẫn đảm bảo tính cô đọng, súc tích.</t>
  </si>
  <si>
    <t>Video phát hành tối 9/12 mở màn với cảnh bộ ba Hạnh (Anh Đào), Quý Ròm (Ngọc Trai), Tiểu Long (Vũ Long) trong bản truyền hình về thăm trường cũ. Dòng hồi ức đưa nhóm bạn trở lại 20 năm trước, trong một chuyến nghỉ hè cuối cấp. Nhiều nhân vật khác trong bản truyền hình xuất hiện, như Lượm - em họ Tiểu Long, Tắc Kè Bông - "kỳ phùng địch thủ" của nam sinh trường Tự Do. Trailer giới thiệu nhiều chi tiết được chọn lọc từ hai tập truyệnBắt đền hoa sứvàCon mả con ma. Phân cảnh Tiểu Long thua trận khi đấu võ với Tắc Kè Bông được tái hiện, là tình huống châm ngòi cho mâu thuẫn của nhóm bạn. Ngoài ba diễn viên trẻ của bản điện ảnh - Hùng Anh (Quý Ròm), Nhật Linh (Tiểu Long), Phương Duyên (Hạnh), phim còn có sự góp mặt của nhiều nghệ sĩ kỳ cựu: Trung Dân, Thành Lộc, Đại Nghĩa. Võ Thanh Hòa ấp ủ ý tưởng làm phim từ bốn năm trước, cho biết truyện gốc của Nguyễn Nhật Ánh vốn là sách gối đầu giường của anh thời cấp hai. Anh nói không làm lại bản truyền hình mà viết câu chuyện độc lập, pha trộn nhiều thể loại, từ hài - tình cảm đến ly kỳ - hồi hộp. Khi lên kịch bản, anh gặp nhà văn Nguyễn Nhật Ánh để hiểu hơn về tác phẩm. Nhà văn không can thiệp vào ý tưởng cũng như quá trình quay vì tôn trọng đoàn phim. Êkíp chọn diễn viên suốt hơn nửa năm, với hàng chục nghìn hồ sơ dự tuyển. Kính vạn hoalà truyện dài nhiều tập được Nguyễn Nhật Ánh sáng tác thập niên 1990-2000. Bộ truyện gồm 54 tập, xoay quanh những chuyện vui buồn trong giới học trò, những trò nghịch ngợm, bài học cuộc sống ý nghĩa. Truyện gồm ba nhân vật: Quý Ròm - thần đồng các môn Toán, Lý và Hóa của trường Tự Do, Tiểu Long - nam sinh huyền đai đệ nhị đẳng Taekwondo, tính hào hiệp, Hạnh - "bộ óc điện tử" của nhóm, ham đọc sách, tính dịu dàng, kiên nhẫn. Năm 2004, bản truyền hình do đạo diễn Nguyễn Minh Chung, Đỗ Phú Hải chuyển thể lên sóng, tạo cơn sốt với khán giả nhiều thế hệ. Các diễn viên Ngọc Trai, Anh Đào, Vũ Long sau đó trở thành những gương mặt được yêu thích, nhiều đạo diễn săn đón.</t>
  </si>
  <si>
    <t>Phim "Kính vạn hoa" của đạo diễn Võ Thanh Hòa đã ra mắt với cảnh bộ ba Hạnh, Quý Ròm, Tiểu Long về thăm trường cũ sau 20 năm xa cách. Phim có sự góp mặt của nhiều nghệ sĩ kỳ cựu, bao gồm Trung Dân, Thành Lộc, Đại Nghĩa. Phim được làm lại từ truyện dài nhiều tập của Nguyễn Nhật Ánh, với nhiều nhân vật được chọn lọc từ các thể loại khác nhau. Phim có sự góp mặt của nhiều nghệ sĩ kỳ cựu và được chọn diễn viên suốt hơn nửa năm.</t>
  </si>
  <si>
    <t>Bản tóm tắt khá trung thực, phản ánh đúng các thông tin chính của văn bản gốc như việc phim 'Kính vạn hoa' có sự tham gia của bộ ba Hạnh, Quý Ròm, Tiểu Long và các nghệ sĩ kỳ cựu. Tuy nhiên, bản tóm tắt bỏ qua nhiều chi tiết quan trọng, ví dụ như việc phim được lấy cảm hứng từ hai tập truyện 'Bắt đền hoa sứ' và 'Con mả con ma',  cũng như việc đạo diễn Võ Thanh Hòa đã mất hơn nửa năm để chọn diễn viên.  Việc nói phim được làm lại từ truyện dài nhiều tập của Nguyễn Nhật Ánh cũng là một sự lược bỏ thông tin, vì thực tế phim được làm độc lập, không làm lại bản truyền hình.  Do đó, mặc dù không có thông tin sai lệch hoàn toàn, nhưng việc lược bỏ thông tin quan trọng làm giảm độ chính xác của bản tóm tắt.</t>
  </si>
  <si>
    <t>Bản tóm tắt khá mạch lạc. Các câu được sắp xếp theo trình tự hợp lý, dễ hiểu. Tuy nhiên, có thể cải thiện bằng cách thêm các từ nối để làm cho các câu liên kết chặt chẽ hơn, ví dụ như thêm từ 'Ngoài ra' trước câu 'Phim có sự góp mặt của nhiều nghệ sĩ kỳ cựu...' để làm rõ thêm thông tin.</t>
  </si>
  <si>
    <t>Bản tóm tắt tập trung vào các thông tin chính, nhưng vẫn còn một số chi tiết không thực sự cần thiết. Ví dụ, việc nhấn mạnh vào việc chọn diễn viên suốt hơn nửa năm không phải là thông tin cốt lõi của bộ phim.  Việc tóm tắt thiếu các thông tin quan trọng như nguồn cảm hứng từ hai tập truyện, sự độc lập của phim so với bản truyền hình, và sự góp mặt của các diễn viên trẻ cũng làm giảm tính liên quan của bản tóm tắt với nội dung chính của văn bản gốc.</t>
  </si>
  <si>
    <t>Bản tóm tắt cần được cải thiện về tính trung thực và tính liên quan.  Mặc dù mạch lạc tương đối tốt, nhưng việc lược bỏ nhiều thông tin quan trọng làm giảm chất lượng tổng thể của bản tóm tắt.  Để cải thiện, cần bổ sung các chi tiết quan trọng đã bị bỏ sót, đặc biệt là nguồn cảm hứng của phim và sự khác biệt so với bản truyền hình.  Nên tập trung vào các thông tin cốt lõi, loại bỏ các chi tiết không cần thiết để làm cho bản tóm tắt ngắn gọn, súc tích và chính xác hơn.</t>
  </si>
  <si>
    <t>Ngày 10/12,Jimu Newsđưa tin Tổng cục Phát thanh Truyền hình Trung Quốc ban hành "Chỉ thị quản lý vấn đề AI biến hóa video". Các cơ quan liên quan cấp tỉnh cần làm báo cáo tổng hợp về tình trạng này, tiếp đó, kiểm duyệt nghiêm ngặt với video sử dụng trí tuệ nhân tạo kết hợp phim ảnh. Các nền tảng mạng xã hội cần có hiển thị thông báo minh bạch video có phải do AI thực hiện hay không. Các video Chân Hoàn bắn súng, Ngộ Không đánh Đường Tăng, "Hồng lâu mộng" phiên bản phim hành động gây sốt. Video:Douyin TheoThe Paper, gần đây, nhiều tài khoản mạng xã hội đăng các đoạn phim kết hợp hình ảnh trong tác phẩm kinh điển và trí tuệ nhân tạo, thu hút hàng tỉ lượt xem và dấy tranh cãi. Nội dung những video tạo nên các tình huống trái ngược tác phẩm gốc, như: Tôn Ngộ Không và Đường Tăng đánh nhau, Đường Tăng hôn quốc vương Nữ nhi quốc, Gia Cát Lượng bắn súng, Chân Hoàn dùng súng bắn các đối thủ trong cung, Lâm Đại Ngọc và Giả Bảo Ngọc thượng cẳng chân hạ cẳng tay. Trích phim ngắn về Khổng Minh phim "Tam Quốc diễn nghĩa" sử dụng đồ vật hiện đại. Ở phim gốc, nhân vật do tài tử Đường Quốc Cường thủ vai. Video:Douyin Cơ quan quản lý cho rằng các tài khoản "thay đổi tác phẩm kinh điển quá giới hạn nhằm thu hút lượt tương tác, đi ngược giá trị văn hóa truyền thống đồng thời có khả năng xâm phạm bản quyền tác giả". Tổng cục ban hành chỉ thị nhằm "xây dựng môi trường nghe, nhìn Internet trong sạch". Phần lớn hình ảnh đến từ các phim kinh điển Hoa ngữ, nhưTây du ký1982,Hồng lâu mộng1987,Tam Quốc diễn nghĩa1994,Thủy Hử1998,Chân Hoàn truyện, Hoàn Châu cách cách. TrênDouyin, nhiều khán giả nhận xét các video hài hước, tính giải trí cao. Nhưng số khác cho rằng nhiều hình ảnh xúc phạm danh tác cổ điển, nội dung sai lệch nguyên tác đồng thời vi phạm bản quyền nghiêm trọng. TrangJimu Newsnhận xét tác phẩm kinh điển mang ý nghĩa lịch sử và xã hội, là công cụ để bảo tồn văn hóa truyền thống. Việc tự ý chỉnh sửa, kiếm tiền bằng cách vi phạm bản quyền khiến giá trị văn hóa kinh điển bị mai một trong làn sóng giải trí hiện đại. Video AI thậm chí biến giả thành thật, tạo ảnh hưởng không tốt với nhận thức của người xem, nhất là người vị thành niên. Theo trang này, các ứng dụng AI cần được xây dựng trên nền tảng tôn trọng nguyên tác, tuân thủ pháp luật, như vậy mới đảm bảo trí tuệ nhân tạo phát huy giá trị lớn hơn. Mặt khác, cơ quan quản lý cũng nên có thái độ cởi mở và bao dung trong ứng dụng AI để thực hiện video giải trí, vì tiềm năng của trí tuệ nhân tạo trong phim ảnh quá lớn, có thể tạo ra hình ảnh con người chưa từng thấy hoặc chưa từng tưởng tượng nổi. TờSouthern Metropolis Dailynhận định đánh giá video "AI biến hóa" có phù hợp quy định pháp luật, phù hợp chuẩn mực đạo đức hay không là việc khó khăn, cần phân tích tùy vào trường hợp, có những tình huống cần tòa án thẩm định. Không ít đơn vị nắm bản quyền hoặc chính các diễn viên thoải mái với video "AI biến hóa", coi đó là hình thức giải trí. Hiện khán giả cảm thấy những phim ngắn này mới mẻ, hài hước nhưng một thời gian sau sẽ lỗi thời, không còn ăn khách nữa. Tuy vậy, về lâu dài việc có quy định kiểm soát video lạm dụng AI mang nội dung tiêu cực được xem là cần thiết.</t>
  </si>
  <si>
    <t>Tổng cục Phát thanh Truyền hình Trung Quốc đã ban hành "Chỉ thị quản lý vấn đề AI biến hóa video" để kiểm duyệt nghiêm ngặt các video sử dụng trí tuệ nhân tạo kết hợp phim ảnh. Các cơ quan liên quan cấp tỉnh cần làm báo cáo tổng hợp về tình trạng này, kiểm duyệt nghiêm ngặt với video sử dụng trí tuệ nhân tạo kết hợp phim ảnh. Các nền tảng mạng xã hội cần có hiển thị thông báo minh bạch video có phải do AI thực hiện hay không. Tổng cục ban hành chỉ thị nhằm "xây dựng môi trường nghe, nhìn Internet trong sạch" và tuân thủ pháp luật.</t>
  </si>
  <si>
    <t>Bản tóm tắt khá trung thực.  Hầu hết thông tin đều được phản ánh chính xác từ văn bản gốc. Tuy nhiên, bản tóm tắt bỏ qua một số chi tiết quan trọng như các ví dụ cụ thể về video AI biến hóa phim kinh điển (Chân Hoàn bắn súng, Ngộ Không đánh Đường Tăng, v.v.),  ý kiến trái chiều của khán giả về tính giải trí và sự xúc phạm đến tác phẩm gốc, cũng như quan điểm của các cơ quan báo chí và những thách thức pháp lý trong việc quản lý loại hình video này.  Việc lược bỏ những chi tiết này làm giảm độ sâu của bản tóm tắt, mặc dù không làm sai lệch thông tin chính.</t>
  </si>
  <si>
    <t>Bản tóm tắt rất mạch lạc. Các câu được liên kết logic với nhau, tạo thành một dòng chảy thông tin rõ ràng và dễ hiểu.  Trình tự trình bày cũng hợp lý, từ việc ban hành chỉ thị, đến các biện pháp kiểm duyệt và mục tiêu cuối cùng.</t>
  </si>
  <si>
    <t>Bản tóm tắt chỉ tập trung vào các biện pháp kiểm duyệt và mục tiêu của chỉ thị.  Tuy nhiên, nó bỏ qua nhiều khía cạnh quan trọng khác của vấn đề, chẳng hạn như tranh luận về tác động văn hóa, pháp lý và quan điểm của công chúng.  Việc lược bỏ những thông tin này làm cho bản tóm tắt thiếu đầy đủ và không phản ánh toàn diện vấn đề.</t>
  </si>
  <si>
    <t>Bản tóm tắt có điểm mạnh về tính mạch lạc và trung thực ở mức độ cơ bản. Tuy nhiên, tính liên quan còn hạn chế do bỏ qua nhiều thông tin quan trọng, dẫn đến việc không phản ánh đầy đủ vấn đề. Để cải thiện, bản tóm tắt cần bổ sung các ví dụ cụ thể về video AI biến hóa, ý kiến trái chiều của công chúng, và quan điểm của các cơ quan báo chí về mặt pháp lý và văn hóa.  Điều này sẽ giúp bản tóm tắt trở nên toàn diện và hấp dẫn hơn.</t>
  </si>
  <si>
    <t>Anh cùng Lê Tuấn Khang và dàn diễn viên tập thoại, kịch bản trước khi bấm máy ở bối cảnh đầu tiên tại Ninh Thuận. Phần mới quy tụ đông đảo gương mặt trẻ, ít kinh nghiệm diễn xuất, do đó đạo diễn khởi động dự án sớm hơn hai tháng so với các phim trước. Một trong những điểm khác biệt ởLật mặt 8: Vòng tay nắnglà yếu tố âm nhạc chiếm 30% kịch bản. Theo anh, ở vòng casting, nhiều tên tuổi diễn tốt nhưng không được nhận vai vì không có khả năng vũ đạo. Do đó, ngoài hướng dẫn diễn viên thoại, biểu cảm, anh nhờ biên đạo rèn thêm ở kỹ năng nhảy. "Tôi đề nghị các bạn trẻ tập nhuần nhuyễn để ra trường quay không mất thời gian", Lý Hải nói. Lý Hải cho biết lúc gặp Tuấn Khang ở vòng thử vai giữa tháng 10, anh ấn tượng với diễn xuất tự nhiên của chàng trai, song chưa biết TikToker là ai. Đạo diễn để Tuấn Khang tùy chọn một trích đoạn trong kịch bản, tự do sáng tạo với phân cảnh. Từ đó, Lý Hải thấy được ưu, nhược điểm của anh và giao vai phù hợp. Nhà sản xuất nói không ngại "mời TikToker đóng phim" vì vốn có kinh nghiệm chọn diễn viên ở các phần trước. "Tôi tự tin có thể giúp họ diễn ăn rơ, không bị 'chỏi' khi đứng cạnh các nghệ sĩ kỳ cựu", anh cho biết. Lê Tuấn Khang22 tuổi, quê Sóc Trăng, từng theo gia đình làm công việc đồng áng. Sau này, anh lên TP HCM làm thuê ở công ty gỗ, chạy xe ôm công nghệ. Năm 2021, Covid-19 bùng phát, anh về quê, thực hiện những đoạn video ngắn, ghi lại cuộc sống ở miền Tây sông nước và dần nổi tiếng. Đầu tháng 10, anh từ quê nhà lên TP HCM thử vai cho phim Lý Hải, sau khi được người quen, khán giả khuyến khích đi đóng phim. Thời gian qua, cụm từ "đám giỗ bên cồn" lọt vào top xu hướng tìm kiếm trên mạng xã hội, do được Lê Tuấn Khang nhắc nhiều lần trong các video. Lật mặt 8pha trộn nhiều thể loại, từ hài, tâm lý - tình cảm đến hành động. Phim lấy bối cảnh ở TP HCM, Vĩnh Hy, Phan Rang - Tháp Chàm (Ninh Thuận), Long An, dự kiến ra mắt mùa phim 30/4 năm sau. Lý Hải, 55 tuổi, là một trong những nhà sản xuất thành công nhất phòng vé. Tốt nghiệp khóa kịch trường Nghệ thuật Sân khấu 2 (nay là Đại học Sân khấu Điện ảnh TP HCM), đầu thập niên 1990, anh bước chân vào nghề hát vì thất nghiệp, không có vở diễn. Sau nhiều năm lận đận, đầu những năm 2000, anh bắt đầu nổi tiếng với album nhạc phimTrọn đời bên em. Năm 2010, anh quyết định rời sân khấu, tập trung chuyển hướng sang mảng đạo diễn, từ đó gây tiếng vang với franchiseLật mặt. Phần bảy -Một điều ước- là tác phẩm ăn khách nhất sự nghiệp Lý Hải, đạt 482 tỷ đồng, xếp sauMai(Trấn Thành) trong danh sách các phim Việt doanh thu cao nhất.</t>
  </si>
  <si>
    <t>Đạo diễn Lý Hải đã khởi động dự án phim mới "Lật mặt 8: Vòng tay nắng" sớm hơn hai tháng so với các phim trước. Phim quy tụ đông đảo gương mặt trẻ, ít kinh nghiệm diễn xuất, do đó đạo diễn khởi động sớm hơn hai tháng so với các phim trước. Lý Hải cho biết yếu tố âm nhạc chiếm 30% kịch bản, và anh đề nghị các bạn trẻ tập nhuần nhuyễn để ra trường quay không mất thời gian. Phim lấy bối cảnh ở TP HCM, Vĩnh Hy, Phan Rang - Tháp Chàm (Ninh Thuận), Long An, dự kiến ra mắt mùa phim 30/4 năm sau.</t>
  </si>
  <si>
    <t>Bản tóm tắt khá trung thực.  Hầu hết thông tin đều được trích dẫn chính xác từ văn bản gốc. Tuy nhiên, việc nhắc lại hai lần về việc khởi động dự án sớm hơn hai tháng là thừa và hơi thiếu chính xác.  Văn bản gốc chỉ đề cập đến điều này một lần, liên quan đến việc các diễn viên trẻ ít kinh nghiệm.</t>
  </si>
  <si>
    <t>Bản tóm tắt mạch lạc và dễ hiểu. Các câu được sắp xếp theo trình tự hợp lý, tạo nên sự liền mạch trong thông tin. Tuy nhiên, có thể cải thiện bằng cách thêm từ nối để làm cho các câu liên kết chặt chẽ hơn.</t>
  </si>
  <si>
    <t>Bản tóm tắt chỉ đề cập đến một số thông tin quan trọng từ văn bản gốc.  Nhiều thông tin thú vị khác, như quá trình tuyển chọn diễn viên Lê Tuấn Khang, sự thành công của các phần phim trước, hay thể loại phim, đều bị bỏ qua. Điều này làm giảm đi tính toàn diện của bản tóm tắt.</t>
  </si>
  <si>
    <t>Bản tóm tắt có chất lượng khá tốt về mặt trung thực và mạch lạc. Tuy nhiên, tính liên quan còn hạn chế, bỏ sót nhiều thông tin quan trọng làm giảm giá trị của bản tóm tắt. Để cải thiện, cần bổ sung thêm các thông tin quan trọng khác từ văn bản gốc, đặc biệt là quá trình tuyển chọn diễn viên và thông tin về thể loại phim.  Cần tránh lặp lại thông tin và sử dụng từ nối để làm cho bản tóm tắt chặt chẽ hơn.</t>
  </si>
  <si>
    <t>Diễn viên nhận được câu hỏi về cuộc đua phim Tết Ất Tỵ tại buổi ra mắtNụ hôn bạc tỷ, ngày 10/12 tại TP HCM. Trước áp lực đối đầuBộ tứ báo thủ- phim Trấn Thành sản xuất, cô cho biết nghiên cứu kỹ về phong cách, thể loại của mỗi dự án. Theo cô, dù nhiều nhà sản xuất chọn cùng thời điểm phát hành, mỗi phim có một nét riêng. TrailerBộ tứ báo thủthiên về chất hài, còn phim của cô thuần lãng mạn, tình cảm. "Tôi đánh giá thị trường điện ảnh rộng lớn, càng nhiều món ăn khán giả càng dễ chọn. Trấn Thành là nhà làm phim giỏi nghề, tôi cũng học được nhiều kinh nghiệm từ anh", cô cho biết. Lần đầu làm đạo diễn, Thu Trang không chịu nhiều sức ép bởi tích lũy kinh nghiệm sau loạt phim chiếu rạp, web-drama từng sản xuất. Cô nhờ hai đàn anh - đạo diễn Trung Lùn và Lý Minh Thắng - hỗ trợ ở vị trí giám đốc sáng tạo. Trên trường quay, cô được Trung Lùn cố vấn về chuyên môn. Mỗi lần Thu Trang diễn, không thể quan sát màn hình monitor, anh thay cô quán xuyến các góc máy. "Dù vậy, tôi luôn cố gắng chủ động, từ việc triển khai kịch bản đến tư duy hình ảnh, dựng phim", cô nói. Hoa hậuĐoàn Thiên Ân- Miss Grand Vietnam 2022 - đóng chính vai Vân, một cô gái làm chủ tiệm bánh mì ở Đà Lạt do mẹ để lại. Cô vướng vào mối tình tay ba với Quang (Lê Xuân Tiền) - doanh nhân trẻ, và Tú (Ma Ran Đô) - thiếu gia nổi tiếng ăn chơi. Thu Trang góp mặt với vai Kiều, chị của Vân, thường tư vấn chuyện tình cảm cho em. Chồng Thu Trang -Tiến Luậtđảm nhận vai phụ, chủ yếu tạo tiếng cười. Phim còn có sự tham gia của Huy Khánh, Huỳnh Phương, ra rạp mùng 1 Tết Ất Tỵ. Thu Trang, 40 tuổi, bắt đầu nghề diễn với vai trò nghệ sĩ hài. Sau thời gian đóng phim truyền hình, cô tham gia các tác phẩm điện ảnh nhưĐể mai tính 2(2014),Trúng số(2015),Em là bà nội của anh(2015),Nắng 1và2(2016-2017),798Mười(2017),Tiệc trăng máu(2020). Những năm gần đây, cô chuyển hướng sản xuất web-drama, điện ảnh, gây chú ý với các dự án nhưThập tam muội, Chuyện xóm tui, Nghề siêu dễ.Các phim điện ảnh cô tham gia đạt nhiều thành công phòng vé. PhimTiệc trăng máu-Thu Trang góp mặt trong dàn cast chính - thu về hơn 175 tỷ đồng, từng vào top 5 doanh thu phim Việt. PhimChị Mười Ba: 3 ngày sinh tử-do vợ chồng nghệ sĩ sản xuất và đóng chính - cũng gia nhập "câu lạc bộ trăm tỷ" của điện ảnh nội địa với 108 tỷ đồng. Cô kết hôn với diễn viên Tiến Luật năm 2011, có một con trai.</t>
  </si>
  <si>
    <t>Diễn viên Thu Trang đã nhận được câu hỏi về cuộc đua phim Tết Ất Tỵ tại buổi ra mắt "Nụ hôn bạc tỷ". Cô cho biết nghiên cứu kỹ về phong cách, thể loại của mỗi dự án và đánh giá thị trường điện ảnh rộng lớn, càng nhiều món ăn khán giả càng dễ chọn. Thu Trang đã học được nhiều kinh nghiệm từ loạt phim chiếu rạp và web-drama từng sản xuất. Cô đã chuyển hướng sản xuất web-drama và điện ảnh, gây chú ý với các dự án như "Thập tam muội", "Chị Mười Ba: 3 ngày sinh tử" và đã đạt được thành công phòng vé.</t>
  </si>
  <si>
    <t>Bản tóm tắt khá trung thực.  Hầu hết thông tin đều được phản ánh chính xác từ văn bản gốc. Tuy nhiên, một số chi tiết bị lược bỏ hoặc tổng hợp quá mức, ví dụ như việc Thu Trang nhờ sự hỗ trợ của hai đạo diễn khác trong quá trình làm phim, hay việc mô tả chi tiết về các vai diễn trong phim "Nụ hôn bạc tỷ" và các phim khác mà cô tham gia.  Việc tóm tắt quá ngắn gọn cũng làm mất đi một số thông tin quan trọng như việc so sánh phim của cô với phim của Trấn Thành.</t>
  </si>
  <si>
    <t>Bản tóm tắt mạch lạc và dễ hiểu. Các câu được liên kết khá tốt, tạo thành một dòng chảy thông tin rõ ràng. Tuy nhiên, trình tự trình bày có thể được cải thiện để nhấn mạnh hơn vào các thành tựu của Thu Trang trong lĩnh vực điện ảnh.</t>
  </si>
  <si>
    <t>Bản tóm tắt tập trung vào các ý chính, nhưng vẫn còn một số chi tiết không thực sự cần thiết. Ví dụ, việc đề cập đến việc Thu Trang học được nhiều kinh nghiệm từ loạt phim chiếu rạp và web-drama là khá chung chung và không đóng góp nhiều vào nội dung chính của bản tóm tắt.  Việc tập trung vào thành công phòng vé của các phim mà cô tham gia là phù hợp, nhưng có thể lược bỏ một số tên phim để bản tóm tắt ngắn gọn hơn.</t>
  </si>
  <si>
    <t>Bản tóm tắt có chất lượng khá tốt, trung thực và mạch lạc. Tuy nhiên, cần cải thiện tính liên quan bằng cách loại bỏ các chi tiết không cần thiết và tập trung vào những thông tin quan trọng nhất.  Có thể bổ sung thêm một vài chi tiết quan trọng bị lược bỏ để bản tóm tắt đầy đủ hơn, ví dụ như việc so sánh phim của Thu Trang với phim của Trấn Thành.  Nên cân nhắc việc sắp xếp lại trình tự thông tin để nhấn mạnh vào những thành tựu nổi bật của Thu Trang.</t>
  </si>
  <si>
    <t>Theo trangNational Business Dailyngày 11/12, trong tháng 11, Douyin xóa bỏ 209 phim ngắn "vi phạm quy định của nền tảng", trong đó có những sản phẩm từng gây sốt, thu hút hàng trăm triệu đến hàng tỷ lượt xem, nhưDàn mỹ nữ vây quanh tôi, Cha tôi là người giàu nhất thế giới, Sốc khi bà nội đưa cháu đích tôn xuống suối vàng. Nền tảng này cũng công bố 240 phim ngắn bị gỡ trong tháng 10. Với mỗi sản phẩm bị gỡ, nền tảng đều công khai lý do, trong đó nguyên nhân chủ yếu là những phim ngắn này "tuyên truyền quan điểm hôn nhân đi ngược thuần phong mỹ tục, nội dung dung tục, độc hại, cổ xúy lối sống phù phiếm, coi tiền là trên hết, châm ngòi mâu thuẫn gia đình". Đại diện Trung tâm An toàn Douyin cho biết động thái trên nhằm xây dựng môi trường tích cực, cởi mở và thân thiện. Nền tảng "không chấp nhận" các phim ngắn "nội dung độc hại, định hướng lệch lạc". Trung tâm An toàn kêu gọi khán giả cùng đôn đốc, báo cáo các tài khoản hay phim vi phạm quy định. Trước đó, Tổng cục Phát thanh Truyền hình Trung Quốc yêu cầu các nền tảng mạng xã hội tăng cường quản lý, kiểm duyệt nội dung với mảng phim ngắn, trong đó có dòng phim "tổng tài bá đạo" - series về các chủ doanh nghiệp yêu những người nhỏ bé, bình thường tại nơi làm việc. Theo trang21st Century Business Herald, phim ngắn bùng nổ tại Trung Quốc, năm nay có khả năng giá trị thị trường này vượt thị trường điện ảnh. Tính đến cuối tháng 11, tổng doanh thu phim điện ảnh ở Trung Quốc đạt 40 tỷ nhân dân tệ (5,5 tỷ USD). Trong khi theo giới kinh doanh, quy mô thị trường phim ngắn năm nay đạt 50,5 tỷ nhân dân tệ (6,9 tỷ USD), tăng gần 35% so với năm ngoái. Dự tính đến năm 2027, thị trường phim ngắn Trung Quốc vượt 100 tỷ nhân dân tệ (13,7 tỷ USD). Các doanh nghiệp đăng ký kinh doanh mảng phim ngắn trên đà tăng trưởng mạnh, trong đó, hơn 36% người dùng xem phim ngắn mỗi ngày. Tính đến tháng 6/2024, số lượng tài khoản xem phim ngắn ở Trung Quốc đạt 570 triệu người.</t>
  </si>
  <si>
    <t>Trong tháng 11, nền tảng Douyin đã xóa bỏ 209 phim ngắn "vi phạm quy định của nền tảng", trong đó có những sản phẩm từng gây sốt, thu hút hàng trăm triệu đến hàng tỷ lượt xem. Nền tảng này cũng công bố 240 phim ngắn bị gỡ trong tháng 10. Nguyên nhân chủ yếu là những phim ngắn này "tuyên truyền quan điểm hôn nhân đi ngược thuần phong mỹ tục, nội dung dung tục, độc hại, cổ xúy lối sống phù phiếm". Trung tâm An toàn Douyin kêu gọi khán giả cùng đôn đốc và báo cáo các tài khoản hay phim vi phạm quy định.</t>
  </si>
  <si>
    <t>Bản tóm tắt rất trung thực với văn bản gốc.  Tất cả thông tin chính đều được phản ánh chính xác. Tuy nhiên, bản tóm tắt bỏ qua một số chi tiết quan trọng như:  thông tin về yêu cầu của Tổng cục Phát thanh Truyền hình Trung Quốc đối với các nền tảng mạng xã hội,  thông tin về sự bùng nổ của thị trường phim ngắn tại Trung Quốc và dự đoán về quy mô thị trường trong tương lai, cũng như con số người dùng xem phim ngắn. Những thông tin này, mặc dù không làm thay đổi ý nghĩa chính của bản tóm tắt, nhưng làm giảm đi tính toàn diện của nó.</t>
  </si>
  <si>
    <t>Bản tóm tắt trình bày mạch lạc và dễ hiểu. Các câu được liên kết logic với nhau, tạo thành một dòng chảy thông tin rõ ràng.  Không có sự lặp lại hay thiếu sót nào đáng kể về mặt cấu trúc.</t>
  </si>
  <si>
    <t>Bản tóm tắt tập trung vào các thông tin chính liên quan đến việc Douyin gỡ bỏ phim ngắn vi phạm quy định. Tuy nhiên, việc bỏ qua thông tin về quy mô thị trường phim ngắn và dự báo tương lai làm giảm đi tính toàn diện của bản tóm tắt.  Những thông tin này, mặc dù không phải là trọng tâm chính, nhưng lại cung cấp bối cảnh quan trọng giúp người đọc hiểu rõ hơn về vấn đề.</t>
  </si>
  <si>
    <t>Bản tóm tắt có chất lượng tốt về tính trung thực và mạch lạc. Tuy nhiên, tính liên quan có thể được cải thiện bằng cách bổ sung một số thông tin quan trọng bị bỏ sót, đặc biệt là về bối cảnh thị trường phim ngắn tại Trung Quốc.  Việc bổ sung những thông tin này sẽ giúp bản tóm tắt trở nên toàn diện hơn và cung cấp cho người đọc một cái nhìn tổng quan hơn về vấn đề.</t>
  </si>
  <si>
    <t>Người đẹp gây chú ý khi xuất hiện trên posterBộ tứ báo thủ- được êkíp công bố sáng 12/12. Nhà sản xuất cho biết cô đóng vai phụ, là mảnh ghép trong một mối quan hệ tay ba, bên cạnh Tiểu Vy - Hoa hậu Việt Nam 2018, và diễn viên Quốc Anh. Trấn Thành cho biết khi tuyển vai, ngoài tiêu chí ngoại hình, anh đánh giá cao Kỳ Duyên ở độ hợp vai, diễn xuất tự nhiên dù lần đầu đóng phim. Qua các workshop, đạo diễn nhận xét ba diễn viên nắm bắt tốt các kinh nghiệm anh truyền đạt, thể hiện được tiềm năng của bản thân. "Tôi cũng muốn tác phẩm có thêm màu sắc mới với những gương mặt lần đầu cộng tác, sau nhiều lần bị khán giả cho rằng 'chỉ mời người quen đóng phim'", anh nói. Hoa hậu tên đầy đủNguyễn Cao Kỳ Duyên, 28 tuổi, quê Nam Định. Cô cao 1,75 m, nặng 56 kg, số đo hình thể lần lượt là 85-59-93 cm. Nhiều năm qua, cô hoạt động chủ yếu ở lĩnh vực thời trang, thường giữ vị trí mở màn hay vedette trên sàn diễn, làm giám khảo, huấn luyện viên các cuộc thi. Giữa tháng 9, cô gây chú ý với công chúng khiđăng quangMiss Universe Vietnam 2024. Sau đó, cô vàoTop 30Miss Universe - cuộc thi quốc tế ở Mexico vào tháng 11. Chưa tiết lộ cụ thể nội dung, Trấn Thành cho biếtBộ tứ báo thủđậm chất hài hơn các phim Tết từng thực hiện nhưMai, Nhà bà Nữ. Ngoài đạo diễn, anh đóng vai cậu Mười Một - người đàn ông trung niên yêu thương gia đình, lúc nào cũng ăn mặc tuềnh toàng với mũ tai bèo, túi đeo ngang hông. Nhân vật cùng ba người khác kết hợp thành một nhóm, thực hiện kế hoạch bí ẩn ở Đà Lạt, song liên tiếp bị đẩy vào các tình huống trớ trêu. Phim còn có sự tham gia của Lê Giang, Uyển Ân, Lê Dương Bảo Lâm. Tác phẩm sẽ ra rạp cùngNụ hôn bạc tỷcủa Thu Trang trong dịp Tết Ất Tỵ.Yêu nhầm bạn thân- phim hài tình cảm anh đồng đầu tư, Kaity Nguyễn đóng chính - cũng ra mắt cùng dịp. Trấn Thànhtên đầy đủ Huỳnh Trấn Thành, 37 tuổi, là diễn viên, người dẫn chương trình, nhà làm phim. Năm 2021, anh gây tiếng vang khi làm phim điện ảnh đầu tayBố già,đoạt nhiều giải thưởng trong nước như Bông Sen Vàng,Cánh Diều Vàng. Dịp Tết Quý Mão, anh phát hànhNhà bà Nữ- tác phẩm đầu tiên tự đạo diễn, đạt doanh thu cao nhất mọi thời tại phòng vé trong nước khi đó. PhimMaisau đó giữ kỷ lục phòng vé Việt với 520 tỷ đồng. Đầu tháng 7, anh đoạt giảiĐạo diễn xuất sắctại Liên hoan phim châu Á Đà Nẵng lần thứ hai.</t>
  </si>
  <si>
    <t>Phim "Bộ tứ báo thủ" do Trấn Thành sản xuất, với sự tham gia của Hoa hậu Kỳ Duyên và hai diễn viên khác. Bộ phim có sự tham gia của Lê Giang, Uyển Ân và Lê Dương Bảo Lâm, cùng với các diễn viên khác. Tác phẩm sẽ ra mắt cùng với "Nụ hôn bạc tỷ" của Thu Trang và "Yêu nhầm bạn thân" của Trấn Thành.</t>
  </si>
  <si>
    <t>Bản tóm tắt khá trung thực.  Nó đề cập đến sự tham gia của Kỳ Duyên, Lê Giang, Uyển Ân, và Lê Dương Bảo Lâm, cũng như việc phim ra mắt cùng với "Nụ hôn bạc tỷ" và "Yêu nhầm bạn thân". Tuy nhiên, bản tóm tắt bỏ qua nhiều thông tin quan trọng khác từ văn bản gốc, chẳng hạn như vai trò của Kỳ Duyên trong phim (vai phụ trong mối quan hệ tay ba), vai trò của Trấn Thành (đạo diễn và diễn viên),  thông tin về thành công của các phim trước của Trấn Thành, và bối cảnh phim diễn ra ở Đà Lạt.  Việc nói "hai diễn viên khác" là khá mơ hồ và thiếu chính xác.</t>
  </si>
  <si>
    <t>Bản tóm tắt mạch lạc và dễ hiểu. Các câu được sắp xếp hợp lý, trình bày thông tin một cách ngắn gọn và dễ theo dõi. Tuy nhiên, việc liệt kê tên các diễn viên một cách rời rạc có thể được cải thiện để tạo sự liên kết tốt hơn.</t>
  </si>
  <si>
    <t>Bản tóm tắt chỉ đề cập đến một số ý chính, bỏ qua nhiều thông tin quan trọng khác.  Việc tập trung vào danh sách diễn viên và thời điểm ra mắt phim là chưa đủ.  Bản tóm tắt nên bao gồm thông tin về thể loại phim (hài), bối cảnh phim, và vai trò của Trấn Thành trong phim để phản ánh đầy đủ nội dung chính của văn bản gốc.</t>
  </si>
  <si>
    <t>Bản tóm tắt cung cấp được một số thông tin chính nhưng thiếu chi tiết và độ sâu.  Điểm mạnh là tính mạch lạc và phần lớn thông tin là trung thực. Tuy nhiên, điểm yếu lớn nhất là tính liên quan, vì nó bỏ qua nhiều thông tin quan trọng làm giảm giá trị của bản tóm tắt. Để cải thiện, bản tóm tắt cần bổ sung thông tin về vai trò của các diễn viên, thể loại phim, bối cảnh, và vai trò quan trọng của Trấn Thành trong cả việc sản xuất và diễn xuất.  Cần tránh những cụm từ mơ hồ như "hai diễn viên khác" mà nên nêu rõ tên hoặc số lượng diễn viên chính xác hơn.</t>
  </si>
  <si>
    <t>TheoVariety, từ khi công bố dự án năm 2018, tác phẩm về một trong những ác nhân nổi tiếng của loạt truyện tranhSpider-Manđược nhiều người mong đợi. Tuy nhiên, phim có khởi đầu tệ, thu gần năm triệu USD ở Bắc Mỹ vào ngày ra mắt 13/12 và các buổi chiếu trước tại 3.211 địa điểm. Con số này thấp hơn so với doanh thu mở màn củaMadame Web(sáu triệu USD), thu tổng cộng 43 triệu USD phòng vé Bắc Mỹ và hơn 100 triệu USD toàn cầu. Giới chuyên môn nhận định với mức kinh phí 110 triệu USD,Kraven the Hunterđặt ra áp lực lớn về doanh thu, đòi hỏi phải thu hút nhiều khán giả hơn. Kraven the Hunter thuộc vũ trụ Marvel của hãng Sony Pictures, do J.C. Chandor đạo diễn. Tác phẩm kể câu chuyện nguồn gốc của Kraven, từ khi còn là cậu bé đến lúc trở thành một thợ săn tàn bạo. Sergei Kravinoff (Aaron Taylor-Johnson đóng) là con trai của một sát thủ máu lạnh. Từ nhỏ, anh được cha (Russell Crowe) dạy không được phép yếu đuối hay có lòng khoan dung. Trong cuộc đi săn, Sergei bị một con sư tử tấn công, được ban cho siêu năng lực cùng giác quan của loài thú săn mồi. Từ đây, Sergei trở thành sát thủ nổi tiếng với biệt danh Kraven the Hunter. Ngoài Aaron Taylor-Johnson và Russell Crowe, dàn diễn viên gồm Ariana DeBose (vai Calypso), Alessandro Nivola (vai Aleksei Sytsevich/The Rhino). Dự án bị giới phê bình chê, nhận 85% điểm chê trênRotten Tomatoesvà điểm CCinemaScore. Nhiều người cho rằng phim có cốt truyện nhàm chán, sáo rỗng, dàn diễn viên không tạo được điểm nhấn. TrangToronto Starviết: "Kraven the Hunterlà một bộ phim tệ hại, khiến mọi người cảm thấy thất vọng". Nhà phê bình Richard Crouse nhận xét: "Có ba nhân vật phản diện trong phim nhưng theo tôi, kẻ thù lớn nhất của bộ phim chính là kịch bản". Tác phẩm khởi quay vào tháng 2/2022 và bị hoãn chiếu nhiều lần từ ngày dự kiến ban đầu vào tháng 1/2023. Dù hãng Sony thành công về mặt thương mại với bộ baVenom, nhưng hai phim ngoại truyện trong Vũ trụ Người Nhện gồmMadame WebvàMorbiusđều không được công chúng đón nhận, bị đánh giá thấp. Ra mắt cùng thời điểm vớiKraven the Hunterlà hoạt hìnhThe Lord of the Rings: The War of the Rohirrim, thu khoảng hai triệu USD hôm 13/12 và các buổi chiếu trước ở Bắc Mỹ. So với dự án Marvel của hãng Sony,The Lord of the Rings: The War of the Rohirrimcó mức kinh phí sản xuất khiêm tốn 30 triệu USD, được kỳ vọng gây ấn tượng với khán giả. Những năm gần đây, các bộ phim anime thu hút người xem ở Bắc Mỹ, điển hìnhDragon Ball Super: Super HerovàDemon Slayer: Kimetsu no Yaiba - The Movie: Mugen Trainmở màn hơn 20 triệu USD. Moana 2tiếp tục giữ vị trí đầu bảng tuần thứ ba liên tiếp khi đạt thêm sáu triệu USD, tổng doanh thu toàn cầu 616,8 triệu USD. Xếp thứ hai làWickedvới 5,8 triệu USD, tổng là 477,8 triệu USD.</t>
  </si>
  <si>
    <t>Phim "Kraven the Hunter" của Sony Pictures, do J.C. Chandor đạo diễn, đã thu về gần năm triệu USD ở Bắc Mỹ và các buổi chiếu trước tại 3.211 địa điểm. Phim bị giới phê bình chê vì có cốt truyện nhàm chán và dàn diễn viên không tạo được điểm nhấn. Một số người cho rằng phim có cốt truyện nhàm chán, sáo rỗng, đòi hỏi phải thu hút nhiều khán giả hơn.</t>
  </si>
  <si>
    <t>Bản tóm tắt khá trung thực.  Nó phản ánh chính xác doanh thu mở màn của phim, phản hồi tiêu cực từ giới phê bình và nhận xét về cốt truyện nhàm chán. Tuy nhiên, bản tóm tắt bỏ qua thông tin quan trọng về kinh phí sản xuất (110 triệu USD),  thông tin về nguồn gốc nhân vật Kraven, và việc so sánh doanh thu với các phim khác như Madame Web.  Việc tóm tắt 'một số người cho rằng phim có cốt truyện nhàm chán, sáo rỗng, đòi hỏi phải thu hút nhiều khán giả hơn' là một sự tổng hợp của nhiều ý kiến trong văn bản gốc, không phải là một câu nói trực tiếp.</t>
  </si>
  <si>
    <t>Bản tóm tắt mạch lạc và dễ hiểu. Các câu được sắp xếp theo trình tự hợp lý, từ doanh thu, đến phản hồi của giới phê bình, rồi đến nhận xét về cốt truyện. Tuy nhiên, có thể cải thiện bằng cách thêm một câu kết nối giữa phần doanh thu và phần đánh giá của giới phê bình, ví dụ như: 'Mặc dù được mong đợi từ năm 2018, doanh thu mở màn thấp của phim đã gây thất vọng và dẫn đến những phản hồi tiêu cực từ giới phê bình'.</t>
  </si>
  <si>
    <t>Bản tóm tắt tập trung vào những điểm chính như doanh thu và phản hồi của giới phê bình, nhưng bỏ qua nhiều thông tin quan trọng khác.  Việc thiếu thông tin về kinh phí sản xuất, nguồn gốc nhân vật, và so sánh với các phim khác làm giảm đi tính toàn diện của bản tóm tắt.  Bản tóm tắt nên bao gồm những thông tin này để người đọc có cái nhìn tổng quan hơn về bộ phim.</t>
  </si>
  <si>
    <t>Bản tóm tắt cung cấp được những thông tin cơ bản về phim "Kraven the Hunter", nhưng còn thiếu sót nhiều chi tiết quan trọng.  Điểm mạnh là tính mạch lạc và phần lớn thông tin trung thực.  Tuy nhiên, để cải thiện chất lượng, cần bổ sung thêm thông tin về kinh phí sản xuất, nguồn gốc nhân vật, so sánh với các phim khác và diễn đạt lại một số câu sao cho chính xác hơn với văn bản gốc.  Nên tập trung vào việc tóm tắt những thông tin quan trọng nhất, giúp người đọc hiểu được toàn bộ bức tranh về bộ phim.</t>
  </si>
  <si>
    <t>Đạo diễn xuất hiện trong buổi ra mắtYêu nhầm bạn thân(Kaity Nguyễn, Ngọc Vàng, Thanh Sơn đóng) với vai trò đồng sản xuất, chiều 16/12 tại TP HCM. Dự án là phim thứ hai của anh Tết năm nay, bên cạnhBộ tứ báo thủ -Trấn Thành đạo diễn kiêm sản xuất. Trước câu hỏi về việc chiếm thế chủ đạo ở cuộc đua phòng vé sắp tới, Trấn Thành nói chuyện có hai phim ra mắt mùa Tết không phải chủ đích của anh. "Khi đầu tư, tôi không biết phim ra rạp lúc nào, sau đó đơn vị phát hành quyết định chiếu Tết vì đánh giá màu sắc phim hợp khán giả đại chúng, không giới hạn độ tuổi. Tôi chỉ là cổ đông nhỏ, không thể xoay chuyển hoặc 'ôm hết' thị trường Tết", anh nói. So với dịp Tết Giáp Thìn, cuộc đua phim Việt phòng vé Tết Ất Tỵ ít ứng viên hơn, với ba tác phẩm. Ngoài hai dự án trên, phim còn lại làNụ hôn bạc tỷ- Thu Trang đạo diễn, sản xuất. Trấn Thành đồng tình với quan điểm củaThu Trangrằng không phải cứ ra phim cùng dịp là thành đối thủ của nhau. Anh ví von phòng vé cũng như khu chợ, nhà sản xuất bày hàng ra bán, sản phẩm chất lượng, sạch sẽ thì người dùng sẽ đón nhận. Theo anh, nếu các phim cùng có nội dung tốt, rạp Việt sẽ càng thu hút khán giả. "Theo tôi quan sát, các thị trường đi trước Việt Nam như Hàn Quốc, Mỹ đang khựng lại vì công chúng dần ngán phim rạp, còn khán giả trong nước vẫn thích xem phim. Tại sao chúng ta không khuyến khích nhau làm những điều tốt đẹp?", anh nói. Ngoài vai trò sản xuất, đầu tư, Trấn Thành còn dựng bản phim sau cùng củaYêu nhầm bạn thân. Ban đầu, anh tham gia dự án vì thích bản gốc của Thái Lan, khuyến khích đơn vị phát hành mua bản quyền làm lại. Bận rộn vớiBộ tứ báo thủ, anh đề xuất Diệp Thế Vinh thử sức lần đầu đạo diễn một phim điện ảnh. Trấn Thành đánh giá Diệp Thế Vinh là một trong những D.O.P (đạo diễn hình ảnh) hàng đầu trong nước, từng hợp tác ởBố già, Mai, Đất rừng phương Nam. Anh càng yên tâm hơn khi phim có Nguyễn Quang Dũng hỗ trợ, Kaity Nguyễn - người anh đánh giá là ngôi sao diễn xuất - đóng chính. Theo kịch bản, Kaity Nguyễn vào vai cô gái đã có bạn trai (Thanh Sơn) nhưng vẫn được bạn thân (Ngọc Vàng) thầm yêu nhiều năm qua. Cô và tri kỷ nhiều lần bỏ lỡ cơ hội bên nhau. Ngoài đóng chính, diễn viên còn làm giám đốc sáng tạo, giúp tác phẩm tiệm cận hơn với khán giả Gen Z. Phim gốc có tênFriend Zone,từnggây sốt ở Thái Lan năm 2019 với doanh thu hơn 210 triệu baht (153 tỷ đồng). Câu chuyện khởi đầu ở thời trung học, khi Palm (Naphat Siangsomboon) và Gink (Baifern Pimchanok) là đôi bạn thân thiết. Palm yêu Gink nhưng không dám bày tỏ do biết cô chỉ xem mình là bạn. Suốt 10 năm, anh có những mối quan hệ khác nhưng vẫn kề cận giúp đỡ cô. Lúc này, Palm thành tiếp viên hàng không điển trai, còn Gink làm việc cùng bạn trai - nhà sản xuất âm nhạc Ted (Jason Young). Phim ra mắt ở Việt Nam sau đó với tênYêu nhầm bạn thân. Trấn Thànhtên đầy đủ Huỳnh Trấn Thành, 37 tuổi, là diễn viên, người dẫn chương trình, nhà làm phim. Năm 2021, anh gây tiếng vang khi làm phim điện ảnh đầu tayBố già,đoạt nhiều giải thưởng trong nước như Bông Sen Vàng,Cánh Diều Vàng. Năm 2023, anh phát hànhNhà bà Nữ- tác phẩm đầu tiên tự đạo diễn, đạt doanh thu cao nhất mọi thời tại phòng vé trong nước khi đó. Đầu năm nay, phimMaigiữ kỷ lục phòng vé Việt với 520 tỷ đồng. Đầu tháng 7, anh đoạt giảiĐạo diễn xuất sắctại Liên hoan phim châu Á Đà Nẵng lần thứ hai.</t>
  </si>
  <si>
    <t>Trấn Thành, đạo diễn 37 tuổi, đã xuất hiện trong buổi ra mắt phim Yêu nhầm bạn thân với vai trò đồng sản xuất, chiều 16/12 tại TP HCM. Phim này là phim thứ hai của anh Tết năm nay, bên cạnh Bộ tứ báo thủ -Trấn Thành đạo diễn kiêm sản xuất. Trấn Thành cho biết việc ra mắt phim Tết không phải chủ đích của anh, mà là để đáp ứng nhu cầu của khán giả. Ngoài ra, anh còn tham gia dựng bản phim sau cùng của phim Yêu nhầm bạn thân, do Diệp Thế Vinh hỗ trợ và Kaity Nguyễn đóng chính. Phim gốc có tên là "Friend Zone", từng gây sốt ở Thái Lan năm 2019 với doanh thu hơn 210 triệu baht (153 tỷ đồng).</t>
  </si>
  <si>
    <t>Bản tóm tắt khá trung thực, phản ánh đúng các thông tin chính trong văn bản gốc. Tuy nhiên, một số chi tiết nhỏ bị lược bỏ hoặc không được diễn đạt đầy đủ. Ví dụ, bản tóm tắt chỉ đề cập đến việc Trấn Thành tham gia dựng phim mà không nói rõ vai trò cụ thể của anh (đạo diễn dựng phim sau cùng).  Bản tóm tắt cũng không đề cập đến việc Trấn Thành tham gia dự án vì thích bản gốc của Thái Lan và khuyến khích đơn vị phát hành mua bản quyền.  Ngoài ra, việc Trấn Thành cho rằng việc ra mắt phim Tết không phải chủ đích của anh mà là do đơn vị phát hành quyết định nghe có vẻ hơi thiếu chính xác so với văn bản gốc, nơi anh nhấn mạnh vai trò nhỏ bé của mình trong quyết định này.</t>
  </si>
  <si>
    <t>Bản tóm tắt khá mạch lạc, các ý được trình bày theo trình tự hợp lý và dễ hiểu. Tuy nhiên, sự chuyển tiếp giữa các ý tưởng có thể được cải thiện để tạo sự liên kết chặt chẽ hơn. Ví dụ, việc chuyển từ việc Trấn Thành xuất hiện tại buổi ra mắt sang việc anh không chủ đích cho phim ra mắt Tết có vẻ hơi đột ngột.</t>
  </si>
  <si>
    <t>Bản tóm tắt tập trung vào các thông tin chính liên quan đến Trấn Thành và phim Yêu nhầm bạn thân. Tuy nhiên, một số thông tin chi tiết, ví dụ như vai trò của các diễn viên khác (Ngọc Vàng, Thanh Sơn),  vai trò hỗ trợ của Nguyễn Quang Dũng,  thông tin về doanh thu của phim gốc,  và quan điểm của Trấn Thành về cuộc đua phim Tết,  đã bị lược bỏ, làm giảm đi sự toàn diện của bản tóm tắt.  Việc tập trung quá nhiều vào Trấn Thành cũng làm cho bản tóm tắt thiếu cân bằng.</t>
  </si>
  <si>
    <t>Bản tóm tắt có chất lượng khá tốt, trung thực và mạch lạc ở mức độ chấp nhận được. Tuy nhiên, tính liên quan còn hạn chế do lược bỏ nhiều thông tin quan trọng, làm cho bản tóm tắt không đầy đủ và thiếu cân bằng. Để cải thiện, cần bổ sung thêm các chi tiết quan trọng đã bị lược bỏ, đồng thời cân bằng thông tin giữa các nhân vật và khía cạnh khác nhau của bộ phim.  Cần chú trọng hơn đến việc tạo sự liên kết chặt chẽ giữa các ý tưởng để tăng tính mạch lạc.  Nên xem xét lại cách diễn đạt một số câu để đảm bảo tính chính xác cao hơn so với văn bản gốc.</t>
  </si>
  <si>
    <t>Đạo diễn Lý Minh Thắng cho biết một trong những ngoại cảnh được đầu tư nhất phim là đường phố Sài Gòn - Gia Định những năm 1930. Để dựng lại không khí xưa cũ, êkíp thiết kế nhiều cảnh giả lập, như một khu phố dài 100m trên mảnh đất rộng một hecta, có chi phí ba tỷ đồng. Bộ phận mỹ thuật vẽ lại nhiều bảng hiệu nhà hàng, quán cà phê, phòng xuất nhập cảng. Nhà hát Nam Kin - nơi thiếu gia Ba Hơn (Song Luân) gặp gỡ người đẹp Bảy Loan (Đoàn Thiên Ân) - mang kiến trúc, nội thất cổ điển, với 200 m2 sàn gỗ tự nhiên, hơn 50 bộ bàn ghế được đóng riêng. "Để hoàn thiện cảnh quay, hơn 40 nhân công làm việc suốt 20 ngày với kinh phí hai tỷ đồng", đạo diễn nói. Công trình ngân hàng An Nam Thạnh Vượng - sản nghiệp lớn nhất của gia đình Ba Hơn - được đầu tư khoảng một tỷ đồng, lót sàn gạch bông 200 m2. Trong phim, đây là nơi nhân vật chính đạt được thành quả đầu tiên khi khởi nghiệp. Võ đài cũng được dựng lại để khắc họa tình tiết Ba Hơn tổ chức đấu boxing, cứu tình hình kinh doanh của ngân hàng. Nhà của "công Tử Bạc Liêu" được ghi hình tại biệt thự hơn 100 tuổi của nguyên mẫu - ông Trần Trinh Huy. Dinh thự cổ của Tổng Lãnh sự quán Pháp (TP HCM) lần đầu lên màn ảnh rộng, trở thành khuôn viên biệt phủ của Hội đồng Lịnh (nghệ sĩ Thành Lộc). Nhà cổ ông Cả Bá (Cần Thơ) được chọn làm không gian sống của nhân vật Bá hộ Kim (nghệ sĩ Hữu Châu) - đối thủ gia đình Ba Hơn. Lý Minh Thắng cho biết khâu hình ảnh, bối cảnh chiếm khoảng 50% khoản đầu tư cho dự án. Sau hơn 10 ngày ra rạp, phim thu 33 tỷ đồng (theo Box Office Vietnam), hiệu ứng thấp hơn mức kỳ vọng của êkíp. Đạo diễn cho biết anh và nhà sản xuất động viên nhau rằng toàn bộ êkíp đã làm hết sức, còn số phận tác phẩm ra sao tùy vào sự quan tâm của khán giả. Họ dự kiến phát hành phim đầu năm sau tại Australia, New Zealand, sau đó là Mỹ và thị trường Đông Nam Á, Đài Loan. Phim mượn cảm hứng từ một số giai thoại về ông Trần Trinh Huy (1900-1974), từng nổi tiếng vào đầu thế kỷ 20 bởi lối ăn chơi phóng khoáng. Phim mở màn với tình tiết Ba Hơn - con trai Hội đồng Lịnh - trở về nhà sau thời gian du học ở Pháp. Anh tiếp thu nhiều kiến thức, được cấp loạt chứng nhận như kỹ năng lái máy bay, đấm bốc. Tuy nhiên, tư tưởng "Tây học" của anh xung đột với quan điểm truyền thống của cha. Ông kỳ vọng Ba Hơn tiếp quản ngân hàng của cha, song anh chỉ xem nơi đây là công cụ kiếm tiền mua chiếc máy bay anh ao ước. Cao trào mâu thuẫn là khi Ba Hơn gặp một sự cố, đẩy sản nghiệp của gia tộc đến bờ vực đóng cửa. Tác phẩm phát huy điểm mạnh ở phần hình ảnh, tuy nhiên kịch bản kém cao trào. Chuyện tình giữa Ba Hơn và mỹ nhân Bảy Loan còn hời hợt, chỉ được thể hiện qua vài phân cảnh đối đáp. Cách đạo diễn giải quyết khúc mắc của các nhân vật còn qua loa, chủ yếu để truyền tải thông điệp về tình cha con.</t>
  </si>
  <si>
    <t>Phim "Ba Hơn" được đầu tư nhiều cảnh giả lập, nhà hát Nam Kin, võ đài, nhà của "công Tử Bạc Liêu" và nhà cổ ông Cả Bá. Phim lấy cảm hứng từ một số giai thoại về ông Trần Trinh Huy, từng nổi tiếng vào đầu thế kỷ 20 bởi lối ăn chơi phóng khoáng. Sau hơn 10 ngày ra rạp, phim thu 33 tỷ đồng và dự kiến phát hành đầu năm sau tại Australia, New Zealand, sau đó là Mỹ và thị trường Đông Nam Á, Đài Loan.</t>
  </si>
  <si>
    <t>Bản tóm tắt khá trung thực.  Hầu hết thông tin đều được trích dẫn chính xác từ văn bản gốc. Tuy nhiên, bản tóm tắt bỏ qua nhiều chi tiết quan trọng như chi phí đầu tư cho các bối cảnh, mâu thuẫn giữa Ba Hơn và cha, và đánh giá về chất lượng kịch bản.  Việc liệt kê các địa điểm quay phim cũng khá sơ sài, không nêu rõ vai trò của chúng trong phim.</t>
  </si>
  <si>
    <t>Bản tóm tắt mạch lạc và dễ hiểu. Các câu được liên kết khá tốt, tạo thành một dòng chảy thông tin rõ ràng. Tuy nhiên, việc trình bày có phần hơi ngắn gọn, thiếu sự liên kết chặt chẽ giữa các ý chính, dẫn đến việc thiếu đi sự chi tiết cần thiết.</t>
  </si>
  <si>
    <t>Bản tóm tắt chỉ đề cập đến một số ý chính của văn bản gốc.  Việc bỏ qua các thông tin quan trọng như mâu thuẫn giữa cha con Ba Hơn, đánh giá về chất lượng kịch bản, và thông tin về doanh thu phòng vé so với kỳ vọng làm giảm đi tính toàn diện của bản tóm tắt.  Việc tập trung quá nhiều vào các địa điểm quay phim mà không đề cập đến ý nghĩa của chúng trong phim cũng làm giảm tính liên quan của bản tóm tắt.</t>
  </si>
  <si>
    <t>Bản tóm tắt cung cấp được những thông tin cơ bản về phim "Ba Hơn", nhưng còn thiếu sót nhiều chi tiết quan trọng.  Điểm mạnh là tính trung thực và mạch lạc tương đối tốt. Tuy nhiên, cần cải thiện tính liên quan bằng cách bổ sung thêm các ý chính khác, đặc biệt là những thông tin phản ánh cốt truyện và đánh giá chất lượng phim.  Nên tập trung vào việc tóm tắt cốt truyện chính, mâu thuẫn giữa các nhân vật, và đánh giá tổng quan về phim thay vì chỉ tập trung vào các địa điểm quay phim.  Việc thêm vào thông tin về doanh thu phòng vé so với kỳ vọng cũng sẽ làm cho bản tóm tắt đầy đủ hơn.</t>
  </si>
  <si>
    <t>Hôm 17/12 (giờ California, tức sáng 18/12 giờ Hà Nội), Viện Hàn lâm Khoa học và Nghệ thuật Điện ảnh Mỹ công bố danh sách rút gọn của 10 hạng mục Oscar. TheoHollywood Reporter,Gia tài của ngoạigây bất ngờ khi xuất hiện trong top 15 Phim quốc tế xuất sắc. Tác phẩm không tham gia các liên hoan phim lớn nhưng trở thành hiện tượng truyền miệng khắp châu Á, thu về hơn 50 triệu USD toàn cầu. Dự án do Pat Boonnitipat đạo diễn, Thodsapon Thiptinnakorn (Lừa đểu gặp lừa đảo,Ngược dòng thời gian để yêu anh) biên kịch. Nội dung xoay quanh chàng trai thất nghiệp tên M (Billkin Putthipong đóng). Mang ước mơ trở thành một streamer, M vùi đầu vào việc livestream chơi game, nhưng công việc không khả quan khi chỉ có vài người xem. Một ngày, M nghe tin bà ngoại mắc ung thư giai đoạn cuối. Cậu nhớ đến cô em họ Mui (Tu Tontawan) được thừa kế biệt thự từ việc chăm sóc người ông. Lúc này, M mang hy vọng được bà cho căn nhà trước khi qua đời. Chủ đề chính của phim kết hợp giữa câu chuyện về tham vọng cá nhân và tình cảm gia đình. Ban đầu, khi M đến chăm sóc bà, hai nhân vật chính không hợp cách nói chuyện và lối sống, dẫn đến những tình huống dở khóc dở cười. Khi ở với bà, M sống lại ký ức tuổi thơ, được ngoại chăm lo từng miếng ăn, giấc ngủ. Sau khi phát hành ở Thái Lan đầu tháng 4,Gia tài của ngoạiđạt 320,7 triệu baht (hơn 220 tỷ đồng), là tác phẩm ăn khách nhất thị trường nội địa từ đầu năm đến nay, đồng thời gây sốt nhiều nước lân cận. Tại Việt Nam, phim thu về hơn 89 tỷ đồng sau hai tuần công chiếu, theoBox Office Vietnam. Pat Boonnitipat cho biết dù phim đầu tay đạt doanh thu ngoài mong đợi, điều anh quý nhất là tình cảm gắn kết giữa các thành viên êkíp. "Tôi cũng không áp lực phải vượt qua dự án tiếp theo, chỉ suy nghĩ cách làm phim tốt nhất có thể", anh nói. Ở vòng sơ tuyển, hạng mục Phim quốc tế xuất sắc có sự góp mặt của các tác phẩm đến từ 85 quốc gia. Nhiều tác phẩm thắng giải ở các liên hoan phim được chọn vào danh sách nhưI'm Still Here(Brazil) - giải Kịch bản xuất sắc Liên hoan phim Cannes 2024,Kneecap(Ireland) - đoạt giải thưởng do khán giả bình chọn Liên hoan phim Sundance 2024,Waves(Cộng hòa Czech) - thắng giải khán giả bình chọn tại Liên hoan phim Karlovy Vary 2024. Một bộ phim khác làTouch(Iceland), không xuất hiện ở các liên hoan phim nổi tiếng nhưng gây ấn tượng trong đợt phát hành ở Mỹ. Những năm gần đây, Việt Nam tham gia sơ tuyển với các đề cử nhưTôi thấy hoa vàng trên cỏ xanh,Cô Ba Sài Gòn,Hai Phượng,Mắt biếc,Bố già,Tro tàn rực rỡ, nhưng đều trượt. Hồi tháng 9,Đào, phở và pianođược gửi tới ban tổ chức nhưng không có tên trong top 15. Giới chuyên môn nhận xét dù Viện Hàn lâm nỗ lực đa dạng hóa tác phẩm nước ngoài, 10 trong số 15 phim đến từ các quốc gia châu Âu. Đại diện châu Á có hai phim -From Ground Zero(Palestine) vàGia tài của ngoại(Thái Lan), khu vực Nam Mỹ cóI'm Still Here(Brazil), Bắc Mỹ làUniversal Language(Canada). Tác phẩm duy nhất từ châu Phi làDahomey(Senegal). Giải thưởng thường niên của Viện Hàn lâm Khoa học và Nghệ thuật Điện ảnh Mỹ là một trong các sự kiện phim ảnh nổi tiếng và uy tín bậc nhất thế giới. Việc bỏ phiếu đề cử giải thưởng năm sau sẽ diễn ra từ ngày 8 đến 12/1/2025. Top 5 được công bố vào ngày 17/1 cùng năm, vòng bỏ phiếu cuối sẽ diễn ra từ ngày 11 đến 18/2/2025. Lễ trao giải Oscar lần thứ 97 được phát sóng ngày 2/3. Đầu tháng 3 năm nay,Oppenheimercủa đạo diễn Christopher Nolanđại thắngvới bảy giải, gồm Phim hay nhất.</t>
  </si>
  <si>
    <t>Phim "Gia tài của ngoại" của đạo diễn Pat Boonnitipat đã xuất hiện trong top 15 Phim quốc tế xuất sắc tại giải Oscar lần thứ 97. Phim này không tham gia các liên hoan phim lớn nhưng đã trở thành hiện tượng truyền miệng khắp châu Á, thu về hơn 50 triệu USD toàn cầu. Phim xoay quanh chàng trai thất nghiệp tên M, người đã nuôi ước mơ trở thành một streamer và hy vọng được bà ngoại cho căn nhà trước khi qua đời. Phim đã thu về hơn 50 triệu USD toàn cầu và được đánh giá cao nhờ sự gắn kết giữa các thành viên êkíp.</t>
  </si>
  <si>
    <t>Bản tóm tắt khá trung thực, phản ánh đúng các thông tin chính trong văn bản gốc. Tuy nhiên, một số chi tiết nhỏ bị lược bỏ, ví dụ như doanh thu của phim tại Việt Nam và Thái Lan, cũng như thông tin về thời gian công chiếu phim.  Việc tóm tắt chỉ đề cập đến doanh thu toàn cầu hơn 50 triệu USD mà không nêu rõ doanh thu tại các thị trường cụ thể làm giảm đi phần nào tính chi tiết của thông tin.</t>
  </si>
  <si>
    <t>Bản tóm tắt mạch lạc và dễ hiểu. Các câu được liên kết logic với nhau, tạo thành một dòng chảy thông tin rõ ràng.  Nội dung được trình bày ngắn gọn, súc tích và dễ nắm bắt.</t>
  </si>
  <si>
    <t>Bản tóm tắt tập trung vào các thông tin quan trọng nhất, như việc phim được đề cử Oscar, thành công về doanh thu và nội dung chính. Tuy nhiên, một số thông tin liên quan đến bối cảnh đề cử Oscar (ví dụ: các phim khác được đề cử, quá trình đề cử Oscar) có thể được lược bỏ để làm bản tóm tắt ngắn gọn hơn và tập trung hơn vào phim Gia tài của ngoại.</t>
  </si>
  <si>
    <t>Bản tóm tắt có chất lượng tốt, trung thực và mạch lạc.  Điểm mạnh là sự ngắn gọn, súc tích và dễ hiểu.  Để cải thiện, có thể bổ sung một vài chi tiết quan trọng bị lược bỏ để tăng tính đầy đủ của thông tin, đồng thời cân nhắc lược bỏ những thông tin ít liên quan đến phim Gia tài của ngoại để tăng tính tập trung. Ví dụ, có thể thêm thông tin về doanh thu cụ thể tại Việt Nam và Thái Lan để làm nổi bật thành công của phim ở các thị trường này.</t>
  </si>
  <si>
    <t>TheoSohu, hôm 17/12, Lộ Tư và Bành Quán Anh ghi hình phim truyền hìnhNgười yêutại một điểm du lịch ở Hàng Châu. TheoSohu, hôm 17/12, Lộ Tư và Bành Quán Anh ghi hình phim truyền hìnhNgười yêutại một điểm du lịch ở Hàng Châu. Triệu Lộ Tư và Bành Quán Anh quay "Người yêu" Êkíp chọn bối cảnh có sen tàn, lá đổ vàng để thể hiện đoạn nhân vật chính gặp nhau cuối thu. Video:Weibo Nhân vật Nguyễn Dư (Triệu Lộ Tư đóng) lấy máy ảnh từ Đằng Dực (Bành Quán Anh), chụp hình cho một đôi tình nhân khác đang dạo bên hồ. Nhân vật Nguyễn Dư (Triệu Lộ Tư đóng) lấy máy ảnh từ Đằng Dực (Bành Quán Anh), chụp hình cho một đôi tình nhân khác đang dạo bên hồ. Do nơi ghi hình là điểm du lịch, nhiều người vây quanh xem và chụp hình hai diễn viên. Loạt ảnh vào top chủ đề nổi bật trên các mạng xã hộiRed Note, Weibo, được hàng trăm nghìn người chia sẻ. Do nơi ghi hình là điểm du lịch, nhiều người vây quanh xem và chụp hình hai diễn viên. Loạt ảnh vào top chủ đề nổi bật trên các mạng xã hộiRed Note, Weibo, được hàng trăm nghìn người chia sẻ. TheoSina, phần lớn khán giả nhận xét tạo hình của Triệu Lộ Tư và Bành Quán Anh đẹp, khung cảnh lãng mạn làm nền cho chuyện tình trong phim. Bộ đồ mà Triệu Lộ Tư mặc cũng được nhiều fan tìm kiếm. TheoSina, phần lớn khán giả nhận xét tạo hình của Triệu Lộ Tư và Bành Quán Anh đẹp, khung cảnh lãng mạn làm nền cho chuyện tình trong phim. Bộ đồ mà Triệu Lộ Tư mặc cũng được nhiều fan tìm kiếm. Các fan viết trên Weibo: "Có thể quay đến đâu phát đến đó được không?", "Triệu Lộ Tư thấp hơn Bành Quán Anh khá nhiều nhưng họ bước cạnh nhau thật đẹp", "Nhìn cảnh này tôi cũng muốn hẹn hò". Bành Quán Anh 38 tuổi, cao 1,92 m, từng thành công với các phimCâu chuyện hoa hồng, Nghe nói em thích anh. Các fan viết trên Weibo: "Có thể quay đến đâu phát đến đó được không?", "Triệu Lộ Tư thấp hơn Bành Quán Anh khá nhiều nhưng họ bước cạnh nhau thật đẹp", "Nhìn cảnh này tôi cũng muốn hẹn hò". Bành Quán Anh 38 tuổi, cao 1,92 m, từng thành công với các phimCâu chuyện hoa hồng, Nghe nói em thích anh. Triệu Lộ Tư được khen nét cổ điển, thanh lịch. Triệu Lộ Tư được khen nét cổ điển, thanh lịch. Phim kể chặng đường Nguyễn Dư và Đằng Dực từ khi học cao học đến lúc khởi nghiệp và thành công nhờ kiên trì giấc mơ. Vì gia đình và công việc, cả hai vài lần chia cắt, cuối cùng nhận ra không thể bỏ lỡ người kia. Phim kể chặng đường Nguyễn Dư và Đằng Dực từ khi học cao học đến lúc khởi nghiệp và thành công nhờ kiên trì giấc mơ. Vì gia đình và công việc, cả hai vài lần chia cắt, cuối cùng nhận ra không thể bỏ lỡ người kia. Triệu Lộ Tư và Bành Quán Anh đóng tình nhân Triệu Lộ Tư và Bành Quán Anh ghi hình phim hồi tháng 11. Video:Bilibili Lộ Tư 26 tuổi, thuộc nhóm nữ diễn viên nổi bật nhất màn ảnh Trung Quốc, từng gây sốt vớiÔi, Hoàng đế bệ hạ của ta, Trần Thiên Thiên trong lời đồn, Thả thí thiên hạ, Tinh hán xán lạn. TheoOn, cô là sao nữ sinh sau 1995 có nhiều hợp đồng quảng cáo nhất. Lộ Tư 26 tuổi, thuộc nhóm nữ diễn viên nổi bật nhất màn ảnh Trung Quốc, từng gây sốt vớiÔi, Hoàng đế bệ hạ của ta, Trần Thiên Thiên trong lời đồn, Thả thí thiên hạ, Tinh hán xán lạn. TheoOn, cô là sao nữ sinh sau 1995 có nhiều hợp đồng quảng cáo nhất.</t>
  </si>
  <si>
    <t>Hôm 17/12, Lộ Tư và Bành Quán Anh ghi hình phim truyền hình "Người yêu" tại một điểm du lịch ở Hàng Châu. Phim kể về chặng đường của Nguyễn Dư và Đằng Dực từ khi học cao học đến lúc khởi nghiệp và thành công nhờ kiên trì giấc mơ. Phim kể về chặng đường Nguyễn Dư và Đằng Dực từ khi học cao học đến lúc khởi nghiệp và thành công nhờ kiên trì giấc mơ.</t>
  </si>
  <si>
    <t>Bản tóm tắt khá trung thực.  Nó bao gồm thông tin chính xác về ngày ghi hình, địa điểm, tên phim và hai diễn viên chính. Tuy nhiên, bản tóm tắt bỏ qua nhiều chi tiết quan trọng khác trong văn bản gốc như:  cảnh quay cụ thể (cảnh quay bên hồ với sen tàn, lá vàng, việc Triệu Lộ Tư mượn máy ảnh của Bành Quán Anh để chụp ảnh cho đôi tình nhân khác), phản hồi tích cực của khán giả về tạo hình và cảnh quay, thông tin về độ nổi tiếng của hai diễn viên,  và chi tiết về việc phim miêu tả chuyện tình cảm của hai nhân vật chính trải qua nhiều khó khăn, chia cắt rồi cuối cùng đến được với nhau.  Việc lược bỏ những chi tiết này làm cho bản tóm tắt thiếu đầy đủ thông tin, mặc dù không làm sai lệch thông tin có trong văn bản gốc.</t>
  </si>
  <si>
    <t>Bản tóm tắt rất mạch lạc.  Hai câu ngắn gọn, rõ ràng và liên kết logic với nhau. Thông tin được trình bày một cách dễ hiểu và không có sự lặp lại hay thiếu sót về mặt cấu trúc câu.</t>
  </si>
  <si>
    <t>Bản tóm tắt chỉ đề cập đến những thông tin cơ bản nhất, bỏ qua nhiều chi tiết quan trọng khác.  Mặc dù hai ý chính về ngày ghi hình và nội dung phim được đề cập, nhưng việc lược bỏ các chi tiết khác làm giảm đi giá trị của bản tóm tắt.  Bản tóm tắt cần bổ sung thêm thông tin để phản ánh đầy đủ hơn nội dung của văn bản gốc.</t>
  </si>
  <si>
    <t>Bản tóm tắt ngắn gọn và mạch lạc, nhưng thiếu nhiều thông tin quan trọng, làm giảm giá trị tổng thể.  Điểm mạnh là tính mạch lạc và độ chính xác của thông tin được đề cập.  Tuy nhiên, để cải thiện, bản tóm tắt cần bổ sung thêm các chi tiết quan trọng như phản hồi của khán giả, tạo hình của diễn viên, bối cảnh quay, và chi tiết về mối quan hệ của hai nhân vật chính trong phim.  Nên cân nhắc mở rộng bản tóm tắt để bao quát hơn nội dung của văn bản gốc mà vẫn giữ được sự ngắn gọn và dễ hiểu.</t>
  </si>
  <si>
    <t>Lấy cảm hứng từ điển tích dân gian "Chuyện người con gái Nam Xương",Đèn âm hồnthuộc dòng phim tâm linh, dự kiến ra rạp mùng 10 Tết Ất Tỵ tức ngày 7/2/2025. Nội dung phim kể về Thương, một người phụ nữ có chồng đi lính xa, một mình nuôi con trai tên Lĩnh. Một ngày nọ, Thương vô tình nhặt được cây đèn bí ẩn và thu hút sự tò mò của Lĩnh. Chiếc đèn âm hồn trở thành sợi dây kết nối giữa âm thế và dương thế, mang đến những nỗi sợ hãi và những bí ẩn chưa từng được giải đáp. Nội dung phim xoay quanh việc nhân vật Thương tìm cách bảo vệ con khỏi hồn ma độc ác và những hiểm họa từ quá khứ, đồng thời, đặt ra những câu hỏi về cuộc sống, sự tồn tại của linh hồn. Bằng sự kết hợp khéo léo những yếu tố tâm linh truyền thống với kỹ thuật làm phim tiên tiến, đạo diễn Hoàng Nam và đội ngũ sản xuất kỳ vọng mang đến làn gió mới cho dòng phim tâm linh Việt, đồng thời khơi gợi sự tò mò về những nghi lễ và tín ngưỡng dân gian độc đáo của người Việt. Bối cảnh phim cũng được đầu tư khi quay tại các địa điểm ấn tượng ở Cao Bằng mang dấu ấn của thiên nhiên rộng lớn, đẹp và bí ẩn. Trước khi thử sức với vai trò đạo diễn, Hoàng Nam được biết đến là nhà sáng tạo nội dung triệu followers với kênh "Challenge me – Hãy thách thức tôi" và đạt nhiều giải thưởng về sáng tạo nội dung số. "Sau hơn 10 năm chu du, khám phá và tiếp xúc với những câu chuyện tâm linh, giờ đây, tôi muốn tạo ra một bộ phim không chỉ đơn thuần về vấn đề tâm linh mà còn mang đậm dấu ấn văn hóa Việt. Đèn âm hồn là hành trình khám phá về bản thân, về tình mẫu tử và những giá trị truyền thống của dân tộc", đạo diễn Hoàng Nam chia sẻ. Bộ phim cũng quy tụ đội ngũ sản xuất dày dặn kinh nghiệm như Nguyễn Cao Tùng - nhà sản xuất của các bộ phimTôi thấy hoa vàng trên cỏ xanh,Cô gái đến từ hôm qua,Thất Sơn tâm linh... phó đạo diễn Dương Bảo Anh - người dày dặn kinh nghiệm và trải nghiệm với chuỗi 7 bộ phimLật Mặt,Hai Muối... Tham gia vào bộ phim là những gương mặt diễn viên trẻ tiềm năng như Diễm Trang, Phú Thịnh, Hạo Khang, Đình Khang, Tuấn Mõ - chàng trai gây ấn tượng với vai cô Đẩu trong chương trình "Gặp nhau cuối năm" và diễn viên Hoàng Kim Ngọc - gương mặt truyền hình quen thuộc trong các bộ phimSát thủ online,Khi người đàn ông quá vợ bật khóc... và mới đây là vai diễn Uyên trong seriesVề nhà đi con.Phim còn có sự xuất hiện của hai tên tuổi gạo cội miền Bắc là NSƯT Quang Tèo và NSƯT Chiều Xuân. "Hy vọng bộ phim sẽ làm hài lòng những khán giả yêu thích thể loại tâm linh và muốn khám phá về văn hóa truyền thống Việt Nam", đạo diễn Hoàng Nam chia sẻ thêm.</t>
  </si>
  <si>
    <t>Phim Đèn âm hồn là một bộ phim tâm linh, dự kiến ra rạp mùng 10 Tết Ất Tỵ. Bộ phim kể về Thương, một người phụ nữ có chồng đi lính xa, một mình nuôi con trai tên Lĩnh. Một ngày nọ, Thương vô tình nhặt được cây đèn bí ẩn và thu hút sự tò mò của Lĩnh. Chiếc đèn âm hồn trở thành sợi dây kết nối giữa âm thế và dương thế, mang đến những nỗi sợ hãi và bí ẩn chưa từng được giải đáp. Nội dung phim xoay quanh việc nhân vật Thương tìm cách bảo vệ con khỏi hồn ma độc ác và những hiểm họa từ quá khứ. Bộ phim cũng có sự xuất hiện của hai tên tuổi gạo cội miền Bắc là NSƯT Quang Tèo và NSƯT Chiều Xuân.</t>
  </si>
  <si>
    <t>Bản tóm tắt rất trung thực với văn bản gốc.  Tất cả thông tin được trình bày đều có trong văn bản gốc và không có sự sai lệch đáng kể. Tuy nhiên, bản tóm tắt bỏ qua một số thông tin quan trọng như thông tin về đạo diễn Hoàng Nam, đội ngũ sản xuất, bối cảnh phim và một số diễn viên khác.  Những thông tin này, mặc dù không ảnh hưởng đến cốt truyện chính, nhưng lại làm giảm đi phần nào sự đầy đủ của thông tin.</t>
  </si>
  <si>
    <t>Bản tóm tắt có tính mạch lạc cao. Các câu văn được sắp xếp hợp lý, tạo nên một dòng chảy thông tin tự nhiên và dễ hiểu.  Không có sự lặp lại hay thiếu logic nào đáng kể.</t>
  </si>
  <si>
    <t>Bản tóm tắt tập trung vào cốt truyện chính của phim, đây là điểm mạnh. Tuy nhiên, việc bỏ qua thông tin về đạo diễn, diễn viên, bối cảnh và khía cạnh văn hóa của phim làm giảm đi tính đầy đủ của bản tóm tắt.  Những thông tin này, mặc dù không phải là cốt truyện chính, nhưng lại góp phần làm nên bức tranh tổng thể về bộ phim.</t>
  </si>
  <si>
    <t>Bản tóm tắt có chất lượng tốt, trung thực và mạch lạc. Tuy nhiên, để nâng cao chất lượng, cần bổ sung thêm một số thông tin quan trọng đã bị lược bỏ, đặc biệt là thông tin về đội ngũ sản xuất và bối cảnh phim. Điều này sẽ giúp bản tóm tắt trở nên đầy đủ và hấp dẫn hơn, phản ánh chính xác hơn nội dung và thông điệp của bộ phim.  Việc cân bằng giữa tóm tắt cốt truyện và cung cấp thông tin bổ sung là rất quan trọng để tạo ra một bản tóm tắt hoàn chỉnh.</t>
  </si>
  <si>
    <t>Phim có suất chiếu sớm cho giới phê bình hôm 17/12, nội dung lấy bối cảnh gia đình Simba chuẩn bị chào đón người con thứ hai. Lúc này, khỉ Rafiki kể cho Kiara (con gái Simba) về quá trình ông nội của cô - Mufasa - vượt nhiều thách thức để trở thành vua sư tử. Những kỷ niệm của Mufasa dần được hé mở, trong đó có mối quan hệ giữa vua sư tử và Taka (còn gọi là Scar), từ lần đầu gặp gỡ và trở thành anh em, đến khi Taka phản bội và thay đổi tâm tính. Dự án hiện nhận điểm "thối" 40% từ 90 bài đánh giá trênRotten Tomatoesvà 58/100 điểmMetacritic.Hollywood Reporternhận định câu chuyện về mâu thuẫn giữa hai nhân vật chính là môtíp quen thuộc trong phim Hollywood, nhưng không đủ sức nặng cho những diễn biến nửa cuối tác phẩm. Quá trình Mufasa không có dòng máu hoàng tộc, chinh phục muôn loài kém hấp dẫn mỗi khi biên kịch đưa vào tình tiết mới. Bên cạnh đó, chuyện "tình tay ba" giữa Mufasa, Taka và Sarabi dễ đoán, kém thuyết phục. Đội ngũ - đứng đầu là nhạc sĩ Lin-Manuel Miranda - nỗ lực sáng tạo nhiều ca khúc, mang hơi hướng dân ca của người Zulu, nhưng chưa thực sự tạo ấn tượng cho khán giả như phần đầu. Đồng quan điểm, trangFilm Threatcho rằng các nhân vật quan trọng như Sarabi không được mô tả chi tiết tâm lý. Đầu phim, êkíp xây dựng Taka là chú sư tử hèn nhát, yếu đuối, nhưng về sau, mạch phim trở nên lan man khi nhà làm phim cố lồng ghép chi tiết hắn phát hiện Sarabi thích Mufasa nhằm bộc lộ dã tâm nhân vật. "Bộ phim này không cần phải được thực hiện. Nó thực sự tệ hại. Barry Jenkins không thể chỉ đạo phim hoạt hình", trang này viết. The Irish Timesbình luận: "Phim thiếu những nhân vật có chiều sâu, cảm xúc nhạt nhòa, thay vào đó là màn phô diễn kỹ thuật hình ảnh". CònBBCviết: "Phần tệ nhất là kịch bản tẻ nhạt của Jeff Nathanson". Dù cốt truyện còn nhiều hạn chế, phim làm tốt khâu kỹ xảo hình ảnh. TheoChicago Sun-Times,Mufasagây ấn tượng với nhiều phân đoạn toàn cảnh mô tả thiên nhiên, thời tiết ở châu Phi. Chuyển động của các nhân vật có sự tự nhiên, biểu cảm đa dạng. The Lion King(Vua sư tử) là một trong những thương hiệu kinh điển và thành công nhất của hãng phim Disney. Tác phẩm truyền tải bài học về tình cảm gia đình, tình bạn, tình yêu thủy chung và nỗ lực vươn lên trong cuộc sống. Với trẻ em, bộ phim còn khơi gợi lòng trắc ẩn về thiên nhiên, thế giới động vật. Phần hoạt hình năm 1994 mang về hai tượng vàng Oscar cùng doanh thu gần 970 triệu USD, còn bản điện ảnh năm 2019 mang về hơn 1,6 tỷ USD.</t>
  </si>
  <si>
    <t>Phim "The Lion King" của Disney đã có suất chiếu sớm cho giới phê bình ngày 17/12, nội dung lấy bối cảnh gia đình Simba chuẩn bị chào đón người con thứ hai. Phim kể về quá trình Mufasa vượt nhiều thách thức để trở thành vua sư tử. Tuy nhiên, phim nhận điểm "thối" 40% từ 90 bài đánh giá trên Rotten Tomatoes và 58/100 điểm Metacritic. Phim đã nhận được điểm "thối" 40% từ 90 bài đánh giá trên Rotten Tomatoes và 58/100 điểm trên Cinema.</t>
  </si>
  <si>
    <t>Bản tóm tắt khá trung thực, phản ánh đúng các thông tin chính từ văn bản gốc như ngày chiếu sớm, bối cảnh gia đình Simba, câu chuyện về Mufasa, và điểm đánh giá trên Rotten Tomatoes và Metacritic. Tuy nhiên, có một lỗi nhỏ là bản tóm tắt nhắc đến điểm số trên 'Cinema' thay vì 'Metacritic', điều này không ảnh hưởng nhiều đến ý nghĩa tổng thể.</t>
  </si>
  <si>
    <t>Bản tóm tắt mạch lạc và dễ hiểu. Các ý được trình bày theo trình tự hợp lý, từ ngày chiếu, nội dung chính, đến điểm đánh giá. Tuy nhiên, việc nhắc lại điểm đánh giá trên Rotten Tomatoes có thể được rút gọn để tăng tính súc tích.</t>
  </si>
  <si>
    <t>Bản tóm tắt tập trung vào các thông tin chính như ngày chiếu, nội dung chính và điểm đánh giá. Tuy nhiên, nó bỏ qua nhiều khía cạnh quan trọng khác của bài đánh giá phim gốc, chẳng hạn như những lời phê bình về kịch bản, nhân vật, âm nhạc, và thành công thương mại của các phiên bản phim trước.  Việc lược bỏ những thông tin này làm giảm đi sự toàn diện của bản tóm tắt.</t>
  </si>
  <si>
    <t>Bản tóm tắt cung cấp một cái nhìn tổng quan về phim 'The Lion King', bao gồm ngày chiếu, nội dung chính và điểm đánh giá. Tuy nhiên, để cải thiện chất lượng, cần bổ sung thêm các thông tin quan trọng khác được đề cập trong văn bản gốc, đặc biệt là những điểm mạnh và yếu của phim theo đánh giá của các nhà phê bình.  Việc loại bỏ sự lặp lại thông tin và chỉnh sửa lỗi nhỏ về tên trang web đánh giá sẽ làm cho bản tóm tắt trở nên hoàn thiện hơn.  Nói chung, bản tóm tắt cần được mở rộng để phản ánh đầy đủ hơn nội dung của bài viết gốc.</t>
  </si>
  <si>
    <t>TheoIndependentchiều 18/12 (giờ Anh, tức sáng 19/12 giờ Hà Nội), vợ chồng Christopher Nolan có mặt trong buổi lễ phong tước do Vua Charles III chủ trì, tại Cung điện Buckingham. Đại diện truyền thông của hoàng gia Anh viết trên fanpage: "Đạo diễn Christopher Nolan và nhà sản xuất Emma Thomas được ghi nhận vì những đóng góp phi thường cho điện ảnh, hợp tác sản xuất những bom tấn như bộ ba phimThe Dark KnightvàOppenheimer". Hiệp sĩ là một tước hiệu do Hoàng gia Anh phong tặng cho người có công với Vương quốc. Người được vinh danh được gọi bằng từ Sir (Ngài) hoặc Dame (Quý bà) đặt trước tên. Nolan cho biết việc cùng vợ nhận giải thưởng từ nhà vua là khoảnh khắc tuyệt vời. "Thật hạnh phúc khi nhà vua biết đến công việc của chúng tôi, tôi sẽ coi đó là động lực để tiếp tục sáng tạo", đạo diễn nói. Với Emma Thomas, giây phút nhận tước hiệu Dame là điều cô chưa từng mơ đến, chưa kể được vinh danh cùng Nolan. Nhà sản xuất tiết lộ Vua Charles III đã xemOppenheimervà rất thích tác phẩm. Dự án về nhà vật lý lý thuyết người Mỹ J. Robert Oppenheimer, phát triển bom nguyên tử trong Thế chiến II, đánh dấu lần đầu vợ chồng Noalan giành giải Oscar và BAFTA cho Phim hay nhất. Thomas bày tỏ: "Điều tôi vui mừng là nhiều người trẻ lần đầu tiên biết đến câu chuyện này trên màn ảnh lớn, sau đó tự tìm hiểu về các sự kiện trong phim". Christopher Nolan, 54 tuổi, là đạo diễn Mỹ gốc Anh, làm phim từ năm 1998 và gây tiếng vang vớiMemento(2000). Trong sự nghiệp, Nolan nhận hàng loạt giải thưởng danh giá, được tạp chíTimexếp vào danh sách 100 người ảnh hưởng nhất thế giới năm 2015, 2019. Nhờ thành công củaOppenheimer, ông nhận thù lao 100 triệu USD, gồm tiền công đạo diễn, phần trăm ăn chia từ lợi nhuận của phim và phần thưởng cho hai giải Oscar, trong đó có giải Đạo diễn xuất sắc. Hiện đạo diễn thực hiệndự án mớicó sự tham gia của nhiều ngôi sao như Matt Damon, Zendaya, Tom Holland, Anne Hathaway. Emma Thomas, kém Nolan một tuổi, là nhà sản xuất kiêm doanh nhân người Anh. Cô được biết đến khi thực hiện nhiều dự án của chồng nhưThe Prestige, bộ ba phimThe Dark Knight,Inception,Interstellar,DunkirkvàOppenheimer. Cả hai gặp nhau khi học tại Đại học London, nơi đạo diễn giới thiệu với Thomas câu lạc bộ điện ảnh của trường, sau đó cùng nhau làm phim. Họ kết hôn năm 1997, đồng sáng lập và điều hành công ty sản xuất Syncopy. Họ có bốn người con.</t>
  </si>
  <si>
    <t>Vợ chồng đạo diễn Christopher Nolan và Emma Thomas đã được vinh danh vì những đóng góp phi thường cho điện ảnh và hợp tác sản xuất những bom tấn như bộ ba phim The Dark Knight và Oppenheimer. Lễ trao tặng tước hiệu Hiệp sĩ được tổ chức tại Cung điện Buckingham. Đạo diễn cho biết việc cùng vợ nhận giải thưởng là khoảnh khắc tuyệt vời. "Thật hạnh phúc khi nhà vua biết đến công việc của chúng tôi, tôi sẽ coi đó là động lực để tiếp tục sáng tạo".</t>
  </si>
  <si>
    <t>Bản tóm tắt khá trung thực, phản ánh đúng thông tin chính trong bài báo. Tuy nhiên, nó bỏ qua một số chi tiết quan trọng như việc Vua Charles III đã xem Oppenheimer và rất thích phim,  thành công của Oppenheimer giúp Nolan nhận được thù lao 100 triệu USD, và thông tin về Emma Thomas được phong tước hiệu Dame.  Việc bỏ qua những chi tiết này làm giảm đi phần nào tính toàn diện của bản tóm tắt.</t>
  </si>
  <si>
    <t>Bản tóm tắt tập trung vào các thông tin chính, nhưng bỏ sót một số chi tiết quan trọng làm giảm giá trị của bản tóm tắt. Ví dụ, việc Vua Charles III xem và thích phim Oppenheimer,  thành công của Oppenheimer giúp Nolan nhận được thù lao 100 triệu USD, và thông tin về Emma Thomas được phong tước hiệu Dame đều là những thông tin đáng chú ý và nên được đưa vào bản tóm tắt để làm cho nó đầy đủ hơn.</t>
  </si>
  <si>
    <t>Bản tóm tắt có chất lượng khá tốt về mặt mạch lạc và trung thực, nhưng cần cải thiện về tính liên quan.  Để nâng cao chất lượng, cần bổ sung thêm những chi tiết quan trọng đã bị bỏ sót, đặc biệt là những thông tin liên quan đến phản hồi của Vua Charles III về phim Oppenheimer, thù lao của Nolan và tước hiệu của Emma Thomas.  Việc bổ sung những chi tiết này sẽ giúp bản tóm tắt trở nên đầy đủ và phản ánh chính xác hơn nội dung của bài báo gốc.</t>
  </si>
  <si>
    <t>Nhà phát hành tung trailer hôm 17/12 (giờ California, tức sáng 18/12 giờ Hà Nội), kể về nhân vật Daniel LaRusso (Ralph Macchio thủ vai) và ông Hán (Jackie Chan) - từng đóng các phầnKarate Kid- truyền lại di sản võ thuật cho một học sinh tên là Lý Phong (Ben Wang). Đoạn giới thiệu bắt đầu bằng cảnh ông Hán, võ sư lão luyện, đang huấn luyện học viên tại Bắc Kinh (Trung Quốc). Trong số các võ sinh, Lý Phong là tài năng triển vọng. Tuy nhiên, biến cố bất ngờ ập đến khiến cậu bé phải chuyển đến New York (Mỹ) cùng mẹ. Cậu chật vật khi cố gắng hòa nhập bạn mới, đồng thời quên đi quá khứ của mình. Một ngày, Lý Phong quyết định tham gia cuộc thi võ thuật để giúp đỡ người bạn mới. Ông Hán tìm đến người bạn cũ Daniel, cũng là bậc thầy karate, đến New York để hỗ trợ Lý Phong. Tác phẩm do Jonathan Entwistle đạo diễn, nổi tiếng với seriesI'm Not Okay with This(2020). Rob Lieber - biên kịchPeter Rabbit(2018) - viết kịch bản. Ngoài ba diễn viên chính, dự án có sự góp mặt của Joshua Jackson, Sadie Stanley và Ming-Na Wen. The Karate Kidra mắt lần đầu năm 1984, với sự tham gia của Ralph Macchio trong vai chính Daniel LaRusso, 15 tuổi. Khi Daniel bị một nhóm người bắt nạt, người giúp việc căn hộ - ông Miyagi (Pat Morita) - can thiệp và đánh trả. Sau đó, Daniel nhờ ông Miyagi dạy karate cho mình. Macchio tiếp tục xuất hiện trongThe Karate Kid Part II(1986) vàPart IIIba năm sau đó. Năm 2010, Thành Long đóng chính trongThe Karate Kidcủa đạo diễn Harald Zwart. TheoVariety, thương hiệu thu hơn 618 triệu USD toàn cầu, khiến nhà sản xuất tiếp tục tạo ra seriesCobra Kai(2018), nhận chín đề cử Emmy. Diễn viênThành Long, 70 tuổi, có kinh nghiệm đóng phim 60 năm, nổi tiếng vớiKế hoạch A,Đại náo phốBronx,Câu chuyện cảnh sát,Giờ cao điểm.Trong tự truyệnTôi là Thành Longxuất bản hồi tháng 9/2022, nghệ sĩ nói công sức của ông xứng đáng với tiền vé khán giả bỏ ra để vào rạp xem phim. Giai đoạn đầu, người xem thường la hét, hoảng hốt vì các cảnh thử thách mạo hiểm của tài tử, gọi ông là "kẻ điên rồ". Nhưng dần dần, họ chờ đợi Thành Long mang tới điều mới mẻ. Diễn viên Ralph Macchio, 63 tuổi, là diễn viên người Mỹ. NgoàiKarate Kid, Machhio gây ấn tượng với vai Johnny Cade trongThe Outsiders(1983) của đạo diễn Francis Ford Coppola, loạt phimCorba Kai(2018). Diễn viên kết hôn Phyllis Fierro năm 1987, có hai con. Ben Wang, 24 tuổi, sinh tại Trung Quốc và di cư sang Mỹ năm sáu tuổi. Diễn viên thông thạo tiếng Quan Thoại, biết nhiều loại hình võ thuật như karate, kung fu, gumdo, kempo và taekwondo. Anh nổi tiếng với vai Jin Wang trongAmerican Born Chinese- cậu học sinh cấp hai vô tình cuốn vào những trận chiến trong thần thoại Trung Hoa. Ngoài diễn xuất, Wang còn làm đạo diễn, biên kịch phim ngắn.</t>
  </si>
  <si>
    <t>Phim The Karate Kid, do Jonathan Entwistle đạo diễn, sẽ có sự tham gia của Bruceie Chan và Bruceie Chan trong vai trò võ sư. Phim kể về câu chuyện về một học sinh tên Lý Phong, người đã chuyển đến New York cùng mẹ, và quyết định tham gia cuộc thi võ thuật để giúp đỡ người bạn mới. Phim do Jonathan Entwistle đạo diễn, nổi tiếng với series I'm Not Okay with This. Ngoài ra, phim còn có sự góp mặt của các diễn viên khác như Joshua Jackson, Sadie Stanley và Ming-Na Wen.</t>
  </si>
  <si>
    <t>Bản tóm tắt có nhiều thông tin sai lệch và thiếu sót.  Ví dụ, bản tóm tắt ghi sai tên diễn viên Jackie Chan thành Bruceie Chan.  Thông tin về việc Lý Phong tham gia cuộc thi võ thuật để giúp bạn mới là đúng, nhưng bản tóm tắt không đề cập đến vai trò quan trọng của Daniel LaRusso và sự liên kết giữa ông Hán và Daniel.  Bản tóm tắt cũng bỏ qua hoàn toàn bối cảnh về việc Lý Phong học võ thuật từ ông Hán ở Trung Quốc trước khi chuyển đến Mỹ.  Việc thiếu thông tin này làm thay đổi đáng kể ý nghĩa của câu chuyện.</t>
  </si>
  <si>
    <t>Bản tóm tắt trình bày khá mạch lạc, các câu liên kết với nhau khá tốt. Tuy nhiên, việc thiếu thông tin quan trọng làm cho câu chuyện trở nên rời rạc và khó hiểu.  Cấu trúc câu đơn giản, dễ hiểu.</t>
  </si>
  <si>
    <t>Bản tóm tắt chỉ đề cập đến một số chi tiết nhỏ trong văn bản gốc, bỏ qua nhiều thông tin quan trọng như sự xuất hiện của Ralph Macchio, vai trò của ông Hán trong việc huấn luyện Lý Phong, và bối cảnh lịch sử của thương hiệu Karate Kid.  Việc tập trung vào các diễn viên phụ mà không đề cập đến các diễn viên chính và cốt truyện chính làm giảm đáng kể giá trị của bản tóm tắt.</t>
  </si>
  <si>
    <t>Bản tóm tắt có chất lượng kém, thiếu trung thực và không phản ánh đầy đủ nội dung của văn bản gốc.  Điểm mạnh duy nhất là tính mạch lạc tương đối tốt.  Để cải thiện, cần phải sửa lại các thông tin sai lệch, bổ sung các chi tiết quan trọng bị bỏ sót, đặc biệt là vai trò của Daniel LaRusso và ông Hán, cũng như bối cảnh lịch sử của thương hiệu Karate Kid.  Cần tập trung vào cốt truyện chính và các nhân vật chính để đảm bảo bản tóm tắt phản ánh đúng nội dung và ý nghĩa của văn bản gốc.</t>
  </si>
  <si>
    <t>Teaser phát hành hôm 18/12 (giờ California, tối 19/12 giờ Hà Nội), mở đầu là đoạn nhạc nền gợi nhớ những phầnSupermantrước đó, lồng ghép hình ảnh siêu anh hùng - do David Corenswet đóng - bị chấn thương, nằm gục trên tuyết. Phim còn hé lộ cuộc sống của nam chính khi là phóng viên tên Clark Kent. Sau đó, Superman huýt sáo gọi chú chó Krypto đưa anh về nhà. Lần đầu tiên Krypto xuất hiện trong phim người đóng thuộc Vũ trụ điện ảnh DC (DCU). Krypto được biết đến là siêu thú cưng của Superman, từng xuất hiện ở nhiều series phim hoạt hình, nổi tiếng nhất làDC League of Super-Petsra mắt năm 2022. Ác nhân Lex Luthor (Nicholas Hoult thủ vai), kẻ thù truyền kiếp của Superman cùng đế chế Luthor Corp cũng lộ diện. Lex Luthor là nhân vật trong truyện tranh DC, xuất hiện lần đầu vào năm 1940, do Jerry Siegel và Joe Shuster sáng tạo. Nhân vật là tỷ phú người Mỹ, một trong những người thông minh nhất trên thế giới. Ngoài ra, êkíp giới thiệu người yêu Superman - Lois Lane (Rachel Brosnahan), phóng viên tòa soạnDaily Planet. TheoVariety,Supermanmở màn chương đầu tiên của DCU mới mang tênChapter One: Gods and Monster, do đạo diễn James Gunn và nhà sản xuất Peter Safran điều hành. Dự án lấy cảm hứng từ chương truyệnAll-Star Superman, đưa khán giả vào bối cảnh con người biết đến sự tồn tại của các siêu anh hùng. Tuy nhiên, thế giới trong phần này có nhiều hỗn loạn. Nội chiến, sự xâm lăng của sinh vật ngoài hành tinh và những âm mưu của Lex Luthor đẩy nhân loại đến bờ vực diệt vong. Người dân phẫn nộ, ném đồ vào người Superman vì không thể bảo vệ họ khỏi bi kịch. Giới chuyên môn đánh giá cao sự độc đáo trong cách tiếp cận của James Gunn. Êkíp không phải giới thiệu lại thế giới DC, mà tự do sáng tạo cốt truyện để thu hút khán giả đại chúng. DCU của James Gunn thay đổi nhiều diễn viên từng tham gia dự án cũ, trong đó Henry Cavill - tài tử gắn liền nhân vật Superman. Cuối năm 2022, Cavill thông báochia tay vai diễnvì hãng có kế hoạch tuyển diễn viên trẻ hơn. Tháng 6/2023, hãng DC chọnDavid Corenswet, cao 1,93 m, đóng chính sau nhiều tháng tuyển diễn viên. TheoScreenRant, Corenswet đủ sức thuyết phục khi đảm nhận vai siêu anh hùng, diễn tả được tính cách hướng thiện, nhiều lòng trắc ẩn của nhân vật. Fan DC ủng hộ, cho rằng David giống tạo hình truyện tranh những năm 1930, theo trangComic Book. Còn người hâm mộ Henry Cavill cho rằng hãng phim chọn người mới giống hệt siêu nhân bản cũ. Supermanxuất hiện lần đầu tiên trong cuốn truyện tranhAction Comics #1, xuất bản ngày 18/4/1938. Nội dung tiết lộ nguồn gốc của Superman - cậu bé ngoài hành tinh được gửi đến Trái Đất - và người yêu của anh, Lois Lane. Nhân vật trở thành một trong những nhân vật dễ nhận biết nhất, nổi tiếng trong văn hóa đại chúng Mỹ, tạo ra những bộ phim bom tấn, sách, đồ chơi và kẹo cao su. Thương hiệu được chuyển thể thành các series truyền hình, hoạt hình ngắn tập và điện ảnh. Phần phim gần nhất có sự xuất hiện của Superman làThe Flash(2023), do Nicolas Cage đóng. TheoNumbers,tổng doanh thu các phim điện ảnh về nhân vật này đạt hơn 2,5 tỷ USD, trong đó tác phẩmBatman v Superman: Dawn of Justice(2016) cao nhất, thu 874 triệu USD toàn cầu.</t>
  </si>
  <si>
    <t>Phim "Superman" mới của đạo diễn James Gunn, lấy cảm hứng từ chương truyện "All-Star Superman", đã ra mắt với hình ảnh siêu anh hùng Superman bị chấn thương và cuộc sống của nam chính Clark Kent. Phim cũng hé lộ cuộc sống của Superman và ác nhân Lex Luthor, kẻ thù truyền kiếp của Superman và đế chế Luthor Corp. Superman xuất hiện lần đầu tiên trong phim người đóng thuộc Vũ trụ điện ảnh DC, và Lois Lane được giới thiệu là phóng viên tòa soạn Daily Planet. Phim cũng hé lộ cuộc sống của Superman khi là phóng viên tên Clark Kent. Superman đã trở thành một trong những nhân vật dễ nhận biết nhất trong văn hóa đại chúng Mỹ.</t>
  </si>
  <si>
    <t>Bản tóm tắt khá trung thực, phản ánh đúng các thông tin chính trong văn bản gốc. Tuy nhiên, có một số chi tiết nhỏ bị lược bỏ hoặc không được trình bày đầy đủ. Ví dụ, bản tóm tắt chỉ đề cập đến việc Superman bị thương mà không nói rõ chi tiết bị thương như thế nào (nằm gục trên tuyết).  Bản tóm tắt cũng không đề cập đến sự xuất hiện của Krypto, chú chó siêu thú cưng của Superman, hay việc phim mở màn cho chương đầu tiên của DCU mới.  Tuy nhiên, những thiếu sót này không ảnh hưởng nhiều đến ý nghĩa tổng thể của bản tóm tắt.</t>
  </si>
  <si>
    <t>Bản tóm tắt tương đối mạch lạc, các ý được trình bày theo một trình tự nhất định. Tuy nhiên, sự liên kết giữa các câu chưa thật sự chặt chẽ. Ví dụ, việc nhắc đến cuộc sống của Superman khi là phóng viên Clark Kent hai lần trong bản tóm tắt làm cho bản tóm tắt hơi lặp lại và thiếu sự liền mạch.  Việc sắp xếp các thông tin cũng có thể được cải thiện để tạo ra sự logic hơn.</t>
  </si>
  <si>
    <t>Bản tóm tắt tập trung vào các thông tin quan trọng của văn bản gốc như việc ra mắt phim Superman mới, vai diễn của Superman, Lex Luthor, và Lois Lane. Tuy nhiên, một số thông tin chi tiết như doanh thu của các phim Superman trước đây, hay việc thay đổi diễn viên Superman,  có thể được lược bỏ để làm cho bản tóm tắt ngắn gọn và tập trung hơn vào cốt truyện chính của phim mới.</t>
  </si>
  <si>
    <t>Bản tóm tắt có chất lượng khá tốt, phản ánh được nội dung chính của văn bản gốc. Tuy nhiên, để cải thiện chất lượng, cần chú ý đến việc sắp xếp thông tin logic hơn, tránh lặp lại và loại bỏ một số chi tiết không cần thiết.  Việc bổ sung thêm một vài chi tiết quan trọng bị bỏ sót (như Krypto) cũng sẽ làm cho bản tóm tắt đầy đủ hơn.  Nói chung, bản tóm tắt đạt được mục tiêu truyền tải thông tin chính của văn bản gốc một cách tương đối hiệu quả.</t>
  </si>
  <si>
    <t>TheoDispatch, tối 19/12, cặp sao lần đầu dự sự kiện chung, kể từ khi kết hôn năm 2022. Son Ye Jin là một trong khách mời dự ra mắt phimHarbincủa đạo diễn Woo Min Ho, dàn diễn viên Hyun Bin, Lee Dong Wook, Yoo Jae Myeong, Park Hoon, Jeon Yeo Been, Jo Woo Jin. TheoDispatch, tối 19/12, cặp sao lần đầu dự sự kiện chung, kể từ khi kết hôn năm 2022. Son Ye Jin là một trong khách mời dự ra mắt phimHarbincủa đạo diễn Woo Min Ho, dàn diễn viên Hyun Bin, Lee Dong Wook, Yoo Jae Myeong, Park Hoon, Jeon Yeo Been, Jo Woo Jin. Son Ye Jin cho biết giai đoạn quay phim, cô cảm nhận rõ áp lực của chồng, gương mặt Hyun Bin hốc hác đi trông thấy. Diễn viên nhắn nhủ Hyun Bin: "Chồng ơi, cố lên". Son Ye Jin cho biết giai đoạn quay phim, cô cảm nhận rõ áp lực của chồng, gương mặt Hyun Bin hốc hác đi trông thấy. Diễn viên nhắn nhủ Hyun Bin: "Chồng ơi, cố lên". Câu khích lệ của Son Ye Jin gây chú ý trên mạng xã hội tại một số quốc gia châu Á, khán giả viết trênWeibo: "Họ đúng là cặp trời sinh", "Diễm phúc cho những ai gặp được người đồng điệu tâm hồn, thuận vợ thuận chồng". Câu khích lệ của Son Ye Jin gây chú ý trên mạng xã hội tại một số quốc gia châu Á, khán giả viết trênWeibo: "Họ đúng là cặp trời sinh", "Diễm phúc cho những ai gặp được người đồng điệu tâm hồn, thuận vợ thuận chồng". Harbinlấy bối cảnh năm 1909, Hyun Bin đóng Ahn Jung Geun - nhân vật lịch sử của Hàn Quốc. Phim xoay quanh quá trình nhóm Ahn Jung Geun đến Cáp Nhĩ Tân (Trung Quốc) để thực hiện nhiệm vụ ám sát chỉ huy Nhật Bản, trong khi các điệp viên tình báo của phe đối lập cố gắng ngăn chặn sự việc. Harbinlấy bối cảnh năm 1909, Hyun Bin đóng Ahn Jung Geun - nhân vật lịch sử của Hàn Quốc. Phim xoay quanh quá trình nhóm Ahn Jung Geun đến Cáp Nhĩ Tân (Trung Quốc) để thực hiện nhiệm vụ ám sát chỉ huy Nhật Bản, trong khi các điệp viên tình báo của phe đối lập cố gắng ngăn chặn sự việc. Jeon Yeo Been, thành viên đoàn phim. Jeon Yeo Been, thành viên đoàn phim. ÊkípHarbin,tác phẩm ghi hình trong khoảng 130 ngày tại Mông Cổ và Latvia năm 2023. Đạo diễnWoo Min Ho (phải) từng thực hiệnThe Man Standing Next(2020). ÊkípHarbin,tác phẩm ghi hình trong khoảng 130 ngày tại Mông Cổ và Latvia năm 2023. Đạo diễnWoo Min Ho (phải) từng thực hiệnThe Man Standing Next(2020). TrailerHarbin. Video:EonTalk Diễn viên Lim Soo Jung tại buổi công chiếu. Diễn viên Lim Soo Jung tại buổi công chiếu.</t>
  </si>
  <si>
    <t>Phim "Harbin" của đạo diễn Woo Min Ho, xoay quanh quá trình ám sát chỉ huy Nhật Bản, đã gây chú ý trên mạng xã hội tại một số quốc gia châu Á. Phim lấy bối cảnh năm 1909, xoay quanh quá trình nhóm Ahn Jung Geun đến Cáp Nhĩ Tân (Trung Quốc) để thực hiện nhiệm vụ ám sát chỉ huy Nhật Bản. Phim xoay quanh quá trình nhóm Ahn Jung Geun đến Cáp Nhĩ Tân (Trung Quốc) để thực hiện nhiệm vụ ám sát chỉ huy Nhật Bản. Phim được quay trong khoảng 130 ngày tại Mông Cổ và Latvia năm 2023.</t>
  </si>
  <si>
    <t>Bản tóm tắt khá trung thực.  Hầu hết thông tin đều được lấy từ văn bản gốc. Tuy nhiên, bản tóm tắt bỏ qua thông tin về sự kiện Son Ye Jin và Hyun Bin cùng tham dự buổi ra mắt phim, cũng như lời nhắn nhủ của Son Ye Jin dành cho chồng.  Việc lặp lại thông tin về nội dung phim cũng làm giảm chất lượng của bản tóm tắt.</t>
  </si>
  <si>
    <t>Bản tóm tắt có tính mạch lạc ở mức độ trung bình.  Các câu liên kết với nhau nhưng chưa thật sự chặt chẽ. Việc lặp lại thông tin về nội dung phim làm cho bản tóm tắt hơi rối và thiếu sự cô đọng.</t>
  </si>
  <si>
    <t>Bản tóm tắt tập trung vào nội dung chính của phim "Harbin", đó là quá trình ám sát chỉ huy Nhật Bản. Tuy nhiên, việc bỏ qua thông tin về sự xuất hiện của cặp đôi Son Ye Jin và Hyun Bin, cũng như phản hồi của khán giả trên mạng xã hội, làm cho bản tóm tắt thiếu đi một số thông tin quan trọng, mặc dù những thông tin này cũng được đề cập trong văn bản gốc.</t>
  </si>
  <si>
    <t>Bản tóm tắt cung cấp được thông tin chính về nội dung phim "Harbin". Tuy nhiên, chất lượng bản tóm tắt có thể được cải thiện đáng kể bằng cách loại bỏ sự lặp lại thông tin, bổ sung những thông tin quan trọng bị bỏ sót (như sự kiện cặp đôi Son Ye Jin và Hyun Bin tham dự, phản hồi của khán giả), và sắp xếp lại trình tự các câu cho mạch lạc hơn.  Việc tập trung vào những thông tin cốt lõi và sắp xếp chúng một cách logic sẽ giúp bản tóm tắt trở nên cô đọng và hiệu quả hơn.</t>
  </si>
  <si>
    <t>TheoMtime, tác phẩm chiếu sớm tại các rạp ở Trung Quốc ngày 12/12, xoay quanh phán quyết sai lầm của tòa án về một thanh niên vướng án buôn lậu ma túy do nhận đồ chuyển phát nhanh giúp bạn thân. Chân Tử Đan đóng công tố viên lần tìm bằng chứng lật lại vụ án. Giới chuyên môn đánh giá phim ghi điểm ở phần thiết kế hành động. TrênMovie Talk, nhà phê bình điện ảnh Úy Hằng Duy nhận xét các cảnh giao tranh đặc sắc và chân thực. TrangBeijing Newscũng đánh giá loạt cảnh giao đấu khiến người xem "phừng phừng", đặc biệt là cảnh đại chiến trên tàu điện ngầm - cao trào của phim. Trong không gian chật chội, đông dân thường, Hoắc Tử Hào (Chân Tử Đan đóng) vừa phải bảo vệ nhân chứng vừa ngăn chặn tội ác của thế lực đen. Tình tiết phim được đánh giá gay cấn, khó đoán. Theo nhà phê bình Úy Hằng Duy, mỗi thiết kế hành động đều gắn kết chặt chẽ với phát triển tâm lý nhân vật và nội dung câu chuyện. Cảnh đấu võ và đấu trí song hành, thi thoảng đan xen tình tiết hài hước. TrênThe Paper, Chân Tử Đan nói từng có nhiều phim Hong Kong chủ đề cảnh sát, luật sư, vì vậy, anh và êkíp tạo khác biệt bằng cách đan xen võ thuật, đấu trí với câu chuyện đời thường, tạo cảm giác thực tế. Dù mới phát sớm, chưa công chiếu ở toàn bộ cụm rạp,The Prosecutorđạt doanh thu 90,5 triệu nhân dân tệ (12, triệu USD) tại Trung Quốc. TheoQQ, thành tích này thậm chí tốt hơn so với nhiều phim đang chiếu tại rạp, được kỳ vọng tạo đột phá trong sự nghiệp Chân Tử Đan. Anh vừa đóng chính vừa đạo diễn, làm nhà sản xuất. Phim được đầu tư 300 triệu HKD (khoảng 38,5 triệu USD), còn có sự tham gia của Trương Trí Lâm, Hứa Quán Văn, Ngô Trấn Vũ, Lữ Lương Vỹ, Trịnh Hạo Nam. Tác phẩm ghi hình ở Hong Kong cuối năm 2023 đến đầu năm nay, êkíp xin cấp phép phong tỏa một số con đường vào ban đêm để ghi hình cảnh hỗn chiến. Chân Tử Đan hợp tác với êkíp chỉ đạo võ thuật và đóng thế của Nhật Bản, phim dự kiến ra rạp dịp Giáng sinh. Ở tuổi 61, tài tử hoạt động sôi nổi trong làng phim Hoa ngữ lẫn Hollywood. SauThe Prosecutor, anh quayDiệp Vấnphần 5 vàĐảo hỏa tuyến 2. 42 năm làm phim,Chân Tử Đantừng thành công vớiAnh hùng, Sát phá lang,loạtphimDiệp Vấn, Cẩm y vệ,xXx: Return of Xander Cage.TrênHK01năm ngoái, diễn viên cho biết chưa từng lo lắng về tuổi tác, bị hạn chế vai diễn, thể lực, vẫn giàu nhiệt huyết và tinh thần tìm tòi, chấp nhận thử thách.</t>
  </si>
  <si>
    <t>Phim "The Prosecutor" của Chân Tử Đan vừa được công chiếu tại các rạp ở Trung Quốc ngày 12/12. Phim xoay quanh phán quyết sai lầm của tòa án về một thanh niên vướng án buôn lậu ma túy do nhận đồ chuyển phát nhanh giúp bạn thân. Chân Tử Đan đóng công tố viên lần tìm bằng chứng lật lại vụ án. Giới chuyên môn đánh giá phim ghi điểm ở phần thiết kế hành động. Phim đạt doanh thu 90,5 triệu nhân dân tệ (12, triệu USD) tại Trung Quốc và được kỳ vọng tạo đột phá trong sự nghiệp Chân Tử Đan.</t>
  </si>
  <si>
    <t>Bản tóm tắt rất trung thực với văn bản gốc.  Tất cả thông tin được trình bày đều có trong bài viết gốc. Tuy nhiên, bản tóm tắt bỏ qua nhiều chi tiết quan trọng như việc Chân Tử Đan vừa đóng chính, đạo diễn, sản xuất phim; thông tin về các diễn viên khác tham gia; quá trình quay phim; các dự án phim sắp tới của Chân Tử Đan; và các đánh giá chi tiết hơn về các cảnh hành động.  Những chi tiết này, mặc dù không làm sai lệch thông tin, nhưng làm giảm đi sự đầy đủ của bản tóm tắt.</t>
  </si>
  <si>
    <t>Bản tóm tắt mạch lạc và dễ hiểu. Các câu được sắp xếp theo trình tự logic, từ thông tin về ngày công chiếu, nội dung phim, đánh giá chuyên môn đến thành tích doanh thu.  Không có sự lặp lại hay thiếu logic nào trong cách trình bày.</t>
  </si>
  <si>
    <t>Bản tóm tắt chỉ đề cập đến một số ý chính của văn bản gốc.  Nó tập trung vào nội dung phim, vai diễn của Chân Tử Đan và doanh thu. Tuy nhiên, nó bỏ qua nhiều thông tin quan trọng khác như quá trình sản xuất, các đánh giá chi tiết hơn về phim, sự nghiệp của Chân Tử Đan và các dự án phim tương lai của anh.  Vì vậy, bản tóm tắt thiếu sự đầy đủ và chi tiết, không phản ánh toàn diện nội dung của bài viết gốc.</t>
  </si>
  <si>
    <t>Bản tóm tắt có chất lượng khá tốt về mặt trung thực và mạch lạc. Tuy nhiên, tính liên quan còn hạn chế do bỏ qua nhiều thông tin quan trọng, làm giảm giá trị tổng thể của bản tóm tắt. Để cải thiện, cần bổ sung thêm các chi tiết quan trọng đã được đề cập ở phần đánh giá về tính trung thực và tính liên quan, đảm bảo bản tóm tắt phản ánh đầy đủ hơn nội dung của bài viết gốc.  Ví dụ, có thể thêm một câu ngắn gọn về quá trình sản xuất phức tạp, sự tham gia của các diễn viên khác, và những dự án phim sắp tới của Chân Tử Đan để làm cho bản tóm tắt toàn diện hơn.</t>
  </si>
  <si>
    <t>Anh ra mắt ba gương mặt cùng đảm nhận tuyến hài trong phim - Lê Giang, Lê Dương Bảo Lâm, Uyển Ân, tối 20/12 tại showcase ở TP HCM. Bốn nhân vật cùng thực hiện một kế hoạch bí ẩn ở Đà Lạt, song liên tiếp bị đẩy vào các tình huống trớ trêu, tạo tiếng cười cho phim. Trước ý kiến cho rằng ba diễn viên đều từng hợp tác với Trấn Thành, khiến phim thiếu màu sắc mới mẻ, anh cho biết "không ngại mời người quen, người nhà đóng phim". Theo đạo diễn, khi casting, anh đều xem xét từng người về lực diễn, độ hợp vai rồi mới chọn. Với Uyển Ân (em Trấn Thành), anh tin cô diễn tròn trịa vai Kiều - một người sống hết lòng vì mọi người, nhưng sự nhiệt tình của cô thường gây ra loạt sự cố. Đạo diễn đánh giá Lê Giang gần đây tiến bộ về diễn xuất, thể hiện cung bậc cảm xúc đa dạng, là gương mặt anh "chưa tìm được người thay thế". Trấn Thành cũng nhận ra tinh thần yêu nghề, giàu năng lượng của Lê Dương Bảo Lâm, trao cho anh một vai nhiều "đất" diễn, thay vì chỉ xuất hiện vài phân cảnh nhưNhà bà Nữ(2023). Ngoài các gương mặt quen thuộc, anh hợp tác với Hoa hậuTiểu Vy,Kỳ Duyên, diễn viên Quốc Anh. Họ khắc họa mối quan hệ tay ba phức tạp - nguyên nhân xảy ra mẫu thuân chính trong câu chuyện. Tiểu Vy cho biết diễn xuất là lĩnh vực cô sẽ theo đuổi lâu dài, không muốn chỉ dừng lại ở công việc chụp ảnh quảng cáo, đi sự kiện. Cô từng góp mặt với vai nhỏ trongMai- phim đạt doanh thu kỷ lục với 520 tỷ đồng của Trấn Thành đầu năm nay. Tương tự, Kỳ Duyên là gương mặt Trấn Thành kỳ vọng đem đến làn gió mới. Sau khi cô tốt nghiệp một lớp diễn xuất, anh gửi mail mời người đẹp tham gia. Đạo diễn nói với Kỳ Duyên, anh dành thời gian cân nhắc kỹ hơn vì sợ cô vốn quen sàn catwalk, biểu cảm không hợp điện ảnh. Anh đề nghị cô thử vai hai lần, quyết định chọn bởi tin Kỳ Duyên đảm nhận tốt những phân cảnh nặng về tâm lý. Phim Trấn Thành là một trong ba phim rạp phát hành mùa Tết Ất Tỵ.Nụ hôn bạc tỷ -tác phẩm do Thu Trang sản xuất, Đoàn Thiên Ân đóng chính - cạnh tranh trực tiếp khi cùng mang màu sắc hài hước.Yêu nhầm bạn thân- phim hài tình cảm Trấn Thành đồng đầu tư, Kaity Nguyễn đóng chính - cũng ra mắt cùng dịp. Đạo diễnTrấn Thànhtên đầy đủ Huỳnh Trấn Thành, 37 tuổi, là diễn viên, người dẫn chương trình, nhà làm phim. Năm 2021, anh gây tiếng vang khi làm phim điện ảnh đầu tayBố già,đoạt nhiều giải thưởng trong nước như Bông Sen Vàng,Cánh Diều Vàng. Dịp Tết Quý Mão, anh phát hànhNhà bà Nữ- tác phẩm đầu tiên tự đạo diễn, đạt doanh thu cao nhất mọi thời tại phòng vé trong nước khi đó. Tháng 10/2023, Trấn Thành đóngbác Ba PhitrongĐất rừng phương Nam(đạo diễn Quang Dũng) - tác phẩm lấy cảm hứng từ tiểu thuyết cùng tên của Đoàn Giỏi. PhimMaisau đó giữ kỷ lục phòng vé Việt với 520 tỷ đồng. Đầu tháng 7, anh đoạt giảiĐạo diễn xuất sắctại Liên hoan phim châu Á Đà Nẵng lần thứ hai.</t>
  </si>
  <si>
    <t>Trấn Thành đã ra mắt phim hài "Đại ca" với sự tham gia của ba diễn viên: Lê Giang, Lê Dương Bảo Lâm và Uyển Ân. Đạo diễn đã xem xét kỹ lưỡng các diễn viên và đánh giá cao khả năng diễn xuất của họ, đồng thời mời họ tham gia thử vai hai lần. Phim hài "Đại ca" là một trong ba phim rạp phát hành mùa Tết Ất Tỵ, với ba gương mặt quen thuộc là Tiểu Vy, Kỳ Duyên và Quốc Anh.</t>
  </si>
  <si>
    <t>Bản tóm tắt có một số thông tin không chính xác và thiếu sót.  Ví dụ, phim không có tên là "Đại ca",  bản tóm tắt không đề cập đến vai trò của các diễn viên trong phim, cũng như không đề cập đến các thông tin quan trọng khác như sự tham gia của Hoa hậu Tiểu Vy, Kỳ Duyên và Quốc Anh trong một mối quan hệ tay ba phức tạp, hay việc Trấn Thành mời Kỳ Duyên tham gia sau khi cô tốt nghiệp lớp diễn xuất.  Tuy nhiên, những thông tin sai lệch này không làm thay đổi toàn bộ ý nghĩa của văn bản gốc.</t>
  </si>
  <si>
    <t>Bản tóm tắt tương đối mạch lạc. Các câu được liên kết khá tốt, dễ hiểu. Tuy nhiên, việc thiếu thông tin chi tiết làm cho bản tóm tắt thiếu sự đầy đủ và chi tiết, dẫn đến việc trình bày chưa thật sự hoàn chỉnh.</t>
  </si>
  <si>
    <t>Bản tóm tắt thiếu nhiều thông tin quan trọng từ văn bản gốc.  Việc bỏ qua các thông tin về vai trò của các diễn viên, mối quan hệ tay ba, và sự nghiệp của các diễn viên góp phần làm giảm giá trị của bản tóm tắt.  Bản tóm tắt chỉ tập trung vào một số thông tin nhỏ, không phản ánh đầy đủ nội dung chính của văn bản gốc.</t>
  </si>
  <si>
    <t>Bản tóm tắt cần được cải thiện đáng kể về tính trung thực và tính liên quan.  Mặc dù tính mạch lạc tương đối tốt, nhưng việc thiếu thông tin quan trọng làm cho bản tóm tắt không phản ánh đúng nội dung của văn bản gốc.  Để cải thiện, cần bổ sung các thông tin bị thiếu, sửa chữa các thông tin sai lệch, và tập trung vào các ý chính của văn bản gốc.  Cần nêu rõ tên phim, vai trò của các diễn viên, mối quan hệ phức tạp giữa các nhân vật, và những thông tin quan trọng khác liên quan đến phim.</t>
  </si>
  <si>
    <t>Teaser giới thiệu không khí kịch tính của cuộc chiến lấy cảm hứng từ trận càn Cedar Falls (1967). Góc quay bằng fly-cam giới thiệu toàn cảnh trận địa, với hình ảnh khói lửa mịt mù từ bom đạn của xe tăng Mỹ khi càn quét, dồn ép các chiến sĩ du kích, buộc họ đầu hàng. Các mảng rừng bị thiêu rụi, nhiều người hy sinh khi bị ném bom. Địa đạo - một trong những bối cảnh chính của phim - được hé lộ, với những căn hầm chật hẹp dưới mặt đất, phải cúi gập người khi di chuyển. Trong ánh đèn dầu, nhóm du kích 21 người - do Bảy Theo (Thái Hòa đóng) làm đội trưởng - được giao nhiệm vụ bảo vệ một nhóm thông tin tình báo chiến lược, mới đến ẩn náu tại căn cứ. Đạo diễn cho biết bối cảnh là thách thức lớn của phim. Êkíp dựng một mô hình lắp ghép dài 250 m, do địa đạo thật có đường kính nhỏ, không thể đặt máy quay. Với cảnh bom nổ trên mặt đất, dưới địa đạo chịu rung chấn, nhà sản xuất làm một bệ lớn, đặt mô hình lên trên. Sau đó, họ thuê kỹ sư thiết kế máy tạo rung động với tần số phù hợp. Khi quay cảnh làng bị triệt phá, êkíp dùng thuốc nổ để tạo khoảng 50 hố bom. Nhà sản xuất thuê sáu hecta rừng, tạo cảnh cháy nhưng phải đảm bảo không ảnh hưởng đến môi trường. Dàn diễn viên như Thái Hòa, Quang Tuấn, Hồ Thu Anh mất nhiều tháng để chuẩn bị về kiến thức, sức khỏe. Êkíp được Bộ tư lệnh TP HCM hỗ trợ để các diễn viên tập bắn súng với đạn thật ở thao trường, hoặc tập thể lực, chiến đấu bằng dao suốt một tháng. Phim thuộc thể loại chiến tranh - tình cảm, làm từ ngân sách xã hội hóa, dự kiến ra rạp vào tháng 4/2025, nhân kỷ niệm 50 năm thống nhất đất nước. Đạo diễn ấp ủ mất 10 năm để chuẩn dự án, nhằm tập trung tái hiện tinh thần yêu nước của nhân dân miền Nam. Tác phẩm ghi hình hơn hai tháng, trong đó có nhiều cảnh thực hiện tại Củ Chi. Đạo diễn - biên kịchBùi Thạc Chuyên, 56 tuổi, quê ở Hà Nội. Năm 1995, anh theo học khoa Diễn viên, Đại học Sân khấu Điện ảnh Hà Nội, trở thành nghệ sĩ của Nhà hát kịch Việt Nam. Năm 1997, anh theo học đạo diễn, gây chú ý với tác phẩmCuốc xe đêm- phim Việt đầu tiên đoạt giải ở hạng mục Phim ngắn Cinefondation tại Liên hoan phim quốc tế Cannes. Năm 2005, phimSống trong sợ hãicủa anh giành nhiều giải trong nước và quốc tế. Năm 2023,Tro tàn rực rỡ- phim anh chuyển thể từ truyện Nguyễn Ngọc Tư - đoạt giải Bông sen vàng, dự Oscar 2024 ở hạng mục Phim truyện quốc tế.</t>
  </si>
  <si>
    <t>Phim chiến tranh Việt Nam lấy cảm hứng từ trận càn Cedar Falls (1967), với góc quay bằng fly-cam giới thiệu toàn cảnh trận địa. Phim sử dụng không khí kịch tính từ trận càn Cedar Falls (1967), với khói lửa mịt mù từ bom đạn của xe tăng Mỹ khi càn quét, dồn ép các chiến sĩ du kích. Các mảng rừng bị thiêu rụi, nhiều người hy sinh khi bị ném bom. Phim thuộc thể loại chiến tranh - tình cảm, làm từ ngân sách xã hội hóa, dự kiến ra rạp vào tháng 4/2025.</t>
  </si>
  <si>
    <t>Bản tóm tắt rất trung thực với văn bản gốc.  Tất cả thông tin được trình bày đều có trong văn bản gốc và không có sự sai lệch đáng kể. Tuy nhiên, bản tóm tắt bỏ qua nhiều chi tiết quan trọng như việc xây dựng mô hình địa đạo, quá trình chuẩn bị của diễn viên, thông tin về đạo diễn, v.v... Điều này làm giảm đi tính toàn diện của bản tóm tắt, mặc dù không làm sai lệch thông tin.</t>
  </si>
  <si>
    <t>Bản tóm tắt khá mạch lạc. Các câu được sắp xếp theo trình tự hợp lý, dễ hiểu. Tuy nhiên, việc lặp lại thông tin về "không khí kịch tính từ trận càn Cedar Falls (1967)" làm cho bản tóm tắt hơi dư thừa và thiếu sự cô đọng.</t>
  </si>
  <si>
    <t>Bản tóm tắt chỉ đề cập đến một số ý chính của văn bản gốc.  Nhiều thông tin quan trọng như quá trình sản xuất phim (xây dựng mô hình, chuẩn bị của diễn viên, v.v.), thông tin về đạo diễn, thể loại phim, thời gian ra mắt... được đề cập nhưng thiếu chi tiết và không đầy đủ.  Việc bỏ qua những thông tin này làm giảm đi tính toàn diện của bản tóm tắt và không phản ánh đầy đủ nội dung của văn bản gốc.</t>
  </si>
  <si>
    <t>Bản tóm tắt có chất lượng khá tốt về mặt trung thực, nhưng cần cải thiện về tính liên quan và mạch lạc.  Bản tóm tắt quá ngắn gọn, bỏ qua nhiều thông tin quan trọng, làm giảm giá trị của bản tóm tắt.  Để cải thiện, cần bổ sung thêm các thông tin quan trọng đã bị bỏ sót, đồng thời sắp xếp lại câu văn sao cho cô đọng và mạch lạc hơn, tránh lặp lại thông tin.  Nên tập trung vào những thông tin cốt lõi, ví dụ như quá trình sản xuất phim, thông tin về đạo diễn, và các thông tin nổi bật khác để làm cho bản tóm tắt đầy đủ và hấp dẫn hơn.</t>
  </si>
  <si>
    <t>Đạo diễn Lý Minh Thắng cho biết ban đầu, êkíp dự tính dựng cảnh biệt thự gia đình nhân vật chính tại Đồng Nai. Tuy nhiên, trước khi bấm máy, bối cảnh được xếp vào khu vực quy hoạch đô thị, không thể quay. Sau đó, anh được đại diện gia đình "công tử Bạc Liêu" cho phép ghi hình tại nhà ông ở đường Điện Biên Phủ, TP Bạc Liêu. Địa điểm diễn ra nhiều phân đoạn quan trọng trong phim, như cảnh gia đình Hội đồng Lịnh (nghệ sĩ Thành Lộc đóng) tâm sự, cao trào mâu thuẫn giữa cha con Ba Hơn (Song Luân). Để phù hợp đường dây kịch bản, êkíp bố trí lại không gian, nội thất dinh thự, khắc họa lối sống thượng lưu của miền Tây đầu thế kỷ 20. Đoàn phim chịu áp lực do ngôi nhà trưng bày nhiều đồ cổ đắt đỏ, hầu hết được sắp xếp cố định suốt hơn 100 năm qua. Họ đặt tiêu chí phải giữ được giá trị mỹ thuật lẫn lịch sử của di tích. Giám đốc sáng tạo Thủy Nguyễn cân nhắc từng món phụ kiện về tính thẩm mỹ, đảm bảo tinh thần "tân cổ giao duyên" của giai đoạn giao thoa Việt - Pháp. Thành Lộc cho biết việc quay phim ở nhà "công tử Bạc Liêu" là trải nghiệm khó quên của anh. Trong phân đoạn Ba Hơn muốn hợp tác với đối thủ của cha để kinh doanh ngân hàng, ông Hội đồng Lịnh nổi giận, đập chén xuống bàn ăn, hất ngã ghế. "Cảnh này được tôi ứng biến, không có trong kịch bản. Khi ghế ngã, tôi sợ toát mồ hôi, nghĩ thầm chắc phải đền cho người ta. May mắn, đồ đạc trong nhà không bị tổn hại gì", anh nói. Nhà "công tử Bạc Liêu" (tên thật là Trần Trinh Huy) mang kiến trúc phương Tây, được kỹ sư Pháp xây dựng từ năm 1917, hoàn thành năm 1919. Dinh thự trưng bày nhiều kỷ vật gắn liền "Hắc công tử", như ôtô được ông Trần Trinh Trạch - cha ông - mua năm 1930 để đón con trai du học từ Pháp về, máy nghe nhạc, điện thoại bàn. Công trình đến nay được bảo tồn khá nguyên vẹn, là điểm đến hấp dẫn ở địa phương. Phim xoay quanh nhân vật Ba Hơn - thiếu gia từ Pháp trở về nhà sau thời gian du học. Anh tiếp thu nhiều kiến thức, được cấp loạt chứng nhận như kỹ năng lái máy bay, đấm bốc. Tuy nhiên, tư tưởng "Tây học" của anh xung đột với quan điểm truyền thống của cha. Ông kỳ vọng Ba Hơn tiếp quản ngân hàng của cha, song anh chỉ xem nơi đây là công cụ kiếm tiền mua chiếc máy bay anh ao ước. Cao trào là khi Ba Hơn gặp một sự cố, đẩy sản nghiệp của gia tộc đến bờ vực đóng cửa. Tác phẩm phát huy điểm mạnh ở phần hình ảnh, tuy nhiên kịch bản kém cao trào. Chuyện tình giữa Ba Hơn và mỹ nhân Bảy Loan còn hời hợt, chỉ được thể hiện qua vài phân cảnh đối đáp. Cách đạo diễn giải quyết khúc mắc của các nhân vật còn qua loa, chủ yếu để truyền tải thông điệp về tình cha con. Sau hai tuần ra rạp, phim đạt 35 tỷ đồng, theo Box Office Việt Nam, được đánh giá khó thu hồi vốn.</t>
  </si>
  <si>
    <t>Phim "Công tử Bạc Liêu" được quay tại nhà của gia đình "công tử Bạc Liêu" ở TP Bạc Liêu, nơi diễn ra nhiều phân đoạn quan trọng trong phim. Đạo diễn Lý Minh Thắng cho biết việc quay phim tại nhà "công tử Bạc Liêu" là trải nghiệm khó quên của anh. Nhà "công tử Bạc Liêu" mang kiến trúc phương Tây, được kỹ sư Pháp xây dựng từ năm 1917 và hoàn thành năm 1919. Phim phát huy điểm mạnh ở phần hình ảnh, tuy nhiên kịch bản kém cao trào và kịch bản kém cao trào.</t>
  </si>
  <si>
    <t>Bản tóm tắt khá trung thực.  Hầu hết thông tin đều được phản ánh chính xác từ văn bản gốc. Tuy nhiên, việc nhắc lại hai lần cụm từ "kịch bản kém cao trào" là thừa và không cần thiết.</t>
  </si>
  <si>
    <t>Bản tóm tắt mạch lạc, dễ hiểu. Các câu được liên kết khá tốt, tạo nên sự liền mạch trong thông tin. Tuy nhiên, trình tự có thể được cải thiện để làm nổi bật hơn các ý chính.</t>
  </si>
  <si>
    <t>Bản tóm tắt tập trung vào một số điểm chính, nhưng bỏ qua nhiều thông tin quan trọng khác. Ví dụ, thông tin về xung đột tư tưởng giữa Ba Hơn và cha, về chuyện tình cảm hời hợt, về doanh thu phòng vé và việc khó thu hồi vốn đều bị lược bỏ.  Những thông tin này khá quan trọng để hiểu toàn bộ nội dung phim.</t>
  </si>
  <si>
    <t>Bản tóm tắt có chất lượng khá, trung thực và mạch lạc. Tuy nhiên, tính liên quan còn hạn chế do bỏ sót nhiều thông tin quan trọng, làm giảm giá trị tổng thể của bản tóm tắt. Để cải thiện, cần bổ sung thêm các thông tin quan trọng đã bị lược bỏ, đồng thời sắp xếp lại trình tự các ý để làm nổi bật trọng tâm và loại bỏ sự lặp lại không cần thiết.</t>
  </si>
  <si>
    <t>Theo trangMK, chiều 22/12, lượt người xem tác phẩm vượt một triệu, trở thành phim 19+ đầu tiên đạt thành tích này, kể từ sauThần bịp Jack chộtnăm 2019. Trước đó, phim gây tiếng vang khi dẫn đầu lượt người xem (so với các phim ra rạp cùng kỳ) ngay tuần đầu ra mắt. Giới chuyên môn đánh giá tác phẩm hút người xem nhờ nội dung độc đáo, tạo hiệu ứng truyền miệng tốt. Hidden Facedo Kim Dae Woo đạo diễn, Song Seung Hun, Park Ji Hyun đóng chính, xoay quanh mối quan hệ giữa nhạc trưởng Seong Jin (Song Seung Hun) và bạn gái Su Yeon (Jo Yeo Jung) - thành viên trong dàn nhạc. Trong lúc Su Yeon mất tích, Seong Jin bị thu hút bởi cô gái tên Mi Joo (Park Ji Hyun), tất cả hành động của Seong Jin đều vào tầm mắt của Su Yeon, khi cô bị nhốt trong một căn phòng bí mật. Song Seung Hun nhận xét điểm nổi bật trong tính cách nhân vật Seong Jin là "đầy dục vọng nhưng luôn nỗ lực kiềm chế". Theo tài tử, Seong Jin khác xa so với anh ngoài đời. Khi ghi hình, đạo diễn yêu cầu Song Seung Hun thể hiện ngữ khí và ánh mắt mà anh "chưa từng thể hiện trên màn ảnh". So với lần đóng phim 19+Obsessed(2014), phim mới khiến tài tử ám ảnh và vất vả hơn. Kim Dae Woo cũng là đạo diễn củaObsessed. Hidden Facecó các cảnh "nóng" giữa Song Seung Hun và các bạn diễn nữ, diễn viên đánh giá những đoạn này phục vụ câu chuyện, anh tin tưởng cách kể chuyện của đạo diễn. Jo Yeo Jung - người đẹp đóng Su Yeon - cho biết không thể quên cảm giác u uẩn khi vào vai cô gái bị giam cầm, bất lực trước những cảnh tượng trước mặt. Trước khi bấm máy, cô đã chuẩn bị tâm lý nhưng khi ghi hình vẫn cảm thấy có lúc kiệt quệ. Jo Yeo Jung được mệnh danh "Nữ hoàng cảnh nóng phim Hàn", nổi tiếng vớiParasite, Cheat on me if you can, The Servant, Hậu cung: Thiếp của nhà vua. Song Seung Hun48 tuổi, nổi tiếng châu Á với nhiều tác phẩm nhưTrái tim mùa thu, Hương mùa hè, Phía đông vườn địa đàng, Nàng công chúa của tôi, Thần chết.Anh từng hẹn hò diễn viên Trung Quốc Lưu Diệc Phi,chia taynăm 2018.</t>
  </si>
  <si>
    <t>Phim Hidden Facedo đã đạt thành tích ấn tượng khi đạt một triệu lượt xem chỉ trong vòng một tuần, trở thành phim 19+ đầu tiên đạt thành tích này. Phim xoay quanh mối quan hệ giữa nhạc trưởng Seong Jin và bạn gái Su Yeon, thành viên trong dàn nhạc. Trong lúc Su Yeon mất tích, Seong Jin bị thu hút bởi cô gái tên Mi Joo và tất cả hành động của Seong Jin đều vào tầm mắt của Su Yeon. Phim đã khiến Song Seung Hun cảm thấy mệt mỏi và kiệt quệ. Jo Yeo Jung, người đẹp đóng vai Su Yeon, cho biết không thể quên cảm giác u uẩn khi vào vai một cô gái bị giam cầm, bất lực trước những cảnh tượng trước mắt.</t>
  </si>
  <si>
    <t>Bản tóm tắt khá trung thực. Hầu hết thông tin đều được phản ánh chính xác từ văn bản gốc. Tuy nhiên, một số chi tiết nhỏ bị lược bỏ, ví dụ như thông tin về việc phim đạt một triệu lượt xem sau 22/12, hoặc việc đánh giá của giới chuyên môn về nội dung phim, và thông tin về các phim trước đây của Song Seung Hun và Jo Yeo Jung. Những chi tiết này không ảnh hưởng nhiều đến ý nghĩa tổng thể của bản tóm tắt.</t>
  </si>
  <si>
    <t>Bản tóm tắt khá mạch lạc. Các ý được trình bày theo trình tự hợp lý, dễ hiểu. Tuy nhiên, có thể cải thiện bằng cách thêm một số từ nối để làm cho câu văn thêm mượt mà, ví dụ như thêm từ "nhưng" hoặc "tuy nhiên" để làm nổi bật sự đối lập giữa việc Seong Jin bị thu hút bởi Mi Joo và việc Su Yeon bị giam cầm.</t>
  </si>
  <si>
    <t>Bản tóm tắt khá liên quan. Nó tập trung vào các ý chính của văn bản gốc như thành tích của phim, nội dung chính, và cảm nhận của diễn viên chính. Tuy nhiên, một số thông tin chi tiết như nhận xét của Song Seung Hun về nhân vật của mình, hay việc so sánh với phim Obsessed có thể được lược bỏ để làm cho bản tóm tắt ngắn gọn hơn và tập trung hơn vào cốt truyện chính.</t>
  </si>
  <si>
    <t>Bản tóm tắt có chất lượng tốt, trung thực và mạch lạc. Tuy nhiên, có thể cải thiện bằng cách thêm một số chi tiết nhỏ để làm cho bản tóm tắt đầy đủ hơn và loại bỏ một số thông tin chi tiết không cần thiết để làm cho bản tóm tắt ngắn gọn hơn và tập trung hơn. Nói chung, bản tóm tắt đã truyền tải được nội dung chính của bài viết một cách hiệu quả.</t>
  </si>
  <si>
    <t>TheoVariety, từ khi ra mắt vào tháng 8 dưới dạng đĩa đơn, nhạc phẩmnhanh chóng gây tiếng vang toàn cầu, xếp thứ ba trên bảng xếp hạng Billboard Hot 100. Thống kê củaLuminatecho thấy bài hát nhận 625 triệu lượt phát trực tuyến từ ngày 16/8 đến 26/9. Lady Gaga và Bruno Mars lần đầu trình diễn trực tiếp bài hát ở Los Angeles, sau khi ra mắt trực tuyến. Cuối tháng 10, cả hai tái hợp trong buổi hòa nhạc của Mars tại Las Vegas. Mới đây, ca khúc nhận haiđề cửGrammy 2025 của Viện hàn lâm Khoa học và Nghệ thuật Thu âm Mỹ, gồm Ca khúc của năm và Trình diễn song ca hoặc nhóm pop xuất sắc. Giới chuyên môn khen giọng hát và sự kết hợp ăn ý của cả hai nghệ sĩ. TheoRolling Stone, Mars và Gaga đều có chất giọng cao, nhưng biết cách xử lý linh hoạt để giúp đồng nghiệp tỏa sáng.Slant Magazinenhận xét tác phẩm giàu cảm xúc, gợi nhớ đến những bản tình ca của thế kỷ trước. Cây bút Robin Murray của tạp chíClashcho 8/10 điểm, nói bài hát như sự tôn vinh những bản song ca của thập niên 1970, đồng thời mang hơi thở hiện đại. TheoUniversal Music, giọng caBad Romancenói cả hai "thức trắng đêm" để hoàn thành việc sáng tác và thu âm. Trong lúc Gaga đang hoàn thiện album ở Malibu (Mỹ), Mars mời cô đến phòng thu của anh để nghe thử bản nhạc mới. "Tôi bị choáng ngợp khi nghe những gì anh ấy hát. Tài năng của Bruno không thể diễn tả bằng lời", cô cho biết. Gaga chơi piano, còn Mars đệm guitar. Cả hai hợp tác các nhà sản xuất như Dernst "D'Mile" Emile II, Andrew Watt và James Fauntleroy để hoàn thiện ca khúc. TrênBillboard, nhạc sĩ kiêm nhà sản xuất âm nhạc Andrew Watt cho biết trước khi nhận đề cử, êkíp không kỳ vọng về việc thống trị các bảng xếp hạng mà chỉ muốn tự do sáng tạo. "Tôi thấy vui khi nhận được nhiều ý kiến tích cực từ mọi người. Nó được tạo ra từ những cảm xúc chân thật, không gò bó trong khuôn mẫu nào", Watt nói. Sau khi ra mắtDie With a Smile, Gaga thực hiện chiến dịch quảng bá album thứ bảy sẽ phát hành vào tháng 2/2025. Hồi tháng 9, cô giới thiệu albumHarlequincho phimJoker: Folie à Deux, trong đó nghệ sĩ thủ vai chính. Một tháng sau, Gaga ra mắt đĩa đơnDisease, MV của ca khúc đạt hơn 13 triệu lượt xem trên YouTube. Trong khi đó, Mars duy trì sức hút với nhạc phẩmAPT.gây sốttoàn cầu, kết hợp ca sĩ Rosé nhóm Blackpink. Bài hát này vượt 100 triệu lượt nghe trên Spotify trong tuần đầu tiên phát hành. Lady Gagatên thật là Stefani Joanne Angelina Germanotta, 38 tuổi, sinh ra ở Mỹ. Cô nổi tiếng từ năm 2008 sau khi phát hành singleJust Dance- ca khúc đứng đầu bảng xếp hạng Billboard. Sau hai albumThe Fame(2008) vàThe Fame Monster(2009), cô nhanh chóng trở thành hiện tượng toàn cầu với phong cách nổi loạn, được đặt biệt danh "mẹ quái vật". Cô chiến thắng 13 giải Grammy trong tổng số 36 đề cử. Hiện ca sĩ hẹn hò doanh nhân Michael Polansky. Bruno Marstên thật Peter Gene Hernandez, 39 tuổi, sinh tại thủ phủ Honololo của bang Hawaii, Mỹ. Anh có nhiều sản phẩm đạt doanh thu kỷ lục, thắng loạt giải thưởng lớn, mang lại cho người nghe năng lượng tích cực. Bruno Mars giành tổng cộng 15giải Grammycho các bản hit nhưThat's What I Like,24K Magic,Uptown Funk,Just The Way You Are.</t>
  </si>
  <si>
    <t>Ca khúc "Die With a Smile" của Lady Gaga và Bruno Mars đã gây tiếng vang toàn cầu, xếp thứ ba trên bảng xếp hạng Billboard Hot 100. Bài hát đã nhận được hai đề cử Grammy 2025 của Viện hàn lâm Khoa học và Nghệ thuật Thu âm Mỹ. Giới chuyên môn khen giọng hát và sự kết hợp ăn ý của cả hai nghệ sĩ. Bài hát giàu cảm xúc, gợi nhớ đến những bản tình ca của thế kỷ trước và mang hơi thở hiện đại.</t>
  </si>
  <si>
    <t>Bản tóm tắt khá trung thực.  Tất cả thông tin đều có trong văn bản gốc. Tuy nhiên, bản tóm tắt bỏ qua một số chi tiết quan trọng như số lượt phát trực tuyến, thời gian trình diễn trực tiếp, quá trình sáng tác và thu âm, cũng như thông tin về các sản phẩm âm nhạc khác của Gaga và Mars.  Những chi tiết này, mặc dù không làm sai lệch thông tin chính, nhưng làm giảm đi sự đầy đủ của bản tóm tắt.</t>
  </si>
  <si>
    <t>Bản tóm tắt mạch lạc và dễ hiểu. Các câu được liên kết logic với nhau, tạo thành một dòng chảy thông tin tự nhiên.  Không có sự lặp lại hay thiếu sót nào về mặt cấu trúc câu.</t>
  </si>
  <si>
    <t>Bản tóm tắt tập trung vào các ý chính, nhưng bỏ sót nhiều thông tin quan trọng.  Ví dụ, quá trình sáng tác và thu âm, phản hồi của giới chuyên môn chi tiết hơn, thành công của các bài hát khác của hai nghệ sĩ đều là những thông tin liên quan và đáng lẽ nên được đưa vào để làm bản tóm tắt đầy đủ hơn.  Việc lược bỏ những thông tin này làm giảm đi giá trị của bản tóm tắt, mặc dù không làm sai lệch thông tin chính.</t>
  </si>
  <si>
    <t>Bản tóm tắt có chất lượng khá tốt về mặt tính trung thực và mạch lạc. Tuy nhiên, tính liên quan còn hạn chế do bỏ qua nhiều thông tin quan trọng, làm cho bản tóm tắt thiếu đầy đủ. Để cải thiện, cần bổ sung thêm các chi tiết quan trọng như số liệu thống kê về lượt phát trực tuyến, quá trình sáng tác và thu âm, phản hồi chi tiết hơn từ giới chuyên môn, và thành công của các bài hát khác của Gaga và Mars.  Điều này sẽ giúp bản tóm tắt phản ánh đầy đủ hơn nội dung của văn bản gốc.</t>
  </si>
  <si>
    <t>Tạp chí âm nhạc nổi tiếng của MỹRolling Stonechọn nhóm là nhân vật trong bài phỏng vấn tháng 11. Họ nhận xét các sản phẩm của Big Ocean kết hợp hài hòa vẻ đẹp của âm thanh, vũ đạo và ngôn ngữ ký hiệu. Billboardxếp Big Ocean là tân binh đáng chú ý của Kpop trong tháng 9: "Họ khác với hình dung của nhiều người về những ngôi sao đẹp trai, được yêu thích khắp thế giới. Họ truyền cảm hứng cho người nghe thông qua âm nhạc và chính câu chuyện của mình". Nhóm được Tổng thống Hàn Quốc Yoon Suk Yeol tuyên dương, có cộng đồng người hâm mộ đến từ nhiều nước trên thế giới. Big Ocean ra mắt dịp kỷ niệm lần thứ 29 Ngày dành cho Người khuyết tật Hàn Quốc, 20/4 năm nay. Giọng ca chính Park Hyun Jin, 25 tuổi, mất thính lực tai trái sau tai nạn lúc nhỏ. Sau khi phẫu thuật gắn ốc tai, anh có thể nghe được nhưng luôn căng thẳng vì "âm thanh qua các thiết bị hỗ trợ không chân thật, gây ức chế". Thời điểm ấy, tiếng đàn piano là thứ duy nhất khiến anh dễ chịu. Anh có bằng kỹ sư công nghệ thông tin, làm việc trong ngành an ninh mạng. Ngoài ra, anh nói thành thạo tiếng Anh, là người dẫn chương trình truyền hình giáo dục về khuyết tật thính giác. Rapper Lee Chan Yeon, 26 tuổi, từng là bác sĩ khiếm thính. Anh cũng cấy ghép ốc tai điện tử. Chan Yeon quan tâm đến âm nhạc vì tin rằng đó là phương pháp trị liệu tích cực cho những người gặp vấn đề về khả năng nghe. Kim Ji Seok, 21 tuổi, vũ công chính của nhóm, bị khuyết tật bẩm sinh. Anh theo học trường đặc biệt dành cho người điếc, sau đó trở thành vận động viên trượt tuyết chuyên nghiệp ở Seoul. Kim Ji Seok hâm mộ ca sĩ RM của nhóm BTS, sau khi nam thần tượng từng đến trường trung học của anh trao một khoản viện trợ lớn. Từ đó, Ji Seok học nhảy, nuôi mơ ước trở thành idol. Khả năng nghe ở mức độ khác nhau của các thành viên khiến họ gặp nhiều khó khăn khi học vũ đạo, hát theo nhịp. Họ tìm ra nhiều cách để tập luyện như sử dụng đồng hồ thông minh hoặc đèn nhấp nháy làm máy đếm nhịp. Khi biểu diễn hoặc ghi hình trực tiếp, Big Ocean giao tiếp với êkíp bằng ký hiệu. Họ yêu cầu khán giả giữ im lặng để giữ tập trung. Các vũ công của nhóm sẽ nhảy trước một động tác, để báo hiệu với họ màn trình diễn bắt đầu. Theo Hyunjin, nhóm chỉ có 1% tài năng và phải bỏ ra 99% nỗ lực. TheoRolling Stone,âm nhạc của Big Ocean tiếp cận nhiều người Mỹ, trong đó có Heather Carson, một giáo viên ở Tallahassee. Carson cho biết hạnh phúc khi một nhóm nghệ sĩ đại diện cho cộng đồng ngườikhuyết tậtđã hoạt động và được yêu thích. Con trai của Carson, một cậu bé khiếm thính, đã nói: "Mẹ cho cháu xem video của họ và cháu nghĩ: 'Ồ, họ hát thật hay', 'Làm sao họ có thể nhảy như vậy?'. Thật tuyệt khi biết họ cũng giống như cháu và vẫn có thể làm được điều đó". Hiện công ty quản lý của Big Ocean đang thông báo tuyển thêm các thành viên mới, với mong muốn nhóm đông hơn để có các màn trình diễn nhiều năng lượng, bùng nổ trên sân khấu. Ji Seok nói sẵn sàng đón nhận những người nước ngoài, nhưng giữ nguyên tắc chỉ tuyển chọn người hạn chế khả năng nghe. Hyun Jin cho biết: "Mục tiêu của chúng tôi là phá vỡ rào cản và thúc đẩy bản thân đến giới hạn. Vì tất cả chúng tôi đều khiếm thính, tôi nghĩ rằng việc các thành viên mới cũng vậy là điều hợp lý".</t>
  </si>
  <si>
    <t>Big Ocean là một nhóm nhạc nổi tiếng của Hàn Quốc, được tạp chí Billboard xếp hạng là tân binh đáng chú ý của Kpop trong tháng 9. Nhóm này có thành viên là Park Hyun Jin, một người mất thính lực tai trái sau tai nạn lúc nhỏ và có khả năng nghe được nhưng luôn căng thẳng vì âm thanh qua các thiết bị hỗ trợ không chân thật. Big Ocean đã thu hút sự chú ý của người nghe thông qua âm nhạc và chính câu chuyện của mình. Nhóm đã được Tổng thống Hàn Quốc Yoon Suk Yeol tuyên dương và có cộng đồng người hâm mộ đến từ nhiều nước trên thế giới.</t>
  </si>
  <si>
    <t>Bản tóm tắt khá trung thực.  Hầu hết thông tin đều được phản ánh chính xác từ văn bản gốc. Tuy nhiên, bản tóm tắt bỏ qua nhiều chi tiết quan trọng như cách nhóm vượt qua khó khăn khi tập luyện, việc sử dụng ngôn ngữ ký hiệu trong giao tiếp, phản hồi tích cực của khán giả Mỹ, và kế hoạch tuyển thêm thành viên của nhóm.  Những chi tiết này, mặc dù không làm sai lệch thông tin chính, nhưng làm giảm đi sự toàn diện của bản tóm tắt.</t>
  </si>
  <si>
    <t>Bản tóm tắt mạch lạc và dễ hiểu. Các câu được sắp xếp hợp lý, tạo nên một dòng chảy thông tin tự nhiên.  Không có sự lặp lại hay thiếu logic nào đáng kể.</t>
  </si>
  <si>
    <t>Bản tóm tắt chỉ đề cập đến một số ý chính, bỏ qua nhiều thông tin quan trọng khác. Ví dụ,  bản tóm tắt không đề cập đến thành viên Lee Chan Yeon và Kim Ji Seok, cũng như những khó khăn và cách họ vượt qua trong quá trình tập luyện, biểu diễn.  Việc bỏ qua những chi tiết này làm giảm đi sự đầy đủ và hấp dẫn của bản tóm tắt, khiến người đọc không hiểu hết được câu chuyện của nhóm nhạc.</t>
  </si>
  <si>
    <t>Bản tóm tắt có độ trung thực tốt nhưng thiếu tính liên quan và chi tiết.  Mặc dù mạch lạc và dễ hiểu, nhưng nó chỉ cung cấp một cái nhìn tổng quan rất sơ lược về nhóm nhạc Big Ocean. Để cải thiện, bản tóm tắt cần bổ sung thêm các thông tin quan trọng đã bị bỏ sót, đặc biệt là về các thành viên khác, cách họ tập luyện và vượt qua khó khăn, phản hồi của khán giả, và kế hoạch tuyển thêm thành viên.  Điều này sẽ giúp bản tóm tắt trở nên đầy đủ, hấp dẫn và phản ánh chính xác hơn câu chuyện thành công của nhóm nhạc Big Ocean.</t>
  </si>
  <si>
    <t>"Chúng tôi sẽ gặp các bạn tháng 12 này tại lễ trao giải VinFuture 2024 (tối 6/12, Nhà hát Hồ Gươm) và nhạc hội quốc tế 8Wonder Winter (8/12, TP HCM)", nhóm thông báo trên tính năng "khoảnh khắc" (Story) ở Instagram, ngày 21/11. Đại diện đơn vị tổ chức nhạc hội - VinWonders - cho biết Imagine Dragons nói háo hức, mong sớm đến đại đô thị Vinhomes Grand Park, TP HCM, biểu diễn trước fan Việt. Những ngày qua, ba thành viên - tay guitar Wayne Sermon, giọng ca chính kiêm trưởng nhóm Dan Reynolds và nghệ sĩ bass Ben McKee - dành nhiều thời gian tập dượt, thử nghiệm đa phong cách, hướng đến sự mới mẻ. Họ chưa tiết lộ tiết mục sẽ trình diễn vì muốn tạo bất ngờ đến phút chót. Chuyến lưu diễn TP HCM đánh dấu lần đầu Imagine Dragons đến Việt Nam. Trước đó, họ từng thực hiện liveshow ở nhiều thành phố lớn châu Á như Tokyo (Nhật Bản), Thượng Hải (Trung Quốc), Singapore, Kuala Lumpur (Malaysia), Bangkok (Thái Lan), hút hàng chục nghìn người mỗi đêm diễn. Imagine Dragons nổi đình đám từ 2012, khi singleIt's timecủa họ được cover ở showGlee. Sau đó, nhóm lần lượt ra mắt loạt hitRadioactive, Demons...Năm 2013, bốn thành viên từng thống trị làng nhạc Rock. Đĩa đơnRadioactivecùng lúc đứng đầu bốn hạng mục về Rock của Billboard gồm: ca khúc hot nhất, được phát sóng nhiều nhất, nhạc số và nhạc streaming bán chạy nhất. Sau đó,Radioactivenhanh chóng trở thành ca khúc được tải về nhiều thứ ba và bán hơn 5 triệu bản ở Mỹ. Tạp chíRolling Stoneđánh giáRadioactivelà "Bài hát Rock thành công nhất năm 2013". Ca khúc cũng mang lại cho Imagine Dragons hai đề cử Grammy dành cho "Ghi âm của năm" và "Trình diễn Rock xuất sắc". Cũng trong ngày 21/11, ca sĩ BinZ và Quang Hùng MasterD xác nhận tham gia nhạc hội cùng Imagine Dragons. Trước đó, ban tổ chức công bố những gương mặt nổi bật gồm Chi Pu, Soobin, ba thành viên nhóm Gerdnang (HIEUTHUHAI, Hurrykng, Manbo). Dàn sao dự kiến mang tới những màn collab bùng nổ và không gian âm nhạc đa sắc màu. Bên cạnh nhạc hội quốc tế ngày 8/12, chuỗi lễ hội 8Wonder Winter chủ đề "Siêu hội Giáng sinh" sẽ diễn ra tại Vinhomes Grand Park với loạt hoạt động, trải nghiệm mùa đông chưa từng có ở TP HCM như:trượt tuyết, ngắm tuyết rơi, tham gia bữa tiệc giữa không gian băng giá hay đón Giáng sinh đậm màu sắc nhiệt đới...Du khách còn có thể check-in, trải nghiệm ẩm thực, giải trí, văn hóa, nghệ thuật suốt tháng 12.</t>
  </si>
  <si>
    <t>Imagine Dragons, nhóm nhạc Rock nổi tiếng từ năm 2012, đã chuẩn bị cho tháng 12 tại Vinhomes Grand Park, TP HCM. Họ sẽ biểu diễn tại lễ trao giải VinFuture 2024 và nhạc hội quốc tế 8Wonder Winter vào tháng 12. Đây là lần đầu Imagine Dragons đến Việt Nam và nhóm đã từng thực hiện liveshow ở nhiều thành phố lớn châu Á. Imagine Dragons nổi tiếng từ năm 2012 và đã từng thống trị làng nhạc Rock với nhiều hit và hit.</t>
  </si>
  <si>
    <t>Bản tóm tắt khá trung thực.  Tuy nhiên, có một số chi tiết bị lược bỏ hoặc diễn đạt không chính xác. Ví dụ, bản tóm tắt nói Imagine Dragons "đã chuẩn bị cho tháng 12 tại Vinhomes Grand Park", điều này không được nêu rõ trong văn bản gốc. Văn bản gốc chỉ nói họ háo hức đến biểu diễn.  Việc nhắc đến việc nhóm "đã từng thống trị làng nhạc Rock với nhiều hit và hit" cũng hơi cường điệu và thiếu chính xác.  Văn bản gốc nêu rõ thành tích của Radioactive, nhưng không nói đến việc thống trị toàn bộ làng nhạc Rock.</t>
  </si>
  <si>
    <t>Bản tóm tắt khá mạch lạc. Các ý được trình bày theo trình tự hợp lý, dễ hiểu. Tuy nhiên, câu cuối cùng "Imagine Dragons nổi tiếng từ năm 2012 và đã từng thống trị làng nhạc Rock với nhiều hit và hit" hơi thừa và lặp lại thông tin đã có ở trên.  Cần chỉnh sửa để câu văn tự nhiên hơn và tránh lặp ý.</t>
  </si>
  <si>
    <t>Bản tóm tắt tập trung vào thông tin chính về Imagine Dragons, nhưng bỏ qua nhiều thông tin quan trọng khác trong văn bản gốc.  Ví dụ, thông tin về các nghệ sĩ khác tham gia nhạc hội, các hoạt động của 8Wonder Winter, và thời gian cụ thể của các sự kiện đều bị lược bỏ.  Bản tóm tắt cần bổ sung thêm các thông tin này để đảm bảo tính đầy đủ và toàn diện hơn.</t>
  </si>
  <si>
    <t>Bản tóm tắt có thể chấp nhận được về mặt trung thực và mạch lạc, nhưng cần cải thiện về tính liên quan.  Bản tóm tắt quá ngắn gọn và bỏ qua nhiều thông tin quan trọng, làm giảm giá trị của bản tóm tắt.  Để cải thiện, cần bổ sung thêm thông tin về các nghệ sĩ khác, các hoạt động của 8Wonder Winter, và thời gian cụ thể của các sự kiện.  Cần chỉnh sửa lại một số câu để đảm bảo tính chính xác và tránh lặp ý.</t>
  </si>
  <si>
    <t>Bài hát do Đạt G sáng tác dành riêng cho Hằng BingBoong. Anh cho biết đồng cảm với ca sĩ khi biết hoàn cảnh của cô. Nhạc sĩ cũng đang làm cha con riêng của bạn gái. Điều này mang đến cho Đạt G cảm hứng viết nhạc phẩm với mong muốn: "Dù trong hoàn cảnh nào, người làm cha mẹ luôn phải bảo vệ con để chúng không bơ vơ, thiếu tình thương". MV đánh dấu sự trở lại của Hằng BingBoong sau bốn năm sang Pháp sinh con. Đầu năm nay, ca sĩ về nước, ấp ủ làm sản phẩm nhạc. Video được dựng như một cuốn nhật ký ghi lại cuộc sống của hai mẹ con. Ở một số phân cảnh, cô ngồi đơn độc trong phòng, bộc lộ cảm xúc khi xem lại hình ảnh của con trai từ lúc sinh đến khi biết đi, nói và đặt câu hỏi về bố: "Papa đâu rồi". "Tôi bật khóc khi thu âm ca khúc khi từng câu, lời hát như nói thay nỗi lòng mình", ca sĩ cho biết. Theo Hằng BingBoong, ít ai muốn làm mẹ đơn thân ngay từ đầu bởi con cái là thành quả của một cuộc tình, hôn nhân, quá trình dài của hai người sống bên nhau. Tuy nhiên chuyện tình cảm của cô không êm đẹp, đành phải chọn một mình nuôi con. "Dù chủ động hay bị động, việc này là một thử thách lớn. Tôi phải bù đắp tình cảm và chăm sóc con thay phần người bố. Bé Jin cũng là lý do tôi trở về quê hương để hai mẹ con sống trong tình yêu thương của người thân", ca sĩ nói. Hằng BingBoong quen bạn trai người Pháp gốc Việt kém cô hai tuổi. Năm 2020, cô thông báo nghỉ hát, sang Pháp sinh sống. Một năm sau, ca sĩ chia tay bạn trai, bắt đầu cuộc sống nuôi con một mình. Ca sĩ 35 tuổi được khán giả biết đến từ sau chương trìnhGiọng hát Việtmùa đầu tiên (năm 2012), để lại dấu ấn trong các ca khúcThu cuối, Nhiều hơn lúc ban đầu, Lối vắng, Nói em nghe về cô ấy.</t>
  </si>
  <si>
    <t>Ca sĩ Hằng BingBoong đã trở lại sau bốn năm sang Pháp sinh con và ấp ủ làm sản phẩm nhạc. Bài hát do Đạt G sáng tác, với mong muốn người làm cha mẹ luôn phải bảo vệ con để chúng không bơ vơ, thiếu tình thương. MV đánh dấu sự trở lại của Hằng BingBoong sau bốn năm sang Pháp sinh con và ấp ủ làm sản phẩm nhạc. Ca khúc được dựng như một cuốn nhật ký ghi lại cuộc sống của hai mẹ con.</t>
  </si>
  <si>
    <t>Bản tóm tắt khá trung thực.  Hầu hết thông tin đều được phản ánh chính xác từ văn bản gốc. Tuy nhiên, việc nhắc lại thông tin 'MV đánh dấu sự trở lại của Hằng BingBoong sau bốn năm sang Pháp sinh con và ấp ủ làm sản phẩm nhạc' hai lần là dư thừa và không cần thiết.</t>
  </si>
  <si>
    <t>Bản tóm tắt mạch lạc và dễ hiểu. Các câu liên kết với nhau khá tốt, tạo thành một dòng chảy thông tin rõ ràng. Tuy nhiên, việc lặp lại thông tin về sự trở lại của Hằng BingBoong làm giảm đi tính gọn gàng của bản tóm tắt.</t>
  </si>
  <si>
    <t>Bản tóm tắt tập trung vào các thông tin chính, nhưng vẫn thiếu một số chi tiết quan trọng. Ví dụ, việc Hằng BingBoong là mẹ đơn thân, lý do cô trở về Việt Nam, và cảm xúc của cô khi thu âm ca khúc đều là những thông tin đáng được đề cập để làm rõ hơn bối cảnh và ý nghĩa của bài hát.  Việc tập trung quá nhiều vào sự trở lại của Hằng BingBoong cũng làm giảm đi sự cân bằng thông tin.</t>
  </si>
  <si>
    <t>Bản tóm tắt có chất lượng khá tốt về mặt trung thực và mạch lạc, nhưng cần cải thiện về tính liên quan.  Bản tóm tắt cần bổ sung thêm một số thông tin quan trọng để phản ánh đầy đủ hơn nội dung của bài viết gốc, đồng thời loại bỏ sự lặp lại thông tin để tăng tính gọn gàng.  Cụ thể, nên thêm thông tin về hoàn cảnh làm mẹ đơn thân của Hằng BingBoong, lý do cô trở về Việt Nam và cảm xúc của cô khi thu âm bài hát.  Việc cân bằng thông tin giữa các khía cạnh cũng cần được chú trọng hơn.</t>
  </si>
  <si>
    <t>Bài hát chủ đề trong phim truyền hình cùng tên hiện dẫn đầuđề cửhạng mục Âm nhạc truyền cảm hứng của Giải thưởng các Nhà sáng tạo nội dung số Việt Nam 2024 (Vietnam iContent Awards). Trên các nền tảng mạng xã hội, nhiều khán giả khen phần lời ý nghĩa, nhịp điệu bắt tai. Tính riêng trênTikTok, có hơn 53 nghìn video sử dụng ca khúc. Nhạc phẩm mở đầu với câu "Mát lành như dòng suối", tượng trưng tâm hồn của người trẻ, vô tư và chưa vướng bận lo toan cuộc sống. Ở đó, nhân vật tràn đầy sức sống, không bị ràng buộc, luôn tìm về những nơi yên bình để trút bỏ lo âu, phiền muộn. Phần điệp khúc là điểm nhấn của bài hát, khuyến khích lối sống tích cực. Với nhiều người, tuổi trẻ là khoảng thời gian đẹp, nên tận dụng để trải nghiệm và khám phá. Phân đoạn "Sống hết mình/ Dẫu trái tim còn đầy bỡ ngỡ/ Thênh thang bước đi giữa trời rực rỡ" nhắc người nghe không nên bỏ lỡ cơ hội nào trong cuộc đời, đồng thời phải biết trân trọng, chân thành với các mối quan hệ. Bài hát còn ví người con gái như "vì tinh tú" tỏa sáng giữa bầu trời, luôn ý thức về bản thân và không bị ảnh hưởng bởi tác động bên ngoài. Thông qua ca từ, Ngô Lan Hương gửi lời nhắn: Dù lo lắng, bỡ ngỡ với nhiều áp lực, chúng ta nên sống trọn vẹn với hiện tại. "Như một vì tinh tú em lấp lánh trên bầu trời rộng lớnEm chưa bao giờ quên đi mất rằng mình là aiVô tư và kiêu hãnh em biết hiện tại này mình đang sốngHọa một bức tranh cuộc đời ta mong" TrênYouTube, nhiều người bình luận: "Hôm nào buồn cứ vào nghe bài này là tự nhiên thấy yêu đời hẳn", "Cảm ơn Ngô Lan Hương đã sáng tác ca khúc ý nghĩa". Một tài khoản viết: "36 tuổi, vô tình nghe bài hát này khi đang lái xe, bỗng như thấy hình ảnh của mình trong quá khứ chạy qua trước mắt. Các bạn trẻ hãy sống thật nhiệt huyết để khi bằng tuổi mình sẽ có thật nhiều điều để nhớ, để hoài niệm". Ca sĩ cho biết nhận được lời mời viết nhạc phim từ nhà sản xuất đầu năm nay. Sau khi trao đổi nội dung câu chuyện với êkíp, cô nắm bắt tinh thần của tác phẩm, tự nghĩ ra nhịp beat. Để truyền tải thông điệp qua bài hát, Ngô Lan Hương dành nhiều thời gian tìm tòi, sáng tác ca từ phù hợp. Trước khi viết, cô lật lại những bản nháp giai điệu mà mình ấp ủ, sau đó hoàn thiện các bước còn lại. "Tôi muốn tạo ra ca khúc phù hợp nội dung bộ phim, truyền cảm hứng đến khán giả", tác giả nói. Đi giữa trời rực rỡgồm 58 tập, xoay quanh Pu - cô gái ưa khám phá, không muốn lấy chồng sớm như bạn bè cùng lứa. Khi đậu đại học, Pu đối mặt nhiều rắc rối bởi cha không lo được tiền học phí, còn Chải - người bạn thân từ nhỏ, muốn cưới cô. Phim gây chú ý khi mô tả sinh hoạt của con người vùng cao. Thời gian đầu phát sóng, dự án hút người xem bằng nội dung nhẹ nhàng, quy tụ nhiều gương mặt trẻ. Trong tác phẩm,Long Vũ(vai Chải) được khen diễn tự nhiên. Ngô Lan Hương 26 tuổi, quê Thanh Hóa, được biết đến nhờ các video cover trên mạng xã hội. Cô từng theo học ngành Kinh tế đối ngoại - Trường đại học Ngoại thương Hà Nội. Sau khi gây chú ý ở cuộc thiGiọng hát Việt 2017, ca sĩ theo đuổi hoạt động nghệ thuật chuyên nghiệp, ra mắt các ca khúc nhưAnh muốn đưa em về không,Yêu đừng sợ đau,Tuổi 23.</t>
  </si>
  <si>
    <t>Bài hát "Đi giữa trời rực rỡ" của Ngô Lan Hương dẫn đầu đề cử Giải thưởng các Nhà sáng tạo nội dung số Việt Nam 2024. Bài hát thể hiện tâm hồn của người trẻ, vô tư và chưa vướng bận lo toan cuộc sống. Phần điệp khúc là điểm nhấn của bài hát, khuyến khích lối sống tích cực. Bài hát còn ví người con gái như "vì tinh tú" tỏa sáng giữa bầu trời, luôn ý thức về bản thân và không bị ảnh hưởng bởi tác động bên ngoài. Ngô Lan Hương đã dành nhiều thời gian để sáng tác ca từ phù hợp nội dung bộ phim và truyền tải thông điệp đến khán giả.</t>
  </si>
  <si>
    <t>Bản tóm tắt khá trung thực.  Hầu hết thông tin đều được phản ánh chính xác từ văn bản gốc. Tuy nhiên, một số chi tiết nhỏ bị lược bỏ, ví dụ như thông tin về số lượng video trên TikTok sử dụng ca khúc, phản hồi tích cực của khán giả trên YouTube, hay quá trình sáng tác bài hát (lật lại những bản nháp giai điệu...). Những chi tiết này tuy không ảnh hưởng đến ý nghĩa chính của bản tóm tắt nhưng làm giảm đi phần nào tính toàn diện của nó.</t>
  </si>
  <si>
    <t>Bản tóm tắt rất mạch lạc. Các ý được trình bày theo trình tự logic, rõ ràng và dễ hiểu.  Mỗi câu đều liên kết chặt chẽ với nhau, tạo nên một dòng chảy thông tin mượt mà.</t>
  </si>
  <si>
    <t>Bản tóm tắt khá liên quan.  Nó tập trung vào những ý chính quan trọng nhất của văn bản gốc, như việc bài hát được đề cử giải thưởng, thông điệp chính của bài hát, và quá trình sáng tác của Ngô Lan Hương. Tuy nhiên, một số thông tin chi tiết về nội dung phim và phản hồi của khán giả có thể được lược bỏ để làm cho bản tóm tắt ngắn gọn hơn và tập trung hơn vào bài hát.</t>
  </si>
  <si>
    <t>Bản tóm tắt có chất lượng tốt, với điểm mạnh là tính mạch lạc và độ chính xác cao. Tuy nhiên, để cải thiện, cần bổ sung một số chi tiết nhỏ bị lược bỏ để tăng tính toàn diện và cân nhắc lược bỏ một số thông tin chi tiết về phim để tập trung vào bài hát hơn.  Việc thêm một vài chi tiết nhỏ sẽ giúp bản tóm tắt trở nên đầy đủ và hấp dẫn hơn mà vẫn giữ được tính ngắn gọn.</t>
  </si>
  <si>
    <t>Theo trangHankyung,màn trình diễn của nhóm không được thông báo trước. G-Dragon bước ra sân khấu và biểu diễn một số ca khúc của anh nhưPower, Home Sweet Home.Sau đó, Taeyang và Daesung bất ngờ xuất hiện. Họ hát lại hai bản hit đình đám một thời gồmBang Bang BangvàFantastic Baby. Nhiều nghệ sĩ có mặt ở sự kiện như nhóm nhạc Seventeen, ca sĩ Bibi, MC Kim Tae Ri, liên tục reo hò, cổ vũ đàn anh. Video của nhóm đạt hơn một triệu lượt xem sau bảy giờ. Trên mạng xã hội, khán giả Hàn Quốc và nhiều nước châu Á chia sẻ phần trình diễn của nhóm, để hashtag "Nhà vua trở lại". Lần cuối nhóm trình diễn ở sự kiện là năm 2015. Big Bang từng được mệnh danh là "ông hoàng Kpop". Năm 2020, họ từng vượt qua BTS, Blackpink, được khán giả bình chọn là Nghệ sĩ Kpop vĩ đại nhất thập kỷ 2010 - 2019. Nhóm ra mắt lần đầu tiên năm 2006 với năm thành viên gồmSeungri,G-Dragon,Taeyang,T.O.PvàDaesung. Họ đều có khả năng hát, phối hợp tốt, biết sáng tác nhạc, vũ đạo nhuần nhuyễn, theo đuổi dòng hip-hop và R&amp;B. Nhóm thường xuyên nhận được giải thưởng "Nghệ sĩ của năm", "Bài hát của năm" và "Album của năm" tại các giải thưởng âm nhạc lớn châu Á. Đầu năm 2010, thành công của họ còn vươn đến thị trường Mỹ. Năm 2015, Big Bang phát hànhMADEgây tiếng vang. Năm 2018, mọi thứ thay đổi với Big Bang khi các thành viên lượt nhập ngũ. Sản phẩm cuối cùng họ phát hành có đủ năm thành viên làFlower Road.Ngaycả khi không hoạt động âm nhạc bốn năm qua, sức ảnh hưởng của Big Bang không giảm. Các thành viên biết cách tạo sức hút thông qua các lĩnh vực khác như thời trang, sưu tầm. Tái xuất năm 2022, nhóm chỉ còn bốn thành viên, Seungri không còn hoạt động do nhận án phạt tùba nămtừ tháng 8/2021. Năm 2023, T.O.P cũng xác nhận rời nhóm. Lễ trao giải MAMA năm nay vinh danh Aespa ở hạng mục Bài hát của năm (SupernovavàWhiplash).Nhóm nhạc nam Seventeen thắng giải Album của năm với17 Is Right Here,bán được 8,8 triệu bản. Sự kiện diễn ra trong ba ngày, có sự góp mặt của nhiều nghệ sĩ Hàn Quốc và quốc tế. Rose và ca sĩ người Mỹ Bruno Mars biểu diễn ngày 22/11 bản hitAPT. MAMA (Mnet Asia Music Awards) là giải thưởng âm nhạc thường niên của Hàn Quốc, do công ty Mnet Media khởi xướng và duy trì từ năm 1999, trao cho những nghệ sĩ đạt được thành tựu trong năm. Từ năm 2009, giải thưởng này được mở rộng, trao cho 10 nghệ sĩ của 10 quốc gia, vùng lãnh thổ của châu Á.</t>
  </si>
  <si>
    <t>Big Bang, nhóm nhạc Hàn Quốc nổi tiếng với khả năng hát, phối hợp tốt và theo đuổi dòng hip-hop. Nhóm đã trình diễn hai bản hit đình đám gồm Bang Bang Bang và Fantastic Baby tại sự kiện MAMA. Video của nhóm đạt hơn một triệu lượt xem sau bảy giờ. Nhóm đã được vinh danh là "ông hoàng Kpop" với nhiều thành viên và thường xuyên nhận được giải thưởng "Nghệ sĩ của năm", "Bài hát của năm" và "Album của năm" tại các giải thưởng âm nhạc lớn châu Á. Sự kiện này diễn ra trong ba ngày, có sự góp mặt của nhiều nghệ sĩ Hàn Quốc và quốc tế.</t>
  </si>
  <si>
    <t>Bản tóm tắt khá trung thực, nhưng có một số chi tiết không chính xác hoặc thiếu sót. Ví dụ, bản tóm tắt nói Big Bang trình diễn hai bài hát tại MAMA, nhưng văn bản gốc chỉ ra G-Dragon biểu diễn solo, sau đó Taeyang và Daesung cùng hát hai bài hit.  Bản tóm tắt cũng bỏ qua thông tin về việc màn trình diễn không được thông báo trước và sự xuất hiện của các nghệ sĩ khác tại sự kiện.  Tuy nhiên, những thiếu sót này không làm sai lệch hoàn toàn ý nghĩa chính của văn bản gốc.</t>
  </si>
  <si>
    <t>Bản tóm tắt khá mạch lạc. Các câu được liên kết khá tốt, dễ hiểu. Tuy nhiên, trình tự trình bày có thể được cải thiện để rõ ràng hơn. Ví dụ, việc đề cập đến giải thưởng và danh hiệu của Big Bang trước khi nói về màn trình diễn tại MAMA làm cho dòng chảy thông tin hơi gián đoạn.</t>
  </si>
  <si>
    <t>Bản tóm tắt tập trung vào những thông tin chính về Big Bang, nhưng vẫn còn một số chi tiết không thực sự cần thiết. Việc đề cập đến sự kiện MAMA kéo dài ba ngày và sự góp mặt của nhiều nghệ sĩ quốc tế có vẻ hơi thừa, vì trọng tâm của văn bản gốc là màn trình diễn bất ngờ của Big Bang.  Thông tin về các giải thưởng mà Big Bang đạt được cũng có thể được tóm gọn hơn.</t>
  </si>
  <si>
    <t>Bản tóm tắt có chất lượng trung bình.  Điểm mạnh là nó bao gồm được các thông tin chính về màn trình diễn của Big Bang tại MAMA và một số thành tích nổi bật của nhóm. Tuy nhiên, cần cải thiện tính trung thực bằng cách kiểm tra lại thông tin và bổ sung những chi tiết quan trọng bị bỏ sót.  Cần sắp xếp lại trình tự thông tin để tăng tính mạch lạc và loại bỏ những chi tiết không liên quan để làm nổi bật trọng tâm của bản tóm tắt.  Nên tập trung vào màn trình diễn bất ngờ của Big Bang tại MAMA và phản ứng của khán giả, đồng thời tóm gọn thông tin về lịch sử và thành tích của nhóm.</t>
  </si>
  <si>
    <t>Trong vòng Bứt phá,Ngắn(tên thật Phạm Đức Thành), viết ca khúc lấy cảm hứng từ câu chuyện bản thân. Rapper 29 tuổi làm bố đơn thân, ly hôn khi con trai còn nhỏ. Bé về quê sống cùng nội, còn anh trụ lại thành phố. Mỗi lần gặp nhau, bé đều nói muốn ở với bố song anh khó giải thích hoàn cảnh. Qua bài hát, rapper muốn gửi gắm những tâm sự sâu kín đến con trai. Nhạc phẩm được rapper viết như những lá thư, mở đầu bằng dòng hồi tưởng về thời điểm mới đổ vỡ. Ngắn gọi con là "bạn", xưng "tôi", hát về ngày anh ôm con, "dòng nước mắt vỡ òa trước sự thất bại đi kèm với đớn đau". Anh hối hận, cho rằng bản thân ích kỷ khi đốt cháy những khung hình chung của gia đình, dằn vặt mỗi lúc thấy cậu bé nhớ mẹ. Với rapper, những ngày tháng hậu chia tay chìm trong rượu chè. Khi nhìn những vỏ hộp sữa của con trai, anh mới bừng tỉnh. Rocker Hải Bột - cựu thành viên nhóm Micro - góp giọng với vai khách mời, thể hiện phần điệp khúc. Tiết mục khiến khán giả trường quay và dàn giám khảo xúc động. Karik cho biết khi nghe Ngắn rap, anh không còn tập trung vào yếu tố kỹ thuật vì bản nhạc chứa nhiều cảm xúc, đánh giá cao sự kết hợp của thí sinh với Hải Bột. B Ray - huấn luyện viên của Ngắn - rơi nước mắt khi xem anh trình diễn, cho biết ca từ tạo đồng cảm lớn với bản thân. "Lần đầu nghe bài hát này, tôi đã khóc khi ngồi trong phòng một mình. Hiếm bài nào khiến tôi xúc động đến vậy", anh nói. Big Daddy cho rằng nhạc phẩm sẽ ghi dấu ấn không chỉ trong cuộc thi năm nay, mà còn ở các mùa sau. Dù được khen, Ngắn nhận được số điểm bình chọn thấp hơn 7dnight - người chiến thắng bảng A vòng Bứt phá, do đó phải ra về. Ngắn quê Hải Phòng, nổi tiếng trong cộng đồng nhạc rap vài năm gần đây. Năm 2020, anh thiKing of Rap 2020, gây chú ý với những tiết mục theo thể loại melodic rap (nhạc rap kết hợp giai điệu dễ nghe). Anh gây chú ý với các sáng tác:Anh muốn mình như con thuyền kia lao vào em rồi đắm chìm,Trước khi tuổi trẻ này đóng lối. Chương trình là show truyền hình tuyển chọn tài năng rap, được mua bản quyền từThe Rappercủa Thái Lan. Mùa một phát sóng năm 2020 từng tạo cơn sốt với vài chục triệu lượt xem mỗi tập, Binz, Karik, Suboi, Wowy là huấn luyện viên. Ở mùa hai, Rhymastic thay thế vị trí Suboi. Quán quân ba mùa lần lượt gọi tênDế Choắt,Seachains,Double2T. Ở mùa ba lên sóng năm 2023, 16 tập thi củaRap Việtđạt hơn 14,5 tỷ lượt xem (tổng hợp trên các nền tảng YouTube, Facebook, TikTok), trong đó 26 ca khúc vào top 200 Spotify Việt Nam.</t>
  </si>
  <si>
    <t>Rapper ngắn, tên thật Phạm Đức Thành, đã viết ca khúc lấy cảm hứng từ câu chuyện bản thân. Bài hát được viết như những lá thư, mở đầu bằng dòng hồi tưởng về thời điểm mới đổ vỡ. Bài hát được viết như những lá thư, mở đầu bằng dòng hồi tưởng về thời điểm mới đổ vỡ. Rapper hối hận, cho rằng bản thân ích kỷ khi đốt cháy những khung hình chung của gia đình, dằn vặt mỗi lúc thấy cậu bé nhớ mẹ. Bài hát đã khiến khán giả trường quay và dàn giám khảo xúc động.</t>
  </si>
  <si>
    <t>Bản tóm tắt khá trung thực, truyền đạt được các thông tin chính xác từ văn bản gốc. Tuy nhiên, việc lặp lại câu "Bài hát được viết như những lá thư, mở đầu bằng dòng hồi tưởng về thời điểm mới đổ vỡ" là không cần thiết và hơi thừa.  Một số chi tiết nhỏ như việc rapper uống rượu chè sau ly hôn, sự góp giọng của Rocker Hải Bột, và phản hồi của các giám khảo (Karik, B Ray, Big Daddy) chỉ được đề cập một cách ngắn gọn hoặc bị lược bỏ.  Mặc dù vậy, những chi tiết này không ảnh hưởng nhiều đến ý nghĩa tổng thể của bản tóm tắt.</t>
  </si>
  <si>
    <t>Bản tóm tắt khá mạch lạc. Các ý được trình bày theo trình tự hợp lý, dễ hiểu. Tuy nhiên, việc lặp lại câu văn đã làm giảm đi tính mạch lạc của bản tóm tắt.  Việc sắp xếp các ý có thể được cải thiện để tạo sự liền mạch hơn. Ví dụ, có thể sắp xếp các ý theo trình tự thời gian hoặc theo chủ đề.</t>
  </si>
  <si>
    <t>Bản tóm tắt tập trung vào các thông tin chính liên quan đến bài hát của rapper Ngắn, như cảm hứng sáng tác, nội dung bài hát và phản hồi của khán giả. Tuy nhiên, một số thông tin chi tiết như thông tin về chương trình Rap Việt, thành tích của Ngắn trong các cuộc thi trước, hay kết quả cuối cùng của vòng thi Bứt phá, lại không được đề cập đến.  Những thông tin này có thể được xem xét loại bỏ hoặc tóm tắt ngắn gọn hơn để tập trung vào nội dung chính của bài hát.</t>
  </si>
  <si>
    <t>Bản tóm tắt có chất lượng khá tốt, truyền đạt được nội dung chính của văn bản gốc một cách tương đối đầy đủ và chính xác. Tuy nhiên, vẫn còn một số điểm cần cải thiện.  Cụ thể, cần loại bỏ sự lặp lại câu văn, sắp xếp các ý một cách logic hơn, và cân nhắc việc thêm hoặc lược bỏ một số chi tiết để đảm bảo tính mạch lạc và liên quan cao hơn.  Việc tập trung vào cảm xúc và thông điệp chính của bài hát sẽ làm cho bản tóm tắt trở nên hiệu quả hơn.</t>
  </si>
  <si>
    <t>Nhạc phẩm ra mắt hôm 15/11, do Tuno sáng tác, Hoàng Danh Hướng phối khí, Dio sản xuất. Sau một tuần, bài hát có 300.000 lượt xem trên YouTube, hàng triệu lượt tương tác trên TikTok. Nội dung ca khúc nói về tình yêu, những cuộc hẹn hò trên sân pickleball. Trên diễn đàn âm nhạc, nhiều người nhận xét phần điệp khúc có nội dung vô nghĩa: "Chơi bao nhiêu nhưng em nhắc anhEm không dễ dàngKhông nên tia em, tia trái banhThua game, rời emKhông được lơ là đưa chân quá gầnHãy kiềm chế nào" Ngoài ra, nhiều người nghe cho rằng một số câu trong bài nhạc có ẩn ý chuyện tình dục. Nhiều khán giả bình luận bài hát "thảm họa". Tài khoản Trần Hoàng Minh viết: "Hãy làm nhạc thật nghiêm túc, có chọn lọc, ca từ có ý nghĩa. Mong anh tôn trọng những người quan tâm anh và sự kỳ vọng của khán giả". Tài khoản Phan Oanh bình luận: "Ca từ thua cả Chat GPT viết lời. Mong Quí chọn lọc ca khúc kỹ hơn". Nhạc sĩ Nguyễn Hà cho biết đọc được nhiều bình luận chê ca khúc, phân tích ca từ vô nghĩa, thậm chí gợi dục. "Tôi nghĩ ca sĩ chỉ đơn giản muốn làm nội dung có tính vui vẻ, không quá nghiêm túc. Khi thị trường âm nhạc ngày càng được mở rộng, chúng ta phải làm quen với việc có thêm nhiều sản phẩm đi theo các hướng khác nhau. Và khán giả có quyền đánh giá về chúng", nhạc sĩ nói. Quản lý của ca sĩ Đỗ Phú Quí cho biết anh đang bận nhiều lịch trình công việc và từ chối phản hồi các nhận xét của khán giả. Đỗ Phú Quí 31 tuổi, từng tham giaTiếng ca học đườngnăm 2011. So với các thí sinh khi đó như Bảo Anh, Thiều Bảo Trâm, anh ít được chú ý hơn. Ca sĩ được biết đến qua một số video hát lạiCó khi nào rời xa, Nơi nào có em, Chuyện như chưa bắt đầu, Khi người lớn cô đơn. ỞGương mặt thân quen 2018, anh đoạt giải á quân cùng diễn viên Hùng Thuận và ca sĩ Kim Thành. Ca sĩ tham giaAnh trai say himùa đầu nhưng dừng chân sớm. Ca từ nhảm, gợi dụclà vấn nạn tồn tại nhiều năm trong làng nhạc Việt.Đầu tháng 6, bàiFevercủa tlinh và Coldzy - có gần 800.000 lượt nghe trên YouTube - bị khán giả nhận xét phản cảm vì quá sexy. Hai ca sĩ sau đó gỡ ca khúc để chỉnh sửa. Nhiều tên tuổi hoạt động lâu năm nhưVăn Mai Hương, Bích Phương từng vướng tranh cãi. Văn Mai Hương có bàiMartini(Hứa Kim Tuyền sáng tác) nói về chuyện một cặp tình nhân thân mật, ở bên nhau từ đêm đến sáng. Bích Phương có bàiĐố anh đoán được(Tiên Cookie, Phạm Thanh Hà, Phúc Du sáng tác), lời ẩn ý về chuyện ân ái. Hay bàiSashimi(Hứa Kim Tuyền viết, Chi Pu thể hiện) có từ tiếng Nhật "kimochi", vốn chỉ sự thỏa mãn khi quan hệ, thường xuất hiện trong các phim cấp ba. Các chuyên gia âm nhạc nhận định hiện tượng "nhạc rác" tràn lan là hệ quả của việc mạng xã hội phát triển, nghệ sĩ và khán giả dễ chia sẻ sản phẩm, tiếp cận nhiều đối tượng hơn. Ngoài các trang nhạc trực tuyến, khán giả giờ có thể nghe đoạn trích ngắn của các ca khúc trên TikTok, Facebook hay YouTube. Điều này có thể dẫn đến việc quá trình sáng tạo nhạc phẩm dường như bị rút ngắn, thiếu sự đầu tư sâu về thông điệp, cảm xúc lẫn yếu tố kỹ thuật, thay vào đó là các sản phẩm đáp ứng nhanh, gọn nhu cầu nghe nhạc tức thời.</t>
  </si>
  <si>
    <t>Bài hát "Nhạc rác" được ra mắt hôm 15/11, với nội dung nói về tình yêu và những cuộc hẹn hò trên sân pickleball. Bài hát đã nhận được 300.000 lượt xem trên YouTube và hàng triệu lượt tương tác trên TikTok. Nội dung bài hát nói về tình yêu và những cuộc hẹn hò trên sân pickleball. Tuy nhiên, nhiều người nghe cho rằng một số câu trong bài nhạc có ẩn ý chuyện tình dục. Nhiều khán giả bình luận bài hát "thảm họa". Nhạc sĩ Nguyễn Hà cho biết anh đang bận nhiều lịch trình công việc và từ chối phản hồi các nhận xét của khán giả.</t>
  </si>
  <si>
    <t>Bản tóm tắt có một số thông tin sai lệch và thiếu sót nghiêm trọng.  Cụ thể, bản tóm tắt cho rằng quản lý của ca sĩ Đỗ Phú Quí từ chối phản hồi, trong khi văn bản gốc nói chính ca sĩ Đỗ Phú Quí mới là người từ chối.  Việc này làm thay đổi hoàn toàn ý nghĩa của thông tin.  Thêm nữa, bản tóm tắt bỏ qua hoàn toàn phần phân tích về hiện tượng 'nhạc rác' và các ví dụ khác về ca khúc có ca từ nhạy cảm, đây là những thông tin quan trọng trong văn bản gốc.  Cuối cùng, tiêu đề "Nhạc rác" không xuất hiện trong văn bản gốc, đây là một sự thêm thắt không chính xác.</t>
  </si>
  <si>
    <t>Bản tóm tắt tương đối mạch lạc, các câu được sắp xếp theo trình tự thời gian. Tuy nhiên, sự chuyển đổi giữa các ý chưa thật sự mượt mà. Ví dụ, sau khi nêu về lượt xem và tương tác, bản tóm tắt lại nhắc lại nội dung bài hát một lần nữa, gây cảm giác lặp lại và thiếu sự liền mạch.  Việc kết thúc đột ngột với câu nói của nhạc sĩ Nguyễn Hà (trong khi đó là ca sĩ Đỗ Phú Quí) cũng làm giảm tính mạch lạc của bản tóm tắt.</t>
  </si>
  <si>
    <t>Bản tóm tắt chỉ tập trung vào một số chi tiết nhỏ trong văn bản gốc, bỏ qua nhiều thông tin quan trọng khác.  Việc lược bỏ phần phân tích về hiện tượng 'nhạc rác' và các ví dụ minh họa khác về ca khúc có ca từ nhạy cảm làm giảm đi giá trị của bản tóm tắt.  Bản tóm tắt không phản ánh được toàn bộ nội dung và ý nghĩa chính của văn bản gốc.</t>
  </si>
  <si>
    <t>Bản tóm tắt có chất lượng kém, không phản ánh chính xác và đầy đủ nội dung của văn bản gốc.  Điểm yếu lớn nhất là tính trung thực thấp do có thông tin sai lệch và thiếu sót quan trọng.  Tính mạch lạc và tính liên quan cũng ở mức thấp do thiếu sự liền mạch và bỏ qua nhiều thông tin quan trọng.  Để cải thiện, cần phải đọc kỹ văn bản gốc, đảm bảo tính chính xác của thông tin, tập trung vào các ý chính và trình bày chúng một cách mạch lạc, logic.  Nên loại bỏ các thông tin không cần thiết và bổ sung những thông tin quan trọng bị thiếu sót.  Cần tránh việc thêm thắt thông tin không có trong văn bản gốc.</t>
  </si>
  <si>
    <t>Psy xuất hiện cuối chương trình GENfest 2024 quy tụ loạt sao, tối 24/11. "Lúc đứng trong cánh gà, tôi băn khoăn không biết khán giả sẽ đón chào mình thế nào vào giữa khuya, cộng thêm thời tiết nóng thế này. Khi đứng tại đây - trên sân khấu - tôi thấy các bạn rất tuyệt", ca sĩ nói. Hát bản hitGangnam Style, Psy khiến khán giả vỡ òa. Anh tái hiện điệu nhảy ngựa từng tạo nên thương hiệu cá nhân và gây sốt toàn cầu. Hàng chục nghìn người xem nhún nhảy theo giai điệu, hát vang cùng ca sĩ. Nhạc phẩm được anh ra mắt năm 2012, tạo nên hiện tượng trong làng nhạc.Forbesđánh giáGangnam Stylegiúp văn hóa Kpop phổ biến hơn trên toàn thế giới, là MV được xem nhiều trên YouTube trong 5 năm, hiện đạt hơn 5,3 tỷ lượt xem. Single đưa tên tuổi ca sĩ vươn tầm quốc tế. Lần đầu đến Việt Nam trình diễn, Psy thể hiện tinh thần nhiều năng lượng. Anh mướt mồ hôi khi hát liên tục hátGentleman, Daddy, Hangover, That That. Ca sĩ dành ít phút giữa các ca khúc để giao lưu fan bằng những câu tiếng Việt như "Xin chào", "Cảm ơn", "Các bạn có khỏe không?". Chương trình kéo dài đến 1h ngày hôm sau nhưng nhiều người nán lại đến khi Psy cúi đầu chào tạm biệt và rời đi. Trước đó, anh đáp sân bay Tân Sơn Nhất tối 23/11 để chuẩn bị cho show diễn. Dù không thông báo lịch trình, nhiều fan có mặt giữa đêm để đón ca sĩ. Psytên thật là Park Jae, 47 tuổi, sinh ra tại Gangnam, Seoul. Anh ra mắt làng nhạc vào năm 2001, lần lượt phát hành các ca khúc nhưChampion(2002),Father(2005),Right Now(2010) nhưng phải tớiGangnam Style(2012), tên tuổi anh mới được công chúng đón nhận. Các đĩa đơn gồmI Luv It, New Face, Lovecủa anhđều có âm nhạc bắt tai, vũ điệu vui nhộn, hình ảnh rực rỡ. Tháng 10/2017, album4x2 = 8của Psy đứng ở vị trí số hai trên bảng xếp hạng Billboard - là sản phẩm Kpop đầu tiên đạt thành tích trên. Nhiều khán giả gọi Psy bằng danh xưng "ông hoàng Kpop". Anh gia nhập YG Entertainment năm 2010. Gần đây, ca sĩ tập trung đi diễn tại các đêm nhạc. Hồi cuối tháng 7, PSYhủy showmột giờ trước khi diễn ra vì thời tiết giông bão, tại Gwacheon, Kyunggi-do. Phía ca sĩ sau đó thông báo hoàn tiền vé cho khán giả thông qua phòng vé nơi họ đã đặt mua. Loạt ca sĩ trong nước cũng góp phần thêm nhiệt cho đêm nhạc, gồm Suboi,Mono, tlinh, Wren Evans, Quang Hùng MasterD, Wxrdie, Wean. Họ trình diễn cá nhân từ 5 đến 10 ca khúc trên sân khấu do đạo diễn Dương Mai Việt Anh dàn dựng, SlimV làm giám đốc âm nhạc. Ở suất diễn hôm 22/11, các nghệ sĩ quốc tế Loco, Hwasa và dàn sao gồmChi Pu, Karik, Andree Right Hand, Dương Domic, Phúc Du, HieuThuHai, Hurrykng, Mambo khuấy động không khí. Lễ hội âm nhạc GENfest trở lại sau lần đầu tổ chức năm 2023, gồm nhiều hoạt động như làm đẹp, thời trang, thể thao, âm nhạc. Chương trình do MMusic thực hiện, hút khoảng 30.000 khán giả trong hai ngày. Năm ngoái, sự kiện gây chú ý khi mời các nghệ sĩ Hàn Quốc gồmLee Hyori,HyunA, Zion.T, ZICO trình diễn.</t>
  </si>
  <si>
    <t>Psy đã xuất hiện cuối chương trình GENfest 2024 với sự tham gia của loạt sao, gồm Suboi,Mono, tlinh, Wren Evans, Quang Hùng MasterD, Wxrdie, Wean. Anh đã tái hiện điệu nhảy ngựa từng tạo nên thương hiệu cá nhân và gây sốt toàn cầu. Psy đã tái hiện điệu nhảy ngựa từng tạo nên thương hiệu cá nhân và gây sốt toàn cầu. Chương trình kéo dài đến 1h ngày hôm sau nhưng nhiều người nán lại đến khi Psy cúi đầu chào tạm biệt và rời đi. Chương trình kéo dài đến 1h ngày hôm sau nhưng nhiều người nán lại đến khi Psy cúi đầu chào tạm biệt và rời đi.</t>
  </si>
  <si>
    <t>Bản tóm tắt khá trung thực.  Hầu hết thông tin đều được phản ánh đúng từ văn bản gốc. Tuy nhiên, việc lặp lại câu "Psy đã tái hiện điệu nhảy ngựa từng tạo nên thương hiệu cá nhân và gây sốt toàn cầu" và câu "Chương trình kéo dài đến 1h ngày hôm sau nhưng nhiều người nán lại đến khi Psy cúi đầu chào tạm biệt và rời đi" là không cần thiết và làm giảm chất lượng của bản tóm tắt.</t>
  </si>
  <si>
    <t>Bản tóm tắt có tính mạch lạc ở mức độ trung bình.  Các câu được sắp xếp theo trình tự thời gian, nhưng sự lặp lại thông tin làm giảm tính liền mạch và dễ gây khó hiểu cho người đọc.  Việc bổ sung thêm các từ nối hoặc sắp xếp lại câu văn sẽ giúp cải thiện tính mạch lạc.</t>
  </si>
  <si>
    <t>Bản tóm tắt thiếu tính liên quan.  Chỉ tập trung vào một vài chi tiết nhỏ về sự xuất hiện của Psy và thời gian chương trình kết thúc, bỏ qua nhiều thông tin quan trọng khác như thành công của Gangnam Style, các bài hát anh biểu diễn, sự tham gia của các nghệ sĩ khác,  và bối cảnh chung của lễ hội GENfest.  Bản tóm tắt cần bao quát hơn các ý chính của văn bản gốc.</t>
  </si>
  <si>
    <t>Bản tóm tắt có chất lượng chưa cao.  Mặc dù phần lớn thông tin là trung thực, nhưng tính mạch lạc và liên quan còn rất yếu.  Sự lặp lại thông tin và thiếu sót nhiều chi tiết quan trọng làm giảm giá trị của bản tóm tắt.  Để cải thiện, cần loại bỏ các câu lặp, bổ sung thêm các thông tin quan trọng khác từ văn bản gốc, và sắp xếp lại câu văn sao cho logic và dễ hiểu hơn.  Nên tập trung vào các ý chính của bài viết gốc, chẳng hạn như sự xuất hiện của Psy tại GENfest, thành công của Gangnam Style, và sự tham gia của các nghệ sĩ khác.</t>
  </si>
  <si>
    <t>TheoMango TV, tại đại hội âm nhạc phát trực tuyến tuần trước, Tiểu Vĩ gây chú ý khi thể hiệnVân cung tấn âmbản phối trong game đình đám Black Myth: Wukong. Cô dùng giày cao gót nhấn vào các phím dưới chân, kết hợp hai hàng bàn phím đánh bằng tay. Trước đó, Tiểu Vĩ đăng trên Douyin video chơiVân cung tấn âmcũ (bản phối như trong phimTây du ký), nhận hưởng ứng mạnh từ khán giả, với hàng trăm triệu lượt xem và hàng triệu lượt chia sẻ. TrênBilibili, Vương Tiểu Vĩ cho biết sửng sốt khi video của cô được yêu thích, cô nhận vô số câu hỏi "làm sao một người có thể đánh được tác phẩm vốn cần một dàn nhạc thể hiện". Tháng 10, Tiểu Vĩ thực hiện video giải thích cách chơi. Người đẹp cho biết bí quyết nằm ở cây electronic organ với hai tầng bàn phím riêng biệt và bàn phím dưới chân. Âm thanh của nhiều loại nhạc cụ được tích hợp bên trong những phím này, như tì bà, guzheng (đàn cổ tranh Trung Quốc), synthesizer (đàn tổng hợp âm thanh), nhạc cụ bộ đồng, guitar bass. Ngoài ra còn nhiều hiệu ứng âm thanh được tạo ra bởi các thiết bị xử lý tín hiệu. Vương Tiểu Vĩ thể hiện các âm thanh tì bà, cổ tranh nhờ phím bên tay phải. Còn khi dùng chân, cô tạo hiệu ứng guitar bass. Nghệ sĩ cho biết electronic organ tính năng độc đáo khi có thể áp dụng nhiều phong cách diễn tấu, biến đổi linh động và nhịp nhàng âm thanh của các loại nhạc cụ. Tại Trung Quốc, Vương Tiểu Vĩ và Vương Tiểu Hải là hai nghệ sĩ đi đầu, nổi tiếng nhất khi sử dụng đàn này. Họ yêu nhau 12 năm trước khi tổ chức hôn lễ năm 2016. Hôn nhân kéo dài bốn năm, sau ly hôn, hai người hoạt động độc lập. TheoPeople Daily, năm nay,Vân cung tấn âmgây sốt trở lạido hiệu ứng game Black Myth: Wukong. Tác phẩm liên tục được trình diễn lại trong các show truyền hình, trên đường phố ở Trung Quốc. Trên trang cá nhân, tác giả Hứa Kính Thanh cho biết mãn nguyện vì tác phẩm của ông có sức sống mới ở lĩnh vực ngoài phim ảnh. Ông nhận xétVân cung tấn âmlan tỏa mạnh do không có lời, tiết tấu nhanh. Nhạc sĩ đánh giá bản phối trong game hiện đại và phù hợp chủ đề câu chuyện. Ông Hứa Kính Thanh viếtVân cung tấn âmnăm 1983. Trong video trên trang cá nhân, nhạc sĩ nói lúc đó đạo diễn Dương Khiết yêu cầu sáng tác nhạc phẩm dài đúng hai phút 40 giây, vừa biểu đạt được không khí của "đại náo thiên cung", "giao chiến yêu ma" vừa thể hiện được chặng đường thỉnh kinh. Một hôm, vì mệt, Hứa Kính Thanh ngủ thiếp trên bàn. Bên ngoài, vài công nhân cầm thìa gõ lên hộp cơm ở giờ ăn trưa. Nhạc sĩ bừng tỉnh, bật dậy ghi lại các nốt nhạc đầu tiên "ten ten ten ten". Ông là người đầu tiên sử dụng âm nhạc điện tử cho nhạc phim Trung Quốc.</t>
  </si>
  <si>
    <t>Vương Tiểu Vĩ đã gây chú ý khi thể hiện "Vân cung tấn âm" bản phối trong game Black Myth: Wukong. Cô đã đăng video chơi bản phối này trên Douyin và nhận được hưởng ứng mạnh từ khán giả. Tiểu Vĩ cho biết bí quyết nằm ở cây electronic organ với hai tầng bàn phím riêng biệt và bàn phím dưới chân. Âm thanh của nhiều loại nhạc cụ được tích hợp bên trong những phím này, như tì bà, guzheng, synthesizer, nhạc cụ bộ đồng, guitar bass. Ngoài ra còn nhiều hiệu ứng âm thanh được tạo ra bởi các thiết bị xử lý tín hiệu.</t>
  </si>
  <si>
    <t>Bản tóm tắt khá trung thực.  Hầu hết thông tin đều được trích dẫn chính xác từ văn bản gốc. Tuy nhiên, bản tóm tắt bỏ qua một số thông tin quan trọng như việc Vương Tiểu Vĩ và Vương Tiểu Hải là hai nghệ sĩ nổi tiếng sử dụng loại đàn này, mối quan hệ trước đây của họ, và thông tin về việc 'Vân cung tấn âm' gây sốt trở lại do hiệu ứng của game và nhận xét của tác giả Hứa Kính Thanh.  Những thông tin này, mặc dù không ảnh hưởng đến ý chính, nhưng làm cho bản tóm tắt thiếu đầy đủ.</t>
  </si>
  <si>
    <t>Bản tóm tắt rất mạch lạc. Các câu được sắp xếp hợp lý, tạo thành một dòng chảy thông tin dễ hiểu.  Mỗi câu đều liên kết chặt chẽ với câu trước và câu sau, tạo nên sự liền mạch trong toàn bộ bản tóm tắt.</t>
  </si>
  <si>
    <t>Bản tóm tắt tập trung vào phần trình diễn của Vương Tiểu Vĩ và cách cô chơi 'Vân cung tấn âm', đây là những thông tin quan trọng. Tuy nhiên, việc bỏ qua thông tin về sự nổi tiếng của bài nhạc và sự trở lại của nó sau hiệu ứng game làm giảm đi tính toàn diện của bản tóm tắt.  Bản tóm tắt nên bao gồm những thông tin này để phản ánh đầy đủ hơn nội dung của văn bản gốc.</t>
  </si>
  <si>
    <t>Bản tóm tắt có chất lượng khá tốt về mặt mạch lạc và trung thực, nhưng cần cải thiện về tính liên quan.  Bản tóm tắt đã nắm bắt được ý chính về màn trình diễn của Vương Tiểu Vĩ, nhưng thiếu sót một số thông tin quan trọng khác liên quan đến bối cảnh và sự nổi tiếng của bài nhạc 'Vân cung tấn âm'. Để cải thiện, nên bổ sung những thông tin đã bỏ sót, đặc biệt là về sự trở lại nổi tiếng của bài nhạc và nhận xét của tác giả, để làm cho bản tóm tắt đầy đủ và toàn diện hơn.  Việc sắp xếp lại thứ tự các câu cũng có thể giúp làm nổi bật hơn ý chính của văn bản.</t>
  </si>
  <si>
    <t>Họ cho biết nhận lời tham gia dự án nhằm lan tỏa thông điệp xóa bỏ bạo lực đối với phụ nữ, trẻ em gái. Nhạc phẩm do Nguyễn Văn Đạt viết, từng đoạt giải ba cuộc thi sáng tác thơ và nhạc chủ đề cộng đồng do Cơ quan Liên Hợp Quốc về Bình đẳng giới và Trao quyền cho phụ nữ (UN Women) tại Việt Nam tổ chức. MV kể về quá trình đi tìm giá trị hạnh phúc của người đàn ông. Anh gỡ bỏ áp lực kinh tế, sự kỳ vọng của người xung quanh để tìm về bên gia đình, gặp gỡ bạn bè. Sản phẩm đan xen hoạt động của sao Việt kèm thông điệp tình yêu mà họ gửi gắm. Kim Lý nói: "Tôi và Hà bên nhau hơn bảy năm, có được hạnh phúc viên mãn dựa trên sự công bằng, tôn trọng lẫn nhau. Chúng tôi muốn thông điệp ca khúc lan tỏa trong cộng đồng, giống như những gì cả hai luôn tin tưởng". Tham gia MV còn có diễn viên Kathy Uyên, Thùy Anh, ca sĩ Đoan Trang, Hoàng Mỹ An, MC Dustin Phúc Nguyễn. Á hậuThúy Vâncho biết: "Tôi thích bài hát vì sự gần gũi. Với tôi, bình đẳng giới trong gia đình chỉ bền vững khi các thành viên biết yêu thương, chia sẻ mọi thứ cùng nhau". Ban tổ chức còn thực hiện bốn MV khác gồmLover(nhóm tác giả),Freedom(Nguyễn Thế Thuấn Anh),Boys and Girls(Khương Hiệp Hà),Chú lật đật(nhóm tác giả). Các nhạc phẩm đa dạng thể loại lẫn nội dung nhằm tiếp cận nhiều đối tượng. Loverlấy ý tưởng từ câu chuyện có thật của bé Sol - con gái ca sĩ Đoan Trang, từng chứng kiến bạn cùng lớp bị bạo lực học đường. Sol nói: "Con đã lựa chọn bảo vệ bạn thay vì im lặng. Khi hành động, con không hề sợ hãi". Đoan Trang nói vui khi thấy con thể hiện sự dũng cảm trước sự việc đáng lên án. Xanna - diễn viên trong dự án, cũng là nạn nhân bạo lực học đường trong quá khứ - khóckhi xem MV. "Tôi từng không dám đứng lên để bảo vệ chính mình và bạn bè giống Sol. Giờ đây, tôi không muốn điều đó lặp lại", cô nói. Các MV sẽ phát hành trên nền tảng nhạc số. Toàn bộ lợi nhuận được tặng cho Trung tâm trợ giúp xã hội - Ngôi nhà Bình Yên ở Hà Nội - để hỗ trợ phụ nữ, trẻ em bị bạo lực, xâm hại và mua bán. Dự án do UN Women và tổ chức cộng đồng The Orange Team triển khai từ tháng 10 đến nay, bao gồm nhiều hoạt động như hội thảo, trại huấn luyện kỹ năng sống, thăm hỏi các trung tâm bảo trợ, với sự tham gia của hơn 100 sao Việt trong vai trò đại sứ.</t>
  </si>
  <si>
    <t>MV "Girls and Girls" do Nguyễn Văn Đạt viết, kể về quá trình đi tìm giá trị hạnh phúc của người đàn ông. MV này đan xen hoạt động của sao Việt kèm thông điệp tình yêu mà họ gửi gắm. Dự án do UN Women và tổ chức cộng đồng The Orange Team triển khai từ tháng 10 đến nay, bao gồm nhiều hoạt động như hội thảo, trại huấn luyện kỹ năng sống, thăm hỏi các trung tâm bảo trợ.</t>
  </si>
  <si>
    <t>Bản tóm tắt có một số chi tiết không chính xác hoặc thiếu sót.  Ví dụ, tên MV là "Boys and Girls", không phải "Girls and Girls".  Bản tóm tắt cũng chỉ đề cập đến một phần nhỏ các hoạt động của dự án, bỏ qua thông tin về các MV khác, lời chia sẻ của các nghệ sĩ, và việc quyên góp lợi nhuận cho Trung tâm trợ giúp xã hội.  Tuy nhiên, những thông tin chính như người sáng tác nhạc, chủ đề chính của MV và đơn vị thực hiện dự án vẫn được phản ánh tương đối chính xác.</t>
  </si>
  <si>
    <t>Bản tóm tắt trình bày khá mạch lạc. Các câu liên kết với nhau khá tốt, tạo thành một dòng suy nghĩ liền mạch. Tuy nhiên, việc tóm tắt quá ngắn gọn khiến cho một số thông tin bị lược bỏ, dẫn đến việc thiếu sự chi tiết và làm giảm tính hấp dẫn của bản tóm tắt.</t>
  </si>
  <si>
    <t>Bản tóm tắt chỉ đề cập đến một phần nhỏ các thông tin quan trọng trong văn bản gốc.  Nó bỏ qua nhiều chi tiết quan trọng như thông tin về các MV khác, lời chia sẻ của các nghệ sĩ tham gia, mục đích từ thiện của dự án (quyên góp lợi nhuận), và phạm vi hoạt động rộng lớn của dự án (hội thảo, trại huấn luyện...).  Việc tập trung quá nhiều vào một MV cụ thể làm mất đi bức tranh tổng quan về dự án.</t>
  </si>
  <si>
    <t>Bản tóm tắt cần được cải thiện đáng kể về tính liên quan và tính trung thực.  Mặc dù tính mạch lạc tương đối tốt, nhưng bản tóm tắt quá ngắn gọn và thiếu nhiều thông tin quan trọng, làm giảm giá trị của nó.  Để cải thiện, cần bổ sung các thông tin bị bỏ sót, đặc biệt là mục đích từ thiện của dự án và các hoạt động khác ngoài MV chính.  Cần kiểm tra lại tên MV và bổ sung thêm các thông tin quan trọng khác để đảm bảo tính trung thực và đầy đủ của bản tóm tắt.  Nên cân nhắc mở rộng bản tóm tắt để bao quát hơn các khía cạnh của dự án.</t>
  </si>
  <si>
    <t>Ngày 26/11, Phan Mạnh Quỳnh ra mắt album đầu tayCineLove,kỷ niệm chặng đường 10 năm ca hát. Anh nói: "Tôi hạnh phúc khi làm được dự án lớn, đánh dấu cột mốc trong sự nghiệp. Nhiều đồng nghiệp, khán giả cổ vũ tôi trong chặng đường làm nghề - điều tôi luôn trân quý". Ca sĩ tự thấy bản thân có duyên với nhạc phim. Anh được khán giả biết đến nhiều sauVợ người ta(2016) - nhạc phẩm trẻ mang giai điệu tươi vui. Tuy nhiên, khi đó Phan Mạnh Quỳnh chủ yếu sáng tác, chưa lên sân khấu biểu diễn nhiều. Sau nhiều bản nhạc phim trở thành hit, anh mới thoải mái nhận lời đi diễn. "Trước đây, khi tham gia sự kiện, tôi không biết cách giao lưu với khán giả, chưa đủ ca khúc để tạo nên đêm nhạc riêng. Hiện bài hát của tôi dồi dào hơn. Tôi cũng dễ dàng kết nối cảm xúc với người nghe bằng các câu chuyện từng tạo cảm hứng để sáng tác", Phan Mạnh Quỳnh nói. Album gồm các bài đình đám, từng sử dụng trong phim điện ảnh, nhưHà Lan, Có chàng trai viết lên cây(trong phim Mắt biếc),Có một chuyện tình(Ngày xưa có một chuyện tình),Sau lời từ khước(Mai),Xuân thì(Truyện ngắn). Ngoài ra, Phan Mạnh Quỳnh đưa vào dự án nhạc phẩm sáng tác 10 năm trước -Đưa em đivà ba bài hát mới làHoa mặt trời, Datanla, Đại dương. Anh kể câu chuyện tình yêu với các cung bậc cảm xúc vui, buồn, hối tiếc, hoài niệm. Phan Mạnh Quỳnh thu âm cùng dàn nhạc giao hưởng, tạo sự mới mẻ cho người nghe. Theo ca sĩ, trước đây chưa ra album vì muốn chờ đủ ca khúc cùng mạch cảm xúc. Dịp này, Phan Mạnh Quỳnh công bố live concert đầu tiên trong sự nghiệp. Anh chọn chủ đềChuyến tàu: Mùa đôngvì hình ảnh gợi nhiều xúc cảm, phù hợp phong cách âm nhạc đang theo đuổi. Show có hai khách mời làMỹ Tâm, Bùi Công Nam - đồng nghiệp thân thiết của anh. Phan Mạnh Quỳnh ấp ủ kế hoạch sáu năm trước, sau lần tham dự đêm nhạc của Hà Anh Tuấn, nhưng đến nay mới thực hiện được. "Sự lan tỏa của các ca khúc thời gian qua thôi thúc tôi rất nhiều. Ngoài ra, quá trình trải nghiệm trên các sân khấu lớn, nhỏ cũng giúp tôi không còn cảm giác sợ", ca sĩ nói. Phan Mạnh Quỳnh34 tuổi, quê Nghệ An. Từ lớp chín, anh tập tành sáng tác.Nơi ấy con tìm về- ca khúc đầu tay - ra đời khi anh 18 tuổi. Học hết cấp ba, anh đỗ Đại học Công nghiệp TP HCM. Tuy nhiên, vì đam mê âm nhạc, anh bỏ dở việc học, tự tìm tòi thu âm, thực hiện những bản nhạc đầu tiên và tải lên mạng. Từ năm 2009 đến 2014, Phan Mạnh Quỳnh là tác giả nhiều ca khúc hit nhưNgười yêu cũ(Khởi My),Mình từng yêu nhau(Miu Lê),Anh thế giới và em(Hương Tràm). Năm 2014, anh từng có ý định bỏ nghề, rời TP HCM về quê tìm một công việc ổn định. Thời gian này, anh tụ tập bạn bè, dự các đám cưới ở quê, có cảm hứng viết bàiVợ người ta(2016), đạt hơn 100 triệu lượt xem. Sau đó, anh tham gia Sing My Song 2017, viết nhiều ca khúc có chất tự sự, chiều sâu. Anh kết hôn bà xã Khánh Vy - kém anh bốn tuổi - năm 2021, có con gái biệt danh là Ốc.</t>
  </si>
  <si>
    <t>Phan Mạnh Quỳnh vừa ra mắt album đầu tay "CineLove" kỷ niệm 10 năm ca hát. Album gồm các bài đình đám trong phim điện ảnh, như Hà Lan, Có một chuyện tình, Sau lời từ khước, Xuân thì. Ngoài ra, anh cũng công bố live concert đầu tiên trong sự nghiệp với chủ đề Chuyến tàu: Mùa đông. Phan Mạnh Quỳnh cho biết sự lan tỏa của các ca khúc thời gian qua đã thôi thúc anh rất nhiều và đã ấp ủ kế hoạch sáu năm trước.</t>
  </si>
  <si>
    <t>Bản tóm tắt khá trung thực.  Hầu hết thông tin đều được phản ánh đúng từ văn bản gốc. Tuy nhiên, bản tóm tắt bỏ qua một số thông tin quan trọng như việc album bao gồm cả các bài hát mới và các bài hát sáng tác từ 10 năm trước, việc anh được biết đến nhiều sau bài hát "Vợ người ta",  thông tin về việc anh từng muốn bỏ nghề và quá trình anh tự học sáng tác, thu âm và tải lên mạng.  Việc lược bỏ những thông tin này làm giảm đi phần nào sự đầy đủ của bản tóm tắt, nhưng không làm sai lệch ý nghĩa chính.</t>
  </si>
  <si>
    <t>Bản tóm tắt tập trung vào các thông tin chính như việc ra mắt album và concert, nhưng bỏ sót một số chi tiết quan trọng khác.  Việc lược bỏ thông tin về quá trình sự nghiệp của Phan Mạnh Quỳnh,  những bài hát nổi bật khác ngoài những bài trong phim,  và những thăng trầm trong sự nghiệp của anh làm giảm đi tính đầy đủ và chiều sâu của bản tóm tắt.  Tuy nhiên, những thông tin được giữ lại đều liên quan đến chủ đề chính.</t>
  </si>
  <si>
    <t>Bản tóm tắt có chất lượng khá tốt về mặt mạch lạc và trung thực, nhưng cần cải thiện về tính liên quan.  Bản tóm tắt quá ngắn gọn, bỏ qua nhiều thông tin quan trọng làm giảm giá trị của bản tóm tắt.  Để cải thiện, cần bổ sung thêm các thông tin quan trọng đã bị lược bỏ, đặc biệt là những thông tin về quá trình sự nghiệp, những bài hát nổi bật và những thăng trầm trong sự nghiệp của Phan Mạnh Quỳnh.  Việc bổ sung những thông tin này sẽ giúp bản tóm tắt trở nên đầy đủ và hấp dẫn hơn, phản ánh chính xác hơn nội dung của văn bản gốc.</t>
  </si>
  <si>
    <t>Tên nhóm được lấy cảm hứng từ khái niệm dải Mobius trong toán học. Theo đại diện nhóm, trong nghệ thuật, cụm từ này mang ý nghĩa về sự tiếp nối, không ngừng nghỉ. "Mọi người có thể hiểu MOPIUS đại diện cho sự hiện đại, không ngừng đổi mới, luôn nhiệt huyết trong âm nhạc. Tên gọi còn chứa đựng thông điệp về niềm vui mà nhóm muốn mang lại cho khán giả qua sản phẩm, sân khấu trình diễn", thành viên Jsol nói. Nhóm hoạt động dưới sự quản lý của Nomad Mgmt Vietnam. Đại diện công ty cho biết bốn thành viên mang phong cách âm nhạc riêng nhưng khi tập hợp sẽ đem đến sự toàn diện. Mỗi người sẽ đảm nhận khâu riêng như sáng tác, sản xuất, vũ đạo, rap. Nhóm định hướng theo đuổi dòng nhạc sôi động. Ca sĩ Quang Hùng MasterD cho biết nhờ tham gia Anh trai say hi, họ tìm thấy năng lượng đồng điệu nên quá trình lập nhóm diễn ra thuận lợi. Anh mong chờ đến ngày 3/12 để giới thiệu sản phẩm đầu tiên đến công chúng. Trước khi vào nhóm, Jsol, 27 tuổi, đã tham gia showbiz một thời gian. Anh từng được biết đến qua các ca khúc nhưSài Gòn hôm nay mưa(kết hợp Hoàng Duyên),Giá như em nhìn lại. Tại Anh trai say hi, ca sĩ gây chú ý qua nhiều màn trình diễn hút triệu view nhưLove Sand, Ngáo ngơ, Sao hạng A.Jsol hiện có sáu triệu người theo dõi trên TikTok. Dương Domictên thật là Trần Đăng Dương, 24 tuổi, quê Hải Dương. Anh từng đầu quân cho công ty giải trí IF Entertainment ở Hàn Quốc nhưng sau đó về nước hoạt động vì công ty phá sản. Anh được khen có ngoại hình sáng, chiều cao lý tưởng 1,85 m. Ca sĩ đang là ứng viên "Mỹ nam của năm" tại giải Ngôi Sao. Quang Hùng MasterD tên thật là Lê Quang Hùng, 27 tuổi, quê ở Huế. Khán giả biết đến anh từ năm 2020 với bàiDễ đến dễ đi,được nhiều người nổi tiếng ở Thái Lan như diễn viên Cee Siwat, ca sĩ Mook Worranit cover. Bài hát hút hàng trăm triệu lượt xem trên TikTok Thái Lan, sau đó phổ biến ở Campuchia, Lào, Myanmar, Trung Quốc với các phiên bản khác nhau. Vài năm nay, ca sĩ hoạt động song song ở Việt Nam và Thái Lan. Rapper Hurrykng từng có các ca khúc được khán giả đón nhận nhưChưa phải là yêu, Hẹn gặp em dưới ánh trăng. Khán giả nhận xét anh có ngoại hình sáng, đa năng trên sân khấu ngoài thế mạnh rap.</t>
  </si>
  <si>
    <t>Nhóm nhạc Anh trai say hi lấy cảm hứng từ khái niệm dải Mobius trong toán học và mang ý nghĩa về sự tiếp nối, không ngừng nghỉ. Nhóm hoạt động dưới sự quản lý của Nomad Mgmt Vietnam và định hướng theo đuổi dòng nhạc sôi động. Ca sĩ Quang Hùng MasterD cho biết nhờ tham gia Anh trai say hi, họ tìm thấy năng lượng đồng điệu nên quá trình lập nhóm diễn ra thuận lợi. Nhóm định hướng theo đuổi dòng nhạc sôi động và định hướng theo đuổi dòng nhạc sôi động.</t>
  </si>
  <si>
    <t>Bản tóm tắt khá trung thực, phản ánh đúng thông tin chính từ văn bản gốc. Tuy nhiên, việc nhắc lại cụm từ "Nhóm định hướng theo đuổi dòng nhạc sôi động" hai lần là dư thừa và không cần thiết.</t>
  </si>
  <si>
    <t>Bản tóm tắt mạch lạc, dễ hiểu. Các ý được trình bày theo trình tự hợp lý, dễ theo dõi.  Tuy nhiên, việc lặp lại thông tin về dòng nhạc sôi động làm giảm tính mạch lạc.</t>
  </si>
  <si>
    <t>Bản tóm tắt tập trung vào các thông tin quan trọng như nguồn gốc tên nhóm, công ty quản lý, dòng nhạc và quá trình thành lập nhóm. Tuy nhiên, nó bỏ qua nhiều thông tin quan trọng khác về các thành viên, ví dụ như thông tin chi tiết về các thành viên, sự nghiệp cá nhân của họ,  những thành tựu nổi bật. Điều này làm giảm tính toàn diện của bản tóm tắt.</t>
  </si>
  <si>
    <t>Bản tóm tắt có chất lượng khá tốt về tính trung thực và mạch lạc. Tuy nhiên, tính liên quan còn hạn chế do bỏ sót nhiều thông tin quan trọng về các thành viên trong nhóm. Để cải thiện, cần bổ sung thêm thông tin về thành viên, thành tích cá nhân của họ,  làm cho bản tóm tắt đầy đủ và toàn diện hơn.  Cần loại bỏ sự lặp lại thông tin để tăng tính mạch lạc và hiệu quả.</t>
  </si>
  <si>
    <t>TheoNMEngày 26/11, đĩa nhạc hiện giữ vị trí đầu bảng xếp hạng âm nhạc của Anh, Đức, Pháp, Italy, Hà Lan, Thụy Sĩ, Áo, Bỉ, Australia và New Zealand. Tại Mỹ, album đạt hạng hai Billboard 200, xếp sauGolden Hour: Part.2của nhómKpopAteez. From Zerogồm 11 ca khúc - ra mắt ngày 15/11 - đánh dấu sự trở lại của nhóm từ khi ca sĩ Chester Bennington qua đời năm 2017. Đây cũng là dự án đầu tiên có sự tham gia của hai thành viên mới - giọng ca chính Emily Armstrong, 38 tuổi, và tay trống Colin Brittain, 38 tuổi. NMEnhận địnhthành tích hiện tại không chỉ xem như thắng lợi của nhóm, còn là cột mốc quan trọng trong sự nghiệp Emily Armstrong vì là lần đầu cô thắng các bảng xếp hạng. Trang tinchấmFrom Zeroba trên năm sao, mô tả các ca khúc mới như "sự kết hợp giữa nhạc rock mạnh mẽ phát tại sân vận động và một số lời bài hát nhàm chán đến khó hiểu".Guardiancho rằng màn góp giọng của Armstrong giúp âm nhạc Linkin Park "nghe có vẻ đương đại hơn", có vài giai điệu giống sáng tác do ca sĩ pop mới, chịu ảnh hưởng của Linkin Park thể hiện. Trước khi phát hành album, ban nhạc ra mắt một số đĩa đơn gồmHeavy Is The Crown,The Emptiness Machine,Over Each Other,Casualtyvà tổ chức nhiều live show quảng bá. TheoNME, Mike Shinoda nhận xét đội hình hiện tại là sự kết hợp tốt nhất họ từng có, nhấn mạnh Linkin Park phiên bản mới "không xóa bỏ quá khứ". Anh lên tiếng trong bối cảnh nhiều người hâm mộ phản đối Armstrong thay thế vị trí của Bennington. Trong thông báo tái xuất hồi tháng 9, đại diện nhóm cho biết bốn thành viên cũ gồm Mike Shinoda, Brad Delson, Phoenix và Joe Hahn đã "âm thầm gặp nhau trong những năm qua". Họ hợp tác nhiều nhạc sĩ và "tìm thấy mối liên hệ đặc biệt với Emily Armstrong và Colin Brittain". "Trước khi có tên Linkin Park, chúng tôi là Xero. Tên album lần này đại diện cho khởi đầu khiêm tốn và con đường chúng tôi đang đi. Đĩa nhạc kể về quá khứ, hiện tại và tương lai của nhóm nên chúng tôi sẽ giữ lại phong cách âm nhạc quen thuộc nhưng được làm mới và đầy sức sống. Dự án được thực hiện với lòng biết ơn sâu sắc của ban nhạc dành cho các thành viên mới và lâu năm, gia đình, người hâm mộ. Chúng tôi tự hào những thành tựu của Linkin Park, chờ đón những ngày sắp đến", Mike Shinoda nói thêm. Linkin Parkthành lập vào năm 1996, đã ra mắt bảy album.Meteora -đĩa nhạc thứ hai phát hành năm 2003 - là sản phẩm thành công nhất với 27 triệu bản được bán ra toàn thế giới. Sản phẩm gần nhất của nhóm với đội hình cũ làOne More Lightphát hành vào tháng 5/2017. Hai tháng sau, Chester Bennington qua đời tại nhà riêng ở Los Angeles. Sự ra đi của Bennington ở tuổi 41 khiến các thành viên, nhiều sao quốc tế và cộng đồng người hâm mộ bàng hoàng. Trước khi gia nhập Linkin Park, Emily Armstrong thành lập ban nhạc Dead Sara và hoạt động với nhóm trong những năm 2000. Cô bắt đầu sự nghiệp ở tuổi 15, được nhiều người khen giọng hát có thể sánh ngang huyền thoại Rock &amp; Roll Janis Joplin. Về Colin Brittain, anh là nhà sản xuất âm nhạc Mỹ từng làm việc với nhiều nghệ sĩ, nhóm nhạc. Hiện không có nhiều thông tin về Brittain.</t>
  </si>
  <si>
    <t>Album "Từ Zero" của Linkin Park, gồm 11 ca khúc, đã được phát hành vào ngày 15/11, đánh dấu sự trở lại của nhóm từ khi ca sĩ Chester Bennington qua đời năm 2017. Đĩa nhạc này đã đạt hạng hai Billboard 200 tại Mỹ và là dự án đầu tiên có sự tham gia của hai thành viên mới - Emily Armstrong và Colin Brittain. Mike Shinoda, đại diện nhóm, cho biết nhóm đã hợp tác với nhiều nhạc sĩ và tìm thấy mối liên hệ đặc biệt với Emily Armstrong và Colin Brittain.</t>
  </si>
  <si>
    <t>Bản tóm tắt khá trung thực.  Hầu hết thông tin đều được phản ánh chính xác từ văn bản gốc. Tuy nhiên, bản tóm tắt bỏ qua một số thông tin quan trọng như thành tích của album ở các bảng xếp hạng quốc tế, đánh giá của các trang tin về album, và thông tin về quá trình hoạt động của các thành viên cũ trước khi phát hành album.  Việc chỉ đề cập đến Mike Shinoda là đại diện nhóm cũng làm mất đi phần nào tính toàn diện của thông tin.</t>
  </si>
  <si>
    <t>Bản tóm tắt mạch lạc và dễ hiểu. Các câu được liên kết logic với nhau, tạo thành một dòng chảy thông tin rõ ràng.  Không có sự lặp lại hay thiếu sót nào đáng kể về mặt cấu trúc.</t>
  </si>
  <si>
    <t>Bản tóm tắt chỉ đề cập đến một số ý chính, bỏ qua nhiều thông tin quan trọng khác. Ví dụ, thành tích của album trên các bảng xếp hạng quốc tế, đánh giá của các chuyên gia, thông tin về sự nghiệp của các thành viên mới, và quan điểm của Mike Shinoda về sự kết hợp mới của nhóm đều là những thông tin quan trọng nhưng không được đề cập đến.  Do đó, bản tóm tắt chưa phản ánh đầy đủ nội dung của văn bản gốc.</t>
  </si>
  <si>
    <t>Bản tóm tắt có độ trung thực tốt nhưng thiếu tính liên quan và chi tiết.  Mặc dù mạch lạc và dễ hiểu, nhưng nó chỉ cung cấp một cái nhìn tổng quan rất sơ lược về nội dung văn bản gốc. Để cải thiện, cần bổ sung thêm các thông tin quan trọng đã bị bỏ sót, chẳng hạn như thành tích của album trên các bảng xếp hạng quốc tế, đánh giá của các chuyên gia, thông tin về sự nghiệp của các thành viên mới, và quan điểm của Mike Shinoda về sự kết hợp mới của nhóm.  Việc bổ sung những thông tin này sẽ giúp bản tóm tắt trở nên đầy đủ và phản ánh chính xác hơn nội dung của văn bản gốc.</t>
  </si>
  <si>
    <t>Ngày 28/11, anh phát hành EPKeep cầm ca,trong đó,Duyên kiếp cầm ca -được Binz chọn làm MV dựa trên ca khúc nổi tiếngTình đời(nhạc sĩ Minh Kỳ, Vũ Chương sáng tác).Nghệ sĩ viết phần lời mới trên nền giai điệu gốc, nội dung nói về cuộc đời một rapper.Dưới ánh đèn sân khấu hay thảm đỏ, anh là ngôi sao được nhiều người săn đón. Thế nhưng, khi quay về cuộc sống, gỡ bỏ lớp mặt nạ, anh bị người đời coi thường, sống cô độc. Binz giữ câu hát "Đừng nói nữa em ơi. Xin đừng nói nữa làm gì. Anh nghĩ rằng đời người ca sĩ đáng thương và đáng được yêu" trong bản gốc để tạo sự gần gũi với người nghe. Bốn ca khúc còn lại trong dự án gồmHồn lỡ sa vào, Chưa yêu lần nao, Đêm vũ trường, Rượu độclần lượt được Binz lấy cảm hứng từ các nhạc phẩm bolero kinh điểnVề đâu mái tóc người thương(nhạc sĩ Hoài Linh),Duyên phận(nhạc sĩ Thái Thịnh),Đêm vũ trường(nhạc sĩ Lê Dinh, Minh Kỳ, Anh Bằng),Túy ca(tác giả Châu Kỳ, Trương Minh Dũng). Binz cho biết ý tưởng làm mới ca khúc bolero có từ lâu, đến nay mới hoàn thành. Khi chọn bài, êkíp của rapper liên hệ tác giả bản gốc hoặc gia đình nhạc sĩ đang giữ bản quyền để xin phép. Anh kết hợp producer Triple D, đạo diễn Kiên Ứng. Phần hình ảnh của rapper trong MV do giám đốc sáng tạo Alex Fox đảm nhận. Việc Binz làm mới bản thân trong âm nhạc hút sự chú ý của khán giả trên nhiều diễn đàn, trang mạng xã hội. MVDuyên kiếp cầm canhận phản ứng tích cực với gần nửa triệu lượt xem sau một ngày ra mắt, vào top âm nhạc thịnh hành trênYouTube. Nhiều bình luận khen ý tưởng kết hợp thể loại nhạc của Binz, cho rằng rapper hát bolero theo phong cách hiện đại nhưng vẫn dễ nghe. Trước đó, anh từng gây chú ý khihát chèoqua tiết mụcĐào liễutại một show âm nhạc. Binztên thật Lê Nguyễn Trung Đan, 36 tuổi, quê Gia Lai, tham gia cộng đồng underground Việt từ năm 2008. Sau thời gian ở Mỹ, anh về nước từ năm 2018 đến nay để phát triển sự nghiệp, có các bản hit nhưThey Said, Gene, So Far, OK, Don't Break My Heart.Hồi tháng 9/2023,Bigcityboi -bản rap hút hơn 100 triệu view của Binz được chọnxuất hiệntrong bom tấnThe Expendables 4, phát hành tại 37 quốc gia. Giữa năm, anh lần đầu tham gia sân chơi âm nhạc thực tế trong vai trò thí sinh ởAnh trai vượt ngàn chông gai,vào đếnchung kết, nằm trong nhóm Gia tộc toàn năng cùng 17 thành viên.</t>
  </si>
  <si>
    <t>Binz vừa phát hành EPKeep cầm ca, trong đó có ca khúc "Duyên kiếp cầm ca" dựa trên ca khúc nổi tiếng "Tình đời". MV này dựa trên ca khúc nổi tiếng "Tình đời" của nhạc sĩ Minh Kỳ, Vũ Chương. Binz viết phần lời mới trên nền giai điệu gốc, nội dung nói về cuộc đời một rapper, bị coi thường và sống cô độc. Anh kết hợp producer Triple D, đạo diễn Kiên Ứng để xin phép. MV "Duyên kiếp cầm ca" nhận được phản ứng tích cực với gần nửa triệu lượt xem sau một ngày ra mắt, vào top âm nhạc thịnh hành trên YouTube.</t>
  </si>
  <si>
    <t>Bản tóm tắt phần lớn là trung thực, nhưng có một số chi tiết không chính xác hoặc thiếu sót. Ví dụ, bản tóm tắt nói Binz 'kết hợp producer Triple D, đạo diễn Kiên Ứng để xin phép', điều này không chính xác.  Văn bản gốc cho biết Binz và ekip đã liên hệ tác giả hoặc gia đình nhạc sĩ để xin phép, chứ không phải là kết hợp producer và đạo diễn để làm việc này.  Ngoài ra, bản tóm tắt bỏ qua nhiều thông tin quan trọng khác trong văn bản gốc, chẳng hạn như việc Binz lấy cảm hứng từ các ca khúc bolero kinh điển khác để sáng tác 4 bài hát còn lại trong EP, việc anh tham gia chương trình Anh trai vượt ngàn chông gai, hay việc Bigcityboi xuất hiện trong The Expendables 4.  Những thiếu sót này làm giảm độ chính xác của bản tóm tắt.</t>
  </si>
  <si>
    <t>Bản tóm tắt tương đối mạch lạc. Các câu được sắp xếp theo trình tự hợp lý, dễ hiểu. Tuy nhiên, việc thiếu một số thông tin quan trọng làm cho bản tóm tắt thiếu sự hoàn chỉnh và có thể gây hiểu nhầm cho người đọc.  Ví dụ, việc đột ngột chuyển từ việc nói về MV "Duyên kiếp cầm ca" sang việc nói về sự hợp tác với producer và đạo diễn làm cho bản tóm tắt hơi thiếu sự liên kết mượt mà.</t>
  </si>
  <si>
    <t>Bản tóm tắt thiếu nhiều thông tin quan trọng trong văn bản gốc.  Nó tập trung chủ yếu vào MV "Duyên kiếp cầm ca" và bỏ qua các thông tin khác như việc Binz lấy cảm hứng từ các ca khúc bolero khác, thành tích của anh trong chương trình truyền hình thực tế, và sự xuất hiện của bài hát anh trong phim bom tấn.  Những thông tin này đều là những điểm nhấn quan trọng trong văn bản gốc và việc bỏ qua chúng làm giảm đáng kể giá trị của bản tóm tắt.</t>
  </si>
  <si>
    <t>Bản tóm tắt cần được cải thiện đáng kể về tính trung thực và tính liên quan.  Mặc dù tính mạch lạc tương đối tốt, nhưng việc thiếu thông tin quan trọng làm giảm giá trị tổng thể của bản tóm tắt.  Để cải thiện, cần bổ sung các thông tin quan trọng đã bị bỏ sót, sửa lại những chi tiết không chính xác, và sắp xếp lại các câu sao cho logic và mạch lạc hơn.  Bản tóm tắt nên bao quát được các ý chính của văn bản gốc, không chỉ tập trung vào một khía cạnh nhỏ.</t>
  </si>
  <si>
    <t>TheoMK, tối 28/11, năm thành viên tổ chức họp báo tại Seoul, thông báo kể từ ngày 29/11, họ không còn thuộc quản lý của ADOR, do công ty vi phạm điều khoản thỏa thuận, "không có thiện chí cũng không có khả năng bảo vệ quyền lợi của NewJeans". Thành viên Danielle nói tuy rời công ty, họ sẽ hoàn thành những lịch trình, hợp đồng quảng cáo theo kế hoạch. Khó khăn hiện tại của Danielle cùng Hanni, Haerin, Minji, Hyein là họ không được phép sử dụng tên nhóm NewJeans để hoạt động, nhưng cho rằng "cốt lõi không thay đổi". Năm thành viên muốn giành quyền sử dụng tên nhóm. TheoKoreaboo, nếu đơn phương chấm dứt hợp đồng, NewJeans đối diện khoản bồi thường ít nhất 300 tỉ won (215 triệu USD) cho công ty quản lý. Tuy nhiên các thành viên cho rằng họ không có nghĩa vụ bồi thường vì đã thực hiện mọi nghĩa vụ, cống hiến trong tất cả hoạt động. Nhóm cho rằng ADOR và HYBE mới phải bồi thường. Sau họp báo, phía ADOR cho biết tiếc nuối trước quyết định của NewJeans song tuyên bố hợp đồng độc quyền với nhóm vẫn còn hiệu lực. Công ty quản lý muốn trực tiếp gặp các thành viên để thảo luận tương lai của nhóm, giải quyết mâu thuẫn. ADOR là công ty con được HYBE rót vốn cho CEO Min Hee Jin thành lập, điều hành và quản lý. HYBE nắm 80% cổ phần ADOR, 20% thuộc ban lãnh đạo công ty, riêng Min Hee Jin giữ 18%. Từ đầu năm, nội bộ HYBE và ADOR mâu thuẫn. Tháng 9, Min Hee Jin bị cắt chức CEO, bà Kim Joo Young lên thay. Min Hee Jin tố cáo HYBE vi phạm hợp đồng cổ đông. Sau đó, NewJeans nhiều lần livestream, thể hiện bất mãn khi HYBE sa thải Min Hee Jin. Các thành viên nhóm cho rằng họ không được tôn trọng. CEO mới phớt lờ khi thành viên trong nhóm "bị coi thường" trong nội bộ công ty. NewJeans yêu cầu HYBE khôi phục vị trí cho bà Min Hee Jin. NewJeans ra mắt năm 2022, bà Min Hee Jin chỉ đạo toàn bộ quá trình từ tuyển chọn đến lập kế hoạch, âm nhạc, sản xuất và biên đạo. Từ khi mới hoạt động, nhóm chiếm lĩnh các trang trực tuyến. Ca khúcAttentionđứng số một các website nhạc hàng đầu của Hàn Quốc như Melon, Genie, Bugs, đồng thời xuất hiện trên bảng xếp hạng toàn cầu của Billboard. TheoFnnews, sức ảnh hưởng của nhóm từng giúp giá cổ phiếu của công ty chủ quản HYBE tăng mạnh, thoát khỏi đà suy giảm sau hàng loạt tin tức nhập ngũ củaBTS.</t>
  </si>
  <si>
    <t>Năm thành viên của NewJeans đã tổ chức họp báo tại Seoul, thông báo họ không còn thuộc quản lý của ADOR do công ty vi phạm điều khoản thỏa thuận. Họ muốn giành quyền sử dụng tên nhóm NewJeans, nhưng cho rằng họ không có nghĩa vụ bồi thường vì đã thực hiện mọi nghĩa vụ, cống hiến trong tất cả hoạt động. Nếu đơn phương chấm dứt hợp đồng, NewJeans đối diện khoản bồi thường ít nhất 300 tỉ won (215 triệu USD) cho công ty quản lý. Phía ADOR cho biết tiếc nuối trước quyết định của NewJeans nhưng tuyên bố hợp đồng độc quyền với nhóm vẫn còn hiệu lực.</t>
  </si>
  <si>
    <t>Bản tóm tắt rất trung thực, phản ánh chính xác thông tin chính trong văn bản gốc. Tuy nhiên, một số chi tiết nhỏ bị lược bỏ, ví dụ như việc các thành viên NewJeans không được phép sử dụng tên nhóm sau khi rời công ty, hay việc mâu thuẫn nội bộ HYBE và ADOR, việc sa thải CEO Min Hee Jin và vai trò quan trọng của bà trong sự thành công của NewJeans. Những chi tiết này, dù không ảnh hưởng đến ý nghĩa tổng thể, nhưng làm cho bản tóm tắt thiếu đầy đủ.</t>
  </si>
  <si>
    <t>Bản tóm tắt tập trung vào các ý chính của bài báo, bao gồm việc NewJeans tuyên bố rời ADOR, lý do, và phản hồi của ADOR. Tuy nhiên, một số thông tin liên quan đến bối cảnh, như vai trò của Min Hee Jin và ảnh hưởng của NewJeans đến giá cổ phiếu HYBE, có thể được xem xét thêm vào để làm cho bản tóm tắt đầy đủ hơn.  Việc lược bỏ những thông tin này không làm sai lệch thông tin chính nhưng làm giảm đi phần nào sự hiểu biết toàn diện về sự việc.</t>
  </si>
  <si>
    <t>Bản tóm tắt có chất lượng tốt, trung thực và mạch lạc. Tuy nhiên, để nâng cao chất lượng, cần bổ sung một số chi tiết quan trọng bị lược bỏ để làm cho bản tóm tắt đầy đủ hơn và cung cấp cái nhìn toàn diện hơn về sự việc.  Việc cân nhắc thêm một vài chi tiết quan trọng sẽ giúp người đọc hiểu rõ hơn bối cảnh và nguyên nhân dẫn đến sự việc.</t>
  </si>
  <si>
    <t>Đại diện gia đình nhạc sĩ cho biết ông mất rạng sáng 30/11 sau thời gian trị bệnh. Lễ viếng diễn ra trưa 30/11 tại chùa Vĩnh Nghiêm (quận 3), linh cữu nhạc sĩ sẽ được đưa đi hỏa táng tại Bình Hưng Hòa sáng 2/12. Nhà sưu tầm mỹ thuật Lý Đợi - đồng nghiệp thân thiết với tác giảCó đôi khi- cho biết xót xa khi hay tin báo từ người nhà ông. Một tuần trước, anh còn gặp gỡ ông để bàn kịch bản nhân đêm nhạc kỷ niệm sự nghiệp nhạc sĩ, do cả hai quen biết đã lâu, vốn là đồng hương. Chương trình dự kiến diễn ra dịp Tết Ất Tỵ, mừng ông đón tuổi 70. Theo Lý Đợi, nhạc sĩ sinh năm 1954 nhưng trong giấy tờ ghi sinh năm 1957. Đồng nghiệp cho biết nhiều năm qua, ông bị bệnh tim, thỉnh thoảng đau thắt ngực. "Kịch bản đã hoàn thành, chúng tôi dự kiến chỉ gặp nhau vài lần nữa để thêm thắt các tình tiết rồi bàn giao cho đạo diễn. Ông rất tâm huyết với chương trình, vậy mà...", Lý Đợi nói. Guitarist Nguyễn Đông cho biết nhạc sĩ là một trong những người có sức ảnh hưởng lớn với anh. Ngày anh và bạn gái -ca sĩ Hoàng Trang- mới biết nhau,Có đôi khilà ca khúc anh nghe đi nghe lại qua giọng hát của cô. Tháng 12/2021, cả hai có dịp gặp nhạc sĩ tại một quán cafe, ấn tượng với vẻ hiền lành, dễ mến của tác giả. "Chúng tôi luôn ấp ủ làm một đêm nhạc chủ đề các bài hát của bác, mời nhạc sĩ đến dự, mà vẫn chưa thực hiện được. Vài tháng trước, Trang còn hát cho bác nghe, không ngờ lại là lần cuối", Nguyễn Đông nói. Nhạc sĩ quê Tam Kỳ, Quảng Nam, bắt đầu viết nhạc từ thập niên 1970. Sau năm 1975, ông có tác phẩm ghi dấu với những bài hát kêu gọi xây dựng đất nước, bộc lộ khát khao yêu đương của tuổi trẻ, nhưTrên đường đời- ca khúc nhạc phimNgọc trong đá. Những năm 1990, ông ghi dấu với loạt tình khúcCó đôi khi, Vườn yêu, Ngọc biếc, Khúc chia xa, Định mệnh. Một trong những cột mốc sự nghiệp của nhạc sĩ là khi hợp tác ca sĩ Hồng Nhung, thực hiện albumChợt nghe em hát( 10 tình khúc Lã Văn Cường và Trần Quang Lộc), do ông trực tiếp sản xuất, phát hành năm 1993. Trong đó,Có đôi khitrở thành bản hit với giai điệu, ca từ giàu chất thơ: "Ôi phải chi ta là con suối sông kia/ Sống kiếp giang hồ, dạo chơi hết bến bờ/ Để có tiếng chim và em mãi ngây thơ/ Ta đâu biết mong chờ/ Ta thôi hết vật vờ". Ca khúc là một trong những bài hát đầu tiên của Hồng Nhung lọt vào top 10 bảng xếp hạng Làn Sóng Xanh, giúp nhạc sĩ đoạt cúp kỷ niệm của chương trình. Với nhạc phẩmVườn yêu(thơ: Minh Nguyệt), ông tiếp tục được vinh danh tại giải thưởng này năm 1999. Những năm cuối đời, ông miệt mài viết nhạc, ghi dấu với nhiều ca khúc nhạc phim, nhưNữ trinh sáttrong phim cùng tên, vàBến không chồngtrong phimĐại gia không chồng. Ngoài sáng tác, ông còn là chủ biên của tuyển tậpÂm nhạc Việt Nam xưa và nay. Nhạc sĩ từng cho biết muốn tập hợp các tác phẩm của tiền bối, bạn bè - những người ông ngưỡng mộ để lưu giữ di sản nhạc Việt cho thế hệ mai sau.</t>
  </si>
  <si>
    <t>Nhạc sĩ Trần Thiện Viễn qua đời vào ngày 30/11 sau thời gian trị bệnh. Lễ viếng diễn ra tại chùa Vĩnh Nghiêm và linh cữu sẽ được đưa đi hỏa táng tại Bình Hưng Hòa. Nhạc sĩ sinh năm 1954 nhưng có giấy tờ ghi sinh năm 1957. Ông bắt đầu viết nhạc từ thập niên 1970 và đã có tác phẩm ghi dấu với những bài hát kêu gọi xây dựng đất nước. Ông còn là chủ biên của tuyển tập Âm nhạc Việt Nam xưa và nay.</t>
  </si>
  <si>
    <t>Bản tóm tắt khá trung thực.  Hầu hết thông tin đều được phản ánh chính xác từ văn bản gốc. Tuy nhiên, bản tóm tắt bỏ qua nhiều thông tin quan trọng như việc ông bị bệnh tim, các mối quan hệ và kỷ niệm của ông với các đồng nghiệp,  thành công của ông với các ca khúc như 'Có đôi khi', 'Vườn yêu',  sự hợp tác với Hồng Nhung và giải thưởng Làn Sóng Xanh.  Việc tóm tắt chỉ nêu năm sinh trong giấy tờ (1957) mà không đề cập đến năm sinh thực tế (1954) cũng làm giảm độ chính xác của thông tin.</t>
  </si>
  <si>
    <t>Bản tóm tắt mạch lạc và dễ hiểu. Các câu được sắp xếp theo trình tự thời gian hợp lý, từ thông tin về cái chết, lễ tang, đến sự nghiệp âm nhạc của nhạc sĩ.  Không có sự lặp lại thông tin hay thiếu logic trong cách trình bày.</t>
  </si>
  <si>
    <t>Bản tóm tắt thiếu nhiều thông tin quan trọng về sự nghiệp và cuộc đời của nhạc sĩ.  Việc tập trung chủ yếu vào ngày mất, lễ tang và một vài thông tin sơ lược về sự nghiệp khiến bản tóm tắt không phản ánh đầy đủ những đóng góp và thành tựu của ông.  Nhiều chi tiết quan trọng như các ca khúc nổi tiếng, giải thưởng, mối quan hệ với các nghệ sĩ khác đều bị bỏ qua, làm giảm giá trị của bản tóm tắt.</t>
  </si>
  <si>
    <t>Bản tóm tắt có tính mạch lạc cao nhưng lại thiếu tính trung thực và liên quan.  Mặc dù trình bày ngắn gọn, dễ hiểu, nhưng nó không phản ánh đầy đủ và chính xác thông tin trong văn bản gốc.  Để cải thiện, cần bổ sung thêm các thông tin quan trọng về sự nghiệp của nhạc sĩ, đặc biệt là những thành tựu nổi bật và các mối quan hệ của ông với đồng nghiệp.  Cần chú trọng hơn đến việc lựa chọn thông tin sao cho phản ánh đúng trọng tâm và ý nghĩa của văn bản gốc.</t>
  </si>
  <si>
    <t>Ngày 28/11, đại diệnBillboardviết trênX: "Chúng tôi vô cùng xin lỗi Taylor Swift và tất cả độc giả, khán giả xem video tôn vinh thành tựu ca sĩ bởi một cảnh không đúng về cô. Chúng tôi đã gỡ hình ảnh đó, thành thật hối hận về những tổn thất do chúng tôi gây nên". Sau đó, họ cập nhật lại bản chỉnh sửa trên các nền tảng. Taylor Swift chưa lên tiếng về vấn đề này. Bài đăng xuất hiện một ngày sau khi tạp chí công bố Taylor Swift xếp hạng hai danh sách Các ngôi sao pop vĩ đại nhất thế kỷ 21, kèm video ghi lại các cột mốc quan trọng trong sự nghiệp. Tuy nhiên, hầu hết người xem phẫn nộ khi ban biên tập dùng ảnh tượng sáp khỏa thân của cô nằm cạnh Kanye West trong MVFamous(2016) để làm tư liệu. Hàng loạt fan dùng hashtag #BillboardIsOverParty (Tiệc tàn củaBillboard) và #BillboardApologizeToTaylor (Billboardphải xin lỗi Taylor) để yêu cầu tờ báo đính chính. Hiện nhiều người hâm mộ cho biết không hài lòng cách tạp chí xử lý sai phạm vì "không cảm nhận sự chân thành". Một tài khoản nhận gần 30.000 lượt thích bên dưới bài đăng khi viết: "Đây không phải lỗi bình thường. Lỗi là khi các người chèn nhầm hình ảnh, số liệu hoặc bất kỳ thứ cơ bản nào chứ không phải thêm một cảnh quay khiêu dâm mang tính trả thù nghệ sĩ vào video vinh danh tài năng. Không cần thiết làm điều này". Vài người đặt câu hỏi vì sao hãng báo phải tốn nhiều giờ để xin lỗi và chỉnh sửa video, cho rằng đây là động thái thiếu tôn trọng nghệ sĩ. Famousphát hành vào thời điểm mâu thuẫn giữa Taylor Swift và Kanye West căng thẳng. Mối bất hòa giữa hai ngôi sao bắt đầu từ năm 2009, khi rapper giật micro, phá hỏng màn phát biểu nhận giải Video của nữ ca sĩ xuất sắc của Taylor Swift tại VMAs, vì cho rằng Beyonce xứng đáng thắng hơn. Trong ca khúc của Kanye có những lời được cho là mang tính xúc phạm Taylor. Rapper nói Taylor đồng ý với lời bài hát nhưng cô phủ nhận. Việc này kéo theo loạt sự kiện về sau khiến mối quan hệ của đôi bên trở nên căng thẳng. Taylor Swift, 35 tuổi, là ca sĩ kiêm nhạc sĩ người Mỹ, nổi lên nhờ những bản nhạc đồng quê vào năm 2006. Sau 11 album, Swift nhận về 14 giải Grammy và 29 giải Billboard, 30 cúp VMAs. Năm 2023, cô đượcTimechọn là "Nhân vật của năm". TheoForbes, doanh thu từ chuyến lưu diễn thế giớiThe Eras Tourgiúp Taylor Swift vượt qua Rihanna, trở thành nữ ca sĩgiàu nhấtthế giới với 1,6 tỷ USD. Kanye West, 47 tuổi, là rapper nổi tiếng nhưng nhiều tai tiếng của làng giải trí nước Mỹ. Anh nhận được 24 giải Grammy trong sự nghiệp. Bên cạnh âm nhạc, Kanye West cũng hoạt động trong lĩnh vực thời trang. Rapper là chồng cũ của Kim Kardashian. West từng tham gia tranh cử tổng thống vào năm 2020. Danh sáchThe Greatest Pop Stars of the 21st Century Podcastlà bảng xếp hạng 25 nghệ sĩ pop xuất sắc trong 25 năm qua doBillboardbình chọn dựa trên các tiêu chí về thành tích sự nghiệp, danh mục bài hát và di sản âm nhạc. Kết quả nghệ sĩ dẫn đầu dự kiến công bố vào ngày 3/12. Hiện truyền thông dự đoán Beyoncé là cái tên được xướng danh.</t>
  </si>
  <si>
    <t>Ngày 28/11, đại diện của Billboard đã xin lỗi Taylor Swift và tất cả độc giả, khán giả vì một cảnh không đúng về cô trong video tôn vinh thành tựu ca sĩ. Tuy nhiên, nhiều người hâm mộ đã phản đối và yêu cầu hãng báo đính chính. Taylor Swift, 35 tuổi, là ca sĩ kiêm nhạc sĩ người Mỹ, nổi lên nhờ những bản nhạc đồng quê vào năm 2006. Cô được 14 giải Grammy và 29 giải Billboard, 30 cúp VMAs. Năm 2023, cô đượcTimechọn là "Nhân vật của năm".</t>
  </si>
  <si>
    <t>Bản tóm tắt khá trung thực.  Tất cả thông tin đều có trong văn bản gốc. Tuy nhiên, việc lược bỏ bối cảnh về việc sử dụng hình ảnh tượng sáp khỏa thân của Taylor Swift trong MV Famous của Kanye West,  mặc dù là chi tiết quan trọng gây ra sự phản đối,  làm giảm đi phần nào tính chính xác của toàn bộ câu chuyện.  Việc tóm tắt chỉ nêu khái quát sự việc xin lỗi mà không đề cập đến phản ứng dữ dội của người hâm mộ trên mạng xã hội cũng làm giảm độ chính xác của bản tóm tắt.</t>
  </si>
  <si>
    <t>Bản tóm tắt mạch lạc và dễ hiểu. Các câu được sắp xếp theo trình tự thời gian hợp lý, tạo nên sự liền mạch trong thông tin.  Ngôn ngữ sử dụng rõ ràng, dễ đọc và không có sự lặp lại thông tin.</t>
  </si>
  <si>
    <t>Bản tóm tắt tập trung vào sự việc Billboard xin lỗi Taylor Swift, nhưng lại bỏ qua nhiều thông tin quan trọng khác, ví dụ như phản ứng của người hâm mộ, nguyên nhân dẫn đến sự việc (sử dụng hình ảnh không phù hợp), và bối cảnh mâu thuẫn giữa Taylor Swift và Kanye West.  Việc đưa thông tin về các giải thưởng của Taylor Swift, mặc dù đúng, nhưng lại không liên quan trực tiếp đến sự việc chính, làm giảm tính tập trung của bản tóm tắt.  Bản tóm tắt nên tập trung vào sự việc chính và những thông tin liên quan trực tiếp đến nó.</t>
  </si>
  <si>
    <t>Bản tóm tắt có độ trung thực khá tốt, mạch lạc và dễ hiểu. Tuy nhiên, tính liên quan còn hạn chế do bỏ qua nhiều thông tin quan trọng và đưa vào một số thông tin không cần thiết. Để cải thiện, bản tóm tắt cần bổ sung thêm chi tiết về phản ứng của người hâm mộ, nguyên nhân dẫn đến sự việc, và bối cảnh mâu thuẫn giữa Taylor Swift và Kanye West.  Nên lược bỏ thông tin về các giải thưởng của Taylor Swift để tập trung vào sự việc chính.  Việc bổ sung những chi tiết này sẽ giúp bản tóm tắt đầy đủ và chính xác hơn, phản ánh đúng bản chất của sự việc.</t>
  </si>
  <si>
    <t>Khoảng 12h, không khí ngày hội "Nhà sáng tạo nội dung số 2024" tại nhà thi đấu Quân khu 7 sôi động hơn khi các nghệ sĩ đến ghép sân khấu, âm thanh. Fan khen Hoàng Hải trẻ trung khi phối áo thun trắng, khoác sơ mi xanh nhạt, quần jeans và mũ lưỡi trai. Trong khi đó, Vũ Thảo My diện áo thun đen, quần denim, tạo điểm nhấn với kính mắt mèo. Cả hai liên tục vẫy tay chào khán giả, tạo dáng vui nhộn suốt quá trình tổng duyệt. Hoàng Hải cho biết anh luôn cảm thấy hừng khí thế, tự hào và "cháy" hết mình mỗi khi hát một nhạc phẩm ca ngợi vẻ đẹp, văn hóa lẫn con người Việt Nam. Ca sĩ cùng đàn em Vũ Thảo My hy vọng có thể khuấy động gala vinh danh các nhà sáng tạo nội dung với ca khúcViệt Nam trong tôi là. "Chúc các bạn có thêm nhiều năng lượng để sáng tạo nội dung đột phá, cống hiến cho khán giả những tác phẩm ấn tượng", Hoàng Hải nói Vũ Thảo Mỹ cho biết cô cũng hoạt động trong lĩnh vực sáng tạo, xem video, sản phẩm của mọi người trên các nền tảng, mạng xã hội, cô ấn tượng vì có nhiều content (nội dung) độc lạ, mới mẻ. Người đẹp chúc Vietnam iContent Awards mùa đầu tiên sẽ thành công tốt đẹp và tìm ra được những gương mặt xứng đáng nhất ở từng hạng mục giải thưởng. 19h là lễ vinh danh Vietnam iContent Awards 2024. Chương trình hứa hẹn bùng nổ với phần xuất hiện của nhiều sao và các tiết mục âm nhạc. Sự kiện do Cục Phát thanh, truyền hình và thông tin điện tử, Bộ Thông tin và Truyền thông, phối hợp tổ chức cùng BáoVnExpress, Công ty Cổ phần dịch vụ trực tuyến FPT (FPT Online). Hoàng Hải42 tuổi, quê Hà Nội, từng đỗ thủ khoa đầu vào khoa thanh nhạc của Cao đẳng Văn hóa nghệ thuật Hà Nội. Năm 2006, anh đoạt giải Ca sĩ được yêu thích nhất tạiSao Mai điểm hẹn, được khán giả đặt nickname "Hoàng tử Vpop". Năm 2012, anh phát hành albumTìm lại thời gianvà gây chú ý, nhưng dần rút lui khỏi làng nhạc. Tháng 10/2023, anh tái xuất trong showThe Masked Singertrong bộ mascot Bố Gấu, ghi dấu với tiết mụcHoàng hôn tháng 8(Phạm Toàn Thắng),Nhắn gió mây rằng anh yêu em(Đoàn Minh Vũ). Vũ Thảo My 27 tuổi, quê Nam Định, là cháu người mẫu Vũ Thu Phương. Cô đoạt quán quân Giọng hát Việt 2013 - lúc mới học xong lớp 10, dưới sự dẫn dắt củaĐàm Vĩnh Hưng. Sau cuộc thi, cô chững lại khoảng ba năm để hoàn thành việc học trước khi vào TP HCM, sau đó phát hành nhiều MV nhưCall You An Angel, Thôi anh cứ đi, Đợi một chút thôi.</t>
  </si>
  <si>
    <t>Tối 12/1, tại nhà thi đấu Quân khu 7, Hoàng Hải và Vũ Thảo My đã tham gia chương trình "Nhà sáng tạo nội dung số 2024". Họ đã tạo ra không khí sôi động và vui nhộn khi hát một nhạc phẩm ca ngợi vẻ đẹp, văn hóa và con người Việt Nam. Hoàng Hải và Vũ Thảo My đã tham gia tổng duyệt và tạo dáng vui nhộn suốt quá trình tổng duyệt. Họ hy vọng có thể khuấy động gala vinh danh các nhà sáng tạo nội dung với ca khúc "Việt Nam trong tôi là". Sự kiện này được tổ chức bởi Cục Phát thanh, truyền hình và thông tin điện tử, Bộ Thông tin và Truyền thông, phối hợp tổ chức cùng BáoVnExpress và Công ty Cổ phần dịch vụ trực tuyến FPT.</t>
  </si>
  <si>
    <t>Bản tóm tắt khá trung thực.  Tuy nhiên, có một số chi tiết nhỏ bị lược bỏ hoặc không được đề cập đầy đủ. Ví dụ, thời gian cụ thể trong văn bản gốc là khoảng 12h và 19h, nhưng bản tóm tắt chỉ ghi là tối 12/1.  Thông tin về trang phục của hai ca sĩ cũng bị lược bỏ.  Mặc dù những chi tiết này không ảnh hưởng lớn đến ý nghĩa tổng thể, nhưng việc thiếu sót chúng làm giảm độ chính xác của bản tóm tắt.</t>
  </si>
  <si>
    <t>Bản tóm tắt khá mạch lạc. Các ý được trình bày theo trình tự hợp lý, dễ hiểu. Tuy nhiên, có thể cải thiện bằng cách thêm một số từ nối để làm cho câu văn thêm mượt mà và logic hơn. Ví dụ, có thể thêm từ nối như “và” hoặc “sau đó” để liên kết các câu lại với nhau một cách tự nhiên hơn.</t>
  </si>
  <si>
    <t>Bản tóm tắt khá liên quan.  Nó tập trung vào các thông tin chính như sự tham gia của Hoàng Hải và Vũ Thảo My, mục đích của sự kiện, và đơn vị tổ chức. Tuy nhiên, một số thông tin chi tiết về tiểu sử của hai ca sĩ (như việc Hoàng Hải từng đoạt giải Sao Mai điểm hẹn, hay Vũ Thảo My là quán quân Giọng hát Việt) có thể được lược bỏ để làm cho bản tóm tắt ngắn gọn hơn và tập trung vào nội dung chính của sự kiện.</t>
  </si>
  <si>
    <t>Bản tóm tắt có chất lượng tốt, thể hiện được nội dung chính của văn bản gốc. Tuy nhiên, để cải thiện chất lượng, cần chú ý đến việc đảm bảo tính chính xác của thông tin (ví dụ, thời gian cụ thể) và lược bỏ những chi tiết không cần thiết để làm cho bản tóm tắt ngắn gọn và súc tích hơn. Việc sử dụng thêm từ nối cũng sẽ giúp tăng cường tính mạch lạc của bản tóm tắt.</t>
  </si>
  <si>
    <t>Ca khúc do Hứa Kim Tuyền sáng tác, lần đầu ra mắt khán giả trong công diễn hai Chị đẹp đạp gió 2024, phát sóng tối 30/11. Trên giai điệu nhẹ nhàng, sâu lắng, Mỹ Linh, Ngọc Ánh, Phương Thanh, Thúy Hiền, Châu Tuyết Vân hát về nỗi niềm của người mẹ khi chứng kiến con ngày một trưởng thành, xa rời vòng tay che chở của gia đình: "Ngày nắm lấy cánh tay nhỏ bước những bước đầu đời/ Đến lúc nghe được tiếng nói 'mami ơi'/ Quá đỗi tuyệt vời/ Tạ ơn trên đã ban cho con cả một 'thế giới'". Mỹ Linh khóc khi thấy con gái Mỹ Anh xuất hiện cổ vũ. Ca sĩ cho biết hay vắng nhà, không thể có mặt đầy đủ trong những dịp quan trọng của các con. "Mẹ biết mình chưa thể là một người mẹ hoàn hảo nhưng luôn cố gắng hết sức có thể", chị nói. Mỹ Anh rơi nước mắt, lên sân khấu ôm mẹ, khiến mọi người xúc động. "Nữ hoàng nhạc rock" Ngọc Ánh nhớ về giai đoạn gửi con cho bà ngoại chăm sóc để có thể làm nghề. Ca sĩ xin lỗi vì đã không bên cạnh con trong suốt 10 năm đầu tiên cuộc đời. Phương Thanh cảm ơn con gái hiểu công việc của mẹ, chưa bao giờ phàn nàn hay làm ca sĩ buồn lòng. Các "chị đẹp" trong hậu trường như Minh Tuyết, Phạm Quỳnh Anh, Minh Tuyết không kìm được nước mắt khi nghe lời bộc bạch của đồng nghiệp. Theo trưởng nhóm Mỹ Linh, chị nhận nhiệm vụ hướng dẫn Thúy Hiền và Châu Tuyết Vân cách hát. Lúc đầu, hai vận động viên không biết đếm nhịp, chị phải hát mẫu, hướng dẫn từng câu. Sau vài buổi luyện tập, giọng hát của họ tiến bộ nhanh chóng. Chị thấy hạnh phúc trước nỗ lực của các thành viên trong nhóm. Trên YouTube, tiết mục được nhiều khán giả yêu thích và bình luận. Nickname MyMy viết: "Ca khúc quá hay, tôi đã bật khóc khi nghe các ca sĩ hát vì khiến tôi nhớ mẹ, nhớ nhà". Ngoài tiết mục trên, nhóm Dương Hoàng Yến, Thiều Bảo Trâm hát Chưa quên người yêu cũ(Hứa Kim Tuyền), Bùi Lan Hương, Ái Phương thể hiệnMay mắn(MiQ - Soulient), Ngọc Phước, Thảo Trang, Tuimi biểu diễnDiva(Mew Amazing), Tóc Tiên, Vũ Ngọc Anh, Đồng Ánh Quỳnh với bàiChân ái(Châu Đăng Khoa), Minh Hằng, Thu Ngọc, Hậu Hoàng, Hoàng Yến Chibi trình diễnNhan sắc(Nguyễn Quang Dũng), Kiều Anh, Minh Tuyết, Maitinhvi, Gil Lê, Xuân Nghi hátSeptember Flower(Rhymastic), Thu Phương, Phạm Quỳnh Anh, Hạnh Sino, Ngọc Thanh Tâm, MisThy, Mie thể hiện mashupNước ngoài - Nơi pháo hoa rực rỡ(Phan Mạnh Quỳnh - Hứa Kim Tuyền). Sau vòng công diễn hai, Thu Ngọc và Hạnh Sino bị loại. Chị đẹp đạp gió 2024gồm 15 tập, phát sóng hàng tuần, bắt đầu ngày 26/10. MC Anh Tuấn và ca sĩ Jun Phạm dẫn chương trình, nhạc sĩ Hứa Kim Tuyền đảm nhận vai trò giám đốc âm nhạc. Mùa đầu phát sóng vào tháng 10/2023. Sau năm vòng công diễn và hai đêm chung kết,Trang Pháptrở thành trưởng nhóm cùng các thành viên:Lan Ngọc, MLee, Thu Phương, Lệ Quyên, Mỹ Linh vàDiệp Lâm Anh. Cuộc thi được Việt hóa từ show truyền hình Trung Quốc, dành cho các sao nữ trên 30 tuổi.Chi Pulà nghệ sĩ Việt đầu tiên thi và đoạt giải ở bản Trung Quốc mùa bốn.Suni Hạ Linhtham gia mùa hai, vào chung kết.</t>
  </si>
  <si>
    <t>Ca khúc "Chị đẹp đạp gió 2024" do Hứa Kim Tuyền sáng tác, lần đầu ra mắt khán giả trong công diễn hai Chị đẹp đạp gió 2024. Ca khúc này được Mỹ Linh, Ngọc Ánh, Phương Thanh, Thúy Hiền, Châu Tuyết Vân hát về nỗi niềm của người mẹ khi chứng kiến con gái trưởng thành, xa rời vòng tay che chở của gia đình. Mỹ Linh khóc khi thấy con gái Mỹ Anh xuất hiện cổ vũ, khiến mọi người xúc động. Ca khúc được nhiều khán giả yêu thích và bình luận trên YouTube, với nhiều khán giả yêu thích và bình luận.</t>
  </si>
  <si>
    <t>Bản tóm tắt khá trung thực.  Hầu hết thông tin đều được phản ánh chính xác từ văn bản gốc. Tuy nhiên, việc tóm tắt chỉ tập trung vào một ca khúc và bỏ qua các thông tin khác trong chương trình "Chị đẹp đạp gió 2024" khiến cho người đọc có thể hiểu nhầm rằng chương trình chỉ có một ca khúc duy nhất.  Việc nhắc lại "Ca khúc được nhiều khán giả yêu thích và bình luận trên YouTube, với nhiều khán giả yêu thích và bình luận" là thừa và lặp lại.</t>
  </si>
  <si>
    <t>Bản tóm tắt mạch lạc và dễ hiểu. Các câu được sắp xếp theo trình tự hợp lý, dễ theo dõi. Tuy nhiên, việc kết thúc bằng câu "Ca khúc được nhiều khán giả yêu thích và bình luận trên YouTube, với nhiều khán giả yêu thích và bình luận" hơi thừa và làm giảm tính mạch lạc.</t>
  </si>
  <si>
    <t>Bản tóm tắt tập trung vào ca khúc chính và cảm xúc của các ca sĩ, đây là những thông tin quan trọng. Tuy nhiên, bản tóm tắt bỏ qua nhiều thông tin quan trọng khác của chương trình như thông tin về các ca khúc khác, kết quả của chương trình, thông tin về các thí sinh khác, v.v... Điều này làm giảm tính toàn diện của bản tóm tắt.</t>
  </si>
  <si>
    <t>Bản tóm tắt có chất lượng khá tốt về tính trung thực và mạch lạc. Tuy nhiên, tính liên quan còn hạn chế do chỉ tập trung vào một phần nhỏ của văn bản gốc. Để cải thiện, cần bổ sung thêm thông tin về các phần khác của chương trình "Chị đẹp đạp gió 2024", đồng thời loại bỏ các câu lặp lại và không cần thiết.  Nên tóm tắt ngắn gọn hơn và tập trung vào các ý chính của toàn bộ bài viết gốc, không chỉ tập trung vào một ca khúc.</t>
  </si>
  <si>
    <t>Hai ca sĩ chiến thắng sau khi đạt lượng bình chọn cao nhất trong đêm gala 1/12, với số điểm 479/500. Thu Minh cảm ơn êkíp sản xuất như đạo diễn Vương Khang, giám đốc âm nhạc Khắc Hưng. Ca sĩ cho biết cuộc thi có ý nghĩa lớn với cô bởi cảm nhận được tình thương của đồng nghiệp, khán giả qua từng vòng. Nhận cúp lưu niệm, Vũ Thảo My nói làm mới bản thân qua cuộc thi. Có những lúc, cô nghĩ không thể đi tiếp được nữa vì lịch tập dượt căng thẳng. Hôm quay tiết mục chung kết (24/11), đang ghi hình, ca sĩ bật khóc, mọi người phải dỗ dành, động viên. "Nhưng khi nhìn sang chị Thu Minh đang hăng hái luyện tập, tôi thấy được truyền cảm hứng hơn. Đây sẽ là dấu ấn đẹp trong thanh xuân của tôi", cô nói. Qua 14 tập thi, Thu Minh - Vũ Thảo My kết hợp làm mới nhiều bản hit. Ở đêm chung kết, cả hai thể hiện sở trường nhạc dance với liên khúcXinh(sáng tác: Nathan Lee)- Bay(Nguyễn Hải Phong). Ở vòng bán kết, tiết mụcGiọt mưa thu(Đặng Thế Phong)- Tình đầu quá chén(Quang Hùng MasterD)của đôi ca sĩ gây chú ý ở phần phối khí với các nhạc cụ dân tộc. Trước đó, cả hai coverHào quang- nhạc phẩm từng tạo tiếng vang của chương trìnhAnh trai say hi. Ca sĩThu Minh, 47 tuổi, gia nhập làng nhạc từ năm 1992, nổi tiếng qua ca khúcNhớ anh(Kỳ Phương),Chuông gió(Võ Thiện Thanh),Mong anh về(Dương Cầm). Cô từng đoạt giải nhất Tiếng hát Truyền hình TP HCM năm 16 tuổi, lần lượt nhận các giải thưởng Làn sóng xanh, Bài hát Việt, Album vàng. Năm 2012, ca sĩ theo đuổi dòng nhạc dance, đạt nhiều thành công. Ca sĩkết hônvới chồng doanh nhân năm 2012, có một con trai. Vũ Thảo My, 27 tuổi, quê Nam Định, được biết đến sau đoạt quán quânGiọng hát Việt 2013. Sau cuộc thi, cô chững lại khoảng ba năm để tập trung hoàn thành việc học trước khi vào TP HCM phát triển sự nghiệp. Cô phát hành nhiều MV nhưCall You An Angel, Thôi anh cứ đi, Đợi một chút thôi, được công chúng đón nhận. Năm 2023, cô gây chú ý khi tham giaCa sĩ mặt nạmùa hai với hình tượng Cáo Tiểu Thư. Ngoài giải chính, nhiều danh hiệu phụ được trao trong đêm gala. GiảiOG (nghệ sĩ kỳ cựu) ấn tượngthuộc về Thanh Lam nhờ nỗ lực thay đổi hình ảnh, dòng nhạc qua các màn trình diễn.Bài hát được yêu thích nhấtlà ca khúcBật tình yêu lên(Tăng Duy Tân) - màn song ca của Quang Linh và Phạm Anh Duy. Giải thưởngMàn kết hợp ấn tượngthuộc về tiết mụcĐại minh tinh(Hứa Kim Tuyền) của Ngọc Anh và Hoàng Hải.Gen Z đột pháđược trao cho rapper OgeNus.Tiết mục trình diễn ấn tượng nhấtgọi tênLời tỏ tình dễ thương 1 và 2của bốn thí sinh Hoàng Hải, Mai Tiến Dũng, LyLy, Lâm Bảo Ngọc. Cuộc thiOur SongViệt Nam được mua bản quyền từ show Trung Quốc, phát sóng mùa đầu từ cuối tháng 8. Chương trình dành cho hai thế hệ nghệ sĩ cùng so tài làm mới các bản hit cũ. Lớp ca sĩ giàu kinh nghiệm gồmThanh Lam,Ngọc Anh 3A,Quang Linh,Thanh Hà,Thu Minh, Hoàng Hải. Một số gương mặt trẻ tham gia như Lâm Bảo Ngọc, Vũ Thảo My, Orange, Lyly, Phạm Anh Duy. Cuối tập chín, sau hai tháng tham gia, ca sĩ Thanh Hà đột ngộtrút khỏicuộc thi vì lý do sức khỏe, vướng lịch trình công việc.</t>
  </si>
  <si>
    <t>Ca sĩ Thu Minh và Vũ Thảo My đã giành chiến thắng trong đêm gala 1/12, với số điểm 479/500. Thu Minh cảm ơn êkíp sản xuất và cho biết cuộc thi có ý nghĩa lớn với cô bởi cảm nhận được tình thương của đồng nghiệp và khán giả. Qua 14 tập thi, hai ca sĩ đã kết hợp làm mới nhiều bản hit. Thu Minh đã cảm ơn êkíp sản xuất và cho biết cuộc thi có ý nghĩa lớn với cô bởi cảm nhận được tình thương của đồng nghiệp và khán giả qua từng vòng.</t>
  </si>
  <si>
    <t>Bản tóm tắt khá trung thực.  Hầu hết thông tin đều được phản ánh chính xác từ văn bản gốc. Tuy nhiên, việc nhắc lại câu nói của Thu Minh hai lần là thừa và không cần thiết.</t>
  </si>
  <si>
    <t>Bản tóm tắt mạch lạc và dễ hiểu. Các ý được trình bày theo trình tự hợp lý, tuy nhiên, việc lặp lại thông tin về lời cảm ơn của Thu Minh làm giảm tính mạch lạc.</t>
  </si>
  <si>
    <t>Bản tóm tắt tập trung vào kết quả và cảm xúc của hai ca sĩ chiến thắng. Tuy nhiên, nó bỏ qua nhiều thông tin quan trọng khác trong văn bản gốc, chẳng hạn như những khó khăn của Vũ Thảo My trong quá trình tham gia cuộc thi, những tiết mục nổi bật của cả hai, thông tin về các ca sĩ khác và giải thưởng phụ.  Việc tập trung quá nhiều vào Thu Minh cũng làm mất cân bằng.</t>
  </si>
  <si>
    <t>Bản tóm tắt có chất lượng khá tốt về tính trung thực và mạch lạc, nhưng cần cải thiện tính liên quan.  Bản tóm tắt quá ngắn gọn và bỏ sót nhiều thông tin quan trọng, làm mất đi bức tranh tổng thể của sự kiện. Để cải thiện, cần bổ sung thêm thông tin về những tiết mục ấn tượng, khó khăn của Vũ Thảo My, và tóm tắt ngắn gọn về các giải thưởng khác.  Cần tránh việc lặp lại thông tin.</t>
  </si>
  <si>
    <t>Trong vai trò giám đốc âm nhạc và ca sĩ trình diễn,Bùi Công Namnói hồi hộp khi lần đầu làm việc với êkíp nước ngoài theo format mới. "Lúc đầu, tôi hoang mang không biết nếu show diễn ra tại Hàn Quốc, khán giả sẽ đón nhận như thế nào. Tôi sợ việc bất đồng ngôn ngữ sẽ cản trở phần giao lưu. Tuy nhiên, khi biết nhiều người Việt trẻ sống tại Hàn sẽ tới, tôi hào hứng hơn", Bùi Công Nam nói. Trong tập một lên sóng ngày 30/11, các ca sĩ chính của mùa ba gồm Anh Tú, Bùi Công Nam,Hoàng Dũng, Min, Lâm Bảo Ngọc đứng chung sân khấu với Paul Kim - "ngôi sao nhạc số" từng gây sốt vớiMe After You, Traffic Light,Every Day Every Moment. Anh từngđến Việt Nam biểu diễntrong series Eye Contact Live năm 2023. Nghệ sĩ nói thoải mái khi lần đầu kết hợp các gương mặt trẻ. Trước đêm diễn, họ có nhiều ngày để làm quen, tập luyện cùng nhau. Ca sĩ Anh Tú -quán quânThe Masked Singer Vietnam 2023 - cho biết khi tham gia show, anh học hỏi kinh nghiệm từ các ngôi sao quốc tế, nhất là tác phong, tính quyết đoán trong công việc. Min khiến Paul Kim bất ngờ về khả năng nói tiếng Hàn. Cô cho biết yêu thích Kpop nên đồng ý tham gia khi nhà sản xuất gửi lời mời. Ông Kim Guk Jin - đạo diễn kiêm đại diện nhà sản xuất Forest Studio - cho biết điểm mới của show là phần kết hợp giữa các nghệ sĩ của hai nước. Ban nhạc tham gia chương trình cũng nổi tiếng tại Hàn, có fandom riêng. Trong các tập tiếp theo, 10CM, Son Dong Woon (thành viên nhóm Hightlight), Kim Feel sẽ lần lượt xuất hiện. Chương trình chọn chủ đềStreet’s Harmonyvới ý nghĩa đưa âm nhạc len lỏi qua từng con phố, hướng tới sự gần gũi. Êkíp dựng sân khấu tại các địa điểm nổi tiếng như cầu Banpo bên sông Hàn, Gapyeong Music Statiton, Thác Cafe Honggie Yuyeon, Công viên Văn hóa Changcheon. Theo đạo diễn Kim Guk Jin, khi ghi hình tại khu vực công cộng với hàng nghìn khán giả, họ phải xin phép chính quyền, đặt yếu tố an ninh lên hàng đầu. Xuân hạ thu đông rồi lại xuânlà chương trình âm nhạc gây chú ý với giới trẻ trong hai năm qua. Xuất phát từ mong muốn "mang âm nhạc chữa lành tâm hồn", dự án xây dựng các sân khấu live tại nhiều địa điểm. Các mùa trước, show ghi hình trong nước với loạt nghệ sĩ đồng hành, gồm Đức Phúc,Văn Mai Hương, Orange, LyLy, Amee, Hứa Kim Tuyền. Nhiều tiết mục nhưĐôi bờ(Trúc Nhân thể hiện),Giữa đại lộ Đông Tây(Uyên Linh),Đến giờ cơm(Ái Phương), mashupNgày chưa giông bão - Always Remember Us This Way(Hòa Minzy, Văn Mai Hương) hút hàng chục đến trăm triệu view, vào top thịnh hành trên YouTube.</t>
  </si>
  <si>
    <t>Chương trình Xuân hạ thu đông rồi lại xuân là chương trình âm nhạc gây chú ý với giới trẻ trong hai năm qua. Chương trình chọn chủ đề "Street's Harmony", đưa âm nhạc len lỏi qua từng con phố, hướng tới sự gần gũi. Các ca sĩ chính của mùa ba gồm Anh Tú, Hoàng Dũng, Min, Lâm Bảo Ngọc đứng chung sân khấu với Paul Kim, "ngôi sao nhạc số" từng gây sốt với "Me After You, Traffic Light,Every Day Every Moment". Chương trình chọn chủ đề "Streets Harmony", đưa âm nhạc len lỏi qua từng con phố, hướng tới sự gần gũi.</t>
  </si>
  <si>
    <t>Bản tóm tắt khá trung thực.  Hầu hết thông tin đều được phản ánh chính xác từ văn bản gốc. Tuy nhiên, việc thiếu thông tin về Bùi Công Nam và cảm xúc của anh ấy khi làm việc với ekip nước ngoài là một thiếu sót nhỏ.  Việc lặp lại chủ đề "Street's Harmony" cũng là một lỗi nhỏ.</t>
  </si>
  <si>
    <t>Bản tóm tắt mạch lạc và dễ hiểu. Các ý được trình bày theo trình tự hợp lý, dễ theo dõi. Tuy nhiên, việc nhắc lại chủ đề chương trình hai lần làm cho bản tóm tắt hơi dư thừa và giảm tính gọn gàng.</t>
  </si>
  <si>
    <t>Bản tóm tắt tập trung vào các ý chính, nhưng vẫn thiếu một số thông tin quan trọng. Ví dụ, thông tin về việc quay phim ở các địa điểm nổi tiếng tại Hàn Quốc, sự tham gia của các nghệ sĩ Hàn Quốc khác trong các tập tiếp theo, và thành công của các mùa trước đều bị bỏ sót.  Những thông tin này khá quan trọng để hiểu toàn cảnh chương trình.</t>
  </si>
  <si>
    <t>Bản tóm tắt có chất lượng khá tốt về mặt trung thực và mạch lạc. Tuy nhiên, tính liên quan còn hạn chế do bỏ sót một số thông tin quan trọng. Để cải thiện, cần bổ sung những thông tin bị thiếu sót, đặc biệt là về địa điểm quay phim, các nghệ sĩ khách mời khác và thành công của các mùa trước.  Cần loại bỏ sự lặp lại thông tin để làm cho bản tóm tắt ngắn gọn và hiệu quả hơn.</t>
  </si>
  <si>
    <t>Góp mặt trong buổi ra mắt album tối 5/12 tại TP HCM, Thể Thiên xúc động khi giấc mơ thành hiện thực. Lấy nghệ danh theo tên thật do chính nhạc sĩ Trịnh Công Sơn đặt, Thể Thiên muốn tri ân cậu, người có ảnh hưởng lớn đến tính cách, quan điểm sống của anh. Thể Thiên là con trai của ca sĩ Trịnh Vĩnh Trinh, em út của nhạc sĩ. Tên anh ngụ ý "giữa trần thế có một vật thể của trời". Ban đầu, anh định chọn một cái tên khác khi theo đuổi nghệ thuật, vì muốn thể hiện sự độc lập. Anh từng nhờ bố mẹ: "Nếu con đi hát, đừng giới thiệu con là cháuTrịnh Công Sơn". Sau này, ca sĩ cởi mở hơn, dần chấp nhận danh xưng với niềm tự hào, xem đó là cái duyên mà người cậu đã để lại cho anh. Thể Thiên nói trước kia ít nghe nhạc Trịnh vì thấy không hợp, khó hiểu. 5 năm gần đây, anh dần thấm hơn bởi cảm nhận được chiều sâu triết lý trong ca từ. Trong album đầu tay, anh mạnh dạn thử nghiệm vớiDiễm xưatheo phong cách nhạc điện tử, sau khi được mẹ khuyến khích tự do sáng tạo. Ở sự kiện, ca sĩ Trịnh Vĩnh Trinh nhìn con tất bật tiếp khách mời với ánh mắt tự hào. Bà cho biết giấc mơ âm nhạc ươm mầm trong con từ thuở 13, 14 tuổi, khi anh thường nghêu ngao hát trong nhà. Một lần ghé thăm nhà riêng, ca sĩ Tùng Dương khuyên bà nên cho Thể Thiên đi học thanh nhạc vì thấy năng khiếu cậu bé dần bộc phát. Từ đó, anh bắt đầu theo học thanh nhạc với nghệ sĩ Minh Huệ. Do sống chủ yếu ở Canada, việc học của anh đôi lúc gián đoạn, song mỗi lần về nước, anh đều nhờ cô giáo sắp xếp lịch dạy. Theo bà, con trai ít nói, tự lập, do đó gia đình bất ngờ khi anh quyết tâm đi hát chuyên nghiệp. Dù lo môi trường nghệ thuật phức tạp, bà vẫn hết lòng ủng hộ con. Trong album của Thể Thiên, Trịnh Vĩnh Trinh góp giọng với một đoạn trong bàiMột cõi đi về."Tôi từng mong con chọn một nghề khác vững chắc, đỡ bấp bênh hơn. Thấy con đủ khôn lớn, tôi tôn trọng hướng đi của Thể Thiên", bà cho biết. Album gồm 10 ca khúc:blessings, SAIGONTEY, lún sâu, everytime, OUT4BLOOD, diễm xưa, dot nha, ZOO, hồn trai, về Huế. Anh chọn chất liệu âm nhạc đa dạng như pop, house, điện tử, nhạc cụ truyền thống, kết hợp với hai giọng ca gen Z - tlinh và Orange. Nội dung các ca khúc thể hiện nhiều chủ đề: niềm vui sống giữa nhân gian, hỉ - nộ - ái - ố trong tình cảm, đánh mất và kiếm tìm, xót thương bản thân, trở về cội nguồn. Với anh, album đánh dấu quá trình trưởng thành của một người đang học cách chấp nhận những thiếu sót, lỗi lầm khó tránh khỏi, từ đó "bao dung người và xót thương mình", như câu nói của nhạc sĩ Trịnh Công Sơn.</t>
  </si>
  <si>
    <t>Ca sĩ Thể Thiên đã ra mắt album đầu tay "Diễm xưa" vào tối 5/12 tại TP HCM. Album này gồm 10 ca khúc với chất liệu âm nhạc đa dạng, thể hiện nhiều chủ đề như niềm vui sống giữa nhân gian, hỉ - nộ - ái - ố trong tình cảm, đánh mất và kiếm tìm, xót thương bản thân. Thể Thiên đã học cách chấp nhận những thiếu sót, lỗi lầm khó tránh khỏi và trở về cội nguồn. Album này đánh dấu quá trình trưởng thành của một người đang học cách chấp nhận những thiếu sót, lỗi lầm khó tránh khỏi, từ đó "bao dung người và xót thương mình".</t>
  </si>
  <si>
    <t>Bản tóm tắt phần lớn là trung thực, nhưng có một số chi tiết không chính xác.  Ví dụ, bản tóm tắt nói album có tên là "Diễm xưa", trong khi văn bản gốc chỉ nói Thể Thiên thể nghiệm lại bài hát "Diễm xưa" theo phong cách nhạc điện tử và album không có tên là "Diễm xưa".  Thêm nữa, bản tóm tắt nhắc đến việc Thể Thiên học cách chấp nhận thiếu sót, lỗi lầm và trở về cội nguồn, tuy đúng với tinh thần của văn bản gốc nhưng không được nêu rõ ràng và cụ thể như trong văn bản gốc.</t>
  </si>
  <si>
    <t>Bản tóm tắt khá mạch lạc, các ý được trình bày theo trình tự hợp lý. Tuy nhiên, việc lặp lại cụm từ "học cách chấp nhận những thiếu sót, lỗi lầm khó tránh khỏi" làm cho bản tóm tắt hơi thiếu sự cô đọng.</t>
  </si>
  <si>
    <t>Bản tóm tắt tập trung vào các ý chính của văn bản gốc như việc ra mắt album, số lượng bài hát, chủ đề của các bài hát và thông điệp mà Thể Thiên muốn truyền tải. Tuy nhiên, một số thông tin chi tiết như việc đặt tên, ảnh hưởng của nhạc sĩ Trịnh Công Sơn, quá trình học thanh nhạc, sự ủng hộ của gia đình... đã bị lược bỏ, làm cho bản tóm tắt thiếu đầy đủ thông tin.</t>
  </si>
  <si>
    <t>Bản tóm tắt có chất lượng khá tốt về mặt mạch lạc và liên quan, tuy nhiên cần cải thiện về tính trung thực.  Cần kiểm tra lại thông tin và tránh lặp ý.  Để cải thiện, nên bổ sung thêm một số thông tin quan trọng bị lược bỏ, đồng thời sửa lại những chi tiết không chính xác.  Việc tóm tắt nên tập trung vào những thông tin chính xác và đầy đủ hơn, tránh những diễn đạt chung chung.</t>
  </si>
  <si>
    <t>Triển lãm về các phương tiện di chuyển bền vững, hướng đến tương lai xanh doVnExpresstổ chức lần thứ hai. Địa điểm vẫn là không gian quen thuộc, rộng hơn 320 ha của công viên Yên Sở, Hà Nội. Triển lãm mở cửa tự do cho công chúng từ 9h thứ bảy, ngày 7/12, kết thúc vào 17h chủ nhật, ngày 8/12. Nhóm diễn trong gala trao giải Ôtô của năm, vinh danh mẫu các mẫu xe theo từng phân khúc. Nhạc sĩ Trần Tuấn Hùng - trưởng nhóm - cho biết họ thể hiện hai nhạc phẩm mang thông điệp tích cực, lạc quan, đều donhạc sĩ Trần Lậpsáng tác,Tháng 12vàNhững chuyến đi dài.Ca sĩ Dương Trần Nghĩa hát cùng ban nhạc. BàiTháng 12có đoạn: "Ϲuối năm cùng đón chờ năm mới ngọt lành ban mai sẽ về. Nâng lу bên nhau trong tháng 12". BàiNhững chuyến đi dàilấy cảm hứng từ những chuyến "phượt" của họ: "Vì đời là những chuyến đi dài, những giấc mơ dài. Để được sống với đam mê, dẫu có dại khờ. Luyện ý chí vượt qua bao nhiêu khó khăn. Thử thách trên những chặng đường". Bức Tường thành lập năm 1995, là ban nhạc được nhiều khán giả gọi "huyền thoại rock" trong nước. Đến nay, Bức Tường đã phát hành bảy album phòng thu gồm:Tâm hồn của đá(2001),Vô hình(2003),Nam châm(2004),Ngày khác(2010),Đất Việt(2014),Cân bằng(2024). Sau khi thủ lĩnh Trần Lập qua đời, nhóm quyết định vẫn duy trì hoạt động, Trần Tuấn Hùng (guitar) làm thủ lĩnh. Nhóm hiện gồm các thành viên: Tuấn Hùng, Vũ Văn Hà, Xuân Kiên, Phạm Trung Hiếu. Họ kết hợp với nhiều giọng ca khác nhau trong mỗi sự kiện, trong đó có Phạm Anh Khoa, Dương Trần Nghĩa. Khác với lần đầu, triển lãm năm nay không chỉ có các mẫu xe điện hóa, mà còn là nơi các hãng giới thiệu các công nghệ và giải pháp thúc đẩy tiết kiệm năng lượng, tăng kết nối, an toàn cũng như hệ sinh thái giao thông bền vững tại Việt Nam. Những hãng tham dự như VinFast, Mitsubishi, Subaru, Volkswagen, Honda, Lynk &amp; Co, Isuzu, BYD hứa hẹn mang đến những màn trình diễn độc đáo cho công chúng thưởng lãm. Đến chiều ngày 5, công tác chuẩn bị cho Triển lãm xe bền vững Việt Nam 2024 đã hoàn tất. Những mẫu xe nổi bật ra mắt thị trường trong 2024 đến từ các hãng tham dự đã hiện diện tại công viên Yên Sở. Hiện có hơn 5.000 người đăng ký tham gia triển lãm. Cũng tại triển lãm lần này, điểm nhấn quan trọng là Gala trao giải Ôtô của năm - Car Awards 2024 diễn ra vào chiều ngày 7/12. Ôtô của năm chung cuộc và theo từng phân khúc sẽ được xướng tên. Đây là kết quả của quá trình dài hơn 5 tháng trải nghiệm và đánh giá khắt khe của các thành viên ban tổ chức. Triển lãm xe bền vững năm nay như một ngày hội lớn quy tụ các cộng đồng yêu xe, các gia đình tận hưởng ngày cuối tuần với nhiều hoạt động trải nghiệm hấp dẫn bên lề triển lãm. Ví dụ như cắm trại, vui chơi, ẩm thực, hay chăm sóc ôtô miễn phí Car Care, mua sắm Car Play, vẽ tranh, chơi game đua xe giả lập. Triển lãmPhương tiện di chuyển bền vữngViệt Nam tạo điểm nhấn cho thị trường ôtô cuối 2024. Tại đây, các hãng xe mang đến cơ hội sở hữu xe giá hời cho khách Việt bằng các chương trình ưu đãi, quà tặng, khuyến mãi.</t>
  </si>
  <si>
    <t>Triển lãm về các phương tiện di chuyển bền vững do VnExpressExpres tổ chức lần thứ hai tại công viên Yên Sở, Hà Nội. Triển lãm mở cửa tự do cho công chúng từ 9h thứ bảy, ngày 7/12 và kết thúc vào 17h chủ nhật, ngày 8/12. Nhóm nhạc Bức Tường thể hiện hai nhạc phẩm mang thông điệp tích cực, lạc quan, là "Tháng 12 và Những chuyến đi dài". Họ cũng thể hiện các công nghệ và giải pháp thúc đẩy tiết kiệm năng lượng, tăng kết nối, an toàn và hệ sinh thái giao thông bền vững tại Việt Nam. Triển lãm xe bền vững Việt Nam 2024 sẽ tạo điểm nhấn cho thị trường ôtô cuối 2024.</t>
  </si>
  <si>
    <t>Bản tóm tắt khá trung thực.  Hầu hết thông tin đều được phản ánh đúng từ văn bản gốc. Tuy nhiên, có một số chi tiết bị lược bỏ hoặc diễn đạt không đầy đủ, ví dụ như việc nêu tên các hãng xe tham gia, các hoạt động bên lề triển lãm, và thông tin chi tiết về Gala trao giải Ô tô của năm. Việc gộp chung thông tin về nhóm nhạc Bức Tường và các công nghệ, giải pháp cũng làm giảm độ chính xác của thông tin.</t>
  </si>
  <si>
    <t>Bản tóm tắt tương đối mạch lạc. Các ý chính được trình bày theo một trình tự hợp lý, dễ hiểu. Tuy nhiên, việc gộp chung thông tin về nhóm nhạc và các công nghệ, giải pháp làm cho phần này hơi thiếu sự liên kết chặt chẽ.  Cần có câu chuyển tiếp để làm rõ hơn mối liên hệ giữa các ý.</t>
  </si>
  <si>
    <t>Bản tóm tắt chỉ đề cập đến một số ý chính của văn bản gốc.  Nhiều thông tin quan trọng bị lược bỏ, ví dụ như thông tin về quy mô triển lãm (320 ha), số lượng người đăng ký tham gia, các hoạt động trải nghiệm bên lề (cắm trại, ẩm thực, Car Care, Car Play...), và các chương trình khuyến mãi của các hãng xe. Điều này làm giảm giá trị tổng thể của bản tóm tắt, không phản ánh đầy đủ nội dung của văn bản gốc.</t>
  </si>
  <si>
    <t>Bản tóm tắt có chất lượng ở mức trung bình. Điểm mạnh là trình bày khá mạch lạc và phần lớn thông tin là trung thực. Tuy nhiên, điểm yếu lớn nhất là thiếu nhiều thông tin quan trọng, làm giảm tính liên quan và giá trị của bản tóm tắt. Để cải thiện, cần bổ sung thêm các thông tin quan trọng đã bị lược bỏ, sắp xếp lại trình tự các ý cho logic hơn, và tránh việc gộp chung các thông tin không liên quan chặt chẽ với nhau.  Nên tóm tắt chi tiết hơn về các hoạt động chính của triển lãm, các hãng xe tham gia, và Gala trao giải để bản tóm tắt phản ánh đầy đủ hơn nội dung của văn bản gốc.</t>
  </si>
  <si>
    <t>Những tuần qua, êkíp 8Wonder Winter tất bật hoàn thiện mọi khâu để chuẩn bị đón dàn nghệ sĩ lẫn khán giả. Đại diện đơn vị tổ chức nhạc hội - VinWonders - cho biết hàng nghìn người tham gia thực hiện, hỗ trợ dàn dựng chương trình, tuân thủ nguyên tắc an toàn lao động. Đạo diễn Blonde Nguyễn dành nhiều thời gian bàn luận cùng êkíp, căn chỉnh nhằm mang đến sân khấu đặc biệt, hoành tráng nhất. Cô chưa tiết lộ ý tưởng dàn dựng tiết mục mà muốn giữ bất ngờ đến phút cuối. Ban tổ chức cũng chuẩn bị sẵn bộ quà tặng riêng cho fandom, lightstick, vé vào cửa và vui chơi tại VinWonders Grand Park cho từng hạng vé. "Mọi thứ đã sẵn sàng, hai ngày nữa, chúng tôi sẽ chào đón mọi người đến hội quốc tế 8Wonder Winter", người đại diện nói. Tối 5/12, ba thành viên Imagine Dragons từ Mỹđến Việt Nam. Nhóm biểu diễn ở lễ trao giải khoa học - công nghệ VinFuture ở Nhà hát Hồ Gươm, Hà Nội, ngày 6/12. Sau đó, họ di chuyển vào TP HCM chuẩn bị cho nhạc hội quốc tế. Trên trang cá nhân, tay guitar Wayne Sermon, giọng ca chính kiêm trưởng nhóm Dan Reynolds và nghệ sĩ bass Ben McKee nói háo hức gặp khán giả Việt. Imagine Dragons nổi đình đám từ 2012, khi singleIt's timecủa họ được cover ở showGlee.Tiếp đó, nhóm lần lượt ra mắt loạt hitRadioactive, Demons... Năm 2013, bốn thành viên từng thống trị làng nhạc Rock. Đĩa đơnRadioactivecùng lúc đứng đầu bốn hạng mục về Rock của Billboard gồm: ca khúc hot nhất, được phát sóng nhiều nhất, nhạc số và nhạc streaming bán chạy nhất. Sau đó,Radioactivenhanh chóng trở thành ca khúc được tải về nhiều thứ ba và bán hơn 5 triệu bản ở Mỹ. Tạp chí Rolling Stone đánh giáRadioactivelà "Bài hát Rock thành công nhất năm 2013". Ca khúc cũng mang lại cho Imagine Dragons hai đề cử Grammy dành cho "Ghi âm của năm" và "Trình diễn Rock xuất sắc". Ngoài ra, nhiều nghệ sĩ Việt sẽ khuấy động không khí nhạc hội gồm: Chi Pu, BinZ, Soobin, ba thành viên nhóm Gerdnang (HIEUTHUHAI, Hurrykng, Manbo) hay Quang Hùng MasterD. Dàn sao dự kiến mang tới những màn collab bùng nổ và không gian âm nhạc đa sắc màu. Bên cạnh nhạc hội quốc tế ngày 8/12, chuỗi lễ hội 8Wonder Winter chủ đề "Siêu hội Giáng sinh" sẽ diễn ra tại Vinhomes Grand Park, với loạt trải nghiệm mùa đông chưa từng có ở TP HCM như: trượt tuyết, ngắm tuyết rơi, tham gia bữa tiệc giữa không gian băng giá hay đón Giáng sinh đậm màu sắc nhiệt đới... Du khách có thể check-in, thưởng thức ẩm thực, hòa mình vào hoạt động giải trí, văn hóa, nghệ thuật suốt tháng 12.</t>
  </si>
  <si>
    <t>Nhóm nhạc Imagine Dragons từ Mỹ đã đến Việt Nam để tham gia nhạc hội 8Wonder Winter. Họ biểu diễn ở lễ trao giải khoa học - công nghệ VinFuture ở Nhà hát Hồ Gươm, Hà Nội và sau đó di chuyển vào TP HCM để chuẩn bị cho nhạc hội quốc tế. Ban tổ chức đã chuẩn bị sẵn bộ quà tặng riêng cho fandom, lightstick, vé vào cửa và vui chơi tại VinWonders Grand Park cho từng hạng vé.</t>
  </si>
  <si>
    <t>Bản tóm tắt khá trung thực.  Tất cả thông tin đều có trong văn bản gốc. Tuy nhiên, bản tóm tắt bỏ qua nhiều thông tin quan trọng khác như sự chuẩn bị của ê-kíp 8Wonder Winter, thông tin về các nghệ sĩ Việt tham gia, và các hoạt động khác trong chuỗi lễ hội 8Wonder Winter.  Việc lược bỏ này làm cho bản tóm tắt thiếu đầy đủ thông tin, mặc dù thông tin có trong bản tóm tắt là chính xác.</t>
  </si>
  <si>
    <t>Bản tóm tắt thiếu liên quan.  Mặc dù tập trung vào sự xuất hiện của Imagine Dragons, nhưng nó bỏ qua nhiều yếu tố quan trọng khác của sự kiện 8Wonder Winter, chẳng hạn như sự chuẩn bị quy mô lớn của ban tổ chức, sự tham gia của các nghệ sĩ Việt Nam, và các hoạt động lễ hội khác.  Điều này làm cho bản tóm tắt không phản ánh đầy đủ nội dung của văn bản gốc.</t>
  </si>
  <si>
    <t>Bản tóm tắt có tính trung thực cao nhưng lại thiếu tính liên quan.  Mặc dù trình bày mạch lạc, dễ hiểu, nhưng nó chỉ tập trung vào một khía cạnh nhỏ của sự kiện, dẫn đến việc thiếu thông tin quan trọng. Để cải thiện, bản tóm tắt cần bao gồm các thông tin quan trọng khác như sự chuẩn bị của ban tổ chức, sự tham gia của các nghệ sĩ Việt Nam, và các hoạt động khác trong chuỗi lễ hội 8Wonder Winter.  Nên cân nhắc mở rộng bản tóm tắt để phản ánh đầy đủ hơn nội dung của văn bản gốc, đồng thời vẫn giữ được tính mạch lạc và ngắn gọn.</t>
  </si>
  <si>
    <t>Buổi lễ diễn ra trong không khí trang trọng ở Nhà hát Hồ Gươm, quy tụ khoảng 1.000 khách mời. Ba ca khúc của nhóm đều truyền thông điệp về niềm tin, thái độ lạc quan, nỗ lực trong cuộc sống, phù hợp thông điệpBứt phá kiên cườngcủa lễ trao giải năm nay. Sự kiện vinh danh các công trình nghiên cứu và phát minh mang tính đột phá, tác động sâu rộng, giúp nhân loại vượt qua khó khăn và chạm tới đỉnh cao mới. Ban nhạc mở màn phần biểu diễn vớiBeliever,bản hit đạt hàng tỷ lượt nghe trên nhiều nền tảng. Ca sĩ chính Dan Reynolds thể hiện đầy cảm xúc tác phẩm được viết từ chính trải nghiệm của anh.Believerra đời sau khi Dan Reynolds mắc bệnh cột sống và chứng trầm cảm lo âu. Vì vậy, bài hát là những gửi gắm về việc vượt qua nỗi đau, trở nên mạnh mẽ hơn trong cuộc sống, với điệp khúc: "Nỗi đau, nỗi đau, mi khiến ta thành một người biết vững tin". Ca khúc thứ hai,Whatever It Takes,mang chất rock pha R&amp;B. Dan Reynolds hát: "Tôi bay nhanh như một chiến mã. Tôi bền bỉ như một sợi dây cung. Dù ngã xuống, tôi sẽ luôn đứng dậy". Các tay trống, guitar của nhóm nhạc chơi hết mình, khuấy động sân khấu. Sau phần trao giải thưởng lớn nhất, nhóm trở lại sân khấu, biểu diễnWalking the Wirecùng Dàn nhạc giao hưởng quốc gia Việt Nam. Phần thể hiện là sự kết hợp giữa nét sâu lắng của âm nhạc cổ điển và sự mạnh mẽ, gai góc của rock. Trong buổi giao lưu ngắn với báo chí Hà Nội chiều 6/12, nhóm nhạc rock nói về tình cảm với Việt Nam: "Hôm nay chúng tôi cùng nhau ra ngoài, đi bộ, trải nghiệm đời sống, nét văn hóa của các bạn. Mọi thứ thật tuyệt vời. Đồ ăn và cà phê ngon. Mọi người đều tốt bụng, hoạt ngôn và giàu năng lượng". Imagine Dragons đến Hà Nội tối 5/12. Trước buổi biểu diễn, nhóm có một ngày trải nghiệm văn hóa, ẩm thực Hà Nội. Sáng 7/12, họ di chuyển vào TP HCM để kịp tổng duyệt, chuẩn bị cho nhạc hội quốc tế 8Wonder Winter ở đại đô thị Vinhomes Grand Park, TP Thủ Đức, ngày 8/12. Nhóm cho biết áp lực khi diễn hai sự kiện sát ngày nhau, nhưng sẽ cố gắng hết mình trên sân khấu. Imagine Dragons nổi đình đám từ 2012, khi singleIt's timecủa họ được cover ở showGlee.Nhóm lần lượt ra mắt loạt hitRadioactive, Demons.Năm 2013, bốn thành viên từng thống trị làng nhạc Rock. Đĩa đơnRadioactivecùng lúc đứng đầu bốn hạng mục về Rock của Billboard gồm: Ca khúc hay nhất, được phát sóng nhiều nhất, nhạc số và nhạc streaming bán chạy nhất. Sau đó,Radioactivenhanh chóng trở thành ca khúc được tải về nhiều thứ ba và bán hơn 5 triệu bản ở Mỹ. Tạp chíRolling Stoneđánh giáRadioactivelà Bài hát Rock thành công nhất năm 2013. Ca khúc cũng mang lại cho Imagine Dragons hai đề cử Grammy dành cho Ghi âm của năm và Trình diễn Rock xuất sắc. Giải thưởng khoa học - công nghệ toàn cầu VinFuture được tổ chức thường niên. Ngoài phần trình diễn của Imagine Dragons, chương trình có nhiều tiết mục thể hiện sự giao thoa văn hóa Việt và quốc tế. Trong đó, bài dân ca Trống cơm do vũ đoàn PL biểu diễn, nghệ sĩ ưu tú Phan Lương dàn dựng, trên nền nhạc được phối khí mới. Nhạc trưởng người Nhật Honna Tetsuji và Dàn nhạc giao hưởng quốc gia Việt Nam cũng góp mặt. Năm ngoái, ca sĩ MỹKaty Perry hátở sự kiện.</t>
  </si>
  <si>
    <t>Imagine Dragons đã tổ chức lễ trao giải tại Nhà hát Hồ Gươm với 3 ca khúc chính, bao gồm "Believer" và "Whatever It Takes". Nhóm đã biểu diễn các ca khúc khác nhau, bao gồm "Believer" và "Whatever It Takes", trong buổi biểu diễn tại Hà Nội. Imagine Dragons đã đến Hà Nội và đã có một ngày trải nghiệm văn hóa, ẩm thực Hà Nội trước khi chuẩn bị cho nhạc hội quốc tế 8Wonder Winter. Họ đã biểu diễn nhiều tiết mục thể hiện sự giao thoa văn hóa Việt và quốc tế. Imagine Dragons nổi tiếng từ năm 2012 và đã thống trị làng nhạc Rock từ năm 2013.</t>
  </si>
  <si>
    <t>Bản tóm tắt phần lớn là trung thực, nhưng có một số chi tiết không chính xác hoặc thiếu sót. Ví dụ, bản tóm tắt nói Imagine Dragons 'đã tổ chức lễ trao giải', trong khi văn bản gốc chỉ nói nhóm biểu diễn tại lễ trao giải.  Bản tóm tắt cũng liệt kê 'Believer' và 'Whatever It Takes' hai lần, thiếu thông tin về ca khúc thứ ba 'Walking the Wire' và việc hợp tác với Dàn nhạc giao hưởng quốc gia Việt Nam.  Thông tin về thành công của Radioactive cũng được tóm tắt quá ngắn gọn và thiếu chính xác.</t>
  </si>
  <si>
    <t>Bản tóm tắt thiếu mạch lạc. Các ý tưởng được trình bày rời rạc, thiếu sự liên kết logic giữa các câu. Ví dụ, việc chuyển từ việc biểu diễn tại lễ trao giải sang trải nghiệm văn hóa ở Hà Nội khá đột ngột.  Cấu trúc câu cũng chưa tốt, dẫn đến sự lặp lại thông tin và thiếu sự rõ ràng.</t>
  </si>
  <si>
    <t>Bản tóm tắt bao gồm một số thông tin không liên quan hoặc không đủ trọng tâm.  Việc đề cập đến sự nổi tiếng của Imagine Dragons từ năm 2012 và thống trị làng nhạc Rock năm 2013, mặc dù đúng, nhưng không phải là thông tin trọng tâm của buổi biểu diễn tại lễ trao giải VinFuture.  Bản tóm tắt nên tập trung vào phần trình diễn của nhóm tại sự kiện này.</t>
  </si>
  <si>
    <t>Bản tóm tắt cần được cải thiện đáng kể về tính mạch lạc và tính liên quan.  Mặc dù tính trung thực ở mức chấp nhận được, nhưng việc thiếu chính xác và thiếu sót thông tin quan trọng làm giảm chất lượng tổng thể.  Để cải thiện, cần sắp xếp lại các ý tưởng theo trình tự logic, loại bỏ thông tin không liên quan và bổ sung các chi tiết quan trọng bị thiếu, đặc biệt là về ca khúc thứ ba và sự hợp tác với dàn nhạc giao hưởng.  Nên tập trung vào phần trình diễn của Imagine Dragons tại lễ trao giải VinFuture, làm nổi bật các thông tin chính xác và đầy đủ hơn.</t>
  </si>
  <si>
    <t>Trong tập 6 chủ đề "Hy Vọng", ca sĩ đến Đà Nẵng vào tháng 11, dành toàn thời gian thăm trường Hope - thành lập ngay sau Covid-19, tập hợp trẻ không may mắn, mồ côi cha mẹ vì đại dịch Covid-19 từ 43 tỉnh thành, trong đó có nhiều em là người dân tộc thiểu số. Hồng Nhung cùng học sinh hòa giọng ở nhạc phẩmEm là bông hồng nhỏ -sáng tác của nhạc sĩ Trịnh Công Sơn vàHạt gạo làng ta. Ca sĩ bất ngờ khi các bé có thể tự làm bánh, sản xuất nến thơm, xà phòng để xuất khẩu sang Nhật, đồng thời may áo, làm dây cột tóc, trồng những vườn rau xanh tốt. Học sinh còn trổ tài tạo mẫu tóc cho Hồng Nhung. Khi nghe câu chuyện và đọc thư học sinh gửi bố mẹ đã khuất, Hồng Nhung nghẹn ngào ôm các em khóc. Cuối chuyến đi, ca sĩ viết vài dòng động viên: "Cô Bống cảm ơn các con yêu trường Hope đã cho cô sống một ngày chủ nhật nhiều yêu thương và đầy hy vọng. Cô sẽ không bao giờ quên những miệng cười xinh xắn, giọt nước mắt trong như pha lê. Mình sẽ cùng nhau nối yêu thương để tạo ra thế giới tuyệt vời mang tên Hy Vọng - Hope". Hồng Nhungthực hiện seriesThong dong với Bốnggồm 20 tập với đa chủ đề,ghi lại chặng đường hoạt động nghệ thuật, nơi chị từng đi qua, những người từng tiếp xúc, loạt trải nghiệm đáng nhớ, quan điểm về mọi vấn đề và khía cạnh cuộc sống. Các tập phim ngắn sẽ phát đầu tiên trênVnExpress,sau đó là kênh YouTube của ca sĩ. Ca sĩ tên đầy đủ Lê Hồng Nhung, 54 tuổi, sinh trưởng tại Hà Nội. Đi hát từ thập niên 1980, chị thành công với loạt nhạc phẩm của Trịnh Công Sơn, Dương Thụ, Trần Tiến, Phú Quang, Quốc Trung, Thanh Tùng. Các album tiêu biểu gồmĐoản khúc thu Hà Nội(1997),Bài hát ru cho anh(1998),Ngày không mưa(2002),Thuở Bống là người(2003),Khu vườn yên tĩnh(2004),Phố à phố ơi(2017),Tuổi thơ tôi(2020),Bống là ai(2023).</t>
  </si>
  <si>
    <t>Ca sĩ Hồng Nhung đã đến Đà Nẵng vào tháng 11 để thăm trường Hope - nơi tập hợp trẻ không may mắn sau Covid-19. Tại đây, cô đã gặp gỡ học sinh và bất ngờ khi các em có thể tự làm bánh, sản xuất nến thơm, xà phòng để xuất khẩu sang Nhật. Hồng Nhung đã viết vài dòng động viên các em và hứa sẽ không bao giờ quên những miệng cười xinh xắn, giọt nước mắt trong như pha lê.</t>
  </si>
  <si>
    <t>Bản tóm tắt khá trung thực.  Tất cả thông tin đều có trong văn bản gốc và không có thông tin sai lệch. Tuy nhiên, bản tóm tắt bỏ qua một số chi tiết quan trọng như việc Hồng Nhung cùng học sinh hát các bài hát 'Em là bông hồng nhỏ' và 'Hạt gạo làng ta', việc các em học sinh viết thư cho bố mẹ đã mất, và phản ứng xúc động của Hồng Nhung khi nghe những câu chuyện và đọc thư của các em.  Những chi tiết này, mặc dù không làm thay đổi ý nghĩa chính, nhưng làm giảm đi phần nào sự chi tiết và cảm xúc của câu chuyện.</t>
  </si>
  <si>
    <t>Bản tóm tắt mạch lạc và dễ hiểu. Các câu được sắp xếp theo trình tự thời gian hợp lý, tạo nên một dòng chảy thông tin tự nhiên.  Không có sự lặp lại hay thiếu logic nào trong cách trình bày.</t>
  </si>
  <si>
    <t>Bản tóm tắt tập trung vào chuyến thăm trường Hope của Hồng Nhung, đây là ý chính của văn bản gốc. Tuy nhiên, việc bỏ qua một số chi tiết quan trọng như việc hát cùng các em, đọc thư của các em và phản ứng xúc động của Hồng Nhung đã làm giảm đi tính toàn diện của bản tóm tắt.  Những chi tiết này, mặc dù không phải là ý chính, nhưng lại góp phần làm nổi bật cảm xúc và thông điệp của câu chuyện.</t>
  </si>
  <si>
    <t>Bản tóm tắt ngắn gọn và dễ hiểu, giữ được ý chính của văn bản gốc. Tuy nhiên, để nâng cao chất lượng, cần bổ sung thêm một số chi tiết quan trọng đã bị lược bỏ, đặc biệt là những chi tiết thể hiện cảm xúc và sự tương tác giữa Hồng Nhung và các em học sinh tại trường Hope.  Việc bổ sung những chi tiết này sẽ giúp bản tóm tắt trở nên đầy đủ và hấp dẫn hơn, truyền tải được trọn vẹn thông điệp của văn bản gốc.</t>
  </si>
  <si>
    <t>Chương trình diễn ra đúng dịp kỷ niệm 44 năm ngày mất của ông, tại Mỹ Đình, Nam Từ Liêm. Khắc Triệu và Tom Chat Band sẽ biểu diễnImagine,ca khúc nói về giấc mơ hòa bình của nhạc sĩ. Bài hát ra đời năm 1971, doJohn Lennonvà vợ ông - Yoko Ono - đồng sáng tác. Lời bài hát khuyến khích người nghe tưởng tượng về một thế giới hòa bình, không vật chất, không biên giới ngăn cách các quốc gia và không có tôn giáo. Trong ca khúc, John Lennon nhận mình là "một kẻ mơ mộng" nhưng ông cũng tự tin rằng mình không hề đơn độc. Giấc mơ hòa bình của ông đến nay vẫn ám ảnh nhân loại. Thế giới mà John Lennon tưởng tượng vẫn là niềm hy vọng trong những thời khắc khó khăn bởi dịch bệnh, chiến tranh.Rolling Stonetừng gọiImaginelà "món quà âm nhạc vĩ đại nhất mà John Lennon gửi tới thế giới". Khắc Triệu cũng hát một số ca khúc nhưWhile my guitar gently weeps, A Hard day's night, Hey jude, Here comes the sunvà bài chủ đề -Let it be. Ngoài ra, ca sĩ sẽ song ca con gái Cece Trương. Anh và con là fan của John Lennon và ban nhạc The Beatles. Khắc Triệu thích chất lãng mạn, tinh thần lạc quan trong các ca khúc của cố nhạc sĩ. Ngoài Khắc Triệu, chương trình có ca sĩ Triệu Hồng Ngọc, Thu Hà, MC Thảo Vân dẫn chương trình. John Lennon sinh năm 1940, tại Liverpool (Anh). Ông trải qua năm tháng thiếu thốn tình thương cha mẹ và được dì nuôi nấng. Năm 1957, John và Paul McCartney lần đầu gặp nhau nhờ cùng trong ban nhạc dân gian skiffle. Sau đó, hai thành viên còn lại xuất hiện, tạo thành The Beatles và trình làng các bản nhạc bất hủ. John sáng tác và là giọng hát chính của The Beatles. Nhạc phẩm của ông mang tinh thần phản đối chiến tranh, châm biếm sắc sảo và cũng đầy tình cảm. Một số ca khúc solo nổi tiếng làImagine, Whatever gets you through the night, Out the blue. Ngoài ra, âm nhạc của ông còn nói về tình yêu, thân phận con người. Năm 1980, khán giả khắp thế giới đau buồn khi huyền thoại âm nhạc qua đời ở tuổi 40, doMark Chapmanám sát. Năm 2002, nghệ sĩ đứng thứ tám trong danh sách "100 người Anh vĩ đại nhất" củaBBC.Năm ngoái, ông đứng thứ 12 trong danh sách "200 ca sĩ vĩ đại nhất mọi thời", theo danh sách củaRolling Stone.</t>
  </si>
  <si>
    <t>Chương trình kỷ niệm 44 năm ngày mất của John Lennon sẽ diễn ra tại Mỹ Đình, Nam Từ Liêm. Khắc Triệu sẽ biểu diễn ca khúc "Imagine" của John Lennon, một bài hát nổi tiếng của ông, với lời bài hát khuyến khích người nghe tưởng tượng về một thế giới hòa bình. Chương trình sẽ có sự tham gia của nhiều ca sĩ nổi tiếng khác, bao gồm Khắc Triệu, Triệu Hồng Ngọc, Thu Hà, MC Thảo Vân. John Lennon sinh năm 1940 và đã trải qua năm tháng thiếu thốn tình thương cha mẹ và được dì nuôi nấng.</t>
  </si>
  <si>
    <t>Bản tóm tắt khá trung thực.  Hầu hết thông tin đều được phản ánh chính xác từ văn bản gốc. Tuy nhiên, bản tóm tắt bỏ qua một số chi tiết quan trọng như việc John Lennon và Yoko Ono đồng sáng tác Imagine,  thông tin về các bài hát khác Khắc Triệu biểu diễn, và sự nghiệp âm nhạc đồ sộ của John Lennon (bao gồm cả việc thành lập The Beatles và các ca khúc solo khác).  Việc lược bỏ những chi tiết này làm giảm đi phần nào tính toàn diện của bản tóm tắt, mặc dù không làm sai lệch thông tin chính.</t>
  </si>
  <si>
    <t>Bản tóm tắt khá mạch lạc. Các câu được sắp xếp theo trình tự hợp lý, dễ hiểu. Tuy nhiên, việc chuyển từ thông tin về chương trình kỷ niệm sang tiểu sử John Lennon hơi đột ngột.  Có thể cải thiện bằng cách thêm một câu chuyển tiếp để làm cho sự chuyển đổi mượt mà hơn.</t>
  </si>
  <si>
    <t>Bản tóm tắt tập trung vào các thông tin chính về chương trình kỷ niệm và một số thông tin cơ bản về John Lennon. Tuy nhiên, nó bỏ qua nhiều chi tiết quan trọng liên quan đến chương trình như danh sách các ca sĩ tham gia đầy đủ hơn,  và các bài hát Khắc Triệu biểu diễn.  Việc tập trung quá nhiều vào thông tin về John Lennon mà không nhấn mạnh vào các khía cạnh khác của chương trình làm giảm tính liên quan của bản tóm tắt đối với nội dung chính của văn bản gốc.</t>
  </si>
  <si>
    <t>Bản tóm tắt có chất lượng khá tốt về mặt trung thực và mạch lạc, nhưng cần cải thiện về tính liên quan.  Bản tóm tắt cần bổ sung thêm các chi tiết quan trọng liên quan đến chương trình kỷ niệm, đặc biệt là danh sách các ca sĩ và bài hát được biểu diễn.  Việc sắp xếp thông tin cũng cần được tinh chỉnh để tạo sự liên kết mượt mà hơn giữa các phần.  Nói chung, bản tóm tắt cung cấp được những thông tin cơ bản nhưng chưa đủ toàn diện và chi tiết.</t>
  </si>
  <si>
    <t>Tên nhóm lấy cảm hứng từ quá trình xây dựng nội lực giúp một nam nghệ sĩ tỏa sáng, ghi dấu ấn trong lòng người hâm mộ, gồm BoysOnFire (sự nhiệt huyết trên sân khấu), BoysOverFlower (thu hút ánh nhìn bằng sự tỏa sáng của bản thân) và BoysFriend (lan tỏa tinh thần gần gũi, ấm áp đến các thành viên trong nhóm lẫn người hâm mộ)."Chúng tôi muốn mang đến hình ảnh mới mẻ của những chàng trai không ngại vượt qua thử thách để sống với đam mê. Mỗi thành viên đều lấy tinh thần đồng đội làm chìa khóa gắn kết, đi đường dài cùng nhau", thành viên Jun Phạm nói. Nhóm hoạt động dưới sự quản lý của công ty 1 Label, định hướng theo dòng nhạc có tiết tấu sôi động. Mỗi người sẽ đảm nhận khâu riêng như hát chính, sáng tác, sản xuất, vũ đạo, rap. B.O.F đang thực hiện các dự án chuẩn bị ra mắt khán giả, đồng thời chuẩn bị cho live concertAnh trai vượt ngàn chông gaiở Hưng Yên, ngày 14/12. Jun Phạm, 35 tuổi, là cựu thành viên nhóm nhạc nam 365 do Ngô Thanh Vân quản lý. Sau khi nhóm nhạc tan rã, anh đi theo con đường solo. Anh còn được khán giả biết đến với vai trò diễn viên trongTấm Cám: Chuyện chưa kể, Cô gái đến từ hôm qua, 100 ngày bên em, Về quê ăn Tết, Nữ chủ. S.T Sơn Thạch, 34 tuổi, là cựu thành viên nhóm nhạc nam 365 do Ngô Thanh Vân quản lý. Anh học múa ballet suốt thời ấu thơ, năm tám tuổi, tham gia nhóm Những ngôi sao nhỏ của Nhà hát Ca múa nhạc dân tộc Bông Sen, sau đó là Đội Sơn ca thuộc Nhà Thiếu nhi Quận 1 TP HCM. Anh tham gia nhiều game show giải trí, đóng loạt phim gồmCô Ba Sài Gòn(2017),Gái già lắm chiêu 2(2018),Lấy vợ cho bà (2018),Gạo nếp gạo tẻ 2(2020). BB Trần được khán giả biết đến với vai trò trưởng nhóm hài BB&amp;BG. Năm 2017, anh rời nhóm, hoạt động độc lập. Bên cạnh việc sản xuất các video phát trên mạng, diễn viên xuất hiện trong nhiều chương trình, game show và MV của các ca sĩ. Anh đóng một số phim điện ảnh như:Cầu vồng không sắc, Điệp vụ chân dài, Lộc phát, Bảo mẫu siêu quậy. Tên tuổi anh được chú ý khi tham gia show thực tếChạy đi chờ chi 2019(Running man phiên bản Việt) cùng các ngôi sao như Ngô Kiến Huy, Lan Ngọc, Jun Phạm, Trương Thế Vinh. Kay Trần, 30 tuổi, quê ở TP HCM, được biết đến khi tham gia cuộc thi Ngôi sao Việt 2014 cùng Soobin Hoàng Sơn, Suni Hạ Linh, Liz Kim Cương. Anh nổi tiếng nhờ khả năng ca hát, diễn xuất dí dỏm trong các MVÝ em sao, Chuyện tình tôi. Bùi Công Nam sinh năm 1993, được biết đến khi tham gia chương trình Bài hát hay nhất mùa đầu tiên. Nhạc sĩ có nhiều bản hit như:Chí Phèo, Tự giác đi, Thì em vẫn thế, Có ai thương em như anh.</t>
  </si>
  <si>
    <t>Nhóm nhạc nam B.O.F, được thành lập bởi Ngô Thanh Vân và Jun Phạm, đang chuẩn bị ra mắt khán giả và chuẩn bị cho live concert "Anh trai vượt ngàn chông gai" ở Hưng Yên. Nhóm hoạt động dưới sự quản lý của công ty 1 Label, định hướng theo dòng nhạc có tiết tấu sôi động. Jun Phạm, S.T Sơn Thạch, Jun Phạm, BB Trần, Kay Trần, Kay Trần, đều là những nghệ sĩ trẻ nổi tiếng với khả năng ca hát và diễn xuất.</t>
  </si>
  <si>
    <t>Bản tóm tắt có một số thông tin sai lệch và thiếu chính xác.  Cụ thể, bản tóm tắt nói rằng nhóm nhạc B.O.F được thành lập bởi Ngô Thanh Vân và Jun Phạm, điều này không được đề cập trong văn bản gốc. Văn bản gốc chỉ nói nhóm hoạt động dưới sự quản lý của công ty 1 Label.  Thêm vào đó, việc lặp lại tên Jun Phạm và Kay Trần hai lần trong phần giới thiệu thành viên là không chính xác và thiếu sót thông tin về Bùi Công Nam.  Việc thiếu thông tin về Bùi Công Nam cũng làm giảm tính trung thực của bản tóm tắt.</t>
  </si>
  <si>
    <t>Bản tóm tắt có cấu trúc tương đối mạch lạc, trình bày thông tin theo một trình tự nhất định. Tuy nhiên, việc lặp lại tên Jun Phạm và Kay Trần làm gián đoạn dòng chảy của thông tin, gây khó hiểu cho người đọc.  Cần sắp xếp lại thông tin thành viên một cách rõ ràng hơn.</t>
  </si>
  <si>
    <t>Bản tóm tắt bao gồm một số thông tin quan trọng như tên nhóm, định hướng âm nhạc, concert sắp tới. Tuy nhiên, việc tập trung quá nhiều vào việc liệt kê tên các thành viên mà không đề cập đến vai trò cụ thể của từng người trong nhóm (như hát chính, sáng tác,...) làm giảm tính liên quan.  Thông tin về quá trình hình thành nhóm và ý nghĩa tên nhóm cũng bị bỏ sót, đây là những thông tin quan trọng cần được đề cập trong bản tóm tắt.</t>
  </si>
  <si>
    <t>Bản tóm tắt cần được cải thiện đáng kể về tính trung thực và tính liên quan.  Việc thiếu chính xác thông tin và bỏ sót các chi tiết quan trọng làm giảm giá trị của bản tóm tắt.  Để cải thiện, cần kiểm tra lại thông tin từ văn bản gốc, loại bỏ các thông tin sai lệch, bổ sung các thông tin quan trọng bị thiếu, và sắp xếp lại thông tin một cách logic và mạch lạc hơn.  Cần chú trọng đến việc trình bày vai trò của từng thành viên trong nhóm để làm nổi bật sự đa dạng tài năng của B.O.F.</t>
  </si>
  <si>
    <t>Tại vòng chung kết 1, Manbo đem đến sáng tác về cách vượt trở ngại trong cuộc sống để trở thành một rapper. Anh kể quá trình từ một "thằng nhóc trong xóm chợ", từng làm nhiều việc để kiếm sống, đến khi dần nổi tiếng, có các fan làm điểm tựa tinh thần. Tự nhận chưa thể làm gia đình tự hào, anh khắc ghi lời người thân khuyên phải kính trên nhường dưới, hạ cái tôi, không nên tự cao. Phạm Anh Duy - thí sinhAnh trai say hi- là ca sĩ khách mời, góp giọng ở điệp khúc. Ngồi trên ghế "nóng", Karik cho biết xúc động khi thấy học trò tỏa sáng vào những phút quan trọng. Anh hạnh phúc vì cảm nhận được cách Manbo quyết tâm chinh phục chiến thắng, đánh giá thí sinh đã hoàn thành nhiệm vụ anh giao. "Tôi thấy thương Manbo và các em trong đội khi vừa cố gắng cải thiện qua từng vòng, vừa đối phó với những lời gièm pha. Mong khán giả thấy được sự cống hiến từ họ", anh nói. Khách mời - rapper Hàn Quốc Changmo cho biết tiết mục là màn trình diễn anh kỳ vọng được xem khi nhận lời đếnRap Việt. Huấn luyện viên Big Daddy đánh giá màu sắc âm nhạc của thí sinh khá "chiến", giàu năng lượng. Anh tâm đắc với thông điệp ca khúc Manbo sáng tác: Khi còn trẻ, người ta thường có xu hướng sống thoải mái, nhưng điều giúp một người thành công là tinh thần trách nhiệm, sự kỷ luật. Giám khảo Thái VG cho rằng sau ba lần thất bại ở vòng casting các mùa trước, Manbo chinh phục được anh bởi sự chăm chỉ, ý chí phấn đấu. Manbo 25 tuổi, tên thật Lâm Bạch Phúc Hậu, là một trong những thí sinh gây chú ý ởRap Việtnăm nay. Anh cùngHiếu Thứ Hai, Hurrykng thành lập nhóm rapper Gerdnang (nói lái từ Nerdgang - Những chàng trai mọt sách) từ năm 2018. So với các thành viên còn lại của nhóm, anh ít nổi tiếng hơn. Anh từng cho biết thấy lạc lối, không biết nên đi theo con đường, phong cách nào, do đó tham gia cuộc thi để tìm thế mạnh bản thân. Tập chung kết 1 có bảy thí sinh tranh tài, gồm Coolkid, Danmmy, Manbo, Gill, 7dnight, Saabirose và Hustlang Robber. Hai rapper Queen B, Dangrangto rút lui trước đó vì lý do sức khỏe. Tập cuối phát tối 14/12, công bố quán quân, kết quả được quyết định từ 60% bình chọn của khán giả và 40% từ giám khảo, huấn luyện viên. Chương trình là show truyền hình tuyển chọn tài năng rap, được mua bản quyền từThe Rappercủa Thái Lan. Mùa một phát sóng năm 2020 từng tạo cơn sốt với vài chục triệu lượt xem mỗi tập, Binz, Karik, Suboi, Wowy là huấn luyện viên. Ở mùa hai, Rhymastic thay thế vị trí Suboi. Quán quân ba mùa lần lượt gọi tênDế Choắt,Seachains,Double2T. Ở mùa ba lên sóng năm 2023, 16 tập thi củaRap Việtđạt hơn 14,5 tỷ lượt xem (tổng hợp trên các nền tảng YouTube, Facebook, TikTok), trong đó 26 ca khúc vào top 200 Spotify Việt Nam.</t>
  </si>
  <si>
    <t>Tập chung kết 1 của chương trình Rap Việt 2024 đã công bố quán quân, kết quả được quyết định từ 60% bình chọn của khán giả và 40% từ giám khảo, huấn luyện viên. Manbo, 25 tuổi, tên thật Lâm Bạch Phúc Hậu, là một trong những thí sinh gây chú ý ở chương trình. Anh đã thành lập nhóm rapper Gerdnang từ năm 2018 và đã đạt được thành công đáng kể với hơn 14,5 tỷ lượt xem.</t>
  </si>
  <si>
    <t>Bản tóm tắt có một số thông tin không chính xác và thiếu sót.  Ví dụ, bản tóm tắt nói rằng tập chung kết 1 đã công bố quán quân, điều này không đúng với văn bản gốc. Văn bản gốc chỉ nói tập cuối (không phải chung kết 1) công bố quán quân.  Thêm nữa, việc Manbo đạt được thành công với hơn 14,5 tỷ lượt xem là thông tin không chính xác, con số này là tổng lượt xem của toàn bộ mùa 3 Rap Việt chứ không phải riêng thành tích của Manbo.  Tuy nhiên, các thông tin khác như tuổi tác, tên thật, và việc thành lập nhóm Gerdnang là chính xác.</t>
  </si>
  <si>
    <t>Bản tóm tắt khá mạch lạc, các câu liên kết với nhau khá tốt. Tuy nhiên, trình tự thông tin có thể được cải thiện để làm nổi bật hơn sự nghiệp của Manbo trước khi đến với Rap Việt.  Việc sắp xếp thông tin về thành tích 14,5 tỷ lượt xem ngay sau thông tin về nhóm Gerdnang làm cho người đọc khó hiểu.</t>
  </si>
  <si>
    <t>Bản tóm tắt thiếu nhiều thông tin quan trọng từ văn bản gốc.  Nó bỏ qua hoàn toàn phần trình diễn của Manbo tại chung kết 1, phản hồi của các giám khảo và huấn luyện viên, cũng như thông tin về các thí sinh khác.  Việc tập trung quá nhiều vào con số lượt xem chung của chương trình mà không đề cập đến thành tích cá nhân của Manbo làm giảm đi tính liên quan của bản tóm tắt với nội dung chính của văn bản gốc.</t>
  </si>
  <si>
    <t>Bản tóm tắt cần được cải thiện đáng kể về tính trung thực và tính liên quan.  Mặc dù tính mạch lạc tương đối tốt, nhưng việc thiếu thông tin quan trọng và có một số thông tin sai lệch làm giảm đáng kể chất lượng của bản tóm tắt.  Để cải thiện, cần sửa lại các thông tin sai lệch, bổ sung các thông tin quan trọng về màn trình diễn của Manbo, phản hồi của giám khảo, và tập trung vào những điểm nổi bật của phần trình diễn của anh ấy trong tập chung kết 1 thay vì tập trung vào tổng lượt xem của cả mùa giải.  Cần tránh đưa ra những con số thống kê không liên quan trực tiếp đến Manbo.</t>
  </si>
  <si>
    <t>TheoSina, cuối tuần qua, Cổ Cự Cơ và Tô Hữu Bằng tham gia hai show ca nhạc khác nhau tại Trung Quốc, cả hai đều thể hiện những bài gắn liền tên tuổi họ. Khi lên sân khấu, Cổ Cự Cơ nói vài hôm trước, anh hỏi đạo diễn chương trình liệu có thể đổi ca khúcNhớ emhay không, vì sau khi nhà văn Quỳnh Dao qua đời, anh khó kìm cảm xúc nếu hát bài của bà. Đạo diễn cho biết do kịch bản đã lên sẵn, dàn nhạc cũng hoàn tất khâu tập dượt và chuẩn bị nên khó đổi kịch bản. Trước khi hát, Cổ Cự Cơ nói mong khán giả lượng thứ nếu anh không thể hiện tốt, nhờ họ hát thay. Khi nhạc vang lên, Cổ Cự Cơ bật khóc, không thể cất lời. Cuối phần trình diễn, ca sĩ nói: "Dành tặng cô, người mà con biết ơn và kính trọng". Trước đó, khi hay tin Quỳnh Dao qua đời hôm 4/12, Cổ Cự Cơ viết trên trang cá nhân: "Từng từ, từng câu, từng tác phẩm của cô là ngọn lửa tình yêu bùng cháy, là tia nắng ấm bầu bạn độc giả. Sẽ luôn nhớ nụ cười ấm áp của cô và chú Bình (chồng của Quỳnh Dao)". Cổ Cự Cơ được nhà văn Quỳnh Dao chọn đóng nam chính Hà Thư Hoàn trongTân dòng sông ly biệt(2001), kết đôi Triệu Vy (vai Lục Y Bình). Anh còn đóngHoàn Châu cách cáchphần 3, cũng chuyển thể tiểu thuyết Quỳnh Dao. Trong show diễn ra ở Giang Tô, Tô Hữu Bằng hátVũ điệp, nhạc cuối phim, do Quỳnh Dao viết lời. Tô Hữu Bằng nói: "Xin tặng bài hát này cho cô Quỳnh Dao. Tên của cô là thanh xuân của tôi,Hoàn Châu cách cáchvàTân dòng sông ly biệtđều là những chương quan trọng nhất trong đời tôi". Tô Hữu Bằng kìm nén cảm xúc, hoàn thành bàiVũ điệp. Nhưng lúc cùng các khách mời khác hát bàiKhi, diễn viên không thể hòa giọng, được cộng sự truyền khăn giấy để lau nước mắt. Nhà văn Quỳnh Daoqua đờihôm 4/12, ở tuổi 86. Tác giả được mệnh danh bà hoàng dòng tiểu thuyết diễm tình Trung Quốc - thể loại truyện lãng mạn, bay bổng về tình yêu. Bà sáng tác hơn 60 bộ truyện, hầu hết trong số đó được chuyển thể thành phim. Từ thập niên 1960 đến nay, khoảng 80 tác phẩm phim ảnh dựa theo truyện Quỳnh Dao được phát hành, trong đó, nhiều tác phẩm truyền hìnhgây tiếng vangtại một số quốc gia, vùng lãnh thổ châu Á.</t>
  </si>
  <si>
    <t>Cổ Cự Cơ và Tô Hữu Bằng tham gia hai show ca nhạc khác nhau tại Trung Quốc. Cổ Cự Cơ nói rằng anh khó kìm cảm xúc khi hát bài "Nhớ em" sau khi nhà văn Quỳnh Dao qua đời. Khi nhạc vang lên, Cổ Cự Cơ bật khóc và không thể cất lời. Cuối phần trình diễn, ca sĩ nói: "Dành tặng cô, người mà con biết ơn và kính trọng". Cổ Cự Cơ được nhà văn Quỳnh Dao chọn đóng nam chính Hà Thư Hoàn trong "Tân dòng sông ly biệt" và đóng vai Triệu Vy. Tô Hữu Bằng đã hát bài Vũ điệp, nhạc cuối phim "Vũ điệp" do Quỳnh Dao viết lời, do Quỳnh Dao viết lời.</t>
  </si>
  <si>
    <t>Bản tóm tắt phần lớn trung thực với văn bản gốc. Tuy nhiên, có một số chi tiết không chính xác hoặc thiếu sót. Ví dụ, bản tóm tắt nói Cổ Cự Cơ đóng vai Triệu Vy, điều này là sai sự thật.  Cổ Cự Cơ đóng vai Hà Thư Hoàn, còn Triệu Vy đóng vai Lục Y Bình.  Bản tóm tắt cũng bỏ qua chi tiết Cổ Cự Cơ đã đề nghị đổi bài hát nhưng không được chấp thuận.  Việc nhắc lại hai lần "do Quỳnh Dao viết lời" trong phần tóm tắt về Tô Hữu Bằng cũng là dư thừa và không cần thiết.</t>
  </si>
  <si>
    <t>Bản tóm tắt khá mạch lạc, trình bày theo trình tự thời gian dễ hiểu. Tuy nhiên, việc nhắc lại thông tin về việc Quỳnh Dao viết lời bài hát "Vũ điệp" hai lần làm cho phần tóm tắt về Tô Hữu Bằng hơi lặp lại và thiếu sự tinh tế.</t>
  </si>
  <si>
    <t>Bản tóm tắt tập trung vào các thông tin chính liên quan đến việc tưởng nhớ Quỳnh Dao của Cổ Cự Cơ và Tô Hữu Bằng trong các buổi biểu diễn ca nhạc. Tuy nhiên, một số chi tiết nhỏ như việc Cổ Cự Cơ đề nghị đổi bài hát có thể được lược bỏ để làm cho bản tóm tắt ngắn gọn hơn và tập trung hơn vào cảm xúc của hai nghệ sĩ.</t>
  </si>
  <si>
    <t>Bản tóm tắt có chất lượng khá tốt, truyền tải được thông tin chính của bài báo gốc. Tuy nhiên, cần chú ý đến tính chính xác của thông tin và tránh sự lặp lại không cần thiết.  Việc chỉnh sửa một số chi tiết nhỏ sẽ giúp bản tóm tắt trở nên hoàn thiện hơn, chính xác hơn và mạch lạc hơn.  Cụ thể, cần sửa lại thông tin về vai diễn của Cổ Cự Cơ và Triệu Vy, và loại bỏ sự lặp lại thông tin về bài hát Vũ Điệp.</t>
  </si>
  <si>
    <t>Sau khi phát ca khúc trong album cho khách mời nghe tại buổi ra mắt tác phẩm, chiều 10/12 ở TP HCM, Trịnh Thăng Bình rơi nước mắt. Anh nói: "Tôi dành rất nhiều tâm huyết cho dự án đánh dấu sự thay đổi lớn của bản thân. Quá trình làm, tôi đối diện nhiều cảm xúc tích cực lẫn tiêu cực". Ba năm qua, anh ít xuất hiện một phần muốn tập trung cho kế hoạch ra album, phần do nhiều chuyện xảy đến, khiến tinh thần bị ảnh hưởng. Trịnh Thăng Bình cho biết có khoảng thời gian chạy show nhưng bị khán giả chỉ trích giọng kém. Một vài sản phẩm anh kết hợp đồng nghiệp không nhận được sự ủng hộ. Cùng đó, chuyện đời tư với nhiều lời đồn sau chia tay bạn gái cũng tác động không ít đến cuộc sống của anh. "Tôi là người dễ bị cảm xúc tác động, như sẽ suy nghĩ rất nhiều trước một ồn ào. Tôi yếu đuối khi không thể chịu đựng được chê bai hay thông tin không đúng về mình", anh nói. Tuy nhiên, khi ý thức được bản thân không thể đánh mất sự nghiệp, cộng với sự động viên của nhiều người, Trịnh Thăng Bình dần tìm lại sự cân bằng. Anh chọn cách ở một mình, sáng tác nhạc. Khi tìm được cộng sự ăn ý, ca sĩ quyết tâm trở lại. B369gồm chữ B viết tắt tên của anh, còn các con số 3, 6, 9 tương ứng với ba năm hoàn thiện, sáu trạng thái cảm xúc trong chín bài hát. Trịnh Thăng Bình tự cảm nhận album là sản phẩm tốt nhất trong hơn 10 năm làm nghề, về cả vai trò sáng tác, nhà sản xuất, ca sĩ. Anh nói: "Về giọng hát, sau quá trình rèn luyện, hiện tôi tự tin để quay lại diễn live". Muốn mang đến cho người nghe năng lượng tích cực, trong quá trình thực hiện, anh từng xóa nhiều bài hát mang sắc thái u ám. VớiNếu em cần, Anh đâu có biết, Yêu thầm, Nữ hoàng IG, Đi khắp thế giới,Trịnh Thăng Bình hát về sự tiếc nuối khi đôi lứa không đến được với nhau nhưng không bi lụy. CònEm bận lắm, Mất nhau trong yên lặng, anh hát về sự cao thượng trong tình yêu. "Tôi không phải người chiêu trò, cũng không thích ồn ào, ngại tương tác trên mạng xã hội. Tôi chỉ muốn tập trung vào giá trị cốt lõi của một ca sĩ - đó là âm nhạc phải gắn bó với người nghe trong thời gian dài", Trịnh Thăng Bình nói. Để đầu tư cho dự án, anh xây dựng studio riêng, sưu tầm nhiều nhạc cụ phiên bản giới hạn trên thế giới để thu live thay vì dùng âm nhạc điện tử. Ca sĩ còn phát hànhB369theohai phiên bản vật lý gồm CD kèm USB và đĩa than. Trịnh Thăng Bình, 36 tuổi, quê TP HCM, là ca sĩ, nhạc sĩ, nhà sản xuất âm nhạc. Năm 2012, anh được nhiều khán giả biết đến khi phát hành albumSummer Lovegồm nhiều ca khúc hit. Hồi tháng 1/2022, anh làmliveshowkỷ niệm chặng đường 10 năm ca hát ở TP HCM. Anh từng đóng các phim điện ảnhÔng ngoại tuổi 30,Nhân duyên.</t>
  </si>
  <si>
    <t>Trịnh Thăng Bình đã khóc sau khi phát ca khúc trong album "B369" tại buổi ra mắt tác phẩm. Anh nói rằng quá trình làm album đã đối diện với nhiều cảm xúc tiêu cực lẫn tiêu cực, nhưng sau khi tìm lại sự cân bằng và tự tin để quay lại diễn live. Trịnh Thăng Bình muốn mang đến cho người nghe năng lượng tích cực và đã xóa nhiều bài hát mang sắc thái u ám trong quá trình thực hiện. Để đầu tư cho dự án, anh xây dựng studio riêng, sưu tầm nhiều nhạc cụ phiên bản giới hạn trên thế giới để thu live.</t>
  </si>
  <si>
    <t>Bản tóm tắt khá trung thực.  Hầu hết thông tin đều được phản ánh chính xác từ văn bản gốc. Tuy nhiên, việc tóm tắt 'nhiều cảm xúc tiêu cực lẫn tiêu cực' hơi thiếu chính xác, văn bản gốc nói là 'cảm xúc tích cực lẫn tiêu cực'.  Ngoài ra, một số thông tin chi tiết như việc bị chỉ trích giọng hát, chuyện đời tư, việc mất cân bằng tinh thần rồi tìm lại cân bằng,  ý nghĩa tên album B369,  thông tin về các bài hát cụ thể và hai phiên bản vật lý của album đều bị lược bỏ.  Mặc dù những thông tin này không làm sai lệch ý nghĩa chính của bản tóm tắt, nhưng việc thiếu sót chúng làm giảm độ chính xác của bản tóm tắt.</t>
  </si>
  <si>
    <t>Bản tóm tắt khá mạch lạc. Các câu được sắp xếp theo trình tự hợp lý, dễ hiểu.  Tuy nhiên, có thể cải thiện hơn nữa bằng cách thêm các từ nối để làm cho sự chuyển tiếp giữa các ý trở nên mượt mà hơn. Ví dụ, có thể thêm từ nối như 'Hơn nữa', 'Bên cạnh đó' để liên kết các ý tưởng.</t>
  </si>
  <si>
    <t>Bản tóm tắt tập trung vào các ý chính, nhưng vẫn bỏ sót một số thông tin quan trọng.  Việc lược bỏ thông tin về quá trình khó khăn, sự nỗ lực của Trịnh Thăng Bình trong 3 năm qua,  cũng như thông tin về các bài hát và hai phiên bản album làm giảm đi sự đầy đủ của bản tóm tắt.  Mặc dù những thông tin này không phải là không quan trọng, nhưng việc lược bỏ chúng làm cho bản tóm tắt thiếu chiều sâu và không phản ánh đầy đủ quá trình sáng tạo của album.</t>
  </si>
  <si>
    <t>Bản tóm tắt có chất lượng khá tốt, trung thực và mạch lạc ở mức độ chấp nhận được. Tuy nhiên, điểm yếu lớn nhất là tính liên quan, vì nó bỏ sót nhiều thông tin quan trọng, làm giảm giá trị tổng thể của bản tóm tắt. Để cải thiện, cần bổ sung thêm các thông tin quan trọng đã bị lược bỏ, đồng thời chỉnh sửa lại một số câu để đảm bảo tính chính xác và sự liền mạch.  Cần cân nhắc việc giữ lại những thông tin chi tiết quan trọng để làm nổi bật quá trình sáng tạo và tâm huyết của Trịnh Thăng Bình dành cho album.</t>
  </si>
  <si>
    <t>TheoUSA Today, Sofronio Vasquez nhận 100.000 USD và hợp đồng thu âm. Vòng chung kết diễn ra trong hai ngày 9 và 10/12, phát sóng trên đàiNBC. Trong đêm chung kết đầu tiên, Sofronio Vasquez trình diễn hai bài hátUnstoppablecủa Sia vàA Million Dreams- nhạc phimThe Greatest Showman.Cả hai tiết mục hiện đạt hơn một triệu lượt xem trênYouTube, hàng trăm nghìn view ởInstagram. Trên sân khấu ngày 10/12, anh kết hợp Michael Bublé hát ca khúcWho's Loving Youcủa The Miracles. Nhiều khán giả nhận xét giọng hát của Vasquez đong đầy cảm xúc, thể hiện tốt kỹ thuật thanh nhạc. Phần lớn người xem công nhận anh xứng đáng là quán quân. Trước khi MC công bố kết quả, Vasquez cảm ơn sự hỗ trợ của ca sĩ Michael Bublé: "Được anh dẫn dắt là phước lành cho tôi, gia đình và tất cả người đang ấp ủ giấc mơ ngoài kia. Anh đã mở ra cho tôi nhiều cánh cửa cơ hội". Nghệ sĩ xúc động trả lời: "Người anh em Philippines của tôi, anh là hy vọng của rất nhiều người ngoài kia. Với tôi, tham gia chương trình cùng anh là một hành trình không thể quên". Michael Bublé, 49 tuổi, là ca sĩ kiêm người viết lời bài hát người Canada. Anh nổi tiếng với các albumCall Me Irresponsible,Crazy Love, vàChristmas. Mùa 26 đánh dấu lần đầu Bublé làm huấn luyện viên, nhưng anh từng làm cố vấn cho đội của nghệ sĩ Blake Shelton trong mùa ba. TheoNBC, Bublé tiếp tục góp mặt trong cuộc thi năm sau. Sofronio Vasquez lớn lên tại Philippines, thừa hưởng tình yêu ca hát từ cha. Ban đầu, anh không nghĩ bản thân có năng khiếu âm nhạc, dự định làm nha sĩ. Sau khi cha qua đời, vì muốn tưởng nhớ ông, Vasquez chuyển đến Mỹ để làm ca sĩ từ năm 2022. Anh từng tham gia vòng thử giọng tạiThe Voiceở Philippines khoảng 10 năm trước nhưng không thành công. Trong vòng giấu mặt năm nay, giọng ca của anh trong bàiI'm Goin' Down(Rose Royce) khiến cả bốn giám khảo bấm nút chọn. Trò chuyện vớiUtica Observer Dispatchtrước ngày chung kết, anh cho rằng thành tựu hiện tại nhờ bản thân trải qua nhiều điều suốt thời gian qua. Vasquez nói: "Trước đây, tôi chỉ là một cậu nhóc vui vẻ, không mơ mộng. Nhưng sau nhiều biến cố, tôi nghĩ đến lúc phải là chính mình". Ra mắt lần đầu năm 2011,The Voice Mỹđược sản xuất dựa theo chương trình gốc của Hà Lan. Cuộc thi diễn ra theo chu kỳ hai lần một năm, vào mùa xuân và mùa thu tại Mỹ. Nhiều tên tuổi nhưChristina Aguilera, Cee Lo Green, Shakira, Usher, Pharrell Williams, Gwen Stefani, Alicia Keys, Miley Cyrus... từng làm huấn luyện viên. Bốn nghệ sĩ hướng dẫn năm nay là Gwen Stefani, Reba McEntire, Snoop Dogg và Michael Bublé. Mùa 26 bắt đầu lên sóng ngày 23/9. Những thí sinh đoạt giải mùa này gồm: Shye - 17 tuổi, đội Michael Bublé - á quân; Sydney Sterlace - 16 tuổi, đội Gwen Stefani, hạng ba; Danny Joseph - 37 tuổi, đội Reba McEntire, xếp thứ tư; và hạng năm là Jeremy Beloate, 25 tuổi, thuộc đội rapper Snoop Dogg.</t>
  </si>
  <si>
    <t>Sofronio Vasquez, một ca sĩ người Philippines, đã giành chiến thắng tại vòng chung kết The Voice Mỹ với giá 100.000 USD và hợp đồng thu âm. Anh đã trình diễn hai bài hát "Unstoppable" của Sia và "A Million Dreams" của The Greatest Showman. Trong đêm chung kết, anh đã kết hợp với Michael Bublé hát ca khúc "Who's Loving You" của The Miracles. Phần lớn khán giả đã công nhận anh xứng đáng là quán quân.</t>
  </si>
  <si>
    <t>Bản tóm tắt khá trung thực.  Hầu hết thông tin đều được phản ánh chính xác từ văn bản gốc. Tuy nhiên, bản tóm tắt bỏ qua một số chi tiết quan trọng như hành trình sự nghiệp của Vasquez, vai trò của Michael Bublé trong chương trình, và thông tin về các thí sinh khác.  Việc bỏ qua những chi tiết này không làm sai lệch thông tin chính nhưng làm giảm tính toàn diện của bản tóm tắt.</t>
  </si>
  <si>
    <t>Bản tóm tắt rất mạch lạc. Các câu được sắp xếp hợp lý, tạo thành một dòng chảy thông tin tự nhiên và dễ hiểu.  Mỗi câu đều liên kết chặt chẽ với câu trước và câu sau, tạo nên sự liền mạch trong toàn bộ bản tóm tắt.</t>
  </si>
  <si>
    <t>Bản tóm tắt tập trung vào các thông tin chính liên quan đến chiến thắng của Sofronio Vasquez, bao gồm giải thưởng, các bài hát trình diễn và phản hồi của khán giả. Tuy nhiên, nó bỏ qua nhiều thông tin quan trọng khác trong văn bản gốc, chẳng hạn như bối cảnh cuộc thi The Voice, vai trò của Michael Bublé, và kết quả của các thí sinh khác.  Những thông tin này, mặc dù không phải là trọng tâm, nhưng góp phần làm rõ hơn câu chuyện và bối cảnh chiến thắng của Vasquez.</t>
  </si>
  <si>
    <t>Bản tóm tắt có chất lượng tốt về mặt mạch lạc và trung thực, nhưng cần cải thiện tính liên quan.  Bản tóm tắt hiện tại quá ngắn gọn và bỏ qua nhiều chi tiết quan trọng làm giảm giá trị thông tin. Để cải thiện, nên bổ sung thêm một số thông tin quan trọng như vai trò của Michael Bublé, hành trình sự nghiệp của Vasquez, và kết quả của các thí sinh khác.  Điều này sẽ giúp bản tóm tắt trở nên toàn diện hơn và phản ánh chính xác hơn nội dung của văn bản gốc.</t>
  </si>
  <si>
    <t>TheoHollywood Reporterngày 12/12, người đàn ông tên Gregg Musgrove, 56 tuổi, vô tình "săn được kho báu" của huyền thoại Michael Jackson trong kho bỏ hoang anh mua ở khu vực San Fernando Valley, California. Nơi này từng thuộc về nhà sản xuất âm nhạc kiêm ca sĩ Bryan Loren. Hãng tin cho biết có 12 bản thu chưa phát hành trong các cuộn băng. Đó là những ca khúc Jackson thực hiện trước khi phát hành albumDangerous(1991). "Tôi đã tìm thông tin trên nhiều trang web của người hâm mộ. Vài bài hát được fan đồn đoán về sự tồn tại, một số khác từng bị rò rỉ ra bên ngoài. Có vài bài thậm chí chưa từng xuất hiện trên thế giới", Musgrove nói. Ngoài nhạc, băng thu tiếng Michael Jackson hoặc Bryan Loren thảo luận về quá trình ghi âm và sáng tác. "Tôi nổi da gà khi nghe chúng vì chưa ai từng nghe những điều này trước đây. Được nghe Michael Jackson nói chuyện và đùa giỡn với người khác quả là trải nghiệm thú vị", anh nói thêm. TheoHollywood Reporter, một trong những bản thu âm có tênDon't Believe Itdường như đề cập các tin đồn về "ông hoàng nhạc pop" trong giới truyền thông. Trang tin nhận xét phong cách và giai điệu bài hát tương đồng loại nhạc Jackson ra mắt thời điểm đó. Trong một băng khác, nghệ sĩ giải thích ý nghĩa ca khúc tênSeven Digitsliên quan số xác định thi thể trong nhà xác. Hãng tin cho rằng bản thu thú vị nhất làTruth on Youth, có khả năng là bản rap song ca giữa Michael Jackson và rapper LL Cool J. Trước đây, LL Cool J từng nói về việc hợp tác Jackson và xác nhận họ đã ghi âm cùng nhau.Hollywood Reporternhận định có nhiều lý do khiến bài hát này nổi bật nhưng phần lớn nhờ khả năng rap của Jackson. Tuy nhiên, do vấn đề pháp lý, fan Michael Jackson khó có thể thưởng thức tất cả nhạc phẩm trên. Đầu năm nay, Musgrove và luật sư gặp Quỹ quản lý di sản Michael Jackson để bàn về những cuộn băng. Anh cho biết đại diện đơn vị từ chối mua sau khi nghiên cứu nhưng không nêu nguyên nhân, đồng thời gửi thư xác nhận không đòi quyền sở hữu. Họ cũng làm rõ bản quyền tất cả ca khúc không thuộc về Musgrove hay bất kỳ cá nhân mua lại sau này vì quỹ vẫn giữ quyền đó. Do vậy, mọi bài hát không được công khai. Hiện các chuyên gia chưa xác định giá trị của các cuộn băng nhưng Musgrove và nhóm hỗ trợ anh tin rằng chúng có thể đạt hàng chục triệu USD. Anh nói dự định mang tất cả đến những đơn vị đấu giá lớn. Michael Jackson(1958-2009) sinh ra trong gia đình có mười anh chị em. Ông bắt đầu sự nghiệp âm nhạc năm 11 tuổi khi tham gia ban nhạc The Jackson 5 và bắt đầu hoạt động độc lập vào năm 1987. Tháng 11/1982, Jackson ra mắtThriller- album được tổ chức kỷ lục Guinness công nhận bán chạy nhất mọi thời đại. Suốt sự nghiệp, nghệ sĩ giành 13 cúp Grammy và sáu giải Billboard. Ông cũng nhận giải AMAs cho Nghệ sĩ của thế kỷ và giải Bambi tôn vinh Nghệ sĩ Pop của thiên niên kỷ. Ngày 25/6/2009, Jacksonqua đờitại trang trại Neverland thuộc California (Mỹ) do ngộ độc cấp tính propofol dẫn đến suy hô hấp.</t>
  </si>
  <si>
    <t>Một người đàn ông tên Gregg Musgrove đã "săn được kho báu" của huyền thoại Michael Jackson trong kho bỏ hoang ở California. Kho băng này có 12 bản thu chưa phát hành trong các cuộn băng, bao gồm những ca khúc Jackson thực hiện trước khi phát hành album Driveerous. Musgrove đã tìm hiểu thông tin trên nhiều trang web của người hâm mộ và dự định mang tất cả băng này đến những đơn vị đấu giá lớn.</t>
  </si>
  <si>
    <t>Bản tóm tắt khá trung thực.  Hầu hết thông tin đều được phản ánh chính xác từ văn bản gốc. Tuy nhiên, có một lỗi nhỏ là tên album bị viết sai thành "Driveerous" thay vì "Dangerous".</t>
  </si>
  <si>
    <t>Bản tóm tắt mạch lạc và dễ hiểu. Các câu được liên kết khá tốt, trình bày thông tin theo một trình tự hợp lý. Tuy nhiên, có thể cải thiện bằng cách thêm một vài từ nối để làm cho câu văn thêm mượt mà hơn.</t>
  </si>
  <si>
    <t>Bản tóm tắt tập trung vào các thông tin chính, nhưng bỏ qua nhiều chi tiết quan trọng khác. Ví dụ, bản tóm tắt không đề cập đến nội dung của các bản thu, việc liên hệ với Quỹ quản lý di sản Michael Jackson, hay giá trị ước tính của các cuộn băng.  Những chi tiết này góp phần làm rõ câu chuyện và tăng tính hấp dẫn của bản tóm tắt.</t>
  </si>
  <si>
    <t>Bản tóm tắt có chất lượng khá tốt về tính trung thực và mạch lạc. Tuy nhiên, tính liên quan còn hạn chế do bỏ sót nhiều thông tin quan trọng. Để cải thiện, cần bổ sung thêm các chi tiết quan trọng đã được đề cập ở trên, đồng thời sửa lỗi chính tả tên album.  Việc bổ sung những chi tiết này sẽ giúp bản tóm tắt trở nên đầy đủ và hấp dẫn hơn, phản ánh chính xác hơn nội dung của văn bản gốc.</t>
  </si>
  <si>
    <t>Anh trai vượt ngàn chông gailà một trong những concert ca nhạc gây sốt gần đây, dự kiến thu hút hàng chục nghìn khán giả, vào 18h đến 23h tối 14/12 tại Vinhomes Ocean Park 3. Ngay khi ban tổ chức công bố địa điểm, hàng nghìn fan đã đổ xô đặt phòng quanh khu vực, khiến dịch vụ cho thuê nhà ở đây nở rộ. Trên các trang web cho thuê, căn hộ hai phòng ngủ có giá dao động 1 triệu đồng đến 1,5 triệu đồng, ở được khoảng ba, bốn người. Phòng chủ yếu là căn hộ studio hoặc chung cư hai phòng ngủ, của chủ nhà không có nhu cầu ở, cho thuê lại. Thảo Linh, 25 tuổi, Hà Nội, thuê một căn hộ hai phòng ngủ, giá 1,2 triệu đồng, cách địa điểm tổ chức 5 km. Mẹ cô đi từ Thái Bình đến xem show cùng con gái. Ngoài ra, Linh rủ hai người bạn ở cùng. Khán giả nói may mắn vì tìm phòng sớm nên giá không quá cao. Mỹ Duyên, 25 tuổi, cũng ở Hà Nội, dự show cùng chồng. Gia đình có xe hơi nên ban đầu cô định về ngay sau khi chương trình kết thúc. Sau đó, Duyên thay đổi quyết định, muốn ở lại chơi cùng một số người bạn. Vài ngày trước concert, Duyên tìm phòng khắp nơi nhưng không còn chỗ. Nhiều người rơi vào tình trạng như Duyên, do không lên kế hoạch sớm. Ngoài fan ở thủ đô, show thu hút nhiều khán giả từ các tỉnh lân cận như Thái Bình, Bắc Ninh, Bắc Giang đổ về xem. Minh Anh, 26 tuổi, Thái Bình, cho biết chọn ở lại vì không muốn chen chúc sau concert: "Tôi có thể thong thả ra về, tránh tình trạng không bắt được xe vì quá đông người". Ngoài chỗ ở, nhiều fan chuẩn bị sớm phương án di chuyển. Ngọc Mai, 28 tuổi, Hà Nội, đặt xe taxi bốn chỗ từ Cầu Giấy đến Hưng Yên, giá một triệu đồng cho hai chiều đi, về. Trong nhómCùng đi concert Anh trai vượt ngàn chông gaitrên Facebook với gần 15.000 thành viên, nhiều fan đăng tìm bạn đồng hành ghép xe. Giá xe xuất phát từ các khu vực nội thành Hà Nội khoảng 300.000 đồng đến 500.000 đồng một lượt. Giá thuê xe từ các tỉnh lân cận tới Hưng Yên khoảng một đến hai triệu đồng mỗi lượt. Show có giá 800.000 đồng đến 8 triệu đồng. Ban tổ chức hiện chưa công bố lượng vé bán ra, trong khi nhiều fan cho biết không săn được suất xem show. Chiều 13/12, các nghệ sĩ tổng duyệt cùng ban tổ chức. Ngoài những gương mặt tham gia chương trình, một số khách mời, trong đó có ca sĩ Đan Trường, sẽ xuất hiện. Trước đó, concert ở TP HCM bán 20.000 vé trong 90 phút. Chương trìnhđược Việt hóa từ show truyền hình ăn khách Trung Quốc -Call Me By Fire. Show dành cho 33 gương mặt nam trên 30 tuổi, hoạt động trong showbiz. Thông qua các vòng, người chơi biểu diễn theo nhóm, 17 gương mặt được chấm điểm cao nhất hội tụ thành nhóm nhạc có tên Gia tộc toàn năng. Các thành viên vào nhóm năm nay gồm: Cường Seven, Jun Phạm, S.T Sơn Thạch, BB Trần, Soobin, Kay Trần, Trọng Hiếu, Bùi Công Nam, Rhymastic, Binz, Quốc Thiên, Thanh Duy, Tiến Luật, Đinh Tiến Đạt, Đỗ Hoàng Hiệp.</t>
  </si>
  <si>
    <t>Concert "Anh trai vượt ngàn chông" dự kiến thu hút hàng chục nghìn khán giả vào 18h đến 23h tối 14/12 tại Vinhomes Ocean Park 3. Ngay khi ban tổ chức công bố địa điểm, hàng nghìn fan đã đổ xô đặt phòng quanh khu vực. Giá thuê nhà ở đây dao động từ 1 triệu đồng đến 1,5 triệu đồng, ở được khoảng ba, bốn người. Nhiều khán giả đã tìm phòng sớm và chọn ở lại vì không muốn chen chúc sau concert. Chương trình được Việt hóa từ show truyền hình ăn khách Trung Quốc - Call Me By Fire, dành cho 33 gương mặt nam trên 30 tuổi hoạt động trong showbiz.</t>
  </si>
  <si>
    <t>Bản tóm tắt khá trung thực.  Hầu hết thông tin đều được phản ánh chính xác từ văn bản gốc. Tuy nhiên, bản tóm tắt bỏ qua một số chi tiết như giá vé, thông tin về việc đặt xe, và danh sách cụ thể các nghệ sĩ tham gia.  Việc lược bỏ này không làm sai lệch thông tin chính nhưng làm giảm đi phần nào tính toàn diện của bản tóm tắt.</t>
  </si>
  <si>
    <t>Bản tóm tắt mạch lạc và dễ hiểu. Các câu được sắp xếp theo trình tự logic, tạo nên sự liền mạch trong thông tin.  Người đọc dễ dàng nắm bắt được các ý chính mà không gặp khó khăn.</t>
  </si>
  <si>
    <t>Bản tóm tắt tập trung vào các ý chính quan trọng như thời gian, địa điểm, sự kiện thu hút khán giả, và nguồn gốc chương trình. Tuy nhiên, một số thông tin chi tiết như tình trạng đặt phòng, phương tiện di chuyển của khán giả, mặc dù thú vị, nhưng có thể được lược bỏ để làm bản tóm tắt ngắn gọn hơn và tập trung vào nội dung cốt lõi.</t>
  </si>
  <si>
    <t>Bản tóm tắt có chất lượng tốt, trung thực và mạch lạc.  Điểm mạnh là sự ngắn gọn, dễ hiểu và tập trung vào các ý chính.  Để cải thiện, có thể bổ sung một vài chi tiết quan trọng bị lược bỏ, ví dụ như giá vé hoặc danh sách nghệ sĩ chính, nhưng cần cân nhắc để đảm bảo bản tóm tắt vẫn giữ được sự ngắn gọn và không bị lan man.</t>
  </si>
  <si>
    <t>Khi nghe xướng danh chiến thắng, rapper vỡ òa vì xúc động. Anh nhận được 35,1% số phiếu bình chọn từ khán giả, giám khảo, huấn luyện viên, vượt trội so với các gương mặt còn lại. Ngoài phần thưởng tiền mặt 250 triệu đồng từ ban tổ chức, quán quân nhận được 200 triệu đồng từ nhà tài trợ và một hợp đồng ghi âm trị giá một tỷ đồng. Robber cảm ơn cộng sự trong Hustlang - đội hip hop do anh làm nhóm trưởng, khán giả theo dõi hành trình của các thí sinh trongRap Việt.Thí sinh cũng tri ân mẹ - người luôn sát bên, động viên anh sống với đam mê. Trước chung kết, Robber là một trong những ứng viên nặng ký cho chức vô địch. Anh tỏa sáng từ chặng đầu, ghi dấu ấn với vẻ ngoài từng trải, phong cách âm nhạc mạnh mẽ. Ở vòng Chinh phục, anh gây xúc động trong tiết mụcBa ơi. Nhạc phẩm do anh sáng tác, là tâm sự của người con chưa một lần được thấy mặt cha. Trong bài hát, anh giãi bày về kỷ vật duy nhất còn giữ về cha - một tấm ảnh. Anh lớn lên bằng tình thương của mẹ với lời dặn: "Con cố gắng mà học thật giỏi, mẹ có sao cũng được". Khi đó, Robber được bốn huấn luyện viên lần lượt nhấn nút để chọn về đội. Qua từng vòng thi, anh càng được các giám khảo đánh giá cao. Thái VG cho biết Robber là một trong năm giọng ca anh nghe nhiều nhất. Vốn biết đến Robber từ lúc còn hoạt động trong underground, Karik ngạc nhiên trước sự trưởng thành của anh, từ một giọng ca cá tính mạnh trở nên điềm đạm hơn. Ở đêm chung kết một (7/12), tiết mụcHustlang all daycủa Robber thu hút gần hai triệu lượt xem, vào top 10 ca khúc thịnh hành trên YouTube Việt. Thí sinh đoạt giải á quân là Gill - một thành viên khác của đội B Ray.Manbo- giọng ca trong nhóm Gerdnang, cộng sự thân thiết củaHiếu Thứ Hai- xếp thứ ba. Bốn thí sinh còn lại đồng hạng tư. GiảiTop hit- dành cho ca khúc có lượng truy cập trong tuần nhiều nhất - thuộc vềAnh đã làm gì đâu(Nhật Hoàng). GiảiBest performance(Rapper trình diễn ấn tượng nhất) thuộc về nữ thí sinh Danmy.Rapper of the roundđược trao choCoolKid (vòng Đối đầu) và Manbo (vòng Bứt phá) Rap Việt mùa bốn phát từ tháng 9 đến nay, trải qua 15 tập. Chương trình thu hút hàng triệu lượt xem trên các nền tảng, nhiều tập đứng đầu top trending (thịnh hành) của YouTube Việt. Tuy nhiên, nhiều khán giả đánh giá chương trình không có nhiều bản hit "viral" như mùa trước. Một số thí sinh bị nhận xét lạm dụng khả năng ca hát, thay vì giữ được chất rap. Cuộc thi được mua bản quyền từThe Rappercủa Thái Lan. Mùa một phát sóng năm 2020 từng tạo cơn sốt với vài chục triệu lượt xem mỗi tập, Binz, Karik, Suboi, Wowy là huấn luyện viên. Ở mùa hai, Rhymastic thay thế vị trí Suboi. Quán quân ba mùa trước lần lượt gọi tênDế Choắt,Seachains,Double2T. Năm ngoái, ở mùa ba lên sóng năm, 16 tập thi củaRap Việtđạt hơn 14,5 tỷ lượt xem (tổng hợp trên các nền tảng YouTube, Facebook, TikTok), trong đó 26 ca khúc vào top 200 Spotify Việt Nam.</t>
  </si>
  <si>
    <t>Robber đã giành chiến thắng tại cuộc thi Rap Việt mùa 4 với 35,1% số phiếu bình chọn từ khán giả, giám khảo, huấn luyện viên. Anh nhận được 200 triệu đồng từ ban tổ chức, 200 triệu đồng từ nhà tài trợ và một hợp đồng ghi âm trị giá một tỷ đồng. Robber đã tỏa sáng từ chặng đầu và đã được các giám khảo đánh giá cao. Anh đã được bốn huấn luyện viên lần lượt chọn về đội và đã được các giám khảo đánh giá cao.</t>
  </si>
  <si>
    <t>Bản tóm tắt phần lớn là trung thực, nhưng có một số chi tiết không chính xác.  Ví dụ, bản tóm tắt ghi Robber nhận được 200 triệu đồng từ ban tổ chức và 200 triệu đồng từ nhà tài trợ, trong khi văn bản gốc cho biết là 250 triệu đồng từ ban tổ chức và 200 triệu đồng từ nhà tài trợ.  Việc lặp lại thông tin 'được các giám khảo đánh giá cao' cũng làm giảm tính chính xác.  Tuy nhiên, những sai lệch này không ảnh hưởng quá nhiều đến ý nghĩa tổng thể của bản tóm tắt.</t>
  </si>
  <si>
    <t>Bản tóm tắt khá mạch lạc. Các câu liên kết với nhau khá tốt, trình bày thông tin theo trình tự hợp lý. Tuy nhiên, việc lặp lại thông tin về việc Robber được các giám khảo đánh giá cao làm cho bản tóm tắt hơi thiếu sự cô đọng.</t>
  </si>
  <si>
    <t>Bản tóm tắt tập trung vào chiến thắng của Robber, đây là ý chính của văn bản gốc. Tuy nhiên, nó bỏ qua nhiều thông tin quan trọng khác, ví dụ như thông tin về các thí sinh khác, về số lượng người xem, về chất lượng của chương trình, v.v...  Những thông tin này, mặc dù không phải là trọng tâm, nhưng cũng góp phần làm nên bức tranh toàn cảnh của cuộc thi.  Vì vậy, bản tóm tắt chỉ tập trung vào một khía cạnh hẹp của văn bản gốc.</t>
  </si>
  <si>
    <t>Bản tóm tắt cung cấp được thông tin chính về chiến thắng của Robber, nhưng còn thiếu sót nhiều chi tiết quan trọng khác.  Chất lượng bản tóm tắt ở mức trung bình. Để cải thiện, cần bổ sung thêm thông tin về các thí sinh khác, về số lượng người xem, và về những đánh giá chung về chương trình.  Cần chỉnh sửa lại những thông tin không chính xác và tránh lặp lại thông tin để làm cho bản tóm tắt cô đọng và mạch lạc hơn.  Nên cân nhắc việc tóm tắt theo nhiều khía cạnh hơn để phản ánh đầy đủ nội dung của văn bản gốc.</t>
  </si>
  <si>
    <t>Ca khúc do Trung Trần sáng tác, Kewtie sản xuất âm nhạc, xoay quanh câu chuyện chàng trai theo đuổi cô gái anh yêu. Trong MV do đạo diễn Kiên Ứng thực hiện, Hùng Huỳnh khoe khả năng vũ đạo trên nền nhạc dance-pop. Video thu hút hơn 200.000 lượt xem sau nửa ngày đăng tải. MV đánh dấu sản phẩm chuyên nghiệp đầu tiên của Hùng Huỳnh sau nhiều năm ca hát. Ca sĩ cho biết từng nhiều lần thấy chông chênh, nhất là lúc làm thực tập sinh cho một công ty giải trí Hàn Quốc có trụ sở ở Việt Nam. Việc đối diện nhiều thử thách khiến anh mệt mỏi, mất "lửa" nghề, muốn bỏ cuộc. Gia đình Hùng Huỳnh khi ấy khuyên anh bỏ ca hát, về quê sống. Tiếp tục tìm cơ hội, anh "đánh cược với bản thân" bằng cách tham giaAnh trai say hi. "Cuộc thi là điều may mắn nhất đến với tôi trong năm qua, khi được thể hiện khả năng, cọ xát cùng các đồng nghiệp", anh nói. Với ca sĩ, chương trình giúp anh tăng độ nhận diện, được đông đảo khán giả để mắt, yêu quý hơn. Anh cho biết thời điểm quay hình tập một, chỉ có hơn 10 fan đến xem anh hát. Nay, số thành viên đăng ký trong nhóm fan club Hùng Huỳnh là hơn 50.000 người. Ca sĩ dự định phát triển hình ảnh theo hướng nghệ sĩ trình diễn với phong cách Kpop, dành thời gian đầu tư vào giọng hát lẫn vũ đạo. Hùng Huỳnh, 25 tuổi, quê Đồng Nai. Anh đam mê âm nhạc từ nhỏ, từng cover nhiều bài nhảy của các nhóm Kpop. Năm 2023, ca sĩ tham gia showAsia Super Youngtại Trung Quốc, đứng thứ 17 trong số 60 thí sinh. Dù có cơ hội hoạt động ở nước ngoài, anh cho biết muốn về nước lập nghiệp. Khi tham giaAnh trai say hi, ca sĩ gây chú ý với loạt hit, nhưI'm Thinking About You, Đầu đội sừng, 10/10. Tháng 11, anh được đề cửMỹ nam của nămtạilễ trao giảithường niên của chuyên trang Ngôi Sao,bên cạnh các gương mặt như Mono, Kay Trần, Anh Tú Atus, Dương Domic, Hải Đăng Doo. Hôm 6/12, anhtạm dẫn đầuđường đua ở hạng mục này với hơn 1,6 triệu phiếu vote. Ca sĩ cùng Quân AP, Đức Phúc, Erik sẽ góp mặt trong một tiết mục bí mật ở lễ trao giải, diễn ra tối 18/12 tại Trung tâm hội nghị - Sự kiện thế hệ mới Thiskyhall Sala, TP HCM. Ngôi sao của nămra đời năm 2012, là sự kiện bình chọn thường niên của Ngôi Sao, thuộc báo điện tửVnExpress. Giải thưởng nhằm góp phần ghi nhận và tôn vinh những cống hiến nổi bật của giới nghệ sĩ biểu diễn trong năm - họ là những gương mặt được khán giả và giới chuyên môn công nhận. Qua hơn một thập niên,Ngôi sao của nămđược xem là sự kiện uy tín và được showbiz mong đợi vào mỗi dịp cuối năm.</t>
  </si>
  <si>
    <t>Hùng Huỳnh, 25 tuổi, quê Đồng Nai, đã trở thành ca sĩ nổi tiếng sau nhiều năm ca hát. Anh đã tham gia vào ca khúc "Anh trai say hi" do Trung Trần sáng tác và sản xuất âm nhạc. MV của anh đã thu hút hơn 200.000 lượt xem sau nửa ngày đăng tải. Hùng Huỳnh cho biết đã từng nhiều lần thấy chông chênh và mất "lửa" nghề, nhưng đã tìm cơ hội để thử sức và tham gia vào cuộc thi "Anh trai say hi". Anh dự định phát triển hình ảnh theo hướng nghệ sĩ trình diễn với phong cách Kpop và dành thời gian đầu tư vào giọng hát lẫn vũ đạo.</t>
  </si>
  <si>
    <t>Bản tóm tắt khá trung thực.  Hầu hết thông tin đều được phản ánh chính xác từ văn bản gốc. Tuy nhiên, bản tóm tắt bỏ qua một số thông tin quan trọng như việc Hùng Huỳnh từng là thực tập sinh tại công ty giải trí Hàn Quốc, việc anh được đề cử 'Mỹ nam của năm', và việc anh sẽ tham gia một tiết mục bí mật tại lễ trao giải Ngôi Sao của năm.  Những thông tin này, mặc dù không ảnh hưởng đến ý nghĩa tổng thể, nhưng làm cho bản tóm tắt thiếu đầy đủ.</t>
  </si>
  <si>
    <t>Bản tóm tắt tập trung vào các thông tin chính về sự nghiệp của Hùng Huỳnh, nhưng bỏ sót một số thông tin quan trọng như việc anh được đề cử giải thưởng và tham gia chương trình Ngôi Sao của năm.  Việc bỏ qua những thông tin này làm giảm đi tính toàn diện của bản tóm tắt.  Tuy nhiên, những thông tin được giữ lại đều liên quan đến chủ đề chính.</t>
  </si>
  <si>
    <t>Bản tóm tắt có chất lượng khá tốt về mặt mạch lạc và trung thực, nhưng cần cải thiện về tính liên quan.  Để nâng cao chất lượng, cần bổ sung thêm những thông tin quan trọng đã bị bỏ sót, đặc biệt là về việc Hùng Huỳnh được đề cử giải thưởng và tham gia chương trình Ngôi Sao của năm.  Việc bổ sung những thông tin này sẽ giúp bản tóm tắt trở nên đầy đủ và phản ánh chính xác hơn nội dung của văn bản gốc.</t>
  </si>
  <si>
    <t>Dự án là album phòng thu thứ hai của ca sĩ, sauSuối và cỏ(năm 2006, do nhạc sĩ Dương Thụ, Anh Quân sản xuất). Đĩa nhạc gồm sáu ca khúc do Võ Thiện Thanh sáng tác, tương ứng trải nghiệm, vốn sống của ca sĩ ở mỗi giai đoạn trong đời. Nguyên Thảo mở đầu album bằng nhạc phẩmSương cỏ, sau đó hát về khát khao của tình yêu, tuổi trẻ trongNhớ em, Dã quỳ.Bọn trẻ trên thiên đànglà dòng cảm xúc về thân phận các em nhỏ, về "tình người như chiếc lá cuốn xoay giữa chiều khói bụi". Nguyên Thảo khép lại album với hai ca khúc xoay quanh nhận thức cuộc đời -Nụ cườivàMột hôm bỗng nhớ. Đĩa nhạc được lấy cảm hứng từ những lần Nguyên Thảo và Võ Thiện Thanh nhâm nhi cà phê, cùng trò chuyện. Mội lần, họ bàn về cuốn sáchĐối thoại với thượng đế(Neale Donald Walsch), nảy sinh ý tưởng thực hiện dự án. Với chủ đề thiên nhiên, tình yêu, lòng trắc ẩn, ca sĩ mất nhiều năm để cùng cộng sự nghiền ngẫm, trải nghiệm. Bài hát đầu tiênSương cỏđược viết năm 2010, ca khúc cuối của album -Nụ cười- hoàn thành năm 2023. "Ngoài bản tính cầu toàn, duy mỹ, chúng tôi còn mất nhiều thời gian bởi theo đuổi đề tài khó, cùng chất nhạc hoàn toàn mới đối với cả hai, từ hòa âm, giai điệu đến ngôn từ", Võ Thiện Thanh nói. Trở lại phòng thu sau nhiều năm, Nguyên Thảo cho biết chọn lối hát thể hiện sự ung dung, tự tại để truyền tải tinh thần âm nhạc Võ Thiện Thanh. "Tôi hy vọng nếu người nghe đang hạnh phúc, họ sẽ thấy trọn vẹn. Nếu đang mang một nỗi buồn, họ cũng tìm được bình an cho tâm hồn", cô cho biết. Nguyên Thảo, 44 tuổi, vào nghề từ đầu những năm 2000. Những ngày mới lập nghiệp, để có tiền học hát, cô chạy show đám cưới, quán cà phê, phòng trà. Năm 2006, tên tuổi cô vụt sáng trong chương trìnhBài hát ViệtvớiGiấc mơ mang tên mình(Văn Phong sáng tác). Ca khúc lọt vào top Bài hát hay của năm, bản thu live của cô được nhiều khán giả đón nhận. Cùng năm, cô gặp Dương Thụ và được ông cùng êkíp Anh Quân - Huy Tuấn hỗ trợ hoàn thành CD đầu tay -Suối và cỏ. Đĩa nhạc nhanh chóng gây tiếng vang với giới chuyên môn lẫn người hâm mộ, được đề cửAlbum của nămở giải Cống hiến 2006. Với chất giọng sâu lắng, kỹ thuật điêu luyện, cô được giới truyền thông ví nhưdiva thứ nămcủa làng nhạc Việt, bên cạnh Thanh Lam, Hồng Nhung, Mỹ Linh, Trần Thu Hà. Năm 2022, sau thời gian "ở ẩn", cô bất ngờ góp giọng trong ca khúcMang tiền về cho mẹcủa rapper Đen Vâu.</t>
  </si>
  <si>
    <t>Dự án là album phòng thu thứ hai của ca sĩ Nguyên Thảo, gồm sáu ca khúc do Võ Thiện Thanh sáng tác. Đĩa nhạc gồm sáu ca khúc do Võ Thiện Thanh sáng tác, tương ứng trải nghiệm, vốn sống của ca sĩ ở mỗi giai đoạn trong đời. Nguyên Thảo mở đầu album bằng nhạc phẩm Sương cỏ, sau đó hát về khát khao của tình yêu, tuổi trẻ trong Nhớ em, Dã quỳ. Cô khép lại album với hai ca khúc xoay quanh nhận thức cuộc đời - Nụ cười và Một hôm bỗng nhớ. Đĩa nhạc được lấy cảm hứng từ những lần cùng trò chuyện của Võ Thiện Thanh. Nguyên Thảo chọn lối hát thể hiện sự ung dung, tự tại để truyền tải tinh thần âm nhạc Võ Thiện Thanh.</t>
  </si>
  <si>
    <t>Bản tóm tắt khá trung thực. Hầu hết thông tin đều được phản ánh chính xác từ văn bản gốc. Tuy nhiên, có một số chi tiết bị lược bỏ hoặc diễn đạt chưa đủ đầy, ví dụ như việc đề cập đến nguồn cảm hứng từ cuốn sách "Đối thoại với thượng đế" và quá trình sáng tác kéo dài nhiều năm của album.  Việc tóm tắt quá trình sự nghiệp của Nguyên Thảo cũng bị lược bỏ hoàn toàn.</t>
  </si>
  <si>
    <t>Bản tóm tắt mạch lạc và dễ hiểu. Các ý được trình bày theo trình tự hợp lý, từ thông tin chung về album đến chi tiết về quá trình sáng tác và phong cách trình bày. Tuy nhiên, việc nhắc lại thông tin "Đĩa nhạc gồm sáu ca khúc do Võ Thiện Thanh sáng tác" hai lần làm cho bản tóm tắt hơi dư thừa và giảm tính cô đọng.</t>
  </si>
  <si>
    <t>Bản tóm tắt tập trung vào các ý chính về album "Dự án", bao gồm thông tin về người sáng tác, các ca khúc tiêu biểu và cảm hứng sáng tác. Tuy nhiên, một số thông tin quan trọng như quá trình sáng tác kéo dài nhiều năm, nguồn cảm hứng từ cuốn sách "Đối thoại với thượng đế", và thông tin về sự nghiệp của Nguyên Thảo lại bị lược bỏ, làm giảm tính toàn diện của bản tóm tắt.  Việc bỏ qua những thông tin này làm mất đi bối cảnh và ý nghĩa sâu sắc hơn của album.</t>
  </si>
  <si>
    <t>Bản tóm tắt có chất lượng khá tốt về mặt trung thực và mạch lạc, nhưng cần cải thiện về tính liên quan.  Bản tóm tắt cần bổ sung thêm một số thông tin quan trọng bị lược bỏ để phản ánh đầy đủ hơn nội dung của văn bản gốc, đặc biệt là những thông tin liên quan đến quá trình sáng tác và bối cảnh ra đời của album.  Cần loại bỏ sự lặp lại thông tin để tăng tính cô đọng và hiệu quả của bản tóm tắt.  Việc thêm vào một vài chi tiết về sự nghiệp của Nguyên Thảo sẽ giúp người đọc hiểu rõ hơn về bối cảnh ra đời của album.</t>
  </si>
  <si>
    <t>Sau hai đêm nhạc ở TP HCM hồi tháng 9, 10, trà mật ong Boncha tiếp tục đồng hành êkípAnh trai say hitổ chức hai concert ở Hà Nội hôm 7/12 và 9/12, thu hút đến 90.000 người (số liệu do đơn vị bán vé cung cấp). Trên sân vận động Mỹ Đình, 30 nghệ sĩ "chiêu đãi" khán giả loạt ca khúc thịnh hành thời gian qua nhưThi sĩ, Kim phút kim giờ, Sóng vỗ vỡ bờ, Regret,Catch me if you can... Dưới khán đài, "biển" người hòa giọng cùng thần tượng trong bảnSao hạng A, Đều là của em, Ngạo nghễ, Tình đầu quá chénhayWalk, tạo bầu không khí sôi động. Trên các diễn đàn, mạng xã hội một tuần sau đó, fan vẫn bàn luận về đêm nhạc. Nhiều ý kiến cho biết thích cảnh nghệ sĩ giao lưu, tặng quà fan. "Concert tại Hà Nội vừa để lại dư vị khó quên trong lòng khán giả, vừa cho thấy sự lên ngôi của văn hóa idol nội địa", Facebooker Hà Linh bình luận. Nhiều fan nhắc lại khoảnh khắc Dương Domic lần đầu hát solo bảnTràn bộ nhớvàMất kết nối. Anh giơ cao chai trà mật ong, kêu gọi mọi người "cụng chai", kéo theo những tiếng reo hò, phấn khích. Hàng chục nghìn chai trà mật ong Boncha trà xanh hoa lài (ít ngọt) vừa ra mắt được trao tận tay khán giả, qua đó truyền thông điệp về sự kết nối, tươi mới, năng động và đầy sức sống, đồng điệu với 50 ca khúc mới xuyên suốt showAnh trai say hi. Một số fan mô tả không khí lúcca khúcSay hi never say goodbye- sáng tác mới của Dương Domic - khép lại concert, khán đài như "vỡ òa". Mai Lan (22 tuổi, Cầu Giấy, Hà Nội) đánh giá chương trình ấn tượng, cô và nhóm bạn không ngừng cổ vũ, hòa giọng và nhún nhảy theo giai điệu. "Lần đầu tôi được gặp thần tượng ở khoảng cách gần. Sau concert, tôi trở thành fan của Boncha. Cảm ơn nhãn hàng đã đồng hành, đưa các 'anh trai' đến Hà Nội", Mai Lan nói. Trước concert, thương hiệu đồng hành chuỗi hoạt động bên lề, thực hiện "University Tour" tại nhiều trường đại học trên địa bàn Hà Nội, tiếp cận hàng chục nghìn sinh viên năng động, trao người may mắn những món quà độc quyền từ nhà tài trợ. Ngoài ra, chương trình "Đổi nắp lấy vé" của thương hiệu cũng giúp hàng trăm Bon-Bae (tên fandom trà mật ong Boncha) có cơ hội dự concert. "Mình là fanAnh trai say hilẫn Boncha. Thật may mắn khi trúng vé xem thần tượng diễn trực tiếp. Cảm ơn nhãn hàng đã biến ước mơ của mình thành hiện thực", Thiên Minh (23 tuổi, Thanh Xuân, Hà Nội) cho hay. Thành công của chuỗi concert góp phần nâng cao danh tiếng dàn sao, gắn kết họ với người hâm mộ. Chiều ngược lại, đại diện thương hiệu nhận định, chương trình đưa trà mật ong Boncha đến gần người dùng trẻ. "Hàng chục nghìn khán giả và 30 nghệ sĩ thắp sáng ngọn lửa đam mê, đề cao tinh thần sống hết mình của tuổi trẻ. Đây cũng là thông điệp chúng tôi muốn gửi gắm qua chương trình", đại diện nhãn hàng nói thêm. Đông Vệ</t>
  </si>
  <si>
    <t>Sau hai đêm nhạc ở TP HCM hồi tháng 9 và 10, trà mật ong Boncha tiếp tục đồng hành với êkíp Anh trai say hit tổ chức hai concert ở Hà Nội vào ngày 7/12 và 9/12. Chương trình đã thu hút 90.000 người, với các ca khúc thịnh hành như "Thi sĩ, Kim phút kim giờ, Sóng vỗ vỡ bờ, Regret, Catch me if you can... Hàng chục nghìn chai trà mật ong Boncha trà xanh hoa lài vừa ra mắt đã được trao tận tay khán giả, truyền thông điệp về sự kết nối, tươi mới, năng động và đầy sức sống.</t>
  </si>
  <si>
    <t>Bản tóm tắt khá trung thực.  Hầu hết thông tin đều được phản ánh chính xác từ văn bản gốc. Tuy nhiên, bản tóm tắt bỏ qua một số chi tiết quan trọng như việc fan bàn luận về đêm nhạc trên mạng xã hội, hoạt động 'University Tour', chương trình 'Đổi nắp lấy vé', và phản hồi tích cực của khán giả về việc nghệ sĩ giao lưu, tặng quà.  Việc lược bỏ những chi tiết này làm giảm đi phần nào bức tranh toàn cảnh về sự thành công của concert.</t>
  </si>
  <si>
    <t>Bản tóm tắt mạch lạc và dễ hiểu. Các câu được liên kết khá tốt, tạo nên một dòng chảy thông tin mượt mà. Tuy nhiên, có thể cải thiện bằng cách thêm một câu kết để tổng kết lại ý chính của toàn bộ sự kiện.</t>
  </si>
  <si>
    <t>Bản tóm tắt tập trung vào các thông tin chính như thời gian, địa điểm, số lượng khán giả và một số ca khúc được trình diễn. Tuy nhiên, nó bỏ qua nhiều chi tiết quan trọng khác, ví dụ như phản hồi tích cực của khán giả, hoạt động marketing của nhãn hàng Boncha (University Tour và Đổi nắp lấy vé),  và thông điệp mà nhãn hàng muốn truyền tải.  Những chi tiết này góp phần làm rõ hơn sự thành công của concert và vai trò của nhà tài trợ.</t>
  </si>
  <si>
    <t>Bản tóm tắt cung cấp được những thông tin cơ bản về concert, nhưng còn thiếu sót nhiều chi tiết quan trọng làm giảm giá trị tổng thể.  Để cải thiện, cần bổ sung thêm các thông tin đã được đề cập ở phần đánh giá của từng tiêu chí, đặc biệt là những chi tiết liên quan đến phản hồi của khán giả, hoạt động marketing của nhãn hàng và thông điệp được truyền tải.  Việc thêm một câu kết sẽ giúp bản tóm tắt trở nên hoàn chỉnh hơn.  Nói chung, bản tóm tắt cần được mở rộng để phản ánh đầy đủ hơn nội dung của văn bản gốc.</t>
  </si>
  <si>
    <t>Họ chọnThờ ơ -ca khúcWean từng giới thiệu trước đó, nay được phối mới, đầu tư về hình ảnh. Rapper mời bạn thân Hurrykng hòa giọng. Wean viết nhạc phẩm dựa trên sự chiêm nghiệm của bản thân về giai đoạn chuyển mình trong nghệ thuật lẫn cuộc sống. Anh cho biết từng trải qua khoảng thời gian cô độc. Sau tham gia showAnh trai say hi, gặp gỡ nhiều người và gần gũi khán giả, anh dần tìm lại tự tin. Rapper cho biết: "Lúc hoàn thành bài hát, tôi gửi Hurrykng nghe đầu tiên. Sau đó, tôi gợi ý đồng nghiệp cùng làm mới ca khúc. Khi Hurrykng gửi lại phần demo tự viết, tôi rất ưng ý nên quyết định làm MV". Khi viết thêm lời mới cho nhạc phẩm, Hurrykng hóa thân chàng trai bị người con gái gây tổn thương nhưng vẫn một lòng si mê. Khi ghép với phần nhạc của Wean, anh thấy hài lòng vì có sự kết nối. MV còn có dàn "anh trai" gồm Nicky, Quân A.P, Jsol,Hùng Huỳnh, Hải Đăng Doo, Tage góp mặt trong vai trò khách mời. Wean rủ các đồng nghiệp tham gia để gắn kết tình cảm, đồng thời cùng tạo món quà tri ân khán giả. "Thời gian qua, tôi làm nghề với sự hứng thú nhờ có thêm nhiều bạn bè. Mọi người quý mến, dành cho nhau những lời động viên. Mong muốn của tôi là có thể mời các đồng nghiệp tham gia chung một sản phẩm, không ngờ thực hiện được sớm như vậy. Sau cuộc thi, lịch trình của mỗi người đều rất bận, khi tôi ngỏ lời, ai cũng nhiệt tình", Wean nói. Wean tên thật là Lê Thượng Long, 26 tuổi, được nhiều bạn trẻ biết đến với phong cách âm nhạc kết hợp giữa rap, hip-hop và các thể loại nhạc hiện đại. Rapper còn gây chú ý về gu mặc sành điệu. Hurrykng tên thật là Phạm Bảo Khang, 25 tuổi, từng có các ca khúc được khán giả đón nhận nhưChưa phải là yêu, Hẹn gặp em dưới ánh trăng. Fan nhận xét anh có ngoại hình sáng, đa năng trên sân khấu ngoài thế mạnh rap. Sau showAnh trai say hi, anh vào nhóm nhạcMOPIUScùng Jsol, Quang Hùng MasterD, Dương Domic, ra mắt cuối tháng 11.</t>
  </si>
  <si>
    <t>Rapper Wean đã ra mắt MV mới "Thờ ơ" sau khi kết hợp phần nhạc của Wean và ca khúc "Chờ gặp em dưới ánh trăng" của Hurrykng. Ca khúc được viết dựa trên sự chiêm nghiệm của Wean về giai đoạn chuyển mình trong nghệ thuật lẫn cuộc sống. Hurrykng hóa thân chàng trai bị người con gái gây tổn thương nhưng vẫn một lòng si mê. MV còn có sự góp mặt của dàn "anh trai" gồm Nicky, Quân A.P, Jsol, Hùng Huỳnh, Hải Đăng Doo, Tage. Wean đã mời Hurrykng tham gia để gắn kết tình cảm và tạo món quà tri ân khán giả.</t>
  </si>
  <si>
    <t>Bản tóm tắt có một số chi tiết không chính xác hoặc không có trong văn bản gốc. Cụ thể, bản tóm tắt nói rằng ca khúc được kết hợp từ phần nhạc của Wean và ca khúc "Chờ gặp em dưới ánh trăng" của Hurrykng. Trong khi đó, văn bản gốc chỉ đề cập đến việc Hurrykng viết thêm lời mới cho nhạc phẩm "Thờ ơ" của Wean, chứ không phải kết hợp hai ca khúc riêng biệt.  Việc này làm thay đổi đôi chút ý nghĩa ban đầu. Ngoài ra, một số thông tin về các thành viên trong nhóm MOPIUS cũng không được đề cập trong phần tóm tắt.</t>
  </si>
  <si>
    <t>Bản tóm tắt khá mạch lạc, các ý được trình bày theo trình tự hợp lý. Tuy nhiên, có thể cải thiện bằng cách thêm các từ nối để làm cho các câu liên kết với nhau mượt mà hơn. Ví dụ, có thể thêm từ nối như "và", "nhưng", "tuy nhiên" để làm rõ mối quan hệ giữa các ý.</t>
  </si>
  <si>
    <t>Bản tóm tắt bao gồm hầu hết các ý chính của văn bản gốc, như việc ra mắt MV "Thờ ơ", sự hợp tác giữa Wean và Hurrykng, cảm xúc của bài hát, và sự tham gia của dàn "anh trai". Tuy nhiên, một số thông tin chi tiết về quá trình sáng tác,  thông tin cá nhân của các rapper (ngoại trừ việc nhắc đến tuổi tác) có thể được lược bỏ để làm cho bản tóm tắt ngắn gọn hơn và tập trung vào các ý chính.</t>
  </si>
  <si>
    <t>Bản tóm tắt có chất lượng khá tốt, bao gồm hầu hết các thông tin quan trọng. Tuy nhiên, cần cải thiện tính trung thực bằng cách kiểm tra lại thông tin và tránh diễn giải sai lệch.  Việc bổ sung từ nối và lược bỏ một số chi tiết không cần thiết sẽ giúp bản tóm tắt trở nên mạch lạc và liên quan hơn.  Nói chung, bản tóm tắt đã truyền tải được nội dung chính của bài viết gốc, nhưng cần chỉnh sửa để đạt độ chính xác cao hơn.</t>
  </si>
  <si>
    <t>Sản phẩm đánh dấu chặng đường 10 năm ca hát của Trang Pháp, phát hành ngày 19/12. "Abum mang tính bước ngoặt, thể hiện con người, suy nghĩ làm nghề mới mẻ của tôi hiện tại", ca sĩ nói. Cô chọn cụm từInfinityvới ý nghĩa vô cực, sẵn sàng phá bỏ mọi giới hạn. Trang Pháp cho biết từng mất thời gian dài đi tìm câu trả lời cho câu hỏi "mình có đang hạnh phúc?". Trải qua những biến cố, khó khăn trong cuộc sống, cô dần nhận ra niềm vui hay sự thỏa mãn luôn hiện diện, quan trọng là cách thấu hiểu và đón nhận của mỗi người. Tám ca khúc trong album dựa trên bốn nấc thang trong cuộc đời mà Trang Pháp đúc kết ở tuổi 35. VớiGood Girl, Bê Trap, Barbie,ca sĩ vẽ nên nhiều chân dung phụ nữ với sự mạnh mẽ, độc lập, dám đi ngược quy chuẩn mà nhiều người áp đặt. Tiếp đó, cô ngưng đi tìm sự hoàn hảo trong cuộc sống, thể hiện quaLý trí, Bad Habit. Trang Pháp mượn câu chuyện tình yêu đã qua để gửi thông điệp "đôi khi những điều không trọn vẹn cũng thật đẹp". Cô nói thêm: "Trước đây, tôi rất cầu toàn, chỉ cần làm sai hoặc chưa hài lòng điều gì, có thể bỏ hết để làm lại từ đầu. Dần dần tôi nhận ra việc chấp nhận điều không hoàn hảo cũng là một cách để có hạnh phúc". Trang Pháp nói cô hiểu rõ bản thân nhiều nhất khi trở lại với âm nhạc gần đây. Ca sĩ vui vì nhận được sự đồng cảm của khán giả sau khi kể về giai đoạn bị khủng hoảng tâm lý. Cô truyền sự lạc quan quaHóa ra như vậy là yêu -nhạc phẩm có giai điệu tươi vui. HátHay ho(Đan Ni),Phút giây ban đầu(Hino và Hoàng Duyên), Trang Pháp cho biết lần đầu trong sự nghiệp cô thể hiện nhạc phẩm do người khác sáng tác. Qua đó, cô gửi thông điệp dám bước ra khỏi vùng an toàn để chạm tới điều mong ước. Trang Pháp chuẩn bị album trong một năm, hợp tác các producer như SlimV, Khắc Hưng, Mastal, Nemo, Hino. Album đa màu sắc, gồm nhiều thể loại như futuristic, ballad, âm hưởng dân gian. Sauđoạt cúptại chương trình thực tếChị đẹp đạp gió rẽ sónghồi đầu năm, nhiều người gợi ý cô ra sản phẩm ngay nhưng cô chọn hướng đi khác. Ca sĩ nói không có tâm lý nóng vội, thay vào đó tập trung vào giá trị lâu bền khi theo đuổi nghệ thuật. Trang Pháp tên thật Nguyễn Thùy Trang, tốt nghiệp Đại học Lyon 2 (Pháp) chuyên ngành kinh tế. Cô được bố mẹ cho học piano lúc sáu tuổi và bắt đầu viết nhạc khi 11 tuổi. Ca sĩ được khán giả nhận xét đa tài khi có thể hát, rap, sáng tác, vũ đạo. Cô còn viết nhiều nhạc phẩm cho phim điện ảnh nhưLong Ruồi, Scandal - Bí mật thảm đỏ 1&amp;2, Gái già lắm chiêu 3&amp;5, Âm mưu giày gót nhọn. Gần đây, Trang Pháp gây chú ý khi viếtHành trình lấp lánhtặng riêng cho galaNgôi sao của năm 2024và chuyên trang giải tríNgôi Sao,dịp kỷ niệm 20 năm thànhlập.</t>
  </si>
  <si>
    <t>Album mới của Trang Pháp đánh dấu chặng đường 10 năm ca hát của cô, phát hành ngày 19/12. Album này mang tính bước ngoặt, thể hiện con người, suy nghĩ làm nghề mới mẻ của cô hiện tại. Trang Pháp chọn cụm từInfinity với ý nghĩa vô cực, sẵn sàng phá bỏ mọi giới hạn. Tám ca khúc trong album dựa trên bốn nấc thang trong cuộc đời mà cô đúc kết ở tuổi 35. Cô chọn cụm từ Lý trí, Bad Habit và mượn câu chuyện tình yêu đã qua để gửi thông điệp "đôi khi những điều không trọn vẹn cũng thật đẹp".</t>
  </si>
  <si>
    <t>Bản tóm tắt khá trung thực. Hầu hết thông tin đều được trích dẫn chính xác từ văn bản gốc. Tuy nhiên, bản tóm tắt bỏ qua nhiều chi tiết quan trọng như việc Trang Pháp trải qua khủng hoảng tâm lý, sự đa dạng thể loại nhạc trong album, việc cô hợp tác với nhiều producer nổi tiếng, việc cô tham gia chương trình Chị đẹp đạp gió rẽ sóng và việc cô sáng tác nhạc phim.  Việc lược bỏ những thông tin này làm giảm đi phần nào bức tranh toàn cảnh về album mới của Trang Pháp.</t>
  </si>
  <si>
    <t>Bản tóm tắt mạch lạc và dễ hiểu. Các ý được trình bày theo trình tự hợp lý, tạo nên sự liền mạch trong thông tin. Tuy nhiên, việc chuyển từ việc chọn tên album sang việc tóm tắt nội dung các bài hát hơi đột ngột, có thể cần thêm câu chuyển tiếp để làm cho phần này tự nhiên hơn.</t>
  </si>
  <si>
    <t>Bản tóm tắt chỉ đề cập đến một số ý chính, bỏ qua nhiều thông tin quan trọng khác. Ví dụ, thông tin về việc Trang Pháp sáng tác nhạc phim, tham gia chương trình truyền hình thực tế, hợp tác với các producer nổi tiếng, và trải nghiệm cá nhân của cô đều bị lược bỏ. Điều này làm cho bản tóm tắt thiếu đầy đủ và không phản ánh hết được nội dung của văn bản gốc.</t>
  </si>
  <si>
    <t>Bản tóm tắt có chất lượng ở mức trung bình. Điểm mạnh là tính trung thực và mạch lạc tương đối tốt. Tuy nhiên, điểm yếu lớn nhất là tính liên quan chưa cao, bỏ sót nhiều thông tin quan trọng làm giảm giá trị của bản tóm tắt. Để cải thiện, cần bổ sung thêm các thông tin quan trọng đã bị lược bỏ, đồng thời làm rõ hơn sự liên kết giữa các ý, đặc biệt là phần chuyển tiếp giữa việc chọn tên album và tóm tắt nội dung các bài hát.  Nên cân nhắc việc mở rộng bản tóm tắt để bao quát hơn các khía cạnh quan trọng của album mới của Trang Pháp.</t>
  </si>
  <si>
    <t>Mở màn cho show diễn bộ sưu tập là 10 bộ áo dài được lấy cảm hứng từ vẻ đẹp rực rỡ và tinh khôi của tuổi thanh xuân. Những thiết kế này thể hiện lời ca ngợi sự tươi trẻ, mơ mộng và khát vọng của người phụ nữ trong những năm tháng đẹp nhất cuộc đời. Họa tiết hoa lá cách điệu được thêu tay tinh xảo trên nền vải lụa cao cấp, kết hợp với bảng màu đa dạng, tạo nên cảm giác nhẹ nhàng và thanh thoát. Các chi tiết như cổ tròn mềm mại, tay áo bồng nhẹ hay tà áo xếp lớp khéo léo cũng giúp tôn lên dáng vẻ yêu kiều, cũng như sự năng động, tươi mới của tuổi trẻ. Show diễn có sự xuất hiện của Dương Hương Ly, con gái Bùi Thanh Hương. Nàng mẫu tự tin sải bước trong thiết kế áo dài xanh với điểm nhấn là họa tiết sen, thể hiện hình ảnh vừa nữ tính, vừa năng động. Nhà thiết kế Thanh Hương còn thể hiện sự tinh tế qua việc sử dụng chất liệu như lụa tơ tằm và organza giúp các thiết kế trở mềm mại và bay bổng hơn. "10 thiết kế đầu tiên không chỉ là hiện thân của cái đẹp mà còn là thông điệp đầy cảm hứng về sự tự tin, khát khao và bản lĩnh của người phụ nữ Việt Nam hiện đại", bà chia sẻ. Tiếp nối mạch cảm xúc từ những thiết kế đầu tiên, Bùi Thanh Hương giới thiệu 12 bộ áo dài lấy cảm hứng từ cội nguồn dân tộc "Con Rồng cháu Tiên". Đây là sự kết hợp giữa nghệ thuật truyền thống và nét đẹp đương đại, tạo nên một bức tranh văn hóa Việt. Các thiết kế này có họa tiết công uyển chuyển, mềm mại, thêu tay kỳ công trên nền vải nhung và lụa cao cấp, tượng trưng cho sự uy nghiêm và sức mạnh của dân tộc. Bên cạnh đó, hình ảnh chim lạc, họa tiết sóng nước Đông Sơn được tái hiện qua các đường nét thêu, dát vàng tinh xảo, mang ý nghĩa sâu sắc về sự gắn bó với nguồn cội và niềm tự hào dân tộc. Bảng màu chủ đạo của 12 thiết kế này gồm đỏ huyết dụ, xanh rêu và vàng kim, gợi lên sự trang trọng. Bộ áo dài do Á hậu Huyền My trình diễn có nguồn cảm hứng từ mẹ Âu Cơ cầm chiếc đầu rồng phun lửa uy nghi. Nhà thiết kế Bùi Thanh Hương chia sẻ thêm, khi làm bất cứ một điều gì, bà đều quyết rất nhanh, nhưng suy tính rất kỹ, muốn tạo nên khác biệt, dấu ấn riêng và khẳng định cái tôi để bất cứ ai đều có thể định hình được thiết kế của Hương Queen. "Bộ sưu tập The Queen đánh dấu một trang mới, một phiên bản Thanh Hương Bùi rất khác. Để định hình trên một lộ trình mới, kết thúc một chặng đã qua. Trái chín sẽ đến ngày hái quả, hoa nở sẽ là lúc được thưởng lãm", bà nói thêm. Với bà, bộ sưu tập The Queen cũng là lời kể về lịch sử và văn hóa Việt Nam, khẳng định tầm nhìn của bản thân trong việc đưa di sản dân tộc lên thời trang. Mỗi bộ áo dài là một tác phẩm nghệ thuật, truyền tải thông điệp mạnh mẽ về văn hóa và niềm tự hào Việt Nam tới bạn bè quốc tế. Thiên Minh</t>
  </si>
  <si>
    <t>Bộ sưu tập "The Queen" của nhà thiết kế Bùi Thanh Hương đã trình diễn 10 bộ áo dài lấy cảm hứng từ vẻ đẹp rực rỡ và tinh khôi của tuổi thanh xuân. Các thiết kế này thể hiện lời ca ngợi sự tươi trẻ, mơ mộng và khát vọng của người phụ nữ trong những năm tháng đẹp nhất cuộc đời. Bộ sưu tập này cũng có sự xuất hiện của Dương Hương Ly, con gái bà, Dương Hương Ly. Bộ sưu tập này cũng là lời kể về lịch sử và văn hóa Việt Nam, khẳng định tầm nhìn của bản thân trong việc đưa di sản dân tộc lên thời trang.</t>
  </si>
  <si>
    <t>Bản tóm tắt khá trung thực, phản ánh đúng các ý chính của văn bản gốc. Tuy nhiên, có một số chi tiết nhỏ bị bỏ sót hoặc chưa được diễn đạt đầy đủ. Ví dụ, bản tóm tắt chỉ đề cập đến việc sử dụng chất liệu cao cấp trong thiết kế áo dài mà không nêu cụ thể các loại chất liệu như lụa tơ tằm, organza, nhung.  Ngoài ra, việc nhắc đến Dương Hương Ly hai lần trong bản tóm tắt là thừa và không cần thiết.  Thông tin về 12 bộ áo dài lấy cảm hứng từ 'Con Rồng cháu Tiên' và các chi tiết về họa tiết, chất liệu, màu sắc của phần này cũng bị lược bỏ, làm giảm tính toàn diện của bản tóm tắt.</t>
  </si>
  <si>
    <t>Bản tóm tắt có tính mạch lạc khá tốt. Các ý được trình bày theo trình tự hợp lý, dễ hiểu. Tuy nhiên, việc nhắc đến Dương Hương Ly hai lần làm cho bản tóm tắt hơi thiếu sự liền mạch.  Cần sắp xếp lại câu cú để tạo sự liên kết chặt chẽ hơn giữa các ý.</t>
  </si>
  <si>
    <t>Bản tóm tắt chỉ đề cập đến một số ý chính của văn bản gốc, bỏ sót nhiều thông tin quan trọng.  Ví dụ, phần mô tả chi tiết về 12 bộ áo dài lấy cảm hứng từ 'Con Rồng cháu Tiên',  những thông tin về Á hậu Huyền My,  và quan trọng nhất là triết lý thiết kế của nhà thiết kế Bùi Thanh Hương đều bị lược bỏ. Điều này làm giảm giá trị của bản tóm tắt, không phản ánh đầy đủ nội dung của văn bản gốc.</t>
  </si>
  <si>
    <t>Bản tóm tắt có chất lượng ở mức trung bình. Điểm mạnh là tính trung thực tương đối cao và tính mạch lạc tốt. Tuy nhiên, điểm yếu lớn nhất là tính liên quan thấp, bỏ sót nhiều thông tin quan trọng, làm cho bản tóm tắt không phản ánh đầy đủ nội dung của văn bản gốc. Để cải thiện, cần bổ sung các thông tin bị lược bỏ, đặc biệt là phần về 12 bộ áo dài lấy cảm hứng từ 'Con Rồng cháu Tiên' và triết lý thiết kế của nhà thiết kế.  Cần chỉnh sửa lại câu cú để loại bỏ sự lặp lại thông tin và tăng tính mạch lạc.  Nên tập trung vào việc tóm tắt các ý chính một cách cô đọng và đầy đủ hơn.</t>
  </si>
  <si>
    <t>Hôm 16/11, Lisa chia sẻ hình ảnh biểu diễn ở Jakarta, Indonesia. Cô diện catsuit bằng vải metallic, xẻ hai bên lườn, phối váy mini và bốt chunky. Hôm 16/11, Lisa chia sẻ hình ảnh biểu diễn ở Jakarta, Indonesia. Cô diện catsuit bằng vải metallic, xẻ hai bên lườn, phối váy mini và bốt chunky. Hồi tháng 10, khi hát trong show Victoria's Secret, cô thể hiện sự táo bạo với quần nội y đính từ nhiều chiếc khoen kim loại. Hồi tháng 10, khi hát trong show Victoria's Secret, cô thể hiện sự táo bạo với quần nội y đính từ nhiều chiếc khoen kim loại. Lisa diễnRockstarcùng vũ đoàn. Video:Victoria's Secret TheoElle, ngôi sao thường xuyên chọn đồ ngắn trên sân khấu theo định hướng của stylist và công ty quản lý. Thời trang của Lisa được xây dựng theo hướng khỏe khoắn và gợi cảm pha chút vị lai. TheoElle, ngôi sao thường xuyên chọn đồ ngắn trên sân khấu theo định hướng của stylist và công ty quản lý. Thời trang của Lisa được xây dựng theo hướng khỏe khoắn và gợi cảm pha chút vị lai. Để tránh sự cố, váy đặt làm riêng cho cô thường may kèm quần boxing ôm sát bên trong, giúp nữ ca sĩ thoải mái tạo dáng, thực hiện các động tác vũ đạo. Để tránh sự cố, váy đặt làm riêng cho cô thường may kèm quần boxing ôm sát bên trong, giúp nữ ca sĩ thoải mái tạo dáng, thực hiện các động tác vũ đạo. Với quần nội y cạp cao (quần chẽn), Lisa chọn thiết kế dày dặn, phần cắt cúp không quá cao, vừa đủ để che chắn. Với quần nội y cạp cao (quần chẽn), Lisa chọn thiết kế dày dặn, phần cắt cúp không quá cao, vừa đủ để che chắn. Lisa thường xuyên mặc kiểu quần này với các dáng áo như crop top, áo dài tay đính đá, lông vũ và bốt chiến binh. Lisa thường xuyên mặc kiểu quần này với các dáng áo như crop top, áo dài tay đính đá, lông vũ và bốt chiến binh. Ngôi sao 27 tuổi kết hợp quần đính đá với crop top và áo bomber sequin, nhấn bằng trang sức cơ thể. Ngôi sao 27 tuổi kết hợp quần đính đá với crop top và áo bomber sequin, nhấn bằng trang sức cơ thể. Trong một buổi biểu diễn cùng các thành viên Blackpink năm ngoái, cô phối áo giáp in 3D với bodysuit và quần chẽn. Trong một buổi biểu diễn cùng các thành viên Blackpink năm ngoái, cô phối áo giáp in 3D với bodysuit và quần chẽn. Người đẹp tạo dáng ở hậu trường với áo xuyên thấu, quần shorts da và bốt cùng tông. Người đẹp tạo dáng ở hậu trường với áo xuyên thấu, quần shorts da và bốt cùng tông. Người đẹp diện phong cách quân đội với áo khoác bolero, áo ống và chân váy cổ điển. Lisatên thật là Lalisa Manoban, 27 tuổi, sinh ở Thái Lan, hoạt động chủ yếu ở Hàn Quốc trong nhóm Blackpink. Cô là nghệ sĩ châu Á có lượng người theo dõi, số bài viết nhận nhiều like nhất trênInstagram. Ca sĩ hiện là CEO của LLOUD - công ty do cô thành lập, hoạt động các lĩnh vực thời trang, điện ảnh, âm nhạc. Người đẹp diện phong cách quân đội với áo khoác bolero, áo ống và chân váy cổ điển. Lisatên thật là Lalisa Manoban, 27 tuổi, sinh ở Thái Lan, hoạt động chủ yếu ở Hàn Quốc trong nhóm Blackpink. Cô là nghệ sĩ châu Á có lượng người theo dõi, số bài viết nhận nhiều like nhất trênInstagram. Ca sĩ hiện là CEO của LLOUD - công ty do cô thành lập, hoạt động các lĩnh vực thời trang, điện ảnh, âm nhạc.</t>
  </si>
  <si>
    <t>Văn bản này mô tả về phong cách thời trang của Lisa, một nghệ sĩ châu Á 27 tuổi, đang biểu diễn tại sự kiện của Victoria's Secret. Cô thường xuyên chọn đồ ngắn trên sân khấu theo định hướng của stylist và công ty quản lý. Lisa thường xuyên mặc quần nội y đính đá với crop top và áo bomber sequin. Cô thường xuyên mặc kiểu quần này với các dáng áo như crop top, áo dài tay đính đá, lông vũ và bốt chiến binh.</t>
  </si>
  <si>
    <t>Bản tóm tắt có một số chi tiết không chính xác hoặc không được đề cập rõ ràng trong văn bản gốc. Ví dụ, văn bản gốc đề cập đến nhiều bộ trang phục khác nhau của Lisa trong các sự kiện khác nhau, trong khi bản tóm tắt tập trung chủ yếu vào quần nội y đính đá và crop top, làm giảm tính đa dạng của thông tin.  Một số thông tin được tổng hợp lại, ví dụ như việc cô thường xuyên mặc quần nội y với nhiều kiểu áo khác nhau, nhưng không nêu rõ tần suất hay sự kiện cụ thể.  Tuy nhiên, bản tóm tắt không thêm bất kỳ thông tin nào không có trong văn bản gốc.</t>
  </si>
  <si>
    <t>Bản tóm tắt tương đối mạch lạc. Các câu liên kết với nhau khá tốt, tạo thành một dòng suy nghĩ về phong cách thời trang của Lisa. Tuy nhiên, việc tập trung quá nhiều vào một kiểu trang phục cụ thể làm cho bản tóm tắt thiếu sự cân bằng và tổng quan hơn.</t>
  </si>
  <si>
    <t>Bản tóm tắt tập trung vào một số khía cạnh của phong cách thời trang Lisa, nhưng bỏ qua nhiều thông tin quan trọng khác.  Văn bản gốc đề cập đến nhiều bộ trang phục, sự kiện biểu diễn khác nhau,  nhưng bản tóm tắt chỉ tập trung vào một vài chi tiết, làm mất đi tính toàn diện của thông tin.  Việc thiếu thông tin về việc Lisa thường xuyên mặc quần boxing bên trong váy để tránh sự cố cũng là một thiếu sót đáng kể.</t>
  </si>
  <si>
    <t>Bản tóm tắt cần được cải thiện về tính trung thực và tính liên quan.  Mặc dù tính mạch lạc tương đối tốt, nhưng việc tập trung quá hẹp vào một số chi tiết cụ thể làm giảm giá trị của bản tóm tắt.  Để cải thiện, cần bổ sung thêm thông tin từ văn bản gốc một cách chính xác và đầy đủ hơn, bao gồm các sự kiện, trang phục khác nhau được đề cập.  Nên trình bày các thông tin một cách cân bằng hơn, tránh tập trung quá nhiều vào một kiểu trang phục.  Cần chú trọng đến việc tóm tắt các ý chính của văn bản gốc một cách khách quan và toàn diện.</t>
  </si>
  <si>
    <t>TheoSohu, một trong những bí quyết phối đồ nhanh chóng dành cho người lớn tuổi là học hỏi cách mặc của những người mẫu ảnh hoặc các blogger thời trang. Sau đó bạn có thể điều chỉnh phụ kiện sao cho phù hợp với vóc dáng, sở thích riêng. Áo khoác không cổ vải tweed kiểu Chanel được xem là kiểu dáng không tuổi. Bạn có thể phối chúng với tank top, áo hai dây ôm dáng và quần ống rộng. Để trẻ trung hơn, hãy kết hợp giày thể thao thay vì giày cao gót. TheoSohu, một trong những bí quyết phối đồ nhanh chóng dành cho người lớn tuổi là học hỏi cách mặc của những người mẫu ảnh hoặc các blogger thời trang. Sau đó bạn có thể điều chỉnh phụ kiện sao cho phù hợp với vóc dáng, sở thích riêng. Áo khoác không cổ vải tweed kiểu Chanel được xem là kiểu dáng không tuổi. Bạn có thể phối chúng với tank top, áo hai dây ôm dáng và quần ống rộng. Để trẻ trung hơn, hãy kết hợp giày thể thao thay vì giày cao gót. Đầm nhung dáng chữ A cũng là món không kén tuổi. Dáng vẻ của người trung niên thường không còn gọn gàng như hồi trẻ. Do đó, thay vì bốt biker, bạn có thể đi giày mũi nhọn để tạo vẻ thanh thoát. Đầm nhung dáng chữ A cũng là món không kén tuổi. Dáng vẻ của người trung niên thường không còn gọn gàng như hồi trẻ. Do đó, thay vì bốt biker, bạn có thể đi giày mũi nhọn để tạo vẻ thanh thoát. Cách phối cả bộ denim với quần ống rộng xắn gấu và sneakers. Cách phối cả bộ denim với quần ống rộng xắn gấu và sneakers. Váy sơ mi chắp phá cách với những mảng trang trí kẻ carô, giày lười và tất cao cổ. Váy sơ mi chắp phá cách với những mảng trang trí kẻ carô, giày lười và tất cao cổ. Quần vải ống rộng cạp cao, áo phông và áo khoác denim là công thức phối tạo ra sự thanh lịch và khỏe khoắn. Quần vải ống rộng cạp cao, áo phông và áo khoác denim là công thức phối tạo ra sự thanh lịch và khỏe khoắn. Nên tránh áo khoác da dáng cổ điển, thay vào đó là kiểu dáng ngắn với đường cắt phóng khoáng, phối đầm hai dây và giày loafer. Nên tránh áo khoác da dáng cổ điển, thay vào đó là kiểu dáng ngắn với đường cắt phóng khoáng, phối đầm hai dây và giày loafer. Váy áo đồng bộ màu hồng nhạt kết hợp giày loafer "ăn gian" tuổi tốt hơn so với phối giày cao gót. Váy áo đồng bộ màu hồng nhạt kết hợp giày loafer "ăn gian" tuổi tốt hơn so với phối giày cao gót. Phong cách công sở thanh lịch bằng áo khoác tông xanh bạc hà, sơ mi xếp bèo và sneakers. Phong cách công sở thanh lịch bằng áo khoác tông xanh bạc hà, sơ mi xếp bèo và sneakers. Với chân váy da, bạn có thể chọn dáng chữ A thay cho dáng bút chì, kết hợp áo denim. Với chân váy da, bạn có thể chọn dáng chữ A thay cho dáng bút chì, kết hợp áo denim.</t>
  </si>
  <si>
    <t>Bí quyết phối đồ nhanh chóng dành cho người lớn tuổi là học hỏi cách mặc của những người mẫu ảnh hoặc các blogger thời trang. Bạn có thể phối áo khoác không cổ vải tweed với tank top, áo hai dây ôm dáng và quần ống rộng để trẻ trung hơn. Đầm nhung dáng chữ A cũng là món không kén tuổi, kết hợp giày thể thao thay vì giày cao gót. Ngoài ra, bạn có thể phối cả bộ denim với quần ống rộng xắn gấu và sneakers, váy sơ mi chắp phá cách với những mảng trang trí kẻ carô, giày lười và tất cao cổ.</t>
  </si>
  <si>
    <t>Bản tóm tắt khá trung thực.  Hầu hết thông tin đều được trích dẫn chính xác từ văn bản gốc. Tuy nhiên, bản tóm tắt bỏ qua một số gợi ý phối đồ khác như: quần vải ống rộng cạp cao, áo phông và áo khoác denim; nên tránh áo khoác da dáng cổ điển, thay vào đó là kiểu dáng ngắn với đường cắt phóng khoáng, phối đầm hai dây và giày loafer; váy áo đồng bộ màu hồng nhạt kết hợp giày loafer; phong cách công sở thanh lịch bằng áo khoác tông xanh bạc hà, sơ mi xếp bèo và sneakers; và với chân váy da, bạn có thể chọn dáng chữ A thay cho dáng bút chì, kết hợp áo denim.  Việc lược bỏ này không làm sai lệch thông tin nhưng làm giảm tính toàn diện của bản tóm tắt.</t>
  </si>
  <si>
    <t>Bản tóm tắt mạch lạc và dễ hiểu. Các ý được trình bày theo một trình tự hợp lý, dễ theo dõi. Tuy nhiên, việc liệt kê các gợi ý phối đồ liên tiếp nhau mà không có câu chuyển tiếp làm cho bản tóm tắt hơi thiếu sự liên kết mượt mà.</t>
  </si>
  <si>
    <t>Bản tóm tắt tập trung vào các ý chính, tuy nhiên, việc lược bỏ một số gợi ý phối đồ khác làm giảm tính toàn diện của bản tóm tắt.  Mặc dù những gợi ý bị bỏ sót cũng liên quan đến chủ đề chính, nhưng chúng cũng cung cấp thêm thông tin hữu ích cho người đọc.  Vì vậy, việc loại bỏ chúng làm giảm giá trị của bản tóm tắt.</t>
  </si>
  <si>
    <t>Bản tóm tắt có chất lượng khá tốt về mặt trung thực và mạch lạc. Tuy nhiên, tính liên quan cần được cải thiện bằng cách bao gồm thêm các gợi ý phối đồ khác đã bị lược bỏ.  Để nâng cao chất lượng, người viết nên bổ sung thêm các câu chuyển tiếp để làm cho bản tóm tắt mượt mà hơn và cân nhắc việc giữ lại nhiều thông tin hơn từ văn bản gốc để đảm bảo tính toàn diện.  Ví dụ, có thể thêm một câu tổng kết hoặc phân loại các gợi ý phối đồ để tạo sự liên kết tốt hơn giữa các ý.</t>
  </si>
  <si>
    <t>Hôm 27/11, trong phỏng vấn vớiInstyle, "ông hoàng giày đế đỏ" nói về việc làm bộ sưu tập giày cho tour diễn của Taylor, gồm bốt cao đến đầu gối, bốt cổ ngắn, giày lười, bốt biker, sandals cao gót quai mảnh. "Taylor yêu cầu rất khắt khe. Cô muốn các thiết kế phải chịu được những màn trình diễn khó với cường độ cao", ông nói. Trong gần hai năm qua, cô đã mang khoảng chín đôi giày trên sân khấu này. Để đảm bảo ca sĩ có thể nhảy thoải mái mà không đau chân và trượt ngã, Louboutin cho biết đã thay đổi phần đế giày gỗ màu đỏ đặc trưng bằng đế cao su, khiến chúng "không thể trượt". Ngoài ra, một số thiết kế áp dụng kỹ thuật nâng đỡ phần gót bên trong, bên ngoài trông bằng phẳng, khiến người dùng vững chân hơn. Hầu hết được xử lý phần gót vuông để tạo sự chắc chắn thay vì gót nhọn. Với đôi bốt cao đến gối, các nghệ nhân đính thủ công hàng nghìn viên pha lê, tốn hàng trăm giờ hoàn thiện. Christian Louboutin, 60 tuổi, là nhà thiết kế thời trang người Pháp, nổi tiếng với giày cao gót có đế sơn mài màu đỏ. Phương châm của ông là tạo ra những đôi giày khiến phụ nữ trông quyến rũ, đôi chân trông dài nhất có thể. Ngoài giày, ông còn mở rộng sang túi xách, nước hoa và đồ trang điểm. Taylor Swift, 35 tuổi, là ca sĩ kiêm nhạc sĩ người Mỹ, nổi lên nhờ những bản nhạc đồng quê vào năm 2006. Sau 11 album, Swift nhận về 14 giải Grammy và 29 giải Billboard, 30 cúp VMAs. Năm 2023, cô đượcTimechọn là "Nhân vật của năm". TheoForbes, doanh thu từ chuyến lưu diễn thế giớiEras Tourgiúp Taylor Swift vượt qua Rihanna, trở thành nữ ca sĩgiàu nhấtthế giới với 1,6 tỷ USD. Eras Tourkéo dài từ tháng 3/2023 đến tháng 12 năm nay. Toronto là một trong hai chặng cuối cùng khép lại chuỗi concert, gồm sáu buổi trong hai tuần (14-16/11 và 21-23/11). Trong đêm cuối tại Toronto, Taylor Swift bật khóc khi nói về việc tour diễn sắp khép lại, cảm ơn êkíp hỗ trợ suốt thời gian qua. Những show cuối dự kiến diễn ra từ ngày 6 đến 8/12 tại Vancouver, Canada.</t>
  </si>
  <si>
    <t>Taylor Swift, 35 tuổi, là ca sĩ kiêm nhạc sĩ người Mỹ nổi tiếng với những bản nhạc đồng quê vào năm 2006. Cô yêu cầu các thiết kế phải chịu được những màn trình diễn khó với cường độ cao. Louboutin đã thay đổi phần đế giày gỗ màu đỏ bằng đế cao su, khiến chúng "không thể trượt". Để đảm bảo ca sĩ có thể nhảy thoải mái mà không đau chân và trượt ngã, Louboutin đã thay đổi phần đế giày gỗ màu đỏ đặc trưng bằng đế cao su, khiến chúng "không thể trượt". Taylor Swift đã mang khoảng chín đôi giày trên sân khấu này trong gần hai năm qua.</t>
  </si>
  <si>
    <t>Bản tóm tắt khá trung thực.  Hầu hết thông tin đều được trích dẫn chính xác từ văn bản gốc. Tuy nhiên, việc lặp lại câu "Để đảm bảo ca sĩ có thể nhảy thoải mái mà không đau chân và trượt ngã, Louboutin đã thay đổi phần đế giày gỗ màu đỏ đặc trưng bằng đế cao su, khiến chúng "không thể trượt"" là không cần thiết và hơi thừa.  Ngoài ra, bản tóm tắt bỏ qua nhiều chi tiết quan trọng như việc Louboutin thiết kế nhiều kiểu giày khác nhau cho Taylor Swift, việc sử dụng kỹ thuật nâng đỡ gót giày, và việc đính pha lê thủ công trên bốt cao đến gối.</t>
  </si>
  <si>
    <t>Bản tóm tắt khá mạch lạc. Các câu được sắp xếp theo trình tự hợp lý, dễ hiểu. Tuy nhiên, việc lặp lại thông tin về việc thay đổi đế giày làm giảm tính mạch lạc và sự cô đọng của bản tóm tắt.</t>
  </si>
  <si>
    <t>Bản tóm tắt chỉ đề cập đến một số ý chính, bỏ qua nhiều thông tin quan trọng khác. Ví dụ, bản tóm tắt không đề cập đến thành tựu nổi bật của Taylor Swift (Giải Grammy, Billboard, VMAs, Time Person of the Year), doanh thu khổng lồ từ Eras Tour, hay chi tiết về các kiểu giày khác nhau được thiết kế.  Việc tập trung quá nhiều vào việc thay đổi đế giày làm mất cân bằng trọng tâm của bản tóm tắt.</t>
  </si>
  <si>
    <t>Bản tóm tắt có chất lượng trung bình.  Điểm mạnh là tính trung thực tương đối cao và tính mạch lạc tốt. Tuy nhiên, điểm yếu lớn nhất là tính liên quan thấp do bỏ sót nhiều thông tin quan trọng và tập trung không đúng trọng tâm. Để cải thiện, cần bổ sung các thông tin quan trọng bị bỏ sót, loại bỏ thông tin lặp lại, và sắp xếp lại các ý để làm nổi bật các điểm chính của bài viết gốc.  Nên tập trung vào việc tóm tắt các ý chính một cách cô đọng và đầy đủ hơn.</t>
  </si>
  <si>
    <t>Buổi trình diễn "Áo dài Tân Giao: Nghe D.Chic kể chuyện áo dài" có sự tham gia của hơn 100 khách hàng và nhiều nghệ sĩ như NSND Thu Hà, diễn viên Thu Quỳnh, diễn viên Bảo Thanh... Họ đều là những khách hàng thân thiết với thương hiệu trong nhiều năm qua. Trong buổi trình diễn, các khách mời đều diện thiết kế mới nhất nằm trong bộ sưu tập An Kỳ Tân Giao. Lấy cảm hứng từ nghệ thuật hoa văn triều Nguyễn cùng những phong tục truyền thống của người Việt, các biểu tượng như quạt lông hạc hay các hoạt động quen thuộc trong ngày đầu năm như đi lễ chùa, thả cá chép... được tái hiện trên tà áo dài. Thu Quỳnh cho biết, cô vốn là một tín đồ của áo dài. Tủ đồ của nữ diễn viên có rất nhiều mẫu áo dài. Cô luôn diện áo dài trong mỗi dịp Tết, lễ trong năm. Gắn bó với D.Chic qua nhiều năm, Thu Quỳnh thường được khán giả hỏi tìm mua trang phục tương tự khiến cô rất hạnh phúc. Buổi trình diễn Áo dài An Kỳ Tân Giao diễn ra trong không gian truyền thống đậm sắc xuân. Tình yêu và sự tự hào với bản sắc văn hóa dân tộc được thương hiệu thể hiện qua những rặng tre, thuyền độc mộc hay nghệ thuật đan mây truyền thống. D.Chic cũng tái hiện dòng chảy của thời trang xưa và nay qua hình ảnh những tà áo dài đặc trưng của thương hiệu trong 9 năm qua. " An Kỳ Tân Giao như một nốt son thể hiện hành trình mới của thương hiệu. Mỗi thiết kế đều có một câu chuyện riêng, kết hợp nghệ thuật hội họa đương đại và thêu đính thủ công, hài hòa giữa giá trị thời trang và văn hóa", đại diện D.Chic chia sẻ. Giám đốc sáng tạo Thảo Nguyễn cho biết thêm, mỗi năm đội ngũ luôn đặt nhiều tâm huyết vào sản phẩm áo dài truyền thống. Những câu chuyện về tình thân gia đình, sự đoàn tụ hay những giá trị truyền thống tốt đẹp đều được người nghệ nhân vẽ lên trên tà áo dài, qua từng đường kim mũi chỉ. "Chúng tôi quan niệm cội nguồn cho văn hóa luôn là gia đình. Vì vậy, năm nay là lần đầu tiên D.Chic có áo dài cho cả gia đình với số lượng, mẫu mã đa dạng. Chúng tôi muốn mỗi tà áo dài sẽ trở thành biểu tượng của sự tiếp nối, góp phần quảng bá tinh thần và văn hoá Việt", bà nói thêm. Sau buổi diễn, các khách mời trải nghiệm mua sắm những mẫu mã mới nhất của thương hiệu và bộ sưu tập áo dài An Kỳ Tân Giao. Thương hiệu đón nhận những tín hiệu tích cực khi nhiều khách hàng sẵn sàng đặt trước (pre-order) nhiều mẫu áo dài từ khi chưa mở bán. Nhật Lệ</t>
  </si>
  <si>
    <t>Buổi trình diễn "Áo dài Tân Giao: Nghe D.Chic kể chuyện áo dài" có sự tham gia của hơn 100 khách hàng và nhiều nghệ sĩ. Các khách mời đều diện thiết kế mới nhất nằm trong bộ sưu tập An Kỳ Tân Giao. Buổi trình diễn này diễn ra trong không gian truyền thống đậm sắc xuân, với tình yêu và sự tự hào với bản sắc văn hóa dân tộc được thể hiện qua những rặng tre, thuyền độc mộc hay nghệ thuật đan mây truyền thống. D.Chic cũng tái hiện dòng chảy của thời trang xưa và nay qua hình ảnh những tà áo dài đặc trưng của thương hiệu.</t>
  </si>
  <si>
    <t>Bản tóm tắt rất trung thực với văn bản gốc.  Tất cả thông tin được trình bày đều có trong văn bản gốc và không có sự thêm bớt hoặc xuyên tạc thông tin. Tuy nhiên, một số chi tiết nhỏ như việc nêu tên các nghệ sĩ tham gia, cảm hứng thiết kế từ hoa văn triều Nguyễn và các hoạt động ngày Tết trên áo dài, hay chia sẻ của Thu Quỳnh và Giám đốc sáng tạo Thảo Nguyễn đã bị lược bỏ.  Mặc dù những chi tiết này không ảnh hưởng đến ý nghĩa chính của bài viết, nhưng việc bổ sung chúng sẽ làm cho bản tóm tắt đầy đủ hơn.</t>
  </si>
  <si>
    <t>Bản tóm tắt có tính mạch lạc cao. Các câu được liên kết logic với nhau, tạo thành một dòng chảy thông tin rõ ràng và dễ hiểu.  Trình tự trình bày các ý cũng hợp lý, giúp người đọc dễ dàng nắm bắt được nội dung chính của buổi trình diễn.</t>
  </si>
  <si>
    <t>Bản tóm tắt tập trung vào các ý chính của văn bản gốc, bao gồm thông tin về buổi trình diễn, không gian tổ chức, và việc tái hiện dòng chảy thời trang của D.Chic. Tuy nhiên, một số thông tin quan trọng như cảm hứng thiết kế, chia sẻ của các nghệ sĩ và khách hàng, cũng như thông tin về việc bán hàng sau buổi diễn đã bị lược bỏ. Việc bổ sung những thông tin này sẽ giúp bản tóm tắt đầy đủ và phản ánh toàn diện hơn nội dung của văn bản gốc.</t>
  </si>
  <si>
    <t>Bản tóm tắt có chất lượng tốt, thể hiện được nội dung chính của văn bản gốc một cách ngắn gọn và mạch lạc. Điểm mạnh là tính mạch lạc cao và độ trung thực tốt. Tuy nhiên, để cải thiện chất lượng, cần bổ sung thêm một số chi tiết quan trọng đã bị lược bỏ để bản tóm tắt trở nên đầy đủ và phản ánh toàn diện hơn nội dung của văn bản gốc.  Việc thêm vào một vài chi tiết nhỏ sẽ giúp người đọc hiểu rõ hơn về buổi trình diễn và ý nghĩa của bộ sưu tập.</t>
  </si>
  <si>
    <t>Diễn viênLý Nhã Kỳlà một trong số sao đến xem showRu hò xự xang xê cốngcủa nhà thiết kếThủy Nguyễn, tối 28/11. Cô diện áo tà kép đính liền áo choàng, phối clutch hình rồng uốn lượn. Người đẹp 42 tuổi chọn tông trang điểm màu hồng để trông trẻ hơn. Cô còn tô son tràn viền với hiệu ứng ombre để tạo kiểu môi sưng, giúp đôi môi thêm đầy đặn theo xu hướng làm đẹp được nhiều cô gái yêu thích hiện nay. Lý Nhã Kỳ cho biết nhiều năm qua cô giữ nhan sắc bằng cách luôn vui vẻ, hưởng thụ cuộc sống một cách thoải mái. Cô nói không dùng công nghệ cao để chỉnh sửa gương mặt vì sợ đau. Diễn viên không lo nhan sắc xuống cấp theo thời gian. Theo cô, người thiếu tự tin mới áp lực về tuổi tác, ngoại hình. Diễn viênLý Nhã Kỳlà một trong số sao đến xem showRu hò xự xang xê cốngcủa nhà thiết kếThủy Nguyễn, tối 28/11. Cô diện áo tà kép đính liền áo choàng, phối clutch hình rồng uốn lượn. Người đẹp 42 tuổi chọn tông trang điểm màu hồng để trông trẻ hơn. Cô còn tô son tràn viền với hiệu ứng ombre để tạo kiểu môi sưng, giúp đôi môi thêm đầy đặn theo xu hướng làm đẹp được nhiều cô gái yêu thích hiện nay. Lý Nhã Kỳ cho biết nhiều năm qua cô giữ nhan sắc bằng cách luôn vui vẻ, hưởng thụ cuộc sống một cách thoải mái. Cô nói không dùng công nghệ cao để chỉnh sửa gương mặt vì sợ đau. Diễn viên không lo nhan sắc xuống cấp theo thời gian. Theo cô, người thiếu tự tin mới áp lực về tuổi tác, ngoại hình. Kaity Nguyễndiện áo hoa tay bồng, trang trí đường viền xếp bèo ở cầu vai. Kaity Nguyễndiện áo hoa tay bồng, trang trí đường viền xếp bèo ở cầu vai. Hoa hậuH'Hen Niêtạo kiểu tóc xoăn mỳ tôm, kết hợp áo dài gấm với phần cổ lá sen. Hoa hậuH'Hen Niêtạo kiểu tóc xoăn mỳ tôm, kết hợp áo dài gấm với phần cổ lá sen. Hoa hậuThanh Thủytrong bộ cánh kết hợp áo truyền thống với phần cổ vặn bằng lụa satin phong cách phương Tây. Hoa hậuThanh Thủytrong bộ cánh kết hợp áo truyền thống với phần cổ vặn bằng lụa satin phong cách phương Tây. Hoa hậu Thiên Ân diện áo lấy cảm hứng từ thời trang thế giới những năm 1970 với ống tay loe và cổ thắt nơ. Hoa hậu Thiên Ân diện áo lấy cảm hứng từ thời trang thế giới những năm 1970 với ống tay loe và cổ thắt nơ. Á hậu Quỳnh Anh theo đuổi mốt khuyên tai dài quá khổ. Á hậu Quỳnh Anh theo đuổi mốt khuyên tai dài quá khổ. Ca sĩ Phạm Quỳnh Anh. Ca sĩ Phạm Quỳnh Anh. Á hậu Lâm Bích Tuyền. Á hậu Lâm Bích Tuyền. Hoa hậu Hà Kiều Anh. Hoa hậu Hà Kiều Anh. Hoa hậu Đền Hùng Giáng My. Hoa hậu Đền Hùng Giáng My. Ca sĩ Phương Thanh. Ca sĩ Phương Thanh. Người đẹp Trương Thị May diện mốt quần cọc cạch. Người đẹp Trương Thị May diện mốt quần cọc cạch.</t>
  </si>
  <si>
    <t>Lý Nhã Kỳ, Hoa hậu H'Hen Niê, Thiên Ân, Thanh Thủy, Lâm Bích Tuyền, Hà Kiều Anh, Trương Thị May, Trương Thị May đã tham gia show "Ru hò xư xang xê cống" của nhà thiết kế Thủy Nguyễn. Các người đẹp đã chọn trang phục phù hợp với xu hướng làm đẹp hiện đại, từ áo tà kép đính liền áo choàng đến các bộ trang phục truyền thống và hiện đại. Họ cho biết không dùng công nghệ cao để chỉnh sửa gương mặt vì sợ đau.</t>
  </si>
  <si>
    <t>Bản tóm tắt khá trung thực, nhưng có một số vấn đề.  Thông tin về việc Lý Nhã Kỳ, cùng một số người đẹp khác không dùng công nghệ cao để chỉnh sửa gương mặt vì sợ đau chỉ được đề cập đến ở Lý Nhã Kỳ trong văn bản gốc. Việc mở rộng thông tin này cho tất cả các người đẹp khác là không chính xác.  Ngoài ra, văn bản gốc nhắc đến nhiều chi tiết về trang phục của từng người, nhưng bản tóm tắt chỉ tổng quát lại một cách khá chung chung.  Tuy nhiên, những thông tin chính về việc các người đẹp tham dự show diễn vẫn được phản ánh đúng.</t>
  </si>
  <si>
    <t>Bản tóm tắt khá mạch lạc. Các câu được liên kết khá tốt, dễ hiểu. Tuy nhiên, việc liệt kê tên các người đẹp một cách rời rạc ở đầu câu làm cho câu văn hơi thiếu tự nhiên và có thể được cải thiện bằng cách sử dụng các cụm từ chuyển tiếp tốt hơn.</t>
  </si>
  <si>
    <t>Bản tóm tắt tập trung vào thông tin chính là việc các người đẹp tham dự show diễn, nhưng lại bỏ qua nhiều chi tiết quan trọng về trang phục của từng người.  Việc chỉ nói chung chung về trang phục là không đủ, vì văn bản gốc đã cung cấp nhiều thông tin chi tiết hơn.  Do đó, bản tóm tắt chưa khai thác hết các thông tin quan trọng trong văn bản gốc.</t>
  </si>
  <si>
    <t>Bản tóm tắt có thể chấp nhận được về mặt thông tin chính, nhưng cần cải thiện về tính trung thực và tính liên quan.  Cần tránh việc suy diễn hoặc mở rộng thông tin không có trong văn bản gốc.  Để cải thiện, nên tập trung vào việc tóm tắt chi tiết hơn về trang phục của từng người đẹp, đồng thời tránh việc khái quát hóa thông tin.  Việc sử dụng các từ nối và câu chuyển tiếp cũng cần được chú trọng hơn để tăng tính mạch lạc và tự nhiên của bản tóm tắt.</t>
  </si>
  <si>
    <t>Hai ngày qua, Cường Đàm đón bạn bè, đồng nghiệp, khán giả tham quan triển lãm cá nhân đầu tiên ở TP HCM, đánh dấu chặng đường 10 năm làm nghề. Nhà thiết kế lấy cảm hứng từ cuộc sống, công việc, mối quan hệ cá nhân để sáng tạo nghệ thuật. Triển lãm gửi thông điệp về niềm tin sau vấp ngã, tổn thương. "Tôi nghĩ trong mỗi người đều hướng tới một vị thần, sự tối thượng riêng. Ở đó, khi dám đối diện nội tâm, bạn sẽ tìm ra câu trả lời mình là ai", anh nói. Anh thiết kế ba căn phòng với sắc thái khác nhau. Đầu tiên là cánh cửaRebirth -không gian của sự tái sinh. Người xem chiêm ngưỡng bức điêu khắc về người mẹ mang thai, thể hiện ý nghĩa khởi đầu. Tiếp đến làThe Versions -khoảng không với hình ảnh mái vòm tượng trưng cho bầu trời. Lúc này, đứa trẻ đã lớn, bắt đầu va chạm với cuộc đời. Tại đây, Cường Đàm trưng bày 16 bức điêu khắc kết hợp thời trang, tương ứng câu chuyện cá nhân. Anh lần lượt kể về sự biết ơn cha mẹ quaThe Source (Thượng nguồn), Amanok.Vẻ tươi sáng dần chuyển sang trạng thái như bí bách, cảm giác bị giam cầm hay bối rối khi lần đầu nhận thức được về giới tính thật của mình, thể hiện trongThe First Sense of Self(Thức cảm đầu),Eclipse(Nhật thực),Racing Heart(Nhịp đập),Dazed(Bối rối),Labyrintth(Mê cung). Về tình yêu, anh miêu tả niềm hạnh phúc lẫn đau đớn khi chia tay quaBody Heat(Nhiệt cảm). VớiThe cut(Lưỡi cưa), Cường Đàm nhắc về giai đoạn khủng hoảng của tuổi trẻ - tám năm vượt qua bệnh trầm cảm. Giữa ranh giới của sự buông bỏ và tia sáng lạc quan, anh chọn cách bước qua để tiến về phía trước. Nhà thiết kế đặtKhắc kỷở cuối, giống như cái kết mở, mang ý niệm về việc đã tìm thấy "vị thần" trong tâm hồn. Người này không phải ai đó trên cao, mà chính là bản thân sau khi được thức tỉnh. "Hiện tôi mang vẻ ngoài tựa chiến binh và tinh thần tự do để làm những điều mong muốn", Cường Đàm nói. Ở phòng cuối, anh thiết kế khung cảnh gồm ánh sáng chuyển động, âm thanh tĩnh lặng. Khách tham quan lần lượt bước vào, dành một phút tự suy ngẫm về cuộc sống. Nhà thiết kế cùng êkíp chuẩn bị cho dự án trong nửa năm. Anh sử dụng ba gam màu chủ đạo gồm trắng, đen, đỏ tạo vẻ bí ẩn, chiều sâu. Về chất liệu, Cường Đàm dùng vải gấp nếp, nhăn, phụ kiện kim loại, kết hợp kỹ thuật draping để tạo nên các bộ trang phục riêng cho mỗi bức tượng. Khán giả Hoài Nguyễn, 25 tuổi, nói: "Tôi từng rất thiếu tự tin vào bản thân. Khi nhìn các bức tượng, tôi cảm nhận các lớp vải như che đi những khuyết điểm cơ thể lẫn sự tổn thương. Tôi như bắt gặp chính mình". Cường Đàmsinh năm 1990 ở Hà Nội, tốt nghiệp Đại học Kiến Trúc và Học viện Thiết kế và Thời trang London. Anh gây chú ý khi từng thực hiện các show diễn nhưInflowing, Rendezvous,Warriors in Yoshiwara, Fusion, Inflow.Các thiết kế của anh mang đậm nét kiến trúc qua cách tạo phom, hướng đến phong cách sang trọng, có thể mặc trong nhiều hoàn cảnh. Nhiều người nổi tiếng yêu thích và chọn trang phục của anh, trong đó có Hồ Ngọc Hà, Tóc Tiên, Hoa hậu Lương Thùy Linh, Kỳ Duyên, Á hậu Kim Duyên, Lê Thảo Nhi, người mẫu Minh Triệu.</t>
  </si>
  <si>
    <t>Cường Đàm, nhà thiết kế 10 năm tuổi, đã tổ chức triển lãm cá nhân đầu tiên ở TP HCM. Triển lãm này lấy cảm hứng từ cuộc sống, công việc và mối quan hệ cá nhân để sáng tạo nghệ thuật. Anh thiết kế ba căn phòng với sắc thái khác nhau, tương ứng câu chuyện cá nhân. Anh sử dụng ba gam màu chủ đạo gồm trắng, đen, đỏ tạo vẻ bí ẩn, chiều sâu. Nhà thiết kế đã chuẩn bị cho dự án của mình trong nửa năm và sử dụng ba gam màu chủ đạo gồm trắng, đen, đỏ tạo vẻ bí ẩn, chiều sâu.</t>
  </si>
  <si>
    <t>Bản tóm tắt khá trung thực, phản ánh đúng các thông tin chính trong văn bản gốc. Tuy nhiên, nó bỏ qua nhiều chi tiết quan trọng như thông điệp triển lãm, tên các tác phẩm điêu khắc, cảm xúc được thể hiện qua từng tác phẩm, và phản hồi của khán giả. Việc nhắc lại thông tin về ba gam màu chủ đạo là thừa.</t>
  </si>
  <si>
    <t>Bản tóm tắt mạch lạc, các câu liên kết với nhau khá tốt. Tuy nhiên, việc trình bày còn hơi sơ sài, thiếu sự chi tiết, dẫn đến việc người đọc không nắm bắt được toàn bộ ý nghĩa của triển lãm.</t>
  </si>
  <si>
    <t>Bản tóm tắt chỉ đề cập đến một số ý chính, bỏ qua nhiều thông tin quan trọng khác. Ví dụ, thông điệp về niềm tin sau vấp ngã, tổn thương, các tác phẩm điêu khắc và ý nghĩa của chúng, phản hồi của khán giả... đều không được đề cập.  Việc lặp lại thông tin về màu sắc cũng làm giảm tính liên quan của bản tóm tắt.</t>
  </si>
  <si>
    <t>Bản tóm tắt có thể hiểu được ý chính nhưng thiếu chi tiết và độ sâu.  Điểm mạnh là tính mạch lạc và phần lớn thông tin trung thực. Tuy nhiên, điểm yếu lớn nhất là thiếu tính liên quan, bỏ sót nhiều thông tin quan trọng làm giảm giá trị của bản tóm tắt. Để cải thiện, cần bổ sung các thông tin quan trọng đã bị bỏ sót, đặc biệt là thông điệp của triển lãm, tên và ý nghĩa của các tác phẩm, và phản hồi của khán giả.  Cần loại bỏ thông tin bị lặp lại để làm cho bản tóm tắt ngắn gọn và hiệu quả hơn.</t>
  </si>
  <si>
    <t>TheoThe Paper, sự việc xảy ra sáng 30/11 tại cửa hàng ở khu Central, ba người phá cửa kính lẻn vào trong, bỏ túi vào ba bao bì lớn sau đó lên xe tẩu thoát. Phía cửa hàng khai báo thủ phạm mang đi nhiều chiếc quý hiếm dòng Birkin và Kelly. Trong đó, một số chiếc là hàng ký gửi của khách, trị giá khoảng 3 triệu HKD (9,7 tỷ đồng). Cảnh sát đang điều tra vụ án, chưa bắt được thủ phạm. TrênHK01, ông Trần, đại diện cửa hàng, cho biết gian hàng bảo quản và trưng bày 400 chiếc túi xa xỉ, theo trích xuất camera, ba tên trộm chỉ mất ba phút gây án. Ban đầu, thủ phạm mang theo 67 túi nhưng một chiếc bị rơi ở cầu thang, cửa hàng thu lại được. Tiệm tạm đóng cửa để phối hợp điều tra đồng thời sửa chữa. Ông cho biết sẽ đền bù cho khách hàng ký gửi như hợp đồng. Hermès là một trong những thương hiệu xa xỉ hàng đầu thế giới, được Thierry Hermès thành lập năm 1837 tại Paris. Ban đầu, hãng chuyên sản xuất yên ngựa, dây cương và các đồ chuyên dụng khác liên quan đến ngựa. Cuối thế kỷ 19, Hermès mới bắt đầu sản xuất túi, vali da và đến nửa cuối thế kỷ 20, thương hiệu mới chinh phục giới thời trang. Trong làng mốt, Birkin được xem là mẫu túi kinh điển, thuộc nhóm hàng bịlàm giảnhiều nhất trên thế giới. Chính sách của nhà mốt Hermès cho phép khách hàng chỉ được mua một chiếc mỗi năm và hiếm khi được chọn chính xác mẫu mà họ muốn. Điều này dẫn đến nhiều người tìm mọi cách, sẵn sàng bỏ ra hàng chục nghìn USD để mua lại với giá cao hơn trên thị trường đồ đã qua sử dụng thay vì mua mới ở cửa hàng. TheoFortune, Birkin thường xuyên được bán lại với giá cao hơn giá niêm yết 12.000 USD (297,5 triệu đồng). Chuyên gia về hàng xa xỉ nhận định một chiếc Birkin có thể tăng giá gấp đôi sau 5 năm và là khoảnđầu tư tốt hơn vàng.</t>
  </si>
  <si>
    <t>Vụ trộm xảy ra sáng 30/11 tại cửa hàng ở khu Central, với ba người phá cửa kính lẻn vào trong, bỏ túi vào ba bao bì lớn sau đó lên xe tẩu thoát. Cảnh sát đang điều tra vụ án. Ba người đã mang đi nhiều chiếc quý hiếm dòng Birkin và Kelly, trị giá khoảng 9,7 tỷ đồng. Vụ việc đang được điều tra và chưa bắt được thủ phạm.</t>
  </si>
  <si>
    <t>Bản tóm tắt khá trung thực.  Hầu hết thông tin đều được phản ánh chính xác từ văn bản gốc. Tuy nhiên, một số chi tiết nhỏ bị lược bỏ, ví dụ như thông tin về số lượng túi bị trộm (67 chiếc ban đầu, 1 chiếc bị rơi), thời gian gây án (3 phút), và việc cửa hàng sẽ đền bù cho khách hàng ký gửi. Những chi tiết này tuy không ảnh hưởng lớn đến nội dung chính nhưng làm giảm độ chính xác tuyệt đối của bản tóm tắt.</t>
  </si>
  <si>
    <t>Bản tóm tắt mạch lạc và dễ hiểu. Các câu được sắp xếp theo trình tự thời gian hợp lý, diễn đạt rõ ràng, không có sự lặp lại hay thiếu logic giữa các ý.</t>
  </si>
  <si>
    <t>Bản tóm tắt tập trung vào các thông tin quan trọng nhất của vụ trộm: thời gian, địa điểm, thủ phạm, số lượng và giá trị tài sản bị mất, và tình trạng điều tra. Tuy nhiên, một số thông tin liên quan đến thương hiệu Hermès, dòng túi Birkin và Kelly, và giá trị đầu tư của chúng có thể được xem là không hoàn toàn cần thiết trong một bản tóm tắt ngắn gọn về vụ trộm.  Việc lược bỏ những thông tin này giúp bản tóm tắt ngắn gọn hơn nhưng cũng làm mất đi một số bối cảnh quan trọng.</t>
  </si>
  <si>
    <t>Bản tóm tắt có chất lượng tốt, trung thực và mạch lạc.  Điểm mạnh là sự ngắn gọn và tập trung vào các thông tin cốt lõi của vụ trộm.  Tuy nhiên, để cải thiện, có thể cân nhắc bổ sung một vài chi tiết nhỏ quan trọng đã bị lược bỏ để tăng độ chính xác và bối cảnh, ví dụ như thời gian gây án (3 phút) và số lượng túi bị trộm ban đầu (67 chiếc).  Cân nhắc xem liệu có nên thêm một câu ngắn gọn về thương hiệu Hermès và sự nổi tiếng của dòng túi Birkin để làm rõ hơn giá trị của tài sản bị mất cắp hay không.</t>
  </si>
  <si>
    <t>Tại Giải thưởng thời trang Anh ở Hội trường Hoàng gia Albert tối 2/12, Rihanna chọn bodysuit khoét ngực của Christian Lacroix kèm áo choàng lông thú. Rapper A$AP Rocky - bạn trai cô - chọn bộ xanh tím than của Bottega Veneta. Ở sự kiện năm nay, Rihanna được trao giải Nhà đổi mới văn hóa. Tại Giải thưởng thời trang Anh ở Hội trường Hoàng gia Albert tối 2/12, Rihanna chọn bodysuit khoét ngực của Christian Lacroix kèm áo choàng lông thú. Rapper A$AP Rocky - bạn trai cô - chọn bộ xanh tím than của Bottega Veneta. Ở sự kiện năm nay, Rihanna được trao giải Nhà đổi mới văn hóa. Người mẫu Sabrina Dhowre Elba diện đầm Victoria Beckham. Người mẫu Sabrina Dhowre Elba diện đầm Victoria Beckham. Diễn viên Julia Fox trong bộ đầm xuyên thấu hở ngực và vòng ba của Dilara Findikoglu. Diễn viên Julia Fox trong bộ đầm xuyên thấu hở ngực và vòng ba của Dilara Findikoglu. Ca sĩ Chloe Bailey diện đầm cao su khoét sâu của Atsuko Kudo. Ca sĩ Chloe Bailey diện đầm cao su khoét sâu của Atsuko Kudo. Người mẫu Alek Wek. Người mẫu Alek Wek. Alessandra Ambrosio theo đuổi mốt cut-out với thiết kế của Self-Portrait. Alessandra Ambrosio theo đuổi mốt cut-out với thiết kế của Self-Portrait. Ngôi sao truyền hình Vick Hope diện mốt khoe nội y với chân váy maxi và crop top. Ngôi sao truyền hình Vick Hope diện mốt khoe nội y với chân váy maxi và crop top. Stylist Candice Bailey phối áo bomber với đầm lưới. Stylist Candice Bailey phối áo bomber với đầm lưới. Người mẫu Leomie Anderson diện đầm Iris Van Herpen dòng Haute Couture. Người mẫu Leomie Anderson diện đầm Iris Van Herpen dòng Haute Couture. Sao Mai Ảnh: WWD</t>
  </si>
  <si>
    <t>Tại Giải thưởng thời trang Anh ở Hội trường Hoàng gia Albert, Rihanna đã xuất hiện với các thiết kế bodysuit khoét ngực của Christian Lacroix, áo choàng lông thú của Bottega Veneta và các bộ đầm khác. Tại sự kiện năm nay, Rihanna được trao giải Nhà đổi mới văn hóa và được trao giải Nhà đổi mới văn hóa. Tại sự kiện năm nay, Rihanna được trao giải Nhà đổi mới văn hóa và được trao giải Nhà đổi mới văn hóa.</t>
  </si>
  <si>
    <t>Bản tóm tắt có một số chi tiết không chính xác và thiếu sót.  Ví dụ,  A$AP Rocky mặc đồ Bottega Veneta, nhưng bản tóm tắt lại gán bộ đồ này cho Rihanna.  Ngoài ra, bản tóm tắt chỉ đề cập đến trang phục của Rihanna mà bỏ qua trang phục của các người nổi tiếng khác được đề cập trong văn bản gốc.  Việc lặp lại câu "Tại sự kiện năm nay, Rihanna được trao giải Nhà đổi mới văn hóa" đến 3 lần là hoàn toàn không cần thiết và làm giảm tính trung thực của bản tóm tắt.</t>
  </si>
  <si>
    <t>Bản tóm tắt thiếu mạch lạc.  Các câu không được liên kết logic với nhau.  Việc lặp lại thông tin về giải thưởng của Rihanna làm gián đoạn dòng chảy của bản tóm tắt và gây khó hiểu cho người đọc.  Cấu trúc câu cũng chưa được tối ưu, dẫn đến sự thiếu rõ ràng.</t>
  </si>
  <si>
    <t>Bản tóm tắt thiếu tính liên quan.  Nó chỉ tập trung vào trang phục của Rihanna và giải thưởng mà cô nhận được, bỏ qua thông tin về trang phục của nhiều người nổi tiếng khác tham dự sự kiện, vốn là những thông tin quan trọng trong văn bản gốc.  Việc lặp lại thông tin không cần thiết làm giảm giá trị của bản tóm tắt và không phản ánh đầy đủ nội dung của văn bản gốc.</t>
  </si>
  <si>
    <t>Bản tóm tắt có chất lượng kém, thiếu tính trung thực, mạch lạc và liên quan.  Bản tóm tắt chỉ tập trung vào một phần nhỏ thông tin trong văn bản gốc và có nhiều lỗi sai lệch.  Để cải thiện, cần sửa lại các thông tin sai lệch, loại bỏ sự lặp lại không cần thiết, bổ sung thông tin về trang phục của các người nổi tiếng khác, và sắp xếp lại các câu để tạo nên sự mạch lạc và dễ hiểu hơn.  Nên tập trung vào việc tóm tắt các ý chính của văn bản gốc một cách ngắn gọn, chính xác và đầy đủ.</t>
  </si>
  <si>
    <t>Phái nữ có thể tham khảo cách phối đồ với ba mẫu vòng tay đang "lên ngôi" dưới đây. Vòng tay kim cương dạng xoắn Người chuộng phong cách thanh lịch có thể chọn vòng tay kiểu dáng thanh mảnh từ PNJ chế tác từ vàng trắng và kim cương tinh tuyển. Điểm nhấn là thiết kế dạng xoắn, đính kim cương dọc nửa thân, tạo sức hút cho từng chỉ động cổ tay. Nàng có thể mix-match đầm dạ hội đen (hoặc đỏ nhung) đặc trưng mùa lễ hội, làm nổi bật sự tương phản với ánh kim cương trên cổ tay. Trong khi đó, áo len cổ lọ kem, váy satin đi kèm vòng tay thích hợp với buổi gặp gỡ thân mật cuối năm. Vòngtay vàng họa tiết hoa mặt trời Vòng tay vàng 10K đính đá thuộc bộ sưu tập Sunnyva là gợi ý giúp nàng trông rực rỡ ở những sự kiện đặc biệt dịp cuối năm. Thiết kế lấy cảm hứng từ hoa mặt trời, tượng trưng cho sự tích cực, kiên trì, luôn hướng về phía ánh sáng. Để món trang sức sống động hơn, PNJ chế tác tỉ mỉ từng cánh hoa hướng dương, đính kết hàng chục viên đá theo kỹ thuật setting đá mới. Để tổng thể hài hòa mà vẫn tôn vòng tay Sunnyva, nàng nên chọn trang phục tối giản, đơn sắc (monochrome). Đầm lụa gam nâu sữa, beige phù hợp với tiệc tối hoặc buổi dạ hội. Vòngtay họa tiết hoa hồng,sóng Phái nữ theo đuổi hình tượng "bên ngoài duyên dáng, bên trong mạnh mẽ", có thể tham khảo vòng tay vàng trắng đính kim cương thuộc bộ sưu tập Audax Rosa của PNJ. Trang sức lấy cảm hứng từ ngọn sóng cách điệu, uốn lượn ôm trọn đóa hồng, tượng trưng cho vẻ đẹp vừa nữ tính, vừa mạnh mẽ. Những viên kim cương xen kẽ đường cong càng làm nổi bật bông hồng ở trung tâm. Với sức hút từ những viên kim cương trên cổ tay, phái nữ có thể kết hợp đầm trắng dài, khoác thêm áo blazer tạo đồng điệu màu sắc. Thiết kế đa dạng cùng thông điệp cụ thể qua từng sản phẩm, vòng tay từ thương hiệu PNJ có thể giúp nàng nâng tầm diện mạo lẫn phong cách, tự tin đón mùa lễ hội cuối năm. Đông Vệ</t>
  </si>
  <si>
    <t>Vòng tay kim cương dạng xoắn, vàng 10K đính đá và Audax Rosa là ba mẫu vòng tay đang "lên ngôi" của PNJ, giúp phái nữ tự tin đón mùa lễ hội cuối năm. Các mẫu vòng tay này được thiết kế theo phong cách thanh lịch, kết hợp với trang phục tối giản và đơn sắc, phù hợp với nhiều phong cách và cá tính của phái nữ.</t>
  </si>
  <si>
    <t>Bản tóm tắt khá trung thực. Nó đề cập đến ba mẫu vòng tay được nêu trong văn bản gốc: vòng tay kim cương dạng xoắn, vòng tay vàng 10K đính đá (Sunnyva), và vòng tay Audax Rosa. Tuy nhiên, bản tóm tắt bỏ qua một số chi tiết cụ thể về thiết kế và cách phối đồ, ví dụ như việc miêu tả chi tiết về thiết kế dạng xoắn của vòng kim cương, hay gợi ý phối đồ cụ thể với mỗi loại vòng tay.  Việc tóm tắt "trang phục tối giản và đơn sắc" là một khái quát chung, không phản ánh đầy đủ sự đa dạng về gợi ý phối đồ trong văn bản gốc.</t>
  </si>
  <si>
    <t>Bản tóm tắt mạch lạc và dễ hiểu. Các ý được trình bày ngắn gọn, rõ ràng và liên kết logic với nhau.  Câu văn ngắn, dễ đọc và không có sự lặp lại thông tin.</t>
  </si>
  <si>
    <t>Bản tóm tắt khá liên quan. Nó tập trung vào ba mẫu vòng tay chính và thông điệp tổng quát của bài viết gốc. Tuy nhiên, việc bỏ qua các chi tiết về cách phối đồ cụ thể làm giảm đi một phần giá trị của bản tóm tắt, vì đó cũng là một phần thông tin quan trọng trong văn bản gốc.  Việc tóm tắt quá ngắn gọn cũng làm mất đi một số sắc thái của văn bản gốc.</t>
  </si>
  <si>
    <t>Bản tóm tắt có chất lượng tốt, trung thực và mạch lạc. Tuy nhiên, để cải thiện, nên bổ sung thêm một vài chi tiết quan trọng về thiết kế và cách phối đồ của từng mẫu vòng tay, giúp người đọc hiểu rõ hơn về nội dung văn bản gốc.  Có thể cân nhắc mở rộng bản tóm tắt để bao quát đầy đủ hơn các thông tin quan trọng, ví dụ như  thông tin về thương hiệu PNJ và mục đích sử dụng của từng mẫu vòng tay (ví dụ: phù hợp với dịp nào, phong cách nào).</t>
  </si>
  <si>
    <t>Khánh Vân cùng dàn mẫu hóa "nàng thơ hoa" Trước thềm show diễnHappy Forever -Hạnh phúc, Vũ Ngọc và Son mời các người đẹp chụp bộ ảnh quảng bá.Video:Geekings Production Giữa không gian của một tiệm sách cũ, các người đẹp mặc đầm phong cách bay bổng, điểm nhấn là các bông hoa thược dược - họa tiết chính của bộ sưu tập, hướng đến tinh thần tươi vui của mùa xuân. Giữa không gian của một tiệm sách cũ, các người đẹp mặc đầm phong cách bay bổng, điểm nhấn là các bông hoa thược dược - họa tiết chính của bộ sưu tập, hướng đến tinh thần tươi vui của mùa xuân. Hoa hậu Khánh Vân cho biết bận rộn chuẩn bị cho lễ vu quy (6/12) và đám cưới (12/12) nhưng tranh thủ tham gia dự án. Cô thân thiết với hai nhà thiết kế nhiều năm qua. Hoa hậu Khánh Vân cho biết bận rộn chuẩn bị cho lễ vu quy (6/12) và đám cưới (12/12) nhưng tranh thủ tham gia dự án. Cô thân thiết với hai nhà thiết kế nhiều năm qua. Lê Hoàng Phương tạo dáng với đầm ngắn dáng cape, đính kết nhiều bông hoa xếp lớp. Lê Hoàng Phương tạo dáng với đầm ngắn dáng cape, đính kết nhiều bông hoa xếp lớp. Theo nhà mốt, các nghệ nhân mất hàng chục giờ thêu thủ công hình cánh hoa, sau đó đính lên trang phục chất liệu organza, voan. Theo nhà mốt, các nghệ nhân mất hàng chục giờ thêu thủ công hình cánh hoa, sau đó đính lên trang phục chất liệu organza, voan. Ngọc Châu thể hiện kiểu đầm dáng rộng, gồm hai lớp organza đan xen. Ngọc Châu thể hiện kiểu đầm dáng rộng, gồm hai lớp organza đan xen. Á hậu Quỳnh Anh mặc đầm phồng, kiểu dáng trễ vai. Á hậu Quỳnh Anh mặc đầm phồng, kiểu dáng trễ vai. Nhà thiết kế Đinh Trường Tùng cho biết bộ sưu tập thực hiện theo phong cách cổ điển kết hợp hiện đại. Nhà thiết kế Đinh Trường Tùng cho biết bộ sưu tập thực hiện theo phong cách cổ điển kết hợp hiện đại. Show lần đầu tổ chức tại Thư viện Khoa học Tổng hợp TP HCM, ngày 6/12. Vũ Ngọc và Son sẽ giới thiệu khoảng 100 thiết kế, do các hoa hậu, á hậu, người mẫu chuyên nghiệp trình diễn. Show lần đầu tổ chức tại Thư viện Khoa học Tổng hợp TP HCM, ngày 6/12. Vũ Ngọc và Son sẽ giới thiệu khoảng 100 thiết kế, do các hoa hậu, á hậu, người mẫu chuyên nghiệp trình diễn.</t>
  </si>
  <si>
    <t>Trước thềm show diễn "Happy Forever -Hạnh phúc", Khánh Vân và Vũ Ngọc cùng dàn mẫu đã tạo dáng với bộ sưu tập hoa thược dược, hướng đến tinh thần tươi vui của mùa xuân. Bộ sưu tập được thiết kế theo phong cách cổ điển kết hợp hiện đại, với khoảng 100 thiết kế do các hoa hậu, á hậu, người mẫu chuyên nghiệp trình diễn.</t>
  </si>
  <si>
    <t>Bản tóm tắt khá trung thực.  Hầu hết thông tin đều được phản ánh đúng từ văn bản gốc. Tuy nhiên, việc lược bỏ thông tin về thời gian diễn ra show diễn (6/12), địa điểm (Thư viện Khoa học Tổng hợp TP HCM), chi tiết về trang phục của từng người mẫu (Lê Hoàng Phương, Ngọc Châu, Quỳnh Anh), và việc Khánh Vân bận rộn chuẩn bị đám cưới nhưng vẫn tham gia dự án là những thiếu sót nhỏ.  Những chi tiết này, mặc dù không ảnh hưởng đến ý nghĩa chính của bản tóm tắt, nhưng làm giảm độ chính xác của thông tin.</t>
  </si>
  <si>
    <t>Bản tóm tắt rất mạch lạc. Các câu văn được liên kết logic, trình bày rõ ràng và dễ hiểu.  Thông tin được sắp xếp theo trình tự hợp lý, giúp người đọc dễ dàng nắm bắt nội dung chính.</t>
  </si>
  <si>
    <t>Bản tóm tắt khá liên quan.  Nó tập trung vào các ý chính như việc Khánh Vân và các người mẫu tham gia chụp ảnh quảng bá cho show diễn "Happy Forever", phong cách thiết kế của bộ sưu tập, và số lượng thiết kế được trình diễn. Tuy nhiên, việc lược bỏ một số chi tiết như địa điểm và thời gian diễn ra show diễn có thể làm giảm đi một phần thông tin quan trọng đối với người đọc muốn tìm hiểu chi tiết hơn.</t>
  </si>
  <si>
    <t>Bản tóm tắt có chất lượng tốt, với điểm mạnh là tính mạch lạc và sự ngắn gọn. Tuy nhiên, để nâng cao chất lượng, cần bổ sung thêm một số chi tiết quan trọng đã bị lược bỏ để đảm bảo tính trung thực và đầy đủ thông tin.  Ví dụ, có thể thêm một câu ngắn gọn về thời gian và địa điểm diễn ra show diễn.  Việc cân bằng giữa tính ngắn gọn và tính đầy đủ thông tin là rất quan trọng trong một bản tóm tắt hiệu quả.</t>
  </si>
  <si>
    <t>Đại diện thương hiệu cho biết đội ngũ thiết kế của họ liên tục khảo sát, tìm hiểu thị hiếu thẩm mỹ, yêu cầu về thời trang của nam lẫn nữ, từ đó phác họa những món đồ hợp xu hướng, thay đổi theo mùa. "Chúng tôi kỳ vọng ai cũng có thể chọn được những trang phục phù hợp phong cách, giá phải chăng", người đại diện cho hay. 1.000 sản phẩm dành cho nữ Với mảng thời trang nữ, thương hiệu có hơn 1.000 sản phẩm, đa kiểu dáng, chất liệu như: áo khoác, áo len, áo nỉ, thun, sơ mi,polo nữ, đồ thể thao, váy liền thân, chân váy, đồ công sở hay phụ kiện. Các nhà thiết kế không cầu kỳ về cấu trúc, chú trọng cảm giác thoải mái, nhẹ nhàng và thanh lịch, phù hợp với nàng công sở. Mỗi mùa đông hay hè, chị em có thể làm mới tổng thể với quần dáng ôm skinny - dòng bán chạy nhất Canifa vì năng động, dễ phối đồ, không lỗi mốt. "Chúng tôi đầu tư mảng trang phục nữ nhằm đáp ứng nhu cầu làm đẹp của chị em. Bạn có thể chọn kiểu dáng, màu sắc quen thuộc hoặc thử mẫu mã mới", đại diện Canifa nói. Bên cạnh thiết kế bắt kịp xu hướng, Canifa trung thành với dòng cơ bản như áo thun, áo len, quần kaki, jeans, nhấn vào kiểu dáng đại chúng, đơn giản, dễ mặc. Hàng trăm mẫu mã cho nam Với mảng trang phục nam, Canifa hướng đến các thiết kế nhã nhặn, lịch sự, hợp mọi vóc dáng, đồng thời chất liệu bền, dễ chịu. Theo đó, quần áo mùa hè thấm mồ hôi tốt, tạo cảm giác mát mẻ. Đồ ngày đông có thể giữ nhiệt, không bị xù hay mau sờn. Nam giới công sở có thể chọn mẫu mã quen thuộc, hợp túi tiền như áo thun, sơ mi, quần jeans, quần kaki,áo polo. Đại diện Canifa cho biết nhiều năm nay thương hiệu luôn chú trọng sức khỏe người tiêu dùng và tác động môi trường của sản phẩm dệt may. Nhà mốt giữ tiêu chí sản xuất xanh, tiết kiệm năng lượng để giữ không gian sống trong lành. Đông Vệ</t>
  </si>
  <si>
    <t>Canifa là thương hiệu thời trang nổi tiếng của Nhật Bản, tập trung vào việc tạo ra những trang phục phù hợp với phong cách và giá cả phải chăng. Thương hiệu này cung cấp hơn 1.000 sản phẩm dành cho nữ và hơn 1.000 sản phẩm cho nam. Mỗi mùa đông hay hè, chị em có thể làm mới tổng thể với quần dáng ôm skinny. Ngoài ra, Canifa còn cung cấp hơn 1.000 sản phẩm dành cho nam và hàng trăm mẫu mã cho nam. Thương hiệu này hướng đến các thiết kế nhã nhặn, lịch sự, hợp mọi vóc dáng và chất liệu bền, dễ chịu.</t>
  </si>
  <si>
    <t>Bản tóm tắt có một số thông tin không chính xác.  Cụ thể, văn bản gốc không hề đề cập Canifa là thương hiệu thời trang của Nhật Bản.  Việc nhắc đến 'hơn 1000 sản phẩm cho nam' là không chính xác, văn bản gốc chỉ nói 'hàng trăm mẫu mã cho nam', đây là sự phóng đại thông tin.  Tuy nhiên, phần lớn các thông tin khác đều được phản ánh tương đối chính xác, chỉ có sự khác biệt nhỏ về số lượng sản phẩm.</t>
  </si>
  <si>
    <t>Bản tóm tắt có tính mạch lạc ở mức độ trung bình.  Các câu được liên kết với nhau nhưng chưa thật sự logic và liền mạch.  Việc nhắc đến 'hơn 1000 sản phẩm cho nữ' rồi lại nhắc đến 'hơn 1000 sản phẩm dành cho nam' và sau đó là 'hàng trăm mẫu mã cho nam' tạo cảm giác lặp lại và thiếu sự sắp xếp hợp lý.  Cần sắp xếp lại thông tin để tạo sự liền mạch hơn.</t>
  </si>
  <si>
    <t>Bản tóm tắt bao gồm hầu hết các ý chính của văn bản gốc.  Tuy nhiên, việc tập trung vào số lượng sản phẩm (mặc dù không chính xác) làm cho bản tóm tắt hơi thiếu trọng tâm.  Nên tập trung hơn vào các đặc điểm chính của sản phẩm như thiết kế, chất liệu, đối tượng khách hàng, triết lý kinh doanh (sản xuất xanh) thay vì chỉ tập trung vào con số.</t>
  </si>
  <si>
    <t>Bản tóm tắt cần được cải thiện về tính trung thực và tính mạch lạc.  Điểm mạnh là đã bao gồm hầu hết các ý chính của văn bản gốc.  Để cải thiện, cần kiểm tra lại thông tin, đảm bảo tính chính xác của số liệu và sắp xếp lại các câu để tạo sự liền mạch và logic hơn.  Nên tập trung vào các đặc điểm nổi bật của sản phẩm và thương hiệu thay vì chỉ tập trung vào số lượng sản phẩm.  Ví dụ, có thể nhấn mạnh vào phong cách thiết kế, chất liệu, đối tượng khách hàng mục tiêu và triết lý kinh doanh bền vững của Canifa.</t>
  </si>
  <si>
    <t>Hôm 1/12, Phạm Hương chia sẻ bàn tiệc của gia đình tại Mỹ trong ngày lễ Tạ ơn. Cô diện cả bộ đỏ gồm đầm ôm dáng nhấn bằng các đường xếp nếp, giày cao gót Manolo Blahnik. Hôm 1/12, Phạm Hương chia sẻ bàn tiệc của gia đình tại Mỹ trong ngày lễ Tạ ơn. Cô diện cả bộ đỏ gồm đầm ôm dáng nhấn bằng các đường xếp nếp, giày cao gót Manolo Blahnik. Phạm Hương cho biết thích màu đỏ vì tôn da, trông quyến rũ và nổi bật. Ngoài ra, trong phong thủy, diện màu đỏ - tượng trưng mệnh Hỏa - được xem là mang lại may mắn cho người mệnh Thổ như cô. Phạm Hương cho biết thích màu đỏ vì tôn da, trông quyến rũ và nổi bật. Ngoài ra, trong phong thủy, diện màu đỏ - tượng trưng mệnh Hỏa - được xem là mang lại may mắn cho người mệnh Thổ như cô. Hoa hậu thường xuyên chọn màu này vào những dịp quan trọng và cả đời thường. Trong ngày Tết, Phạm Hương diện áo dài với nhiều phong cách như đơn sắc hoặc thêu họa tiết cầu kỳ, kết hợp giày búp bê đỏ. Cô cũng chọn cho hai con trai bộ áo đồng điệu với mẹ. Hoa hậu thường xuyên chọn màu này vào những dịp quan trọng và cả đời thường. Trong ngày Tết, Phạm Hương diện áo dài với nhiều phong cách như đơn sắc hoặc thêu họa tiết cầu kỳ, kết hợp giày búp bê đỏ. Cô cũng chọn cho hai con trai bộ áo đồng điệu với mẹ. Phạm Hương kết hợp áo dài cách tân đính nơ với giày cao gót trong suốt của Amina Muaddi. Phạm Hương kết hợp áo dài cách tân đính nơ với giày cao gót trong suốt của Amina Muaddi. Người đẹp 33 tuổi trong bộ đầm công chúa và dép cao gót da đan Bottega Veneta. Người đẹp 33 tuổi trong bộ đầm công chúa và dép cao gót da đan Bottega Veneta. Tủ đồ của cô còn có áo len Chanel 4.270 USD (108,5 triệu đồng). Tủ đồ của cô còn có áo len Chanel 4.270 USD (108,5 triệu đồng). Đồ trượt tuyết và tập yoga của cô cũng mang sắc màu này. Đồ trượt tuyết và tập yoga của cô cũng mang sắc màu này. Phạm Hương được tôn đường cong với váy bodycon xẻ vai. Phạm Hương được tôn đường cong với váy bodycon xẻ vai. Trong chuyến về thăm quê năm 2022, khi đi chơi cùng Linh Rin, cô chọn đầm maxi in hoa và túi Gucci. Trong chuyến về thăm quê năm 2022, khi đi chơi cùng Linh Rin, cô chọn đầm maxi in hoa và túi Gucci. Ngoài quần áo, cô còn sắm phụ kiện tông đỏ, như túi Lady của Dior, giày cao gót Gucci, khuyên tai và dây đồng hồ Richard Mille. Phạm Hươngquê Hải Phòng, được biết đến sau Vietnam's Next Top Model 2010, vào top 10. Năm 2015, côđăng quangHoa hậu Hoàn vũ Việt Nam, sau đó sang Mỹ thi Miss Universe nhưng không vào top 15. Cô kết hôn năm 2019, đến nay chưa công khai hình ảnh chồng. Người đẹp sinh con đầu lòng cuối năm 2018, ba năm sau chào đón bé trai thứ hai. Ngoài quần áo, cô còn sắm phụ kiện tông đỏ, như túi Lady của Dior, giày cao gót Gucci, khuyên tai và dây đồng hồ Richard Mille. Phạm Hươngquê Hải Phòng, được biết đến sau Vietnam's Next Top Model 2010, vào top 10. Năm 2015, côđăng quangHoa hậu Hoàn vũ Việt Nam, sau đó sang Mỹ thi Miss Universe nhưng không vào top 15. Cô kết hôn năm 2019, đến nay chưa công khai hình ảnh chồng. Người đẹp sinh con đầu lòng cuối năm 2018, ba năm sau chào đón bé trai thứ hai.</t>
  </si>
  <si>
    <t>Phạm Hương đã chia sẻ một bàn tiệc tại Mỹ trong ngày lễ Tạ ơn. Cô diện cả bộ đỏ gồm đầm ôm dáng nhấn bằng các đường xếp nếp, giày cao gót Manolo Blahnik. Phạm Hương cho biết thích màu đỏ vì tôn da, trông quyến rũ và nổi bật. Cô thường xuyên chọn màu đỏ vào những dịp quan trọng và cả đời thường. Trong ngày Tết, Phạm Hương diện áo dài với nhiều phong cách như đơn sắc hoặc thêu họa tiết cầu kỳ, kết hợp giày búp bê đỏ. Cô cũng chọn cho hai con trai bộ áo đồng điệu với mẹ.</t>
  </si>
  <si>
    <t>Bản tóm tắt rất trung thực, hầu hết thông tin đều được trích dẫn chính xác từ văn bản gốc. Tuy nhiên, bản tóm tắt bỏ qua một số chi tiết như việc Phạm Hương kết hợp áo dài cách tân với giày cao gót trong suốt của Amina Muaddi, hay việc cô sở hữu áo len Chanel 4.270 USD, đồ trượt tuyết và tập yoga màu đỏ, váy bodycon xẻ vai, đầm maxi in hoa và túi Gucci, cũng như các phụ kiện tông đỏ khác.  Những chi tiết này, mặc dù không ảnh hưởng đến ý chính, nhưng làm cho bản tóm tắt thiếu đầy đủ thông tin.</t>
  </si>
  <si>
    <t>Bản tóm tắt tập trung vào các thông tin chính liên quan đến việc Phạm Hương diện đồ màu đỏ trong các dịp khác nhau. Tuy nhiên, như đã đề cập ở phần tính trung thực, việc bỏ qua một số chi tiết về trang phục cụ thể làm cho bản tóm tắt thiếu đi sự chi tiết và toàn diện.  Có thể xem xét bổ sung một vài chi tiết quan trọng để làm cho bản tóm tắt đầy đủ hơn.</t>
  </si>
  <si>
    <t>Bản tóm tắt có chất lượng tốt, với tính mạch lạc cao và độ trung thực khá tốt. Tuy nhiên, để nâng cao chất lượng, cần bổ sung thêm một số chi tiết quan trọng đã bị bỏ sót, đảm bảo tính đầy đủ và toàn diện hơn.  Việc lựa chọn chi tiết nào để bổ sung cần dựa trên mục đích của bản tóm tắt. Nếu mục đích là tóm tắt ngắn gọn, thì bản tóm tắt hiện tại đã khá tốt.  Nếu mục đích là cung cấp thông tin chi tiết hơn về trang phục của Phạm Hương, thì cần bổ sung thêm các chi tiết đã bị bỏ sót.</t>
  </si>
  <si>
    <t>Ông Huang đến Việt Nam trưa 5/12 và dự một số sự kiện về khoa học công nghệ. Ngoài ra, CEONvidiathực hiện một số ký kết quan trọng liên quan đến lĩnh vực AI. Ông mặc cả "cây" đen quen thuộc, gồm áo phông Burberry 450 USD (11,4 triệu đồng), giày lười Noir của Hermes 1.250 USD (31,7 triệu đồng), quần skinny jeans, áo khoác da có khóa kéo ở ống tay và áo bomber. CEO Nvidia nổi tiếng với gu mặc đơn giản theo phong cách sang trọng thầm lặng, "đóng đinh" trong các bộ đồ màu đen và thường mặc đi lại mặc lại vài món. Cùng thời điểm này năm ngoái, ông cũng mặc các thiết kế y hệt khi sang Việt Nam lần đầu, đi "tour ẩm thực" buổi tối tại Hà Nội, ăn ốc và uống bia vỉa hè. Trước đó, ông từng diện kiểu áo khoác da này tại buổi trò chuyện với doanh nhân Reid Hoffman tháng 11/2023 và hội nghị Amazon Web Services ở Las Vegas cùng năm. Trong cuộc phỏng vấn với chương trình trực tuyếnThe Momentcủa tập đoàn công nghệ HP, tỷ phú công nghệ cho biết đã chọn áo khoác da đen làm phong cách đặc trưng và luôn diện lại các món đồ cũ trong khoảng 20 năm. Ông nói vợ và con gái đã tư vấn, chọn và phối đồ giúp ông. TheoBusiness Insider, nhà sáng lập đến từ Đài Loan có khoảng bảy chiếc áo khoác. Việc mặc màu đen với những món cơ bản giống nhau và lặp đi lặp lại giúp ông tiết kiệm thời gian, tập trung ra quyết định trong công việc. Ngoài áo khoác da có tay kéo, ông còn có thiết kế của Tom Ford thuộc bộ sưu tập Xuân Hè 2023 giá 8.990 USD (hơn 228 triệu đồng). Ông mặc áo này tại hội nghị AI Đài Bắc vào tháng 1, hội nghị trí tuệ nhân tạo GTC tại California tháng 3. Tủ đồ của ông còn có áo bomber, áo da tối giản trơn bóng, áo khoác đua xe nhấn vào đệm vai, trucker jacket (áo khoác xe tải vốn dành cho lái xe thời xưa). Ông thường mặc chúng khi đi làm, phát biểu trước hội nghị tại Đài Bắc, Las Vegas. Jensen Huang, 61 tuổi, thành lập Nvidia năm 1993. Những sản phẩm ban đầu của công ty nhằm mục đích hỗ trợ xử lý đồ họa và game, nhưng sau đó được tận dụng năng lực xử lý và dùng trong nhiều lĩnh vực, trong đó có AI. Kể từ khi AI tạo sinh bùng nổ năm 2022, nhu cầu về chip của Nvidia tăng vọt, đưa công ty vượt mức giá trị trên 3.500 tỷ USD và liên tục cạnh tranh ngôi vị giá trị nhất hành tinh với Apple. Cùng với đó, tài sản của ông Huang cũng tăng mạnh, hiện ở mức 126 tỷ USD, theoForbes.</t>
  </si>
  <si>
    <t>Tỷ phú công nghệ Jensen Huang, CEO của Nvidia, đã đến Việt Nam và tham dự một số sự kiện về khoa học công nghệ. Ông mặc cả "cây" đen quen thuộc, bao gồm áo phông Burberry, giày lười Noir của Hermes, quần skinny jeans, áo khoác da có khóa kéo ở ống tay và áo bomber. Ông đã diện áo khoác da đen tại hội nghị AI Đài Bắc vào tháng 1, hội nghị trí tuệ nhân tạo GTC tại California tháng 3. Ông đã mặc áo khoác da đen làm phong cách đặc trưng và thường mặc đi lại mặc lại vài món đồ cũ trong khoảng 20 năm. Ông đã chọn áo khoác da đen làm phong cách đặc trưng và luôn diện lại các món đồ cũ trong khoảng 20 năm.</t>
  </si>
  <si>
    <t>Bản tóm tắt khá trung thực. Hầu hết thông tin đều được phản ánh chính xác từ văn bản gốc. Tuy nhiên, việc nhắc lại hai lần câu "Ông đã chọn áo khoác da đen làm phong cách đặc trưng và luôn diện lại các món đồ cũ trong khoảng 20 năm" là thừa và không cần thiết.</t>
  </si>
  <si>
    <t>Bản tóm tắt mạch lạc và dễ hiểu. Các ý được trình bày theo trình tự hợp lý, dễ theo dõi. Tuy nhiên, việc lặp lại thông tin về áo khoác da đen làm giảm tính mạch lạc của bản tóm tắt.</t>
  </si>
  <si>
    <t>Bản tóm tắt tập trung vào những thông tin chính, nhưng vẫn còn một số chi tiết chưa thực sự cần thiết. Ví dụ, việc liệt kê chi tiết các món đồ ông Huang mặc có thể được tóm gọn hơn.  Thông tin về việc ông Huang đến Việt Nam và tham dự sự kiện khoa học công nghệ là quan trọng, nhưng việc tập trung quá nhiều vào trang phục lại làm giảm tính liên quan của bản tóm tắt với mục đích tổng quan.</t>
  </si>
  <si>
    <t>Bản tóm tắt có chất lượng khá tốt về mặt trung thực và mạch lạc. Tuy nhiên, cần cải thiện tính liên quan bằng cách loại bỏ các chi tiết không cần thiết và tập trung vào những thông tin quan trọng nhất.  Việc loại bỏ sự lặp lại thông tin sẽ giúp bản tóm tắt trở nên ngắn gọn và hiệu quả hơn.  Nên tập trung vào những thông tin chính như chuyến thăm Việt Nam, các hoạt động chính của ông Huang, và những thông tin nổi bật về phong cách thời trang của ông ấy một cách cô đọng hơn.</t>
  </si>
  <si>
    <t>Vượt qua 22 ứng cử viên, Stephany Abasali giành vương miện trong chung kết tối 5/12 ở Caracas. Cô trở thành người đại diện quốc gia tham dự Miss Universe 2025. Vượt qua 22 ứng cử viên, Stephany Abasali giành vương miện trong chung kết tối 5/12 ở Caracas. Cô trở thành người đại diện quốc gia tham dự Miss Universe 2025. Stephany Abasali đoạt Hoa hậu Venezuela 2024Khoảnh khắc Stephany Abasali đăng quang.Sau chiến thắng, người đẹp bày tỏ: "Tôi lắng nghe, thấu hiểu và thực sự quan tâm đến mọi người, bởi tôi biết một nữ hoàng phải là lãnh đạo đáng tin cậy, không chỉ đại diện cho vẻ đẹp bên ngoài mà còn cả tâm hồn. Trở thành Hoa hậu Venezuela không phải là giấc mơ mà là sứ mệnh. Tôi sẵn sàng thực hiện nó với niềm tự hào và sự cống hiến". Abasali sinh tại Puerto Ordaz, bang Bolívar, đang là sinh viên Kinh tế tại Đại học Quốc tế Florida. Trước khi đăng quang cuộc thi này, cô đoạt Hoa hậu Turismo Venezuela 2023, Top 10 bán kết Hoa hậu Du lịch Thế giới 2023. Abasali sinh tại Puerto Ordaz, bang Bolívar, đang là sinh viên Kinh tế tại Đại học Quốc tế Florida. Trước khi đăng quang cuộc thi này, cô đoạt Hoa hậu Turismo Venezuela 2023, Top 10 bán kết Hoa hậu Du lịch Thế giới 2023. Hoa hậu cao 1,74 m, được đánh giá có hình thể đẹp và cân đối, gương mặt phù hợp với nhiều phong cách trang điểm. Hoa hậu cao 1,74 m, được đánh giá có hình thể đẹp và cân đối, gương mặt phù hợp với nhiều phong cách trang điểm. Stephany Abasali thông thạo tiếng Tây Ban Nha, Anh và Arab Saudi, có thể giao tiếp bằng tiếng Nga. Stephany Abasali thông thạo tiếng Tây Ban Nha, Anh và Arab Saudi, có thể giao tiếp bằng tiếng Nga. Theo tạp chíBarron's, cô nhận mình là một người kiên cường và nhiệt huyết, coi trọng giáo dục, sự kiên trì và tinh thần đồng đội. Theo tạp chíBarron's, cô nhận mình là một người kiên cường và nhiệt huyết, coi trọng giáo dục, sự kiên trì và tinh thần đồng đội. Người đẹp có sở thích chơi board game, thể thao, du lịch và đọc sách. Người đẹp có sở thích chơi board game, thể thao, du lịch và đọc sách. TheoMissvenezuela, Abasali thích diện phong cách cổ điển và thanh lịch. "Tôi nghĩ rằng việc bảo thủ trong cách ăn mặc thể hiện một phần tính cách của tôi, đó là sự dè dặt", cô nói. TheoMissvenezuela, Abasali thích diện phong cách cổ điển và thanh lịch. "Tôi nghĩ rằng việc bảo thủ trong cách ăn mặc thể hiện một phần tính cách của tôi, đó là sự dè dặt", cô nói. Người đẹp thường búi tóc và trang điểm tông hồng đất hoặc đỏ tươi, thể hiện sự chững chạc trong các bộ ảnh thời trang. Ngoài đời, cô ưu tiên son và phấn má màu hồng, tạo vẻ tươi trẻ. Người đẹp thường búi tóc và trang điểm tông hồng đất hoặc đỏ tươi, thể hiện sự chững chạc trong các bộ ảnh thời trang. Ngoài đời, cô ưu tiên son và phấn má màu hồng, tạo vẻ tươi trẻ.</t>
  </si>
  <si>
    <t>Stephany Abasali, sinh viên năm nhất Đại học Quốc tế Florida, đã giành chiến thắng trong cuộc thi Miss Universe 2025. Cô trở thành người đại diện quốc gia tham dự Miss Universe 2025. Cô thông thạo tiếng Tây Ban Nha, Anh và Arab Saudi, có thể giao tiếp bằng tiếng Nga. Cô cũng chia sẻ rằng việc bảo thủ trong cách ăn mặc thể hiện một phần tính cách của cô.</t>
  </si>
  <si>
    <t>Bản tóm tắt có một số thông tin không chính xác và thiếu sót.  Ví dụ, văn bản gốc cho biết Stephany Abasali giành chiến thắng Hoa hậu Venezuela 2024,  để đại diện cho quốc gia tham dự Miss Universe 2025, chứ không phải trực tiếp giành chiến thắng Miss Universe 2025 như bản tóm tắt đã viết.  Việc gọi cô là 'sinh viên năm nhất' cũng không được đề cập trong văn bản gốc.  Tuy nhiên, những sai lệch này không làm thay đổi toàn bộ ý nghĩa của bản tóm tắt.</t>
  </si>
  <si>
    <t>Bản tóm tắt khá mạch lạc, các câu liên kết với nhau khá tốt và dễ hiểu. Tuy nhiên, trình tự trình bày thông tin có thể được cải thiện để tạo sự liền mạch hơn. Ví dụ, có thể sắp xếp thông tin về ngôn ngữ và phong cách ăn mặc theo một trật tự logic hơn.</t>
  </si>
  <si>
    <t>Bản tóm tắt tập trung vào các thông tin chính, nhưng bỏ qua một số chi tiết quan trọng khác từ văn bản gốc. Ví dụ, thông tin về chiều cao, thành tích trước đây (Hoa hậu Turismo Venezuela 2023, Top 10 bán kết Hoa hậu Du lịch Thế giới 2023), sở thích, và quan điểm về vai trò Hoa hậu đều bị lược bỏ.  Những thông tin này góp phần làm rõ hơn hình ảnh của Stephany Abasali, nên việc loại bỏ chúng làm giảm đi tính đầy đủ của bản tóm tắt.</t>
  </si>
  <si>
    <t>Bản tóm tắt cung cấp được những thông tin cơ bản về Stephany Abasali, nhưng cần được cải thiện về tính trung thực và tính liên quan.  Cần kiểm tra lại thông tin và bổ sung thêm một số chi tiết quan trọng từ văn bản gốc để làm cho bản tóm tắt đầy đủ và chính xác hơn.  Việc sắp xếp lại trật tự trình bày thông tin cũng sẽ giúp tăng cường tính mạch lạc của bản tóm tắt.  Nói chung, bản tóm tắt cần được chỉnh sửa để đảm bảo tính chính xác, đầy đủ và hấp dẫn hơn.</t>
  </si>
  <si>
    <t>Trước show diễn ngày 8/12 ở Cần Thơ, cặp sao thử trang phục cùng nhà thiết kế và dàn mẫu. Nguyễn Trường Duy mời vợ chồng Anh Đức trình diễn mở màn bộ sưu tập. "Chúng tôi hồi hộp vì lần đầu cùng sải bước trên sàn catwalk. Vợ chồng tôi sẽ cố gắng để làm tốt vai trò mà nhà thiết kế tin tưởng", Anh Đức nói. Họ diện áo dài ngũ thân, lấy cảm hứng từ trang phục cưới của người Nam Bộ xưa, chất liệu lụa tơ tằm. Áo có dáng tay dài và rộng. Đi kèm trang phục là nón cụ quai cung - phụ kiện thường dùng trong ngày cưới. Theo nhà thiết kế, chiếc nón được một nghệ nhân gần 90 tuổi thực hiện với kỹ thuật thêu tay trong một tháng. Trường Duy sẽ giới thiệu bộ sưu tập cưới nhiều phong cách tại sự kiện. Riêng áo dài, phần họa tiết gồm hình ảnh rồng, phụng, thêu thủ công. "Ở miền Tây Nam Bộ, hình ảnh này vốn rất quen thuộc, ăn sâu vào tiềm thức người dân, thể hiện trong các đám cưới. Rồng, phụng còn xuất hiện nhiều trên bàn thờ gia tiên của mỗi nhà. Qua dự án, tôi muốn giúp người trẻ hiểu và lưu giữ nét truyền thống", anh nói. Chất liệu chủ đạo nhà mốt sử dụng gồm lụa tơ tằm, tafta, organza, satin, đũi, lưới. Để thực hiện mỗi kiểu đầm cưới phom dáng dạ hội, anh tốn khoảng 70 m vải. Nhà thiết kế và êkíp mất gần 5 tháng để chuẩn bị cho show. Diễn viên Anh Đức, 37 tuổi, là một trong những gương mặt hài quen thuộc ở miền Nam. Ngoài ra, anh theo đuổi lĩnh vực MC, ca hát, từng ra MV. Gần nhất, anh tham gia phim điện ảnhMaicủa đạo diễn Trấn Thành, ra rạp dịp Tết Nguyên đán, lập kỷ lục doanh thu hơn 520 tỷ đồng. Quỳnh Anh, 25 tuổi, từng tham gia một số dự án nhưHoa hậu giang hồ, Chuyện ma gần nhà. Trong phimMai,ra rạp đầu năm, cô đóng Diễm - đồng nghiệp của Mai (Phương Anh Đào đóng). Họ yêu nhau hơn một năm trước khi làmđám cướihồi tháng 9 ở TP HCM.</t>
  </si>
  <si>
    <t>Cặp đôi diễn viên Anh Đức và Quỳnh Anh đã trình diễn bộ sưu tập cưới của nhà thiết kế Nguyễn Trường Duy tại Cần Thơ. Họ diện áo dài ngũ thân, lấy cảm hứng từ trang phục cưới của người Nam Bộ xưa, với chất liệu lụa tơ tằm. Bộ sưu tập sẽ giới thiệu bộ sưu tập cưới nhiều phong cách tại sự kiện.</t>
  </si>
  <si>
    <t>Bản tóm tắt khá trung thực.  Tất cả thông tin đều có trong văn bản gốc và không có thông tin sai lệch. Tuy nhiên, bản tóm tắt bỏ qua nhiều chi tiết quan trọng như việc mất 5 tháng chuẩn bị, chất liệu vải, họa tiết rồng phượng trên áo dài, ý nghĩa văn hóa của họa tiết, và sự nghiệp của cả hai diễn viên.  Những chi tiết này, mặc dù không làm sai lệch thông tin, nhưng làm giảm đi độ đầy đủ của bản tóm tắt.</t>
  </si>
  <si>
    <t>Bản tóm tắt mạch lạc và dễ hiểu. Các câu được sắp xếp hợp lý, tạo thành một dòng chảy thông tin tự nhiên.  Không có sự lặp lại hay thiếu logic nào.</t>
  </si>
  <si>
    <t>Bản tóm tắt chỉ đề cập đến một số ý chính, bỏ qua nhiều thông tin quan trọng khác. Ví dụ, thông tin về thời gian chuẩn bị, chất liệu vải, họa tiết và ý nghĩa văn hóa của bộ sưu tập, cũng như sự nghiệp của hai diễn viên đều rất đáng được đề cập để làm rõ hơn sự kiện.  Việc lược bỏ những thông tin này làm giảm đi giá trị của bản tóm tắt.</t>
  </si>
  <si>
    <t>Bản tóm tắt ngắn gọn và dễ hiểu, nhưng thiếu nhiều thông tin quan trọng làm giảm giá trị tổng thể.  Điểm mạnh là tính mạch lạc và trung thực về những thông tin được đề cập.  Để cải thiện, cần bổ sung thêm các chi tiết quan trọng như thời gian chuẩn bị, chất liệu vải, họa tiết và ý nghĩa văn hóa của bộ sưu tập, cũng như sự nghiệp của hai diễn viên.  Điều này sẽ giúp bản tóm tắt đầy đủ và phản ánh chính xác hơn nội dung của văn bản gốc.</t>
  </si>
  <si>
    <t>Toàn cảnh show diễn "Hạnh phúc" của Vũ Ngọc và Son Show diễn ra tại Thư viện Khoa học Tổng hợp TP HCM, ngày 6/12, quy tụ hơn 100 người mẫu. Nhà thiết kế gửi thông điệp về sự tươi vui, hạnh phúc khi mùa xuân đang đến. Video:Geekings Production Minh Tú, Ngọc Châu mở màn show "Hạnh phúc" của Vũ Ngọc và SonNgười mẫu Minh Tú, Ngọc Châu, Quỳnh Anh mở màn show với trang phục đầm ngắn dáng cape. Phần thân váy làm bằng organza trong suốt, tạo sự mềm mại. Phần thân váy làm bằng organza trong suốt, tạo sự mềm mại. Bộ sưu tập mang tông xanh lá chủ đạo, kết hợp nhiều gam màu nổi khác như đỏ, hồng, vàng. Bộ sưu tập mang tông xanh lá chủ đạo, kết hợp nhiều gam màu nổi khác như đỏ, hồng, vàng. Họa tiết hoa thược dược được khai thác theo kỹ thuật đính kết thủ công, in nổi 3D. Họa tiết hoa thược dược được khai thác theo kỹ thuật đính kết thủ công, in nổi 3D. Nhà mốt sử dụng nhiều chất liệu như lụa, taffta, gấm jacquard. Nhà mốt sử dụng nhiều chất liệu như lụa, taffta, gấm jacquard. Hoạ tiết rắn - linh vật năm Ất Tỵ - xuất hiện trên các thiết kế như váy bút chì, đầm suông, maxi. Hoạ tiết rắn - linh vật năm Ất Tỵ - xuất hiện trên các thiết kế như váy bút chì, đầm suông, maxi. Các trang phục mang hơi thở retro, sử dụng họa tiết chữ in trên giấy hoặc chấm bi lớn. Các trang phục mang hơi thở retro, sử dụng họa tiết chữ in trên giấy hoặc chấm bi lớn.  Đầm nhung đính kết lấp lánh phù hợp cho mùa lễ hội cuối năm. Đầm nhung đính kết lấp lánh phù hợp cho mùa lễ hội cuối năm. Váy áo len kết hợp khăn choàng hoặc đính kết tua rua được nhà thiết kế đưa vào bộ sưu tập. Váy áo len kết hợp khăn choàng hoặc đính kết tua rua được nhà thiết kế đưa vào bộ sưu tập. Vũ Ngọc và Son còn thực hiện váy áo ứng dụng theo phong cách trẻ trung. Vũ Ngọc và Son còn thực hiện váy áo ứng dụng theo phong cách trẻ trung. Bộ sưu tập có nhiều mẫu áo dài sắc màu. Bộ sưu tập có nhiều mẫu áo dài sắc màu. Người mẫu Võ Hoàng Yến kết show "Hạnh phúc" của Vũ Ngọc và SonNgười mẫu Võ Hoàng Yến kết show với đầm đính hàng nghìn vải tơ mềm. Cô catwalk cùng một bé trai, tái hiện cảnh mẹ bồng con - biểu tượng của hạnh phúc. Video:Geekings Production</t>
  </si>
  <si>
    <t>show diễn "Hạnh phúc" của Vũ Ngọc và Son diễn ra tại Thư viện Khoa học Tổng hợp TP HCM, quy tụ hơn 100 người mẫu. Nhà thiết kế gửi thông điệp về sự tươi vui, hạnh phúc khi mùa xuân đang đến. Bộ sưu tập mang tông xanh lá chủ đạo, kết hợp nhiều gam màu nổi khác như đỏ, hồng, vàng. Nhà mốt sử dụng nhiều chất liệu như lụa, taffta, gấm jacquard. Các trang phục mang hơi thở retro, sử dụng họa tiết chữ in trên giấy hoặc chấm bi lớn.</t>
  </si>
  <si>
    <t>Bản tóm tắt rất trung thực, hầu hết thông tin đều được phản ánh chính xác từ văn bản gốc. Tuy nhiên, một số chi tiết nhỏ như việc mô tả chi tiết về họa tiết hoa thược dược, chất liệu organza, và sự xuất hiện của họa tiết rắn đã bị lược bỏ.  Việc lặp lại một số thông tin trong văn bản gốc (ví dụ: màu sắc, chất liệu) cũng không được phản ánh đầy đủ trong bản tóm tắt.  Tuy nhiên, những thiếu sót này không ảnh hưởng đáng kể đến ý nghĩa tổng thể của bản tóm tắt.</t>
  </si>
  <si>
    <t>Bản tóm tắt rất mạch lạc. Các câu được sắp xếp hợp lý, liên kết logic với nhau và dễ hiểu. Thông tin được trình bày theo một trình tự tự nhiên, từ thông tin chung về show diễn đến chi tiết về bộ sưu tập.</t>
  </si>
  <si>
    <t>Bản tóm tắt khá liên quan đến văn bản gốc. Nó tập trung vào những thông tin chính như địa điểm, số lượng người mẫu, thông điệp của nhà thiết kế, và các đặc điểm chính của bộ sưu tập. Tuy nhiên, một số thông tin chi tiết như việc Minh Tú, Ngọc Châu mở màn show,  Võ Hoàng Yến kết show,  và chi tiết về đầm đính kết lấp lánh, áo dài... đã bị lược bỏ.  Những thông tin này, mặc dù không phải là ý chính, nhưng có thể làm cho bản tóm tắt trở nên đầy đủ hơn.</t>
  </si>
  <si>
    <t>Bản tóm tắt có chất lượng tốt, trung thực và mạch lạc.  Tuy nhiên, để cải thiện, cần bổ sung một số chi tiết quan trọng hơn để làm cho bản tóm tắt đầy đủ hơn và phản ánh toàn diện hơn nội dung của văn bản gốc.  Ví dụ, có thể thêm một vài chi tiết về các người mẫu nổi bật hoặc những điểm nhấn đặc biệt trong show diễn để làm cho bản tóm tắt sinh động hơn.  Nên cân nhắc việc giữ lại một số thông tin chi tiết quan trọng, nhưng cần đảm bảo không làm cho bản tóm tắt trở nên quá dài dòng.</t>
  </si>
  <si>
    <t>Tại đêm chung kết, María D. Cepero diện thiết kế xuyên thấu theo phong cách gợi cảm, nổi bật giữa 70 thí sinh. Nguyễn Minh Tuấn thực hiện kiểu đầm lấy cảm hứng từ vẻ đẹp và sức sống mạnh mẽ của cỏ lau. Anh sử dụng sắc trắng chủ đạo, điểm xuyến vàng gold. Thiết kế có phom dáng đuôi cá, ôm sát cơ thể. Những đường uốn lượn trên váy được đính kết hàng nghìn viên pha lê và đá swarovski. Nhà mốt cho biết phía María D. Cepero liên hệ êkíp của anh đặt nhiều trang phục từ sáu tháng trước. Trong cuộc thi, mỹ nhân diện bảy đầm dạ hội của anh, trong đó ba bộ thực hiện riêng, còn lại thuộc các bộ sưu tập ra mắt gần đây. María D. Cepero, 26 tuổi, có bằng cử nhân Quản trị kinh doanh và bằng MBA chuyên ngành Kế toán. Cô đang theo đuổi thêm bằng Luật tại Đại học Puerto Rico. Mỹ nhân biết nhiều ngôn ngữ gồm tiếng Anh, Tây Ban Nha, Bồ Đào Nha. Cô từng là á hậu 1 của Miss World Puerto Rico, vào top 5 Miss World America. Nguyễn Minh Tuấn, 32 tuổi, tốt nghiệp thủ khoa Thiết kế thời trang Đại học Hutech 2016. Năm 2021, anh góp phần tạo nên chiến thắng củaNguyễn Thúc Thùy Tiêntại chung kết Miss Grand International ở Thái Lan. Các trang phục dạ hội của Nguyễn Minh Tuấn từng được Mireia Lalaguna Royo - Miss World 2015 và Miss Universe 2005 - Natalie Glebova - mặc tại nhiều sự kiện. Hồi tháng 4/2023, anh gây chú ý khi tạohai bộ váycho diễn viên người MỹCaylee Cowanmặc lên thảm đỏ Cannes. Miss Intercontinental(Hoa hậu Liên lục địa) tổ chức lần đầu tiên vào năm 1971, hướng tới tôn vinh sắc đẹp, tài năng, trí tuệ của nữ giới. Mùa thi thứ 52 diễn ra từ ngày 20/11 đến 6/12 với 70 thí sinh trên khắp thế giới.</t>
  </si>
  <si>
    <t>Tại đêm chung kết Miss Intercontinental, María D. Cepero diện thiết kế xuyên thấu theo phong cách gợi cảm, nổi bật giữa 70 thí sinh. Nguyễn Minh Tuấn, 32 tuổi, tốt nghiệp thủ khoa Thiết kế thời trang Đại học Hutech 2016 và đã góp phần tạo nên chiến thắng của Nguyễn Thúc Thùy Tiên tại chung kết Miss Grand International ở Thái Lan.</t>
  </si>
  <si>
    <t>Bản tóm tắt rất trung thực, hầu hết thông tin đều được trích dẫn chính xác từ văn bản gốc. Tuy nhiên, bản tóm tắt bỏ qua nhiều thông tin chi tiết về trang phục của María D. Cepero và kinh nghiệm thiết kế của Nguyễn Minh Tuấn (ví dụ: số lượng trang phục, chất liệu, các giải thưởng khác mà María D. Cepero đạt được, việc thiết kế trang phục cho các người đẹp khác).</t>
  </si>
  <si>
    <t>Bản tóm tắt mạch lạc và dễ hiểu. Hai câu tóm tắt ngắn gọn, trình bày thông tin rõ ràng và liên kết logic với nhau.  Không có sự lặp lại hay thiếu sót về mặt cấu trúc câu.</t>
  </si>
  <si>
    <t>Bản tóm tắt tập trung vào các thông tin chính, nhưng bỏ qua nhiều chi tiết quan trọng.  Việc lược bỏ thông tin về trang phục, học vấn và thành tích của María D. Cepero, cũng như các thành tựu khác của Nguyễn Minh Tuấn làm giảm đi tính toàn diện của bản tóm tắt.  Mặc dù vẫn giữ được trọng tâm, nhưng bản tóm tắt thiếu sự chi tiết cần thiết để người đọc hiểu đầy đủ nội dung.</t>
  </si>
  <si>
    <t>Bản tóm tắt có chất lượng khá tốt về tính trung thực và mạch lạc. Tuy nhiên, tính liên quan còn hạn chế do lược bỏ nhiều thông tin quan trọng. Để cải thiện, cần bổ sung thêm các chi tiết quan trọng về trang phục, học vấn và thành tích của cả hai nhân vật chính.  Có thể cân nhắc chia nhỏ thông tin thành nhiều câu để làm nổi bật các điểm nhấn quan trọng hơn. Ví dụ, có thể thêm một câu ngắn gọn về chất liệu và kiểu dáng trang phục của Nguyễn Minh Tuấn, hoặc tóm tắt ngắn gọn về thành tích học tập và sự nghiệp của María D. Cepero.</t>
  </si>
  <si>
    <t>TrênElleấn bản Trung Quốc cuối tuần qua, nhà tạo mẫu Từ Hướng Trân - giám đốc sáng tạo một công ty về làm đẹp ở Hàng Châu - cho biết cô phụ trách tạo hình cho Lý Tử Thất tại chương trình về cổ phục cuối tháng 11. Lúc đó, Tử Thất đề nghị hình ảnh mới mẻ nhưng không khác quá so với lịch sử, giữ được nét cổ điển. Từ Hướng Trân chọn kiểu "song hoàn vọng tiên", cuộn tròn lọn tóc giả, uốn cong hai bên đầu. Khoảng giữa hai vòng tròn được tạo hình chim phượng, tạo dáng vẻ như đang hướng lên trời, nên được đặt tên là "ngước đầu ngắm tiên". Nhà tạo mẫu thay đổi một chút so với cách làm tóc cổ đại, để phù hợp gương mặt hơi gầy của Lý Tử Thất. Theo nhà tạo mẫu, thời cổ đại, không nhiều phụ nữ để tóc mái, êkíp của Từ Hướng Trân giữ lại tóc mái cho Lý Tử Thất vì đây là đặc điểm nổi bật của cô, pha nét hiện đại trong tạo hình. Mốt "ngước đầu ngắm tiên" thịnh hành đầu thời Đường, chủ yếu dành cho thiếu nữ, phụ nữ trung niên và lớn tuổi ít sử dụng. Về lối trang điểm, Từ Hướng Trân đánh phấn phần giữa gương mặtLý Tử Thấtsáng hơn, tạo cảm giác tròn trịa. Nhà tạo mẫu chọn son môi màu đỏ san hô, không quá đậm. Hướng Trân cho rằng không nên tô lông mày và lông mi quá đậm mà nhấn vào sự hài hòa của từng đường nét. Êkíp trang điểm tránh tô má hồng đậm để tạo đồng điệu với lối kẻ lông mày, màu mắt. TheoSina, những năm gần đây, mặc đồ cổ trang là xu hướng được giới trẻ Trung Quốc hưởng ứng. Các cô gái ăn vận, làm tóc như phụ nữ cổ đại xuất hiện ở nhiều nơi như trường học, trên phố, trong ga tàu điện ngầm, các điểm tham quan. Kevin Carrico - nhà nghiên cứu văn hóa làm việc ở Monash University - nhận định xu hướng này pha trộn giữa lịch sử và sự phá cách. "Đó là hành động gửi cảm hứng hiện đại vào quá khứ", Carrico nói. Lý Tử Thấttái xuấtlĩnh vực sáng tạo video ngắn hôm 12/11, từ đó liên tục tham gia các sự kiện về văn hóa. Hiện, cô là đại sứ cho kế hoạch đổi mới, bảo vệ và phát huy di sản phi vật thể.Ba video mớicủa cô đều liên quan di sản văn hóa phi vật thể. Trong đó, bộ váy tơ tằm cô mặc lấy cảm hứng từ trang phục thời Tống, hoa văn trên váy ngụ ý luân hồi và trùng sinh.</t>
  </si>
  <si>
    <t>Nhà tạo mẫu Từ Hướng Trân đã tạo hình cho Lý Tử Thất tại chương trình về cổ phục cuối tháng 11. Cô đã chọn kiểu tóc mới mẻ, cuộn tròn lọn tóc giả, uốn cong hai bên đầu. Nhà tạo mẫu đã thay đổi một chút so với cách làm tóc cổ đại để phù hợp với gương mặt hơi gầy của Lý Tử Thất. Cô đã chọn kiểu tóc "song hoàn vọng tiên", cuộn tròn lọn tóc giả, uốn cong hai bên đầu. Nhà tạo mẫu thay đổi một chút so với cách làm tóc cổ đại, để phù hợp với gương mặt hơi gầy của Lý Tử Thất.</t>
  </si>
  <si>
    <t>Bản tóm tắt rất trung thực, hầu hết thông tin đều được trích dẫn chính xác từ văn bản gốc. Tuy nhiên, có sự lặp lại thông tin về kiểu tóc "song hoàn vọng tiên" và việc điều chỉnh kiểu tóc cho phù hợp với gương mặt Lý Tử Thất. Điều này không làm sai lệch thông tin nhưng gây dư thừa và giảm tính cô đọng của bản tóm tắt.</t>
  </si>
  <si>
    <t>Bản tóm tắt trình bày khá mạch lạc, các câu liên kết với nhau tương đối tốt. Tuy nhiên, sự lặp lại thông tin về kiểu tóc làm giảm tính mạch lạc và gây khó hiểu cho người đọc.  Cần sắp xếp lại câu cú để tạo sự liền mạch hơn.</t>
  </si>
  <si>
    <t>Bản tóm tắt chỉ tập trung vào phần tạo hình tóc cho Lý Tử Thất, bỏ qua các thông tin quan trọng khác trong văn bản gốc như: lối trang điểm, xu hướng mặc đồ cổ trang của giới trẻ Trung Quốc, vai trò đại sứ của Lý Tử Thất và nội dung các video mới của cô.  Đây là những thông tin quan trọng cần được đề cập để phản ánh đầy đủ nội dung của văn bản gốc.</t>
  </si>
  <si>
    <t>Bản tóm tắt có độ trung thực khá cao nhưng thiếu tính mạch lạc và đặc biệt là tính liên quan.  Bản tóm tắt chỉ tập trung vào một chi tiết nhỏ trong văn bản gốc, bỏ qua nhiều thông tin quan trọng khác. Để cải thiện, cần loại bỏ sự lặp lại thông tin, bổ sung các ý chính khác từ văn bản gốc, đặc biệt là những thông tin liên quan đến xu hướng thời trang cổ trang, vai trò của Lý Tử Thất và nội dung các video mới của cô.  Cần sắp xếp lại câu cú để tạo sự liền mạch và dễ hiểu hơn.</t>
  </si>
  <si>
    <t>Phái đẹp có thể cách kết hợp bông tai vòng đa kiểu dáng với quần áo hợp thời trang. Bông tai vòng đính kim cương Cuối năm "bùng nổ" sự kiện, dạ tiệc đa màu sắc, lễ hội. Các mẫu bông tai vòng đính kim cương có thể giúp phái nữ trở thành tâm điểm trong mọi cuộc vui. Bông tai vòng PNJ chế tác từ chất liệu vàng trắng 14K và kim cương tinh tuyển phù hợp với các cô gái theo đuổi vẻ ngọt ngào, nữ tính. Điển hình là thiết kế trái tim đính một viên kim cương tròn và hai viên giọt nước theo phong cách ghép đá. Phái đẹp có thể diện đầm cổ yếm hoặc đầm ôm tay dài, chất liệu mỏng nhẹ giúp tôn trang sức, hợp với những buổi dạ tiệc. Nếu yêu vẻ sắc sảo, bông tai vòng đính kim cương baguette từ PNJ là gợi ý. Kim cương tinh tuyển dáng tròn được đính dọc thân, trông lạ mắt hơn khi xen kẽ baguette. Nàng có thể phối với trang phục sang trọng, chất liệu lụa, satin như đầm ôm sát cơ thể hay váy dạ hội lệch vai. Clutch nhỏ gọn cùng đôi giày cao gót giúp tổng thể hài hòa hơn. Bông tai vòng công nghệ Italy Tiết trời cuối năm cũng thích hợp để dạo phố, tận hưởng bầu không khí mát lạnh và chụp hình lưu niệm cùng người thân, bạn bè. Để trông nổi bật, nên kết hợp bông tai vòng chế tác bằng công nghệ Italy từ PNJ. Bông tai PNJ dáng vuông ghi điểm với chi tiết khắc máy trải dọc bề mặt bông, kèm theo họa tiết trái tim đúc rỗng, giúp người đeo tăng vẻ cá tính. Với mẫu trang sức này, bạn nên phối trang phục dạo phố đơn giản, thoải mái như sơ mi trắng oversized, áo len tay dài và quần jeans ống rộng hoặc. Đầm suông kèm áo cardigan cũng có thể tạo điểm nhấn ngày đông. Người chuộng vẻ nhẹ nhàng, thanh lịch, có thể tham khảo mẫu bông tai vòng họa tiết hoa PNJ. Từng cánh hoa bo tròn được chế tác bằng kỹ thuật khắc máy công nghệ Italy, tạo thành dải hoa nối liền nhau, giúp tôn khuôn mặt. Phái đẹp cân nhắc phối món trang sức này với áo len cổ lọ pastel, chân váy midi và áo blouse. Để có những bức ảnh dạo phố ấn tượng, nàng điểm thêm son đỏ tươi, buông xõa tóc tự nhiên. PNJ hiện có nhiều thiết kế bông tai lẫn trang sức khác, đáp ứng đa dạng nhu cầu biến đổi phong cách trong những sự kiện, đêm tiệc và lễ hội cuối năm. Đông Vệ</t>
  </si>
  <si>
    <t>Bông tai vòng PNJ phù hợp với nhiều phong cách thời trang cuối năm, đặc biệt là trong thời tiết cuối năm. Bông tai vòng đính kim cương, baguette và bông tai vòng công nghệ Italy là những gợi ý tuyệt vời. Những mẫu bông tai vòng này phù hợp với nhiều trang phục và hoàn cảnh khác nhau, giúp phái đẹp trở thành tâm điểm trong mọi cuộc vui.</t>
  </si>
  <si>
    <t>Bản tóm tắt khá trung thực.  Tất cả thông tin đều có trong văn bản gốc, tuy nhiên, bản tóm tắt đã lược bỏ nhiều chi tiết cụ thể về thiết kế và cách phối đồ, dẫn đến việc thiếu đi sự chi tiết và sinh động của văn bản gốc. Ví dụ, bản tóm tắt chỉ đề cập đến bông tai vòng đính kim cương, baguette và công nghệ Italy một cách chung chung, trong khi văn bản gốc mô tả chi tiết hơn về kiểu dáng, chất liệu và cách phối đồ cho từng loại bông tai.</t>
  </si>
  <si>
    <t>Bản tóm tắt mạch lạc và dễ hiểu. Các câu được liên kết logic với nhau, tạo thành một dòng suy nghĩ liền mạch.  Thông tin được trình bày ngắn gọn, súc tích và dễ dàng nắm bắt.</t>
  </si>
  <si>
    <t>Bản tóm tắt khá liên quan đến văn bản gốc.  Tuy nhiên, việc lược bỏ quá nhiều chi tiết cụ thể về kiểu dáng, chất liệu và cách phối đồ của từng loại bông tai đã làm giảm đi tính chi tiết và sự hấp dẫn của bản tóm tắt.  Bản tóm tắt nên giữ lại một số chi tiết đặc trưng để làm nổi bật các sản phẩm bông tai.</t>
  </si>
  <si>
    <t>Bản tóm tắt có chất lượng tốt về tính mạch lạc và tính trung thực, nhưng cần cải thiện tính liên quan bằng cách bổ sung thêm một số chi tiết quan trọng từ văn bản gốc để làm nổi bật các sản phẩm bông tai và thu hút người đọc hơn.  Việc cân bằng giữa tính ngắn gọn và tính chi tiết là rất quan trọng trong một bản tóm tắt hiệu quả.  Có thể thêm vào một vài chi tiết đặc trưng của từng loại bông tai (ví dụ: hình dạng, chất liệu chính xác) để làm cho bản tóm tắt hấp dẫn hơn mà vẫn giữ được tính ngắn gọn.</t>
  </si>
  <si>
    <t>Trong bộ ảnh giới thiệu bộ sưu tậpHương, nhà thiết kếLê Ngọc Lâmmời ba nàng thơLương Thùy Linh(giữa), Ngọc Thảo (hàng đầu) và Phương Anh làm người mẫu. Họ gắn bó với anh nhiều năm qua, mang vẻ thanh lịch và nhẹ nhàng, phù hợp tinh thần bộ sưu tập. Trong bộ ảnh giới thiệu bộ sưu tậpHương, nhà thiết kếLê Ngọc Lâmmời ba nàng thơLương Thùy Linh(giữa), Ngọc Thảo (hàng đầu) và Phương Anh làm người mẫu. Họ gắn bó với anh nhiều năm qua, mang vẻ thanh lịch và nhẹ nhàng, phù hợp tinh thần bộ sưu tập. 30 thiết kế lấy cảm hứng từ những hương vị của mùa xuân như màu đỏ, hồng của hoa, xanh của cây cỏ, vàng nhạt của nắng, xanh dương của bầu trời. 30 thiết kế lấy cảm hứng từ những hương vị của mùa xuân như màu đỏ, hồng của hoa, xanh của cây cỏ, vàng nhạt của nắng, xanh dương của bầu trời. Các tà áo nhấn vào kỹ thuật đính kết thủ công và đường cắt lấy cảm hứng từ trang phục phương Tây. Các tà áo nhấn vào kỹ thuật đính kết thủ công và đường cắt lấy cảm hứng từ trang phục phương Tây. Phương Anh diện áo dài sử dụng kỹ thuật origami, ống tay lỡ giúp người mặc trông trẻ hơn. Thùy Linh tôn dáng qua áo dài cổ yếm, phần vai lá sen có thể tháo rời, tà áo phá cách với kỹ thuật xếp lớp. Thiết kế của Ngọc Thảo làm từ vải nhún, phối dáng cổ yếm với chi tiết trễ vai, phù hợp những người mảnh mai. Phương Anh diện áo dài sử dụng kỹ thuật origami, ống tay lỡ giúp người mặc trông trẻ hơn. Thùy Linh tôn dáng qua áo dài cổ yếm, phần vai lá sen có thể tháo rời, tà áo phá cách với kỹ thuật xếp lớp. Thiết kế của Ngọc Thảo làm từ vải nhún, phối dáng cổ yếm với chi tiết trễ vai, phù hợp những người mảnh mai. Nhà thiết kế khai thác lụa và gấm chủ đạo bên cạnh chiffon. Một số mẫu áo được xử lý màu ombre, đính lông vũ để thể hiện vẻ đẹp mềm mại cho người mặc. Nhà thiết kế khai thác lụa và gấm chủ đạo bên cạnh chiffon. Một số mẫu áo được xử lý màu ombre, đính lông vũ để thể hiện vẻ đẹp mềm mại cho người mặc. Ngoài thêu, đính, nhiều tà áo in kỹ thuật số hình ảnh hoa sen, chim muông gồm hồng hạc và phụng - những loài đại diện cho sự cao quý, sức sống mãnh liệt, báo hiệu mùa xuân mới. Ngoài thêu, đính, nhiều tà áo in kỹ thuật số hình ảnh hoa sen, chim muông gồm hồng hạc và phụng - những loài đại diện cho sự cao quý, sức sống mãnh liệt, báo hiệu mùa xuân mới. Áo dài đính nơ - thiết kế "gây sốt" mùa Tết 2024 - tiếp tục được phát triển trên dáng tay bồng hoặc trễ vai. Áo dài đính nơ - thiết kế "gây sốt" mùa Tết 2024 - tiếp tục được phát triển trên dáng tay bồng hoặc trễ vai. Những chiếc nơ nhỏ trên tà áo được làm từ lụa organza, mất hàng trăm giờ tạo hình và khâu đính. Những chiếc nơ nhỏ trên tà áo được làm từ lụa organza, mất hàng trăm giờ tạo hình và khâu đính. Nhấn nhá trong bộ sưu tập là các mẫu áo đa chất liệu trên cùng tổng thể, tạo sự khác biệt. Nhấn nhá trong bộ sưu tập là các mẫu áo đa chất liệu trên cùng tổng thể, tạo sự khác biệt. Thay vì quần lụa, nhiều mẫu kết hợp chân váy xếp ly tạo hiệu ứng kéo dài chân và thon thả. Thay vì quần lụa, nhiều mẫu kết hợp chân váy xếp ly tạo hiệu ứng kéo dài chân và thon thả.</t>
  </si>
  <si>
    <t>Bộ sưu tập "Hương" của nhà thiết kế Lê Ngọc Lâm mời ba nàng thơ Lương Thùy Linh, Ngọc Thảo và Phương Anh làm người mẫu. Bộ sưu tập lấy cảm hứng từ hương vị của mùa xuân như màu đỏ, hồng của hoa, xanh của cây cỏ, vàng nhạt của nắng, xanh dương của bầu trời. Các thiết kế được xử lý màu ombre, đính lông vũ và sử dụng kỹ thuật origami để thể hiện vẻ đẹp mềm mại cho người mặc. Các mẫu áo được xử lý màu ombre, đính lông vũ và được làm từ lụa organza. Bộ sưu tập tiếp tục được phát triển trên dáng tay bồng hoặc trễ vai.</t>
  </si>
  <si>
    <t>Bản tóm tắt khá trung thực.  Hầu hết thông tin đều được phản ánh đúng từ văn bản gốc. Tuy nhiên, một số chi tiết bị lược bỏ hoặc tổng hợp quá mức, ví dụ như việc mô tả chi tiết từng thiết kế của mỗi người mẫu (Phương Anh, Thùy Linh, Ngọc Thảo) bị giản lược đáng kể.  Việc đề cập đến chất liệu lụa organza chỉ đúng một phần, vì văn bản gốc nói rõ chất liệu này chỉ dùng cho phần nơ, chứ không phải toàn bộ áo.  Việc kết hợp chân váy xếp ly cũng không được đề cập rõ ràng trong tóm tắt.</t>
  </si>
  <si>
    <t>Bản tóm tắt khá mạch lạc. Các ý được trình bày theo trình tự hợp lý, dễ hiểu. Tuy nhiên, việc kết hợp một số thông tin về kỹ thuật (ombre, lông vũ, origami) trong cùng một câu làm cho câu văn hơi dài và hơi khó hiểu.  Có thể tách nhỏ các ý để tăng tính rõ ràng.</t>
  </si>
  <si>
    <t>Bản tóm tắt tập trung vào các ý chính, nhưng vẫn còn một số chi tiết không thực sự cần thiết. Ví dụ, việc nhắc đến việc xử lý màu ombre, đính lông vũ và sử dụng kỹ thuật origami có thể được tóm gọn hơn, hoặc chỉ đề cập đến một trong ba kỹ thuật này để làm nổi bật điểm nhấn của bộ sưu tập. Việc lược bỏ thông tin về các họa tiết in kỹ thuật số (hoa sen, chim muông) cũng làm giảm đi phần nào sự chi tiết của bộ sưu tập.</t>
  </si>
  <si>
    <t>Bản tóm tắt có chất lượng khá tốt, trung thực và mạch lạc ở mức độ chấp nhận được. Tuy nhiên, cần cải thiện tính liên quan bằng cách loại bỏ một số chi tiết không cần thiết và tập trung vào những điểm nhấn quan trọng hơn của bộ sưu tập.  Cần chú ý đến việc diễn đạt chính xác và đầy đủ hơn các thông tin từ văn bản gốc, tránh việc tổng hợp quá mức dẫn đến mất đi một số chi tiết quan trọng.  Việc chia nhỏ các câu văn dài và sắp xếp thông tin một cách logic hơn sẽ giúp tăng tính dễ hiểu và mạch lạc của bản tóm tắt.</t>
  </si>
  <si>
    <t>Người đẹp Đồng Nai được đề cử hạng mục "Mỹ nhân của năm" tại giải thưởng thường niên của chuyên trang Ngôi Sao. Sự kiện tổ chức ngày 18/12 tại TP HCM, dự kiến đón 300 người nổi tiếng ở nhiều lĩnh vực. Người đẹp Đồng Nai được đề cử hạng mục "Mỹ nhân của năm" tại giải thưởng thường niên của chuyên trang Ngôi Sao. Sự kiện tổ chức ngày 18/12 tại TP HCM, dự kiến đón 300 người nổi tiếng ở nhiều lĩnh vực. Cô tên đầy đủHuỳnh Nguyễn Mai Phương, 25 tuổi, cao 1,7 m, số đo ba vòng 82-63-92 cm. Cô từng giành danh hiệu Hoa khôi Đại học Đồng Nai năm 2018, vào top 5 Hoa hậu Việt Nam 2020. Ngoài nhan sắc, cô có nền tảng học vấn tốt. Người đẹp học thạc sĩ Ngôn ngữ Anh tại Đại học Khoa học Xã hội và Nhân Văn TP HCM, điểm IELTS 8.0. Cô đang trau dồi kỹ năng hát, nhảy để chuẩn bị làm ca sĩ. Cô tên đầy đủHuỳnh Nguyễn Mai Phương, 25 tuổi, cao 1,7 m, số đo ba vòng 82-63-92 cm. Cô từng giành danh hiệu Hoa khôi Đại học Đồng Nai năm 2018, vào top 5 Hoa hậu Việt Nam 2020. Ngoài nhan sắc, cô có nền tảng học vấn tốt. Người đẹp học thạc sĩ Ngôn ngữ Anh tại Đại học Khoa học Xã hội và Nhân Văn TP HCM, điểm IELTS 8.0. Cô đang trau dồi kỹ năng hát, nhảy để chuẩn bị làm ca sĩ. Hơn một năm trở lại đây, Mai Phương yêu thích phong cách nữ sinh mang hơi hướng Y2K. Cô thường xuyên kết hợp váy ngắn xếp ly, tất cao tới đầu gối, sơ mi, cà vạt, sneakers, giày Mary Janes, tạo nên những bộ cánh trẻ trung. Hơn một năm trở lại đây, Mai Phương yêu thích phong cách nữ sinh mang hơi hướng Y2K. Cô thường xuyên kết hợp váy ngắn xếp ly, tất cao tới đầu gối, sơ mi, cà vạt, sneakers, giày Mary Janes, tạo nên những bộ cánh trẻ trung. Người đẹp dạo phố với crop top, váy ngắn và tất ống - phụ kiện được nhiều học sinh, sinh viên trong những năm 2000 ưa chuộng. Người đẹp dạo phố với crop top, váy ngắn và tất ống - phụ kiện được nhiều học sinh, sinh viên trong những năm 2000 ưa chuộng. Cô sử dụng túi hobo chần bông màu hồng gắn Labubu làm điểm nhấn cho váy đám mây. Sắc màu này giúp người mặc trông trẻ hơn. Cô sử dụng túi hobo chần bông màu hồng gắn Labubu làm điểm nhấn cho váy đám mây. Sắc màu này giúp người mặc trông trẻ hơn. Hoa hậu kết hợp áo bóng chày của Tommy Hilfiger và chân váy denim xếp ly, sneakers trên phố. Hoa hậu kết hợp áo bóng chày của Tommy Hilfiger và chân váy denim xếp ly, sneakers trên phố. Trang phục đi học mang hơi thở unisex pha sự táo bạo bằng sơ mi ngắn hở eo, áo khoác da, quần kaki. Trang phục đi học mang hơi thở unisex pha sự táo bạo bằng sơ mi ngắn hở eo, áo khoác da, quần kaki. Người đẹp tôn dáng với váy áo ngắn trên gối. Trên trang cá nhân, khán giả nhận xét cô trông như học sinh trung học. Người đẹp tôn dáng với váy áo ngắn trên gối. Trên trang cá nhân, khán giả nhận xét cô trông như học sinh trung học. Không chỉ thể hiện phong cách qua quần áo, Mai Phương còn thường xuyên dùng kẹp tóc nơ, tết tóc và trang điểm tông hồng để khuôn mặt toát lên vẻ ngây thơ, trong sáng. Không chỉ thể hiện phong cách qua quần áo, Mai Phương còn thường xuyên dùng kẹp tóc nơ, tết tóc và trang điểm tông hồng để khuôn mặt toát lên vẻ ngây thơ, trong sáng.</t>
  </si>
  <si>
    <t>Người đẹp Đồng Nai được đề cử hạng mục "Mỹ nhân của năm" tại giải thưởng thường niên của chuyên trang Ngôi Sao. Cô có nhan sắc và nền tảng học vấn tốt, học thạc sĩ Ngôn ngữ Anh tại Đại học Khoa học Xã hội và Nhân Văn TP HCM, điểm IELTS 8.0. Mai Phương yêu thích phong cách nữ sinh Y2K, thường xuyên kết hợp váy ngắn xếp ly, tất cao tới đầu gối, sơ mi, cà vạt, sneakers, giày Mary Janes, tạo nên những bộ cánh trẻ trung. Cô đang trau dồi kỹ năng hát, nhảy để chuẩn bị làm ca sĩ.</t>
  </si>
  <si>
    <t>Bản tóm tắt khá mạch lạc. Các ý được trình bày theo một trình tự hợp lý, dễ hiểu. Tuy nhiên, có thể cải thiện hơn nữa bằng cách thêm một số từ nối để làm cho các câu liên kết với nhau mượt mà hơn. Ví dụ, có thể thêm từ nối như "Ngoài ra," hoặc "Hơn nữa," giữa các câu để tăng tính liên kết.</t>
  </si>
  <si>
    <t>Bản tóm tắt khá liên quan đến văn bản gốc. Nó tập trung vào các thông tin quan trọng như việc đề cử giải thưởng, thông tin cá nhân, học vấn và phong cách thời trang của người đẹp Đồng Nai. Tuy nhiên, một số thông tin chi tiết về trang phục có thể được lược bỏ để làm cho bản tóm tắt ngắn gọn hơn và tập trung vào các ý chính hơn.</t>
  </si>
  <si>
    <t>Bản tóm tắt có chất lượng tốt, trung thực và khá mạch lạc, liên quan. Điểm mạnh là sự chính xác và đầy đủ thông tin. Điểm cần cải thiện là tăng cường tính mạch lạc bằng cách sử dụng từ nối và lược bỏ một số chi tiết nhỏ trong phần mô tả phong cách thời trang để tập trung vào các ý chính hơn, làm cho bản tóm tắt ngắn gọn và hiệu quả hơn.</t>
  </si>
  <si>
    <t>My First Diamond Các thiết kế trong bộ sưu tập My First Diamond của PNJ được lấy cảm hứng từ những tia sáng của viên kim cương, nhằm tôn vinh những bước tiến đầu tiên của phụ nữ trên hành trình vươn lên. My First Diamond có phong cách thiết kế hiện đại để phái đẹp có thể tự thưởng cho bản thân cho những dịp đặc biệt. Sản phẩm trong bộ sưu tập được tạo tác sắc nét, cùng điểm nhấn kim cương tỏa sáng. Với các mẫu thiết kế này, người dùng có thể phối cùng suit trang trọng, đầm dạ hội hoặc kết hợp với cùng quần áo năng động, đồ thu đông đi chơi Giáng sinh cùng bạn bè. Timeless Diamond Các thiết kế trong bộ sưu tập này sỡ hữu chi tiết đan chéo cùng vẻ đẹp vĩnh cửu của những viên kim cương tinh tuyển. Qua Timeless Diamond, PNJ muốn tôn vinh vẻ đẹp, giá trị và mối quan hệ bền chặt vượt thời gian. Kiểu dáng sang trọng kết hợp cùng ánh sáng kim cương sẽ giúp phái đẹp rực rỡ hơn khi diện cùng các mẫu đầm dạ hội trong buổi tiệc cuối năm. Audax Rosa Bộ sưu tập Audax Rosa được lấy cảm hứng từ hai hình tượng chính, hoa hồng - nét yêu kiều của người phụ nữ và ngọn sóng - sự mạnh mẽ kết hợp với hào quang từ kim cương. Hai hình ảnh này đan xen với những viên kim cương được đính kết tỉ mỉ, mang đến vẻ lộng lẫy. Đây là gợi ý quà tặng, mang ý nghĩa tôn vinh sự kiên trì và nghị lực của người phụ nữ. Mỗi thiết kế trang sức kim cương đều có ý nghĩa riêng, không chỉ giúp phái nữ làm đẹp, còn có thể trao tặng, lan tỏa niềm vui đến những người thân yêu, giúp các mối quan hệ thêm gắn kết. "Đồng hành cùng phái đẹp trên hành trình tỏa sáng, PNJ mang đến đa dạng thiết kế và gửi trao hàng loạt quà tặng, ưu đãi để khách hàng lựa chọn được trang sức ưng ý, nâng tầm diện mạo, hòa vào bầu không khí lễ hội", đại diện thương hiệu chia sẻ.</t>
  </si>
  <si>
    <t>PNJ giới thiệu các thiết kế độc đáo trong bộ sưu tập My First Diamond, Timeless Diamond, Audax Rosa... với ý nghĩa tôn vinh vẻ đẹp và giá trị của phái nữ. Mỗi thiết kế mang ý nghĩa riêng, không chỉ giúp phái nữ làm đẹp mà còn có thể trao tặng, lan tỏa niềm vui đến những người thân yêu. PNJ mang đến đa dạng thiết kế và quà tặng để khách hàng lựa chọn được trang sức ưng ý.</t>
  </si>
  <si>
    <t>Bản tóm tắt khá mạch lạc. Các ý được trình bày theo một trình tự hợp lý, dễ hiểu. Tuy nhiên, việc liệt kê tên các bộ sưu tập ("My First Diamond, Timeless Diamond, Audax Rosa...") hơi đột ngột và có thể được cải thiện bằng cách kết nối chúng mượt mà hơn, ví dụ như bằng cách sử dụng các từ nối hoặc cụm từ chuyển tiếp.</t>
  </si>
  <si>
    <t>Bản tóm tắt rất liên quan đến văn bản gốc. Nó tập trung vào các ý chính: giới thiệu các bộ sưu tập trang sức của PNJ, ý nghĩa của các thiết kế, và thông điệp mà PNJ muốn truyền tải. Không có thông tin nào không liên quan hoặc thừa thãi.</t>
  </si>
  <si>
    <t>Bản tóm tắt có chất lượng tốt, thể hiện đầy đủ thông tin chính của văn bản gốc một cách ngắn gọn và xúc tích. Điểm mạnh là tính trung thực và tính liên quan cao.  Để cải thiện, có thể tập trung vào việc làm cho phần liệt kê tên các bộ sưu tập tự nhiên hơn, tạo sự liên kết mượt mà hơn giữa các câu. Ví dụ, có thể thay đổi câu đầu thành: "PNJ giới thiệu ba bộ sưu tập trang sức độc đáo: My First Diamond, Timeless Diamond, và Audax Rosa,..." hoặc tương tự.</t>
  </si>
  <si>
    <t>Sau một năm làm việc, phái nữ có xu hướng tặng bản thân món quà giá trị vừa thể hiện sự trân trọng nỗ lực, vừa làm đẹp cho mình. Bạn có thể tham khảo loạt nhẫn kim cương sau: Nhẫn họa tiết đan chéo Những bữa tiệc ấm cúng bên người thân yêu là khoảnh khắc đáng mong đợi nhất mỗi cuối năm. Diện mạo tỏa sáng góp phần giúp nàng tạo dấu ấn riêng và tự tin hơn. Nhẫn đính kết kim cương thuộc bộ sưu tập Timeless Diamond là gợi ý tôn vẻ đẹp đôi tay. Qua thiết kế này, PNJ muốn tôn vinh những giá trị và mối quan hệ bền chặt vượt thời gian. Kết cấu đan chéo vàng hồng vừa hài hòa màu sắc, vừa toát lên nét hiện đại. Nhẫn Timeless Diamond có thể kết hợp đa dạng phong cách thời trang - từ công sở (sơ mi trắng, jumpsuit, blazer), dạo phố cuối năm (đầm dài nâu hoặc be) đến dự tiệc (váy dạ hội kiểu dáng gợi cảm). Nhẫn cảm hứng tia sáng kim cương Lấy cảm hứng từ những tia sáng kim cương, thiết kế thuộc bộ sưu tập My First Diamond của PNJ là gợi ý quà tặng tiếp thêm năng lượng, đồng hành phái nữ tỏa sáng trong mọi khoảnh khắc. Nhẫn có thiết kế độc đáo, trung tâm đính kết bảy viên kim cương, tạo tổng thể nổi bật, bao quanh là 5 tia sáng được chế tác tỉ mỉ. Chất liệu vàng trắng 14K ôm từng viên kim cương, thích hợp với những cô gái định hình phong cách thanh lịch, sang trọng. Nhẫn My First Diamond dành cho những buổi hẹn hò, dạo phố chụp ảnh hoặc đồng điệu khi đi kèm váy dạ hội ở đêm tiệc. Nhẫn họa tiếttrái tim Nhẫn kim cương họa tiết trái tim là gợi ý quà tặng cho nàng yêu nét tinh tế nhưng vẫn muốn nổi bật giữa đám đông. Thiết kế của PNJ sở hữu đai nhẫn trơn trông thanh lịch, nhấn vào chi tiết khắc máy hình trái tim, bao quanh viên kim cương chủ, tạo hiệu ứng phản chiếu ánh sáng. Phái đẹp có thể tạo dấu ấn riêng trong dạ tiệc cuối năm bằng cách phối nhẫn trái tim với đầm trơn, kiểu dáng kín đáo hoặc gợi cảm chừng mực. Theo đại diện PNJ, mỗi món trang sức kim cương có ý nghĩa riêng, vừa là quà tặng dịp cuối năm, vừa là bạn đồng hành, giúp phái nữ nâng tầm phong cách, tự tin và nổi bật mùa lễ hội này Đông Vệ</t>
  </si>
  <si>
    <t>Sau một năm làm việc, phái nữ có xu hướng tặng bản thân món quà giá trị vừa thể hiện sự trân trọng nỗ lực, vừa làm đẹp cho mình. Bạn có thể tham khảo loạt nhẫn kim cương sau: Nhẫn họa tiết đan chéo với thiết kế độc đáo, trung tâm đính kết 7 viên kim cương, tạo tổng thể nổi bật, bao quanh là 5 tia sáng được chế tác tỉ mỉ. Nhẫn My First Diamond có thể kết hợp đa dạng phong cách thời trang, từ công sở đến dự tiệc.</t>
  </si>
  <si>
    <t>Bản tóm tắt phần lớn là trung thực, nhưng có một số chi tiết không chính xác hoặc bị lược bỏ. Cụ thể, phần mô tả nhẫn họa tiết đan chéo trong bản tóm tắt đã lấy thông tin từ phần mô tả nhẫn My First Diamond trong văn bản gốc.  Thông tin về chất liệu vàng trắng 14K và sự phù hợp với phong cách thanh lịch, sang trọng của nhẫn My First Diamond cũng bị bỏ qua.  Việc kết hợp các thông tin từ hai loại nhẫn khác nhau làm giảm độ chính xác của bản tóm tắt.</t>
  </si>
  <si>
    <t>Bản tóm tắt tương đối mạch lạc.  Câu văn dễ hiểu và trôi chảy. Tuy nhiên, việc kết hợp thông tin của hai loại nhẫn lại với nhau làm cho phần mô tả nhẫn họa tiết đan chéo trở nên hơi khó hiểu và thiếu logic.  Cần tách riêng thông tin của từng loại nhẫn để tăng tính mạch lạc.</t>
  </si>
  <si>
    <t>Bản tóm tắt chỉ đề cập đến hai trong số ba loại nhẫn được đề cập trong văn bản gốc.  Mặc dù hai loại nhẫn được chọn là những thông tin quan trọng, việc bỏ qua hoàn toàn thông tin về nhẫn họa tiết trái tim làm giảm tính đầy đủ của bản tóm tắt.  Để tăng tính liên quan, nên tóm tắt ngắn gọn thông tin của cả ba loại nhẫn.</t>
  </si>
  <si>
    <t>Bản tóm tắt có chất lượng trung bình. Điểm mạnh là câu văn dễ hiểu và phần lớn thông tin là trung thực. Tuy nhiên, bản tóm tắt cần được cải thiện về tính chính xác và tính đầy đủ.  Việc trộn lẫn thông tin của hai loại nhẫn khác nhau gây ra sự thiếu mạch lạc và làm giảm độ tin cậy của bản tóm tắt.  Để cải thiện, cần tách riêng thông tin của từng loại nhẫn, đảm bảo tính chính xác và đầy đủ thông tin, đồng thời giữ lại các ý chính của văn bản gốc.</t>
  </si>
  <si>
    <t>Diện đồ ngắn cùng tất cầu thủ hoặc bốt cao tới gối là xu hướng được giới trẻ trong nước ưa chuộng đầu đông năm nay. Nhiều người cho biết chọn kiểu mặc này vì trẻ trung, năng động. Ảnh:Instagram Ngoc Anh Diện đồ ngắn cùng tất cầu thủ hoặc bốt cao tới gối là xu hướng được giới trẻ trong nước ưa chuộng đầu đông năm nay. Nhiều người cho biết chọn kiểu mặc này vì trẻ trung, năng động. Ảnh:Instagram Ngoc Anh Cách phối trench coat Một cô gái chia sẻ cách phối đồ dạo phố với trenh coat, quần shorts và áo thun. Video:Instagram Tuc Anh Hoa Để giữ ấm khi mặc đồ ngắn, nhiều bạn chọn áo khoác lông - xu hướng đang được nhiều hãng mốt khắp thế giới lăng xê. Ảnh:Instagram Thu Thao Để giữ ấm khi mặc đồ ngắn, nhiều bạn chọn áo khoác lông - xu hướng đang được nhiều hãng mốt khắp thế giới lăng xê. Ảnh:Instagram Thu Thao Ngoài ra, phối tất len hoặc tất lót lông khi mặc váy ngắn cũng là cách được một số bạn áp dụng. Ảnh:Instagram Khanh Linh Ngoài ra, phối tất len hoặc tất lót lông khi mặc váy ngắn cũng là cách được một số bạn áp dụng. Ảnh:Instagram Khanh Linh Năm nay, bên cạnh chân váy xếp ly, kiểu áo len trễ vai tiếp tục được đẩy mạnh sau hai mùa được yêu thích. Thiết kế gây tranh cãi về tính ứng dụng vì không giữ được ấm. Ảnh:Instagram Phuong Anh Năm nay, bên cạnh chân váy xếp ly, kiểu áo len trễ vai tiếp tục được đẩy mạnh sau hai mùa được yêu thích. Thiết kế gây tranh cãi về tính ứng dụng vì không giữ được ấm. Ảnh:Instagram Phuong Anh Cách kết hợp theo phong cách đơn sắc gồm áo gilet chần bông, quần shorts, quần tất, bốt giữ nhiệt và mũ lông. Ảnh:Instagram Ly Pham Cách kết hợp theo phong cách đơn sắc gồm áo gilet chần bông, quần shorts, quần tất, bốt giữ nhiệt và mũ lông. Ảnh:Instagram Ly Pham Một số người cho rằng không nên mặc đồ ngắn vào mùa đông vì đầu gối nhiễm lạnh không tốt cho sức khỏe. Nếu mặc, cần sử dụng thêm quần tất. Ảnh:Instagram Hong Nhung Một số người cho rằng không nên mặc đồ ngắn vào mùa đông vì đầu gối nhiễm lạnh không tốt cho sức khỏe. Nếu mặc, cần sử dụng thêm quần tất. Ảnh:Instagram Hong Nhung Phong cách thập niên 1990 được thể hiện với áo lông cừu, váy bodycon ngắn và bốt cao bồi. Ảnh:Instagram Bao Ngoc Phong cách thập niên 1990 được thể hiện với áo lông cừu, váy bodycon ngắn và bốt cao bồi. Ảnh:Instagram Bao Ngoc</t>
  </si>
  <si>
    <t>Diện đồ ngắn cùng tất cầu thủ hoặc bốt cao tới gối là xu hướng được giới trẻ trong nước ưa chuộng đầu đông năm nay. Nhiều người cho biết chọn kiểu mặc này vì trẻ trung, năng động. Để giữ ấm khi mặc đồ ngắn, nhiều bạn chọn áo khoác lông, áo khoác lông và phối với trench coat. Ngoài ra, phối tất len hoặc tất lót lông khi mặc váy ngắn cũng là cách được một số bạn áp dụng.</t>
  </si>
  <si>
    <t>Bản tóm tắt khá trung thực. Hầu hết thông tin đều được trích dẫn chính xác từ văn bản gốc. Tuy nhiên, có một số điểm nhỏ cần lưu ý.  Cụ thể, việc nhắc đến "áo khoác lông" hai lần trong bản tóm tắt là thừa, trong khi văn bản gốc chỉ đề cập đến một lần.  Việc thêm "và phối với trench coat" cũng không được đề cập rõ ràng trong văn bản gốc, chỉ có một ví dụ về cách phối trench coat chứ không phải là một xu hướng chung.</t>
  </si>
  <si>
    <t>Bản tóm tắt khá mạch lạc. Các ý được trình bày theo trình tự hợp lý, dễ hiểu. Tuy nhiên, việc nhắc lại "áo khoác lông" làm cho bản tóm tắt hơi thiếu sự gọn gàng.  Cấu trúc câu cũng có thể được cải thiện để tạo sự liên kết chặt chẽ hơn giữa các ý.</t>
  </si>
  <si>
    <t>Bản tóm tắt tập trung vào các xu hướng thời trang chính, nhưng vẫn còn một số chi tiết chưa thực sự cần thiết. Ví dụ, việc đề cập đến cách phối trench coat chỉ là một ví dụ cụ thể, không phải là xu hướng chính nên có thể lược bỏ để bản tóm tắt ngắn gọn hơn và tập trung vào những xu hướng chủ đạo.</t>
  </si>
  <si>
    <t>Bản tóm tắt có chất lượng khá tốt, thể hiện được các xu hướng thời trang chính được đề cập trong văn bản gốc. Tuy nhiên, vẫn còn một số điểm cần cải thiện để nâng cao chất lượng.  Cụ thể, cần loại bỏ thông tin thừa,  sửa lại một số chi tiết chưa chính xác và sắp xếp câu văn để tạo sự mạch lạc và liên kết tốt hơn.  Việc tập trung vào những xu hướng chính và loại bỏ các ví dụ cụ thể sẽ giúp bản tóm tắt trở nên ngắn gọn, súc tích và dễ hiểu hơn.</t>
  </si>
  <si>
    <t>Lưu Diệc Phi tại sự kiện tháng 12/2024Diễn viên làm khách mời chương trình do tạp chí thời trang tổ chức tại Thượng Hải, Trung Quốc tối 16/12. Video:Marie Claire Người đẹp chọn đầm dạ hội dựa trên phom dáng corset của nhà mốt Louis Vuitton. Corset từng là loại nội y gọng kẽm giúp siết eo phổ biến của phụ nữ quý tộc châu Âu thời kỳ Phục Hưng. Ngày nay, chúng được biến tấu với nhiều kiểu dáng đa dạng. Đặc điểm của váy corset là phom dáng ôm sát, sử dụng vải lưới, gọng kẽm để định hình phần eo. Vì vậy, thiết kế kén người mặc. Người đẹp chọn đầm dạ hội dựa trên phom dáng corset của nhà mốt Louis Vuitton. Corset từng là loại nội y gọng kẽm giúp siết eo phổ biến của phụ nữ quý tộc châu Âu thời kỳ Phục Hưng. Ngày nay, chúng được biến tấu với nhiều kiểu dáng đa dạng. Đặc điểm của váy corset là phom dáng ôm sát, sử dụng vải lưới, gọng kẽm để định hình phần eo. Vì vậy, thiết kế kén người mặc. Lưu Diệc Phi cho biết ý tưởng trang phục là "vừa mềm mại vừa ngầu". Phần chân váy đính sequin trên vải xuyên thấu. Lưu Diệc Phi cho biết ý tưởng trang phục là "vừa mềm mại vừa ngầu". Phần chân váy đính sequin trên vải xuyên thấu. Sau phần thảm đỏ, Lưu Diệc Phi khoác thêm jacket dự tiệc. Sau phần thảm đỏ, Lưu Diệc Phi khoác thêm jacket dự tiệc. Từ trái sang: Diêu Thần, Tân Chỉ Lôi, Dương Mịch, Lưu Diệc Phi, Huệ Anh Hồng, Lưu Thi Thi, Tống Giai, Dương Tử. Từ trái sang: Diêu Thần, Tân Chỉ Lôi, Dương Mịch, Lưu Diệc Phi, Huệ Anh Hồng, Lưu Thi Thi, Tống Giai, Dương Tử. Diễn viên Dương Mịch. Diễn viên Dương Mịch. Lưu Thi Thi theo phong cách menswear. Lưu Thi Thi theo phong cách menswear. Trương Bá Chi trở lại showbiz sau một năm ở ẩn. TheoOn, một số nguồn tin nói côsinh con thứ tư, song diễn viên không phản hồi tin đồn. Trương Bá Chi trở lại showbiz sau một năm ở ẩn. TheoOn, một số nguồn tin nói côsinh con thứ tư, song diễn viên không phản hồi tin đồn. Diễn viên Dương Tử. Diễn viên Dương Tử.</t>
  </si>
  <si>
    <t>Lưu Diệc Phi đã tham gia chương trình thời trang tháng 12/2024 của tạp chí thời trang Thượng Hải, Trung Quốc. Cô đã chọn đầm dạ hội dựa trên phom dáng corset của nhà mốt Louis Vuitton. Thiết kế của trang phục này được biến tấu với nhiều kiểu dáng đa dạng, bao gồm phần chân váy đính sequin trên vải xuyên thấu và phần thảm đỏ. Lưu Diệc Phi cho biết ý tưởng trang phục là "vừa mềm mại vừa ngầu".</t>
  </si>
  <si>
    <t>Bản tóm tắt khá trung thực. Tất cả thông tin đều có trong văn bản gốc. Tuy nhiên, việc tóm tắt "phần thảm đỏ" là hơi thiếu chính xác. Văn bản gốc đề cập đến việc Lưu Diệc Phi khoác thêm áo khoác sau phần thảm đỏ, điều này không được phản ánh đầy đủ trong bản tóm tắt. Việc gộp phần chân váy đính sequin và phần thảm đỏ lại với nhau cũng làm mất đi một số chi tiết.</t>
  </si>
  <si>
    <t>Bản tóm tắt mạch lạc và dễ hiểu. Các câu được sắp xếp theo trình tự hợp lý, thể hiện rõ ràng sự kiện Lưu Diệc Phi tham dự chương trình thời trang và mô tả trang phục của cô. Tuy nhiên, có thể cải thiện bằng cách tách riêng các chi tiết về trang phục để tạo sự rõ ràng hơn.</t>
  </si>
  <si>
    <t>Bản tóm tắt tập trung vào các thông tin chính liên quan đến sự xuất hiện của Lưu Diệc Phi tại sự kiện thời trang. Tuy nhiên, một số thông tin chi tiết về các nghệ sĩ khác (Diêu Thần, Tân Chỉ Lôi, Dương Mịch, Huệ Anh Hồng, Lưu Thi Thi, Tống Giai, Dương Tử, Trương Bá Chi) trong văn bản gốc đã bị loại bỏ. Điều này là phù hợp nếu trọng tâm chỉ là Lưu Diệc Phi, nhưng cần cân nhắc nếu mục đích là tóm tắt toàn bộ sự kiện.</t>
  </si>
  <si>
    <t>Bản tóm tắt có chất lượng tốt, trung thực và mạch lạc. Tuy nhiên, có thể cải thiện bằng cách trình bày chi tiết hơn về trang phục của Lưu Diệc Phi, tách riêng các phần mô tả để tăng tính rõ ràng. Việc loại bỏ thông tin về các nghệ sĩ khác là phù hợp nếu chỉ tập trung vào Lưu Diệc Phi, nhưng cần xem xét lại nếu mục đích là tóm tắt toàn bộ sự kiện. Nói chung, bản tóm tắt đáp ứng được yêu cầu cơ bản.</t>
  </si>
  <si>
    <t>Hoa hậuMai Phương Thúygây chú ý khi tới sự kiện trong bộ đầm màu ánh bạc. Thiết kế sequin xẻ ngực dáng đuôi cá giúp cô tôn đường cong. Cô là một trong hơn 200 người nổi tiếng dự gala kỷ niệm 20 năm thành lập trangNgôi Sao, đồng thời là đêm vinh danh các nghệ sĩ qua sáu hạng mục ở giảiNgôi Sao củanăm, tối 18/12 tại TP HCM. Hoa hậuMai Phương Thúygây chú ý khi tới sự kiện trong bộ đầm màu ánh bạc. Thiết kế sequin xẻ ngực dáng đuôi cá giúp cô tôn đường cong. Cô là một trong hơn 200 người nổi tiếng dự gala kỷ niệm 20 năm thành lập trangNgôi Sao, đồng thời là đêm vinh danh các nghệ sĩ qua sáu hạng mục ở giảiNgôi Sao củanăm, tối 18/12 tại TP HCM. Siêu mẫu Thanh Hằng tạo sức hút với đầm xuyên thấu trễ vai. Siêu mẫu Thanh Hằng tạo sức hút với đầm xuyên thấu trễ vai. Diễn viên Ngọc Xuân ghi điểm với đầm quây ngực dài chấm gót, nhấn bằng các cánh hoa hồng được làm bằng gương và nơ to bản phía sau. Người đẹp tiết chế trang sức, tạo kiểu tóc búi đơn giản để tôn đầm và gương mặt. Diễn viên Ngọc Xuân ghi điểm với đầm quây ngực dài chấm gót, nhấn bằng các cánh hoa hồng được làm bằng gương và nơ to bản phía sau. Người đẹp tiết chế trang sức, tạo kiểu tóc búi đơn giản để tôn đầm và gương mặt. Nằm trong nhóm sao mặc đẹp còn có Hoa hậu Hương Giang. Bộ đầm đuôi cá tối giản nhấn vào hông, giúp tạo ra tỷ lệ đồng hồ cát. Kiểu tóc chải lệch bên uốn sóng bồng bềnh giúp cô thêm quyến rũ. Nằm trong nhóm sao mặc đẹp còn có Hoa hậu Hương Giang. Bộ đầm đuôi cá tối giản nhấn vào hông, giúp tạo ra tỷ lệ đồng hồ cát. Kiểu tóc chải lệch bên uốn sóng bồng bềnh giúp cô thêm quyến rũ. Người đẹp Đào Thị Hà gây ấn tượng với đầm tối giản theo phong cách sang trọng. Người đẹp Đào Thị Hà gây ấn tượng với đầm tối giản theo phong cách sang trọng. Hoa hậuTiểu Vyphối đầm nhung với găng tay opera đồng điệu. Hoa hậuTiểu Vyphối đầm nhung với găng tay opera đồng điệu. Nhã Phương và Tiểu Vy ở Ngôi sao của năm 2024Nhã Phương và Tiểu Vy cùng nhau lên thảm đỏ, giao lưu với khán giả ở Ngôi sao của năm 2024. Video:Tân Cao Chiếc đầm sequin dáng cột giúp diễn viênNhã Phươngtôn chiều cao. Chiếc đầm sequin dáng cột giúp diễn viênNhã Phươngtôn chiều cao. Diễn viên Uyển Ân tạo sự khác biệt với đầm bất đối xứng nhấn vào chân váy tạo khối bồng bềnh, đính lông vũ. Diễn viên Uyển Ân tạo sự khác biệt với đầm bất đối xứng nhấn vào chân váy tạo khối bồng bềnh, đính lông vũ. Dương Cẩm Lynh khoe sắc với đầm đuôi cá xuyên thấu. Dương Cẩm Lynh khoe sắc với đầm đuôi cá xuyên thấu. Người mẫu Phương Mai theo đuổi phong cách gothic trong bộ đầm high-low với phần thân trên dáng corset. Người mẫu Phương Mai theo đuổi phong cách gothic trong bộ đầm high-low với phần thân trên dáng corset. Yee Pink - bạn gái Trung Quốc của vũ công Quang Đăng - tạo dấu ấn với váy sequin ngắn xẻ ngực sâu kèm găng tay và tất giấy. Yee Pink - bạn gái Trung Quốc của vũ công Quang Đăng - tạo dấu ấn với váy sequin ngắn xẻ ngực sâu kèm găng tay và tất giấy.</t>
  </si>
  <si>
    <t>Mai Phương Thúy, Hoa hậu Mai Phương Thúy, Hoa hậu Hương Giang, Hoa hậu Uyển Ân, Hoa hậu Dương Cẩm Lynh và các sao khác đã tham gia sự kiện "Ngôi sao của năm 2024". Họ đã tạo ra những bộ đầm lộng lẫy, tôn lên đường cong và vóc dáng của các người đẹp. Ngoài ra, họ còn có các người đẹp khác như Hoa hậu Hương Giang, Hoa hậu Đào Thị Hà, Hoa hậu Uyển Ân, Dương Cẩm Lynh và Yee Pink cũng đã tham gia sự kiện này.</t>
  </si>
  <si>
    <t>Bản tóm tắt có nhiều thông tin không chính xác và thiếu trung thực.  Ví dụ, bản tóm tắt nhắc đến Hoa hậu Uyển Ân và Hoa hậu Dương Cẩm Lynh tham gia sự kiện, nhưng văn bản gốc chỉ đề cập đến Uyển Ân và Dương Cẩm Lynh là diễn viên, không có danh hiệu Hoa hậu.  Việc gộp chung nhiều người đẹp với câu nói "Họ đã tạo ra những bộ đầm lộng lẫy..." là một sự khái quát thiếu chính xác và không phản ánh đầy đủ sự đa dạng trong phong cách thời trang của từng người.  Bản tóm tắt cũng liệt kê một số người đẹp mà không nêu rõ trang phục của họ, trong khi văn bản gốc có mô tả chi tiết.</t>
  </si>
  <si>
    <t>Bản tóm tắt thiếu mạch lạc.  Các câu văn rời rạc, không có sự liên kết logic giữa các ý.  Việc liệt kê tên các người đẹp một cách ngẫu nhiên, không theo một trật tự nào, làm cho thông tin khó hiểu và khó theo dõi.  Cấu trúc câu "Họ đã tạo ra những bộ đầm lộng lẫy..." quá chung chung và không rõ ràng.</t>
  </si>
  <si>
    <t>Bản tóm tắt chỉ đề cập đến một phần thông tin trong văn bản gốc.  Nó tập trung vào việc liệt kê tên các người đẹp tham gia sự kiện, nhưng lại bỏ qua nhiều chi tiết quan trọng như mô tả chi tiết về trang phục của từng người,  thông tin về sự kiện "Ngôi sao của năm 2024" (chỉ đề cập đến năm 2024 mà không nói rõ nội dung sự kiện).  Việc tập trung vào việc liệt kê tên mà không chú trọng đến các thông tin khác làm giảm giá trị của bản tóm tắt.</t>
  </si>
  <si>
    <t>Bản tóm tắt có chất lượng kém, thiếu trung thực, mạch lạc và liên quan.  Điểm mạnh duy nhất là nó đề cập đến sự kiện "Ngôi sao của năm 2024" và một số người nổi tiếng tham dự.  Để cải thiện, cần phải sửa lại các thông tin sai lệch, sắp xếp lại thông tin một cách logic và mạch lạc hơn,  tập trung vào các ý chính và chi tiết quan trọng từ văn bản gốc.  Nên tóm tắt theo từng người, mô tả trang phục và phong cách của họ, đồng thời cung cấp thêm thông tin về sự kiện để bản tóm tắt trở nên đầy đủ và hữu ích hơn.</t>
  </si>
  <si>
    <t>Người đẹp 51 tuổi xuất hiện trên trang bìa tạp chíT Magazinesố tháng 12. Người đẹp 51 tuổi xuất hiện trên trang bìa tạp chíT Magazinesố tháng 12. Bộ hình chủ đề "vượt ngàn dặm đường gió tuyết, tìm thấy bản thân". Bộ hình chủ đề "vượt ngàn dặm đường gió tuyết, tìm thấy bản thân". Bối cảnh là ngọn núi trắng xóa, Lý Băng Băng diện trang phục của các nhà mốt Ralph Lauren, Schiaparelli. Bối cảnh là ngọn núi trắng xóa, Lý Băng Băng diện trang phục của các nhà mốt Ralph Lauren, Schiaparelli. Chuyên gia trang điểm cho biết áp dụng phong cách "vết thương mùa đông". Lối trang điểm này lấy cảm hứng từ ảnh hưởng của thời tiết mùa đông lên da mặt. Gò má được tô ửng đỏ rõ rệt, màu da hơi tái. Chuyên gia trang điểm cho biết áp dụng phong cách "vết thương mùa đông". Lối trang điểm này lấy cảm hứng từ ảnh hưởng của thời tiết mùa đông lên da mặt. Gò má được tô ửng đỏ rõ rệt, màu da hơi tái. Cách trang điểm, bối cảnh và quần áo thể hiện "chuyến đi một mình trong mùa đông", vượt qua thử thách để hiểu bản thân, tìm được lối sống thoải mái nhất. Cách trang điểm, bối cảnh và quần áo thể hiện "chuyến đi một mình trong mùa đông", vượt qua thử thách để hiểu bản thân, tìm được lối sống thoải mái nhất. Lý Băng Băng diện mốt không nội y trong trời băng tuyết. Lý Băng Băng diện mốt không nội y trong trời băng tuyết. Người đẹp còn thể hiện các thiết kế đầm dạ hội lệch vai, xẻ ngực. Người đẹp còn thể hiện các thiết kế đầm dạ hội lệch vai, xẻ ngực. Lý Băng Băng cho biết không gặp nhiều khó khăn khi tạo dáng trong thời tiết khắc nghiệt. Lý Băng Băng cho biết không gặp nhiều khó khăn khi tạo dáng trong thời tiết khắc nghiệt. Mùa đông, người đẹp thường đi trượt tuyết, dành nhiều thời gian rèn luyện thể thao. Mùa đông, người đẹp thường đi trượt tuyết, dành nhiều thời gian rèn luyện thể thao. Lý Băng Bănghoạt động giải trí 30 năm, thành công qua các phimPhong thanh, Vua Kungfu, Tuyết hoa và cây quạt bí mật, Thời niên thiếu của Bao Thanh Thiên, Thiếu niên Trương Tam Phong... Người đẹp từng góp mặt trong nhiều phim Hollywood nhưThe Meg,Transformers: Kỷ nguyên hủy diệt, Resident Evil 5, The Meg. Lý Băng Bănghoạt động giải trí 30 năm, thành công qua các phimPhong thanh, Vua Kungfu, Tuyết hoa và cây quạt bí mật, Thời niên thiếu của Bao Thanh Thiên, Thiếu niên Trương Tam Phong... Người đẹp từng góp mặt trong nhiều phim Hollywood nhưThe Meg,Transformers: Kỷ nguyên hủy diệt, Resident Evil 5, The Meg. Băng Băng tại sự kiện năm 2023. Video:Weibo Diễn viên kín tiếng chuyện tình cảm, chỉ từng công khai hẹn hò Hứa Văn Nam - doanh nhân kém cô 16 tuổi. Họ chia tay năm 2021. Trên tờMarie Claiređầu năm, Lý Băng Băng nói cô sống độc thân, dành thời gian đưa cha mẹ đi chơi, chăm sóc các cháu (con của em gái Lý Băng Băng). Diễn viên cảm thấy cuộc sống đủ đầy, tự do tự tại. Diễn viên kín tiếng chuyện tình cảm, chỉ từng công khai hẹn hò Hứa Văn Nam - doanh nhân kém cô 16 tuổi. Họ chia tay năm 2021. Trên tờMarie Claiređầu năm, Lý Băng Băng nói cô sống độc thân, dành thời gian đưa cha mẹ đi chơi, chăm sóc các cháu (con của em gái Lý Băng Băng). Diễn viên cảm thấy cuộc sống đủ đầy, tự do tự tại.</t>
  </si>
  <si>
    <t>Lý Băng Băng xuất hiện trên trang bìa tạp chí Magazinesố tháng 12 với bộ hình chủ đề "vượt ngàn dặm đường gió tuyết, tìm thấy bản thân". Bộ hình lấy cảm hứng từ ảnh hưởng của thời tiết mùa đông lên da mặt, với cách trang điểm lấy cảm hứng từ ảnh hưởng của thời tiết lên da mặt. Lý Băng Băng cho biết không gặp nhiều khó khăn khi tạo dáng trong thời tiết khắc nghiệt. Cô thường đi trượt tuyết và dành nhiều thời gian rèn luyện thể thao. Lý Băng Băng cảm thấy cuộc sống đủ đầy, tự do tự tại.</t>
  </si>
  <si>
    <t>Bản tóm tắt khá trung thực.  Hầu hết thông tin đều được phản ánh chính xác từ văn bản gốc. Tuy nhiên, một số chi tiết bị lược bỏ, ví dụ như việc Lý Băng Băng diện trang phục của các nhà mốt Ralph Lauren, Schiaparelli,  mốt không nội y, các phim cô đã tham gia, và chuyện tình cảm cá nhân.  Việc lược bỏ này không làm sai lệch thông tin chính nhưng làm mất đi một số chi tiết thú vị.</t>
  </si>
  <si>
    <t>Bản tóm tắt rất mạch lạc. Các câu được sắp xếp hợp lý, liên kết logic với nhau và dễ hiểu.  Thông tin được trình bày theo một trình tự tự nhiên, dễ theo dõi.</t>
  </si>
  <si>
    <t>Bản tóm tắt tập trung vào các ý chính, nhưng vẫn còn một số thông tin không thực sự cần thiết. Ví dụ, việc Lý Băng Băng không gặp khó khăn khi tạo dáng trong thời tiết khắc nghiệt, hay việc cô thường đi trượt tuyết, có thể được lược bỏ để làm bản tóm tắt ngắn gọn hơn và tập trung vào những thông tin quan trọng hơn như chủ đề bộ ảnh, phong cách trang điểm và quan điểm của Lý Băng Băng về cuộc sống.</t>
  </si>
  <si>
    <t>Bản tóm tắt có chất lượng tốt, trung thực và mạch lạc. Tuy nhiên, cần cải thiện tính liên quan bằng cách loại bỏ một số chi tiết không thực sự cần thiết để làm cho bản tóm tắt ngắn gọn và tập trung hơn vào những thông tin quan trọng nhất.  Có thể bổ sung thêm một vài chi tiết quan trọng đã bị lược bỏ để làm bản tóm tắt đầy đủ hơn, ví dụ như phong cách thời trang trong bộ ảnh.</t>
  </si>
  <si>
    <t>Trên trang cá nhân, người đẹp 58 tuổi đăng video các bước làm đẹp cô áp dụng trước khi ngủ, duy trì hàng chục năm qua, từ khi mới vào làng giải trí. Dù mệt và thiếu ngủ đến mức nào, người đẹp luôn thận trọng tẩy trang, làm da sạch và thông thoáng, không để mỹ phẩm gây bít, lâu ngày khiến mặt thâm và xỉn màu. Cô rửa tay, làm sạch vùng mắt trước tiên. Nhược Đồng sử dụng sản phẩm tẩy trang dành riêng cho mắt vì vị trí này da mỏng, dễ bị tổn thương nhất. Minh tinh nói: "Vùng da quanh mắt, bạn nhất định cần đối xử nhẹ nhàng với nó, không được chà mạnh". Cô chọn sản phẩm dịu nhẹ, không gây kích ứng. Sau khi làm sạch cơ bản bằng bông, cô dùng tăm bông để lấy hết tàn dư kem chuốt mi. Sau vùng mắt, người đẹp làm sạch mặt và cổ, rửa lại lần nữa với sữa rửa mặt. Cô áp dụng ba bước dưỡng, gồm thoa serum, thoa dầu dưỡng và kem dưỡng. Cả ba bước, Lý Nhược Đồng đều dùng ba loại riêng biệt cho vùng mắt, mặt và cổ. Khi thoa kem dưỡng, Lý Nhược Đồng dùng lòng bàn tay vuốt hai bên má từ trong ra ngoài, vỗ nhẹ mặt để kem thẩm thấu lên da. Cuối cùng, Lý Nhược Đồng chải tóc nhiều lần theo chiều từ trước ra sau và ngược lại, chải hai bên đầu. Cô cho rằng chải tóc có tác dụng tương tự massage, thúc đẩy lưu thông máu, giúp tinh thần thoải mái, làm cô ngủ ngon và sâu giấc. Nếu không có lịch trình công việc, mỗi ngày cô ngủ 10 tiếng Ở tuổi gần 60,Lý Nhược Đồngđược nhiều người nhận xét phong cách trẻ trung, làn da khỏe. Các video khán giả quay Nhược Đồng khi tình cờ gặp cô ngoài đời thường gây chú ý trên mạng xã hội. Người đẹp gia nhập làng giải trí năm 1990, nổi tiếng với vai Tiểu Long Nữ trongThần điêu đại hiệp1995. Cô còn được đánh giá tích cực diễn xuất quaThiên Long Bát Bộ, Dương Môn nữ tướng, Võ Đang. Những năm gần đây, Lý Nhược Đồng hoạt động sôi nổi ở các lĩnh vực thời trang, show truyền hình, livestream.</t>
  </si>
  <si>
    <t>Lý Nhược Đồng là một người đẹp 58 tuổi, nổi tiếng với vai Tiểu Long Nữ trong Thần điêu đại hiệp. Cô đã áp dụng các bước làm đẹp trước khi ngủ, bao gồm rửa tay, làm sạch vùng mắt, mặt và cổ, sử dụng sản phẩm tẩy trang dành riêng cho mắt và chọn sản phẩm dịu nhẹ. Sau đó, cô làm sạch mặt và cổ bằng bông, sau đó rửa lại lần nữa với sữa rửa mặt và áp dụng ba bước dưỡng, bao gồm thoa serum, thoa dầu dưỡng và kem dưỡng. Lý Nhược Đồng cho rằng chải tóc có tác dụng tương tự massage, thúc đẩy lưu thông máu, giúp tinh thần thoải mái, làm cô ngủ ngon và sâu giấc.</t>
  </si>
  <si>
    <t>Bản tóm tắt khá trung thực. Hầu hết thông tin đều được phản ánh chính xác từ văn bản gốc. Tuy nhiên, một số chi tiết nhỏ bị lược bỏ, ví dụ như việc sử dụng tăm bông để lấy hết tàn dư kem chuốt mi, việc dùng ba loại sản phẩm riêng biệt cho vùng mắt, mặt và cổ ở cả ba bước dưỡng, và việc vuốt má từ trong ra ngoài khi thoa kem dưỡng. Những chi tiết này tuy nhỏ nhưng góp phần làm rõ hơn quy trình làm đẹp của Lý Nhược Đồng.  Việc cô ngủ 10 tiếng mỗi ngày nếu không có lịch trình cũng bị bỏ qua.</t>
  </si>
  <si>
    <t>Bản tóm tắt mạch lạc và dễ hiểu. Các ý được trình bày theo trình tự hợp lý, từ bước làm sạch đến bước dưỡng da và cuối cùng là việc chải tóc.  Tuy nhiên, có thể cải thiện bằng cách thêm một số từ nối để làm cho câu văn thêm liền mạch hơn.</t>
  </si>
  <si>
    <t>Bản tóm tắt tập trung vào các bước làm đẹp của Lý Nhược Đồng trước khi ngủ, đây là thông tin quan trọng nhất trong văn bản gốc.  Việc đề cập đến vai diễn Tiểu Long Nữ và hoạt động nghệ thuật gần đây của cô có thể xem là hơi thừa, tuy không ảnh hưởng nhiều đến nội dung chính nhưng có thể lược bỏ để bản tóm tắt ngắn gọn hơn và tập trung hơn vào chủ đề chính.</t>
  </si>
  <si>
    <t>Bản tóm tắt có chất lượng tốt, trung thực và mạch lạc. Tuy nhiên, có thể cải thiện bằng cách bổ sung một số chi tiết nhỏ bị lược bỏ để làm cho bản tóm tắt đầy đủ hơn và chính xác hơn.  Ngoài ra, nên cân nhắc việc lược bỏ một số thông tin không liên quan trực tiếp đến chủ đề chính để làm cho bản tóm tắt ngắn gọn và tập trung hơn.  Ví dụ, có thể bỏ thông tin về vai diễn Tiểu Long Nữ và hoạt động nghệ thuật gần đây của cô, chỉ giữ lại thông tin về tuổi tác và vẻ đẹp của cô để làm nền cho phần trình bày các bước làm đẹp.</t>
  </si>
  <si>
    <t>Tối 26/2, diễn viên 46 tuổi đăng các bức ảnh sửa soạn tham gia Tuần thời trang Paris, Pháp. TheoIfeng, người đẹp theo xu hướng làm đẹp tự nhiên, thanh tân. Lối trang điểm "làn nước trong", như tên gọi, mang ý nghĩa nhấn vào làn da trong suốt và độ đàn hồi của da, tạo cảm giác khuôn mặt sạch sẽ. Lối làm đẹp này yêu cầu ít sử dụng màu sắc trên da mặt, tránh trang điểm đậm cho mắt, thay vào đó tập trung vào độ cong của lông mi. Lưu Đào sử dụng phấn mắt và kem nền có thành phần làm sáng, giúp tổng thể gương mặt tươi tắn. Cách đánh phấn đơn giản, phù hợp với những phụ nữ muốn khoe vẻ đẹp tự nhiên như "nước đun sôi để nguội". Cụm từ khóa "Lưu Đào trang điểm làn nước trong" thu hút chú ý trênWeibo, nhiều khán giả nhận xét diễn viên duy trì làn da khỏe, săn chắc. Ngoài Lưu Đào, một số diễn viên như Trần Đô Linh, Ngu Thư Hân từng theo đuổi phong cách này. Lưu Đào được các tạp chí thời trang nhận xét xinh đẹp khi để mặt mộc. Do tính chất công việc, cô thường xuyên trang điểm, luôn tẩy trang sớm nhất có thể. Diễn viên cho rằng đây là bước đầu tiên cũng là bước quan trọng nhất trong dưỡng da. Khi đi công tác, cô luôn để mặt nạ trong túi xách để tranh thủ đắp mặt dưỡng ẩm, cấp nước cho da. Hơn ba năm qua, người đẹp tập gym, rèn thể lực đều đặn. Nếu chạy bộ, Lưu Đào chạy khoảng 9-10 km. Cô còn tập tạ, đấm bốc, luyện yoga. Diễn viên cho biết có tính kỷ luật cao, bất kể bận thế nào cô cũng tập thể thao để đổ mồ hôi. TheoSina,Lưu Đào giữ phong độ ổn định ở làng giải trí, thành công ở mảng livestream bán hàng. Cô đóng phim đều đặn, những năm gần đây tham giaHuyện ủy đại viện, Be Your Own Light. Cô gia nhập làng giải trí 23 năm, nổi tiếng qua nhiều phim nhưHoàn Châu cách cáchphần 3,Thiên Long Bát Bộ2003 (vai A Châu),Mạt đại hoàng phi,Nữ nhân hoa.</t>
  </si>
  <si>
    <t>Diễn viên Lưu Đào đã đăng ảnh chuẩn bị tham gia Tuần thời trang Paris, Pháp. Cô theo xu hướng làm đẹp tự nhiên, thanh tân. Lối trang điểm "làn nước trong" nhấn vào làn da trong suốt và độ đàn hồi của da, tạo cảm giác khuôn mặt sạch sẽ. Lối trang điểm này yêu cầu ít sử dụng màu sắc trên da mặt, tránh trang điểm đậm cho mắt, thay vào đó tập trung vào độ cong của lông mi. Lưu Đào thường xuyên trang điểm, rèn thể lực đều đặn và giữ phong độ ổn định ở làng giải trí. Cô đã đóng phim đều đặn và giữ phong độ ổn định ở làng giải trí, thành công ở mảng livestream bán hàng.</t>
  </si>
  <si>
    <t>Bản tóm tắt khá trung thực. Hầu hết thông tin đều được trích dẫn chính xác từ văn bản gốc. Tuy nhiên, một số chi tiết nhỏ bị lược bỏ, ví dụ như việc Lưu Đào sử dụng phấn mắt và kem nền có thành phần làm sáng, hay việc cô thường xuyên tẩy trang sớm và coi đó là bước quan trọng nhất trong dưỡng da.  Việc cô chạy bộ 9-10km cũng không được đề cập.  Những chi tiết này tuy nhỏ nhưng góp phần làm rõ hơn hình ảnh của Lưu Đào.  Tuy nhiên, không có thông tin nào bị xuyên tạc hoặc thêm thắt sai lệch.</t>
  </si>
  <si>
    <t>Bản tóm tắt khá mạch lạc. Các ý được trình bày theo trình tự hợp lý, dễ hiểu. Tuy nhiên, việc nhắc đến việc Lưu Đào giữ phong độ ổn định ở làng giải trí hai lần trong cùng một đoạn văn làm cho bản tóm tắt hơi dư thừa và thiếu sự cô đọng.</t>
  </si>
  <si>
    <t>Bản tóm tắt tập trung vào các thông tin chính liên quan đến việc Lưu Đào chuẩn bị tham gia Tuần thời trang Paris và phong cách làm đẹp của cô.  Tuy nhiên, một số thông tin chi tiết về các bộ phim cô từng tham gia có thể được lược bỏ để làm cho bản tóm tắt ngắn gọn hơn và tập trung vào trọng tâm chính.  Việc đề cập đến việc cô thành công trong mảng livestream bán hàng cũng có thể xem xét lược bỏ nếu trọng tâm là về phong cách làm đẹp và sự kiện Tuần thời trang Paris.</t>
  </si>
  <si>
    <t>Bản tóm tắt có chất lượng tốt, trung thực và mạch lạc. Tuy nhiên, có thể cải thiện bằng cách lược bỏ một số chi tiết nhỏ không quá quan trọng để làm cho bản tóm tắt ngắn gọn và cô đọng hơn.  Cụ thể, nên loại bỏ sự lặp lại thông tin về việc giữ phong độ ổn định và cân nhắc lược bỏ danh sách phim đã tham gia, tập trung vào phong cách làm đẹp và sự kiện chính là Tuần thời trang Paris.  Việc bổ sung một vài chi tiết nhỏ bị lược bỏ trong phần đánh giá tính trung thực sẽ làm cho bản tóm tắt đầy đủ hơn.</t>
  </si>
  <si>
    <t>Ngày 23/3, trong chương trình Rendezvous - buổi gặp thân mật giữa Hà Anh Tuấn và những người bạn gắn bó âm nhạc của anh tại TP HCM, ca sĩ công bố hai quyết định quan trọng. Theo đó, bên cạnh tour diễn ở hai nhà hát biểu tượng ở Singapore và Australia, ba năm tới, anh tiếp tục làm đại sứ thương hiệu Menard Việt Nam. Ca sĩ tiết lộ trong ấn tượng của anh, Menard tập trung nhiều nhân sự luôn cống hiến hết mình, có khoa học và mọi phương tiện phục vụ cộng đồng. "Với Menard, con người là quan trọng nhất", giọng caTháng tư là lời nói dối của emnhấn mạnh. Đại diện Menard Việt Nam cho biết kỳ vọng gieo trồng, nuôi dưỡng thêm nhiều giá trị đẹp trong hành trình mới. Mở đầu, đơn vị sẽ đồng hành dự án âm nhạc "Sketch a Rose" của Hà Anh Tuấn năm nay. Chủ đề "Sketch a Rose" (Phác thảo một đóa hồng) lấy cảm hứng từ vở kịchTin ở hoa hồngcủa cố tác giả Lưu Quang Vũ. Dù trải qua nhiều khó khăn, thử thách, người trẻ vẫn kiên định tiến về phía trước, tin vào điều tốt đẹp. Đại diện Menard Việt Nam ví tác phẩm là nguồn cảm hứng chunggiữa Hà Anh Tuấn và thương hiệu trong chặng đường tới. "Bước sang cột mốc mới, chúng tôi tiếp tục kiên định với con đường xây dựng những điều tốt đẹp, kiến tạo giấc mơ ở một phiên bản khác. Năm nay, Menard sẽ phác thảo đóa hồng rực rỡ và tin rằng đó là biểu tượng hoàn hảo cho sự dịu dàng, ấm áp, tử tế", bà Lê Thanh Hương - CEO Menard Việt Nam - nói. Mối duyên giữa Hà Anh Tuấn và hãng mỹ phẩm bắt đầu từ năm 2018, khi ca sĩ tham gia đại nhạc hội Son IIEm mơ- sự kiện nghệ thuật gắn liền tên tuổi Menard. Đại diện thương hiệu nhận định âm nhạc của Hà Anh Tuấn có nhiều cảm xúc đẹp, hướng con người tới giá trị đích thực. Khi ấy, Hà Anh Tuấn cũng nói đồng tình với triết lý sống của văn hóa Nhật mà thương hiệu nỗ lực truyền tải. "Chúng ta là người đầu tiên nhận ra vẻ đẹp chính mình, sau đó dùng nét đẹp ngoại hình lẫn tâm hồn để lan tỏa cảm hứng tích cực đến xã hội", anh nói. Từ sự đồng điệu ấy, tháng 8/2020, Hà Anh Tuấn trở thành đại sứ Menard Việt Nam. Chung quan điểm tôn vinh phụ nữ và cái đẹp, Menard và Hà Anh Tuấn đặt mục tiêu lan tỏa tình yêu lớn cho cộng đồng, kiến tạo giá trị nhân văn. Tháng 7/2021, nhãn mỹ phẩm đồng hành hai dự án "Sài Gòn cùng nhau nấu cơm", "Sài Gòn thương nhau' của êkíp Hà Anh Tuấn. Hàng nghìn suất ăn trao tận tay đồng bào khó khăn. Loạt thiết bị, vật dụng y tế được gửi đến bệnh viện chống dịch tuyến đầu. Tiếp đó, đôi bên đề cao trách nhiệm bảo tồn thiên nhiên. Đầu năm 2021, 2022, Menard ủng độ dự án cộng đồng "Rừng Việt Nam" do Hà Anh Tuấn cùng cộng sự khởi xướng. Họ lần lượt gieo trồng 26.000 cây sa mộc tại Vị Xuyên (Hà Giang) và 5.000 cây sao đen ở Tà Kóu (Bình Thuận). Tháng 10/2022, đôi bên tổ chức đại nhạc hội Son IVĐối thoại. Tiếp đó, họ thăm Nhật Bản - quê hương của Menard - để tìm hiểu giá trị sơ khởi, chuẩn bị chặng đường đồng hành kế tiếp. Hiếu Châu</t>
  </si>
  <si>
    <t>Ca sĩ Hà Anh Tuấn đã công bố hai quyết định quan trọng trong hành trình mới. Anh sẽ tiếp tục làm đại sứ thương hiệu Menard Việt Nam trong ba năm tới. Menard Việt Nam sẽ đồng hành dự án âm nhạc "Sketch a Rose" của Hà Anh Tuấn với chủ đề "Sketch a Rose" lấy cảm hứng từ vở kịch Tin ở hoa hồng của cố tác giả Lưu Quang Vũ. Dự án này lấy cảm hứng từ vở kịch Tin ở hoa hồng của cố tác giả Lưu Quang Vũ và sẽ phác thảo đóa hồng rực rỡ. Mối quan hệ giữa Hà Anh Tuấn và hãng mỹ phẩm bắt đầu từ năm 2018, khi ca sĩ tham gia đại nhạc hội Son IIEm mơ.</t>
  </si>
  <si>
    <t>Bản tóm tắt khá trung thực.  Hầu hết thông tin đều được phản ánh chính xác từ văn bản gốc. Tuy nhiên, bản tóm tắt bỏ qua nhiều thông tin quan trọng như các hoạt động thiện nguyện chung của Hà Anh Tuấn và Menard (như hỗ trợ chống dịch, trồng cây), chuyến đi Nhật Bản để tìm hiểu giá trị của Menard, và việc Hà Anh Tuấn sẽ có tour diễn ở Singapore và Australia.  Việc lược bỏ những thông tin này làm giảm đi phần nào bức tranh toàn cảnh về mối quan hệ hợp tác giữa hai bên.</t>
  </si>
  <si>
    <t>Bản tóm tắt khá mạch lạc. Các ý được trình bày theo trình tự thời gian, dễ hiểu và liên kết với nhau khá tốt. Tuy nhiên, việc trình bày có thể được cải thiện bằng cách thêm các từ nối để làm cho câu văn thêm mượt mà và logic hơn. Ví dụ, có thể thêm từ nối như “Ngoài ra”, “Hơn nữa” để liên kết các ý tưởng một cách rõ ràng hơn.</t>
  </si>
  <si>
    <t>Bản tóm tắt chỉ đề cập đến một số ý chính, bỏ qua nhiều thông tin quan trọng khác.  Việc tập trung chủ yếu vào việc Hà Anh Tuấn tiếp tục làm đại sứ thương hiệu và dự án Sketch a Rose là chưa đủ để phản ánh đầy đủ nội dung của bài viết gốc.  Nhiều hoạt động hợp tác ý nghĩa khác giữa hai bên, phản ánh triết lý kinh doanh và giá trị xã hội, đã bị bỏ sót.  Điều này làm giảm đi giá trị của bản tóm tắt.</t>
  </si>
  <si>
    <t>Bản tóm tắt có chất lượng ở mức trung bình.  Điểm mạnh là tính trung thực và mạch lạc tương đối tốt. Tuy nhiên, điểm yếu lớn nhất là tính liên quan chưa cao, bỏ sót nhiều thông tin quan trọng làm giảm giá trị tổng thể của bản tóm tắt. Để cải thiện, cần bổ sung thêm các thông tin quan trọng đã bị lược bỏ, đặc biệt là các hoạt động thiện nguyện và tour diễn quốc tế của Hà Anh Tuấn, đồng thời sắp xếp lại thông tin để phản ánh đầy đủ và chính xác hơn nội dung bài viết gốc.  Cần chú trọng hơn vào việc lựa chọn và trình bày các ý chính để đảm bảo tính cô đọng và đầy đủ thông tin.</t>
  </si>
  <si>
    <t>TrênNext Applehôm 28/3, nghệ sĩ tiết lộ duy trì lối sống điều độ để giữ sức khỏe, vóc dáng. Bà cảm thấy tinh thần phấn chấn, cơ thể hoạt bát nhờ chơi cầu lông hàng ngày. Mỗi lần xuất hiện, Khâu Vu Đình nhận nhiều lời khen da khỏe, trẻ so với tuổi. Diễn viên cho rằng ít trang điểm cũng là cách bảo vệ da. Đời thường, bà luôn để mặt mộc, thoa kem dưỡng vào ban đêm. Khâu Vu Đình tự nấu ăn, hiếm khi đặt món bên ngoài, bà cũng hạn chế thực phẩm chiên rán, đồ ngọt, đồ uống lạnh. Nghệ sĩ ăn theo bữa vào giờ cố định, không ăn vặt. Diễn viên thường đi về giữa Đài Loan và Mỹ, vì con trai ở Đài Bắc còn con gái sống ở New York. Bà không đóng phim 13 năm qua, dành thời gian cho con cái, nghiên cứu và sản xuất tinh dầu. Bà sinh ở Đài Loan, gia nhập làng giải trí năm 1982, hoạt động các lĩnh vực âm nhạc, phim ảnh. Thập niên 1990, Khâu Vu Đình là một trong mỹ nữ cổ trang nổi bật làng phim Hoa ngữ. Nghệ sĩ đóng các phầnTrảm Bàng Dục, Đình báo ân, Mỹ nhân ngư, Song đinh kýở phimBao Thanh Thiên1993. Khâu Vu Đình còn lưu dấu ấn qua các tác phẩmYên chi khâu(1989),Huynh đệ hữu duyên. TheoCtwant, Khâu Vu Đình bí mật kết hôn thập niên 1990, không công khai danh tính chồng. Bà kín tiếng đời tư, chưa từng tiết lộ về hôn nhân, lý do ly dị. Từng bị đồn "là vợ của ông trùm xã hội đen", Vu Đình phủ nhận, cho biết tin đồn ảnh hưởng nghiêm trọng cuộc sống và công việc, làm tổn thương người thân của diễn viên. Người tung tin từng đăng bài đính chính, xin lỗi Khâu Vu Đình vì sự việc.</t>
  </si>
  <si>
    <t>Khâu Vu Đình, nữ diễn viên nổi tiếng Hoa ngữ, đã chia sẻ về lối sống điều độ để giữ sức khỏe và vóc dáng. Bà duy trì lối sống điều độ và hạn chế trang điểm, ăn uống theo giờ cố định. Khâu Vu Đình đã kết hôn thập niên 1990 và không công khai danh tính chồng. Bà đã bí mật kết hôn thập niên 1990, không công khai danh tính chồng. Bà đã kín tiếng đời tư và không tiết lộ về hôn nhân, lý do ly dị.</t>
  </si>
  <si>
    <t>Bản tóm tắt khá trung thực.  Tất cả thông tin đều có trong văn bản gốc. Tuy nhiên, việc nhắc lại hai lần câu "Bà đã bí mật kết hôn thập niên 1990, không công khai danh tính chồng." là thừa và gây dư thừa thông tin.</t>
  </si>
  <si>
    <t>Bản tóm tắt mạch lạc, dễ hiểu. Các câu liên kết với nhau khá tốt, trình bày theo trình tự hợp lý. Tuy nhiên, việc lặp lại thông tin về việc kết hôn làm giảm tính mạch lạc.</t>
  </si>
  <si>
    <t>Bản tóm tắt tập trung vào những thông tin chính về lối sống và đời tư của Khâu Vu Đình. Tuy nhiên, nó bỏ qua nhiều thông tin quan trọng khác như sự nghiệp diễn xuất của bà (các bộ phim đã tham gia, thời gian hoạt động nghệ thuật...), làm cho bản tóm tắt thiếu đầy đủ thông tin.</t>
  </si>
  <si>
    <t>Bản tóm tắt có chất lượng khá tốt về tính trung thực và mạch lạc, nhưng cần cải thiện về tính liên quan.  Bản tóm tắt nên bổ sung thêm thông tin về sự nghiệp diễn xuất của Khâu Vu Đình để làm cho bản tóm tắt đầy đủ và toàn diện hơn.  Việc loại bỏ sự lặp lại thông tin cũng sẽ giúp cải thiện chất lượng bản tóm tắt.</t>
  </si>
  <si>
    <t>Ngày 30/3, công ty quản lý BH Entertainment tung hậu trường chụp ảnh của Han Ga In. Diễn viên diện sơ mi cùng quần trắng đồng điệu, trang điểm trong suốt. TrênInstagram, đa số khán giả nhận xét sao Hàn "lão hóa ngược", xinh đẹp, làn da "không tỳ vết" như thuở đôi mươi. Họ cho rằng ở tuổi 42, cô vẫn phù hợp với dạng vai sinh viên nhiệt huyết, nàng thơ hay tình đầu trong mộng của các chàng trai. Trên tạp chíDenấn bản Hàn Quốc ngày 25/3, Han Ga In nói làn da cô thay đổi từ sau khi sinh con thứ hai, lần lượt xuất hiện vết thâm, tàn nhang. Diễn viên hỏi các chuyên gia làm đẹp cách khắc phục, vừa kết hợp giải pháp dân gian, vừa dùng mỹ phẩm lành tính, chiết xuất từ thiên nhiên. "Chăm sóc da tại nhà rất cần thiết. Da tôi vốn rất khô và nhạy cảm, do đó tôi luôn kiểm tra kỹ thành phần có trong sản phẩm trước khi thoa lên mặt", người đẹp cho hay. Khi không có lịch trình, đa số thời gian Ga In để mặt mộc, cấp ẩm bằng cách uống đủ hai lít nước mỗi ngày. Về nhà sau buổi làm việc, cô lập tức tẩy trang, dưỡng ẩm, massage đều vùng mắt, cổ. Sau khi thoa mỹ phẩm đặc trị tàn nhang và vết thâm, diễn viên dùng thiết bị chăm sóc chuyên dụng (con lăn tay) tán đều tinh chất lên mặt. Theo cô, bước này vừa giúp thẩm thấu sâu, tái tạo da, tăng độ căng bóng, vừa xóa mờ khiếm khuyết trên da. Người đẹp cũng siêng đắp mặt nạ trước khi ngủ. Trò chuyện với ấn phẩmKoreaMedicaregiữa tháng 3, Han Ga In nói cô cũng chú trọng thoa kem chống nắng ngay cả khi ở nhà, bất kể trời nóng bức hay nhiều mây, mưa. Kính mát, ô, áo khoác, găng tay là những món đồ không thể thiếu, giúp diễn viên chống chọi tia UV mỗi lúc bước chân ra đường. Ngoài ra, Han Ga In nói không với đồ chế biến sẵn, nhiều dầu mỡ hay đẫm gia vị. Thay vì dùng bữa ở nhà hàng, cô thích tự vào bếp chế biến món ngon cho gia đình, ưu tiên thực phẩm chứa nhiều chất xơ, omega-3, sắt, kẽm, vitamin (D, B3, C, E). Tủ lạnh nhà cô luôn có sẵn trái cây, họ quả mọng như dâu tây, phúc bồn tử, việt quất, kiwi, bưởi hay cà chua. "Tôi không thích đồ ăn nhẹ hay ăn vặt vì không tốt cho da", Ga In nói. Sinh hoạt điều độ, ngủ đủ giấc, tập thể dục mỗi ngày cũng là một trong những cách giúp cô giữ "làn da không tuổi". Ga In tên thật là Kim Hyun Joo, hoạt động nghệ thuật từ những năm đầu thập niên 2000. Cô được lòng nhiều thế hệ khán giả nhờ nét đẹp khả ái, từng đóng nhiều phim ăn khách nhưLối sống sai lầm,Mặt trăng ôm mặt trời, Ma nữ Yoo Hee, Lớp kiến trúc 101... Diễn viên và tài tử Yeon Jung Hoon bén duyên khi đóng chungKhăn tay vàng(2003), cưới năm 2005, khi cô mới 23 tuổi. Sau ba lần sảy thai, hồi 2016, cô đón con đầu lòng - bé gái Yeon Jae Hee, là thần đồng ngôn ngữ, thuộc top 1% trẻ thông minh nhất Hàn Quốc. Ba năm sau, họ chào đón con trai Yeon Jae Woo, được chuyên gia đánh giá sáng dạ. Trong cuộc phỏng vấn trênOsen, Han Ga In từng nói chồng và gia đình anh giúp cô được chữa lành, quên đi tuổi thơthiếu tình chalẫn đòn roi của chị.</t>
  </si>
  <si>
    <t>Diễn viên Han Ga In đã chia sẻ về làn da của mình, cho thấy làn da của cô đã "lão hóa ngược" sau khi sinh con thứ hai. Cô đã sử dụng các phương pháp dân gian và mỹ phẩm lành tính để khắc phục tình trạng này. Cô cũng chú trọng thoa kem chống nắng và chế biến món ngon cho gia đình, ưu tiên thực phẩm chứa nhiều chất xơ, omega-3, sắt, kẽm, vitamin. Ngoài ra, cô cũng chú trọng thoa kem chống nắng ngay cả khi ở nhà và tập thể dục mỗi ngày.</t>
  </si>
  <si>
    <t>Bản tóm tắt khá trung thực.  Hầu hết thông tin đều được phản ánh từ văn bản gốc. Tuy nhiên, việc nói làn da cô "lão hóa ngược" sau khi sinh con thứ hai là một diễn đạt hơi phóng đại, không được nêu rõ ràng trong văn bản gốc. Văn bản gốc chỉ nói khán giả nhận xét cô xinh đẹp và làn da đẹp như thuở đôi mươi, chứ không nói đến việc "lão hóa ngược".  Một số chi tiết quan trọng như việc cô từng sảy thai 3 lần, có con là thần đồng ngôn ngữ, và tuổi thơ bất hạnh cũng bị lược bỏ.</t>
  </si>
  <si>
    <t>Bản tóm tắt khá mạch lạc. Các ý được trình bày theo trình tự hợp lý, dễ hiểu. Tuy nhiên, có thể cải thiện bằng cách thêm từ nối để làm cho các câu liên kết chặt chẽ hơn. Ví dụ, có thể thêm từ như "Ngoài ra," hoặc "Thêm vào đó," để chuyển tiếp giữa các ý.</t>
  </si>
  <si>
    <t>Bản tóm tắt tập trung vào chủ đề chính là bí quyết làm đẹp của Han Ga In. Tuy nhiên, một số thông tin chi tiết về chế độ ăn uống và sinh hoạt của cô có thể được lược bỏ để làm cho bản tóm tắt ngắn gọn hơn và tập trung hơn vào các phương pháp làm đẹp chính.  Việc bỏ qua thông tin về sự nghiệp diễn xuất của cô cũng làm mất đi một phần thông tin quan trọng, mặc dù không trực tiếp liên quan đến chủ đề chính.</t>
  </si>
  <si>
    <t>Bản tóm tắt có chất lượng khá tốt, truyền tải được thông tin chính về bí quyết làm đẹp của Han Ga In. Tuy nhiên, cần cải thiện về tính trung thực bằng cách tránh những diễn đạt phóng đại và bổ sung thêm một số chi tiết quan trọng bị lược bỏ.  Về tính liên quan, cần lược bỏ một số chi tiết nhỏ để tập trung vào những thông tin cốt lõi, làm cho bản tóm tắt ngắn gọn và hiệu quả hơn.  Cần chú trọng hơn đến việc sử dụng từ nối để tăng tính mạch lạc.</t>
  </si>
  <si>
    <t>Theo diễn viên, lúc trước cô bận việc, ăn uống không điều độ, nhiều khi tiện lúc nào ăn lúc đó nên cơ thể không gọn gàng, ở mức 68 kg. Tuy vậy, sau bốn tháng điều chỉnh lại chế độ sinh hoạt, cô giảm được 11 kg với vòng eo 62 cm, cao 1,6 m Quá trình siết cân của Việt Trinh bắt đầu từ cuối tháng 2 đến nay. Người đẹp tập trung vào việc tập thể thao kết hợp ăn kiêng để có được số cân như mong muốn. Cô thường xuyên đăng video nói về kế hoạch luyện tập trên trang cá nhân, truyền cảm hứng cho mọi người. Việt Trinh được nhiều khán giả khen sắc vóc, thần thái tuổi 52. Diễn viên cho rằng cần làm đẹp cần từ trong ra ngoài, chú trọng chế độ ăn uống. Mỗi ngày cô chia làm ba bữa ăn chính và hai bữa phụ. Nghệ sĩ không dùng nhiều tinh bột, đồ chiên rán, dầu mỡ, thức ăn nhanh. Bữa sáng của diễn viên luôn có một quả trứng, ly sữa, khoai lang và rau củ. Diễn viên duy trì thói quen luộc rau củ như: bầu, rau lang, đậu bắp cho mỗi bữa ăn chính, hạn chế dùng gia vị đi kèm. Cô mua một chiếc máy hấp rau củ để tiện sử dụng khi đi ra ngoài. Bữa trưa và chiều, cô cân bằng dinh dưỡng bằng việc kết hợp rau với các loại thịt trắng như gà, vịt, cá. Người đẹp cũng giữ nguyên tắc không ăn sau 21h, trách tích lũy mỡ ở bụng. Ở các bữa phụ, cô ăn sữa chua không đường, trái cây hoặc uống nước ép rau củ. Việt Trinh cố gắng uống hai lít nước một ngày và ngủ đủ giấc. Việt Trinh nói chế độ ăn uống lành mạnh cũng giúp cô có được làn da khỏe mạnh, hạn chế nếp nhăn ở độ tuổi trên 50. Nghệ sĩ trồng nhiều trái cây, rau củ, nuôi gà, vịt trong vườn nhà ở Bình Dương để có được nguồn thực phẩm sạch, tốt cho cơ thể. Ngoài chế độ ăn tự thiết kế phù hợp thể chất, Việt Trinh còn lên lịch tập thể thao từng ngày. Diễn viên nói ở độ tuổi trên 50, xương khớp của cô không còn nhiều chất nhờn nên không tập ở cường độ cao. Cô chọn đi bộ nhẹ nhàng trên máy mỗi ngày khoảng 30 phút. "Trước khi chọn một bộ môn thể thao, tôi đều gặp bác sĩ xương khớp để được tư vấn. Khớp tôi có dấu hiệu lão hóa nên không chọn môn chạy, tránh bị giãn dây chằng", người đẹp cho biết. Cô đi bộ trên máy thay vì ngoài trời vì muốn theo dõi các chỉ số nhịp tim, bước đi, quãng đường cụ thể trong lúc luyện tập. Theo Việt Trinh, việc nghe nhạc trên máy và hát theo giúp tinh thần cô hưng phấn hơn. Diễn viên cũng thiền, niệm kinh mỗi ngày để tâm được tĩnh. Theo Việt Trinh, việc duy trì thái độ sống tốt cũng giúp cho cô luôn ở trạng thái tinh thần thoải mái, không bị căng thẳng, giữ được vóc dáng. Cô thường cùng con trai đi du lịch trong và ngoài nước. Hồi tháng 1/2022,Việt Trinhcho biếtgiải nghệ, rút khỏi màn ảnh sau hơn 30 năm đóng phim, để chăm sóc con trai ở tuổi dậy thì. Hàng ngày ngoài việc thiền, đọc kinh Phật, Việt Trinh livestream bán mắt kính hoặc trò chuyện với khán giả. Người đẹp là diễn viên nổi tiếng thập niên 1990 với các bộ phim nhưNgọc trong đá, Sao em vội lấy chồng, Người đẹp Tây Đô. Gặp nhiều sóng gió tình cảm, nghệ sĩ rút khỏi làng giải trí một thời gian. Năm 2010, ngôi sao trở lại hoạt động nghệ thuật và thử sức vai trò đạo diễn, hợp tác biên kịch Châu Thổ làm một số phim trong đó cóTrở vềgồm ba phần và phim điện ảnhTrót yêu(2015).</t>
  </si>
  <si>
    <t>Diễn viên Việt Trinh đã giảm được 11 kg với vòng eo 62 cm và cao 1,6 m sau bốn tháng điều chỉnh chế độ sinh hoạt. Cô tập trung vào việc tập thể thao kết hợp ăn kiêng để có được số cân như mong muốn. Việt Trinh cho rằng cần làm đẹp cần từ trong ra ngoài, chú trọng chế độ ăn uống. Mỗi ngày cô chia làm ba bữa ăn chính và hai bữa phụ, không dùng nhiều tinh bột, đồ chiên rán, dầu mỡ, thức ăn nhanh. Cô cũng giữ nguyên tắc không ăn sau 21h và uống hai lít nước một ngày.</t>
  </si>
  <si>
    <t>Bản tóm tắt khá trung thực. Hầu hết thông tin đều được phản ánh chính xác từ văn bản gốc. Tuy nhiên, một số chi tiết nhỏ bị lược bỏ, ví dụ như việc Việt Trinh tập thể dục như thế nào, việc cô ấy trồng rau củ quả và nuôi gia cầm để có thực phẩm sạch, hay việc cô ấy giải nghệ và hiện tại làm gì. Những chi tiết này tuy không ảnh hưởng nhiều đến ý nghĩa chính của bản tóm tắt nhưng làm cho nó thiếu đầy đủ.</t>
  </si>
  <si>
    <t>Bản tóm tắt mạch lạc và dễ hiểu. Các ý được trình bày theo trình tự hợp lý, dễ theo dõi. Tuy nhiên, có thể cải thiện hơn nữa bằng cách thêm một số từ nối để làm cho các câu liên kết chặt chẽ hơn, ví dụ như thêm từ "Ngoài ra" hoặc "Hơn nữa" để chuyển tiếp giữa các ý.</t>
  </si>
  <si>
    <t>Bản tóm tắt tập trung vào các ý chính liên quan đến việc giảm cân của Việt Trinh. Tuy nhiên, một số thông tin chi tiết về chế độ ăn uống và tập luyện có thể được lược bỏ để làm cho bản tóm tắt ngắn gọn hơn và tập trung hơn vào ý chính. Ví dụ, việc liệt kê cụ thể các loại rau củ quả trong bữa ăn có thể không cần thiết.</t>
  </si>
  <si>
    <t>Bản tóm tắt có chất lượng tốt, trung thực và mạch lạc. Tuy nhiên, cần cải thiện về tính liên quan bằng cách lược bỏ một số chi tiết không cần thiết và tập trung hơn vào ý chính.  Việc bổ sung thêm một vài chi tiết quan trọng bị lược bỏ sẽ làm cho bản tóm tắt đầy đủ hơn.  Nói chung, bản tóm tắt đã truyền tải được thông tin chính của văn bản gốc một cách hiệu quả.</t>
  </si>
  <si>
    <t>Để phù hợp vai diễn mới - bà nội trợ Khanh phimNgười một nhà, Thanh Hương mới tăng 10 kg. Cô hiện cao 1,7 mét, nặng 60 kg, số đo ba vòng là90-67-98 cm. Một năm trước, cô giảm 10 kg để đóng Luyến, người phụ nữ lam lũ trongCuộc đời vẫn đẹp sao. Khi ấy, cô nặng khoảng 50 kg, số đo là 90-64-94 cm. Người đẹp cho biết giữ sức khỏe tốt dù tăng, giảm cân trong thời gian ngắn, do biết cách tập luyện khoa học, điều độ. Cô mua thẻ tập theo năm ở một trung tâm, có thể tập luân phiên nhiều lớp như gym, aerobic, nhảy hiện đại. Cô thường quay phim về muộn, nên chủ yếu tham gia buổi tối. "Tôi tập các bài vận động nhẹ nhàng, do phom người vốn to cao, không muốn cơ thể quá đô con, nhiều cơ bắp. Tôi nghĩ với phụ nữ, vận động giống như một món ăn, giúp cơ thể, tinh thần thoải mái", Thanh Hương nói. Theo diễn viên, việc tập luyện thể thao cũng góp phần giúp phụ nữ có làn da đẹp. Vận động giúp tăng nhịp tim, cải thiện lưu lượng máu. Quá trình này thúc đẩy da khỏe mạnh, sản xuất nhiều collagen và các tế bào mới, khiến da sáng và chậm lão hóa hơn. Diễn viên không ăn kiêng quá nghiêm ngặt, do đã tiêu hao nhiều calo trong quá trình luyện tập. Cô hạn chế tinh bột, chất béo nhưng không cắt bỏ hoàn toàn. Mỗi tuần, cô ăn tinh bột khoảng ba buổi, với một số món như phở, bánh cuốn. Với việc chăm sóc da, Thanh Hương chú ý khâu tẩy trang, rửa mặt, do đặc thù công việc phải trang điểm mỗi ngày. Buổi tối, cô thường đắp mặt nạ, sau đó không bôi kem dưỡng, vì muốn để cho da "thở", thông thoáng. Buổi sáng, cô chủ yếu dưỡng ẩm để da không bị ảnh hưởng nhiều khi trang điểm. Thanh Hương nói: "Phụ nữ đẹp là người biết yêu và trân trọng giá trị của bản thân, không sống buông thả, không suy nghĩ tiêu cực, có ý chí, biết làm đẹp, biết chia sẻ và lan tỏa yêu thương". Diễn viên sinh năm 1988, đoạt giải nhì Hoa khôi Hải Dương năm 2006, người về nhất năm đó là Nguyễn Thị Hương Giang. Cô hiện công tác ở Nhà hát Kịch Hà Nội, được đánh giá là diễn viên thực lực trên màn ảnh nhỏ. Trên phim, Thanh Hương không ngại làm mình già, xấu hơn để phù hợp vai diễn. Khi còn sống, nghệ sĩ Hoàng Dũng nhận xét Thanh Hương là người cầu thị, yêu nghề. Diễn xuất chân thực của cô gợi sự đồng cảm khán giả khi vào vai các cô gái nghèo lận đận như Lan phimQuỳnh Búp Bê,Lệ phimMùa hoa tìm lại.Ngoài diễn xuất, cô là quán quân cuộc thiTrời sinh một cặpmùa ba, ra mắt một số sản phẩm âm nhạc. Diễn viên mới công khaily hôn, hiện độc thân.</t>
  </si>
  <si>
    <t>Diễn viên Thanh Hương, người đóng vai bà nội trợ trong phim Người một nhà, đã tăng 10 kg để phù hợp vai diễn mới. Cô cho biết giữ sức khỏe tốt dù tăng, giảm cân trong thời gian ngắn, do biết cách tập luyện khoa học, điều độ. Cô mua thẻ tập theo năm ở một trung tâm, có thể tập luân phiên nhiều lớp. Cô thường tham gia buổi tối để tham gia buổi tối. Thanh Hương cũng cho biết việc tập luyện thể thao cũng góp phần giúp phụ nữ có làn da đẹp và giúp phụ nữ có làn da đẹp. Cô đã công khaily hôn và hiện độc thân.</t>
  </si>
  <si>
    <t>Bản tóm tắt khá trung thực, hầu hết thông tin đều được phản ánh đúng từ văn bản gốc. Tuy nhiên, có một số chi tiết bị lược bỏ hoặc diễn đạt chưa chính xác. Ví dụ, bản tóm tắt chỉ nói cô ấy tập luyện vào buổi tối mà không đề cập đến việc cô ấy tập nhiều lớp khác nhau và tập luyện nhẹ nhàng để tránh cơ thể quá đô con.  Việc nhắc đến việc tập luyện giúp làn da đẹp được lặp lại, gây dư thừa.  Thông tin về việc ly hôn được tóm tắt đúng nhưng thiếu bối cảnh chi tiết.</t>
  </si>
  <si>
    <t>Bản tóm tắt có sự liên kết giữa các câu nhưng chưa thật sự mạch lạc.  Trình tự thông tin chưa được sắp xếp hợp lý.  Việc lặp lại thông tin về làn da đẹp làm giảm tính mạch lạc.  Cần sắp xếp lại thông tin để tạo sự liền mạch và dễ hiểu hơn.</t>
  </si>
  <si>
    <t>Bản tóm tắt tập trung vào một số thông tin chính nhưng vẫn còn thiếu sót và có những chi tiết không thực sự cần thiết.  Ví dụ, việc cô ấy tăng cân để phù hợp với vai diễn, cách tập luyện và việc ly hôn là những thông tin quan trọng. Tuy nhiên, việc cô ấy mua thẻ tập theo năm, hay chi tiết về việc chăm sóc da (tẩy trang, đắp mặt nạ) có thể được lược bỏ hoặc tóm gọn lại để bản tóm tắt ngắn gọn hơn và tập trung vào những thông tin cốt lõi.</t>
  </si>
  <si>
    <t>Bản tóm tắt cần được cải thiện về tính mạch lạc và tính liên quan.  Mặc dù tính trung thực tương đối tốt, nhưng việc lược bỏ một số chi tiết quan trọng và lặp lại thông tin làm giảm chất lượng tổng thể.  Để cải thiện, cần sắp xếp lại trình tự thông tin, loại bỏ các chi tiết không cần thiết và tập trung vào những ý chính, đồng thời tránh lặp lại thông tin.  Nên bổ sung thêm một vài chi tiết quan trọng bị bỏ sót để bản tóm tắt đầy đủ hơn.</t>
  </si>
  <si>
    <t>Theo Dương Cẩm Lynh, thời điểm vào hè, thời tiết hanh khô khiến da dễ nám sạm, không đều màu. Bí quyết cô giữ nước cho làn da là uống một ly nước ấm pha mật ong vào mỗi buổi sáng. Nước ấm có tác dụng thanh lọc cơ thể, thúc đẩy quá trình trao đổi chất, còn mật ong giúp dưỡng ẩm và kháng khuẩn. Ngoài dùng kem chống nắng, cô chú ý kỹ khâu cấp ẩm bằng cách uống đủ hai lít nước, xịt khoáng hàng ngày. Với các bước chăm sóc da, diễn viên cũng chú ý khâu tẩy trang, rửa mặt sạch, do đặc thù công việc phải trang điểm. Buổi tối, cô thường đắp mặt nạ, sử dụng tinh chất dưỡng ẩm phù hợp để da không bị khô và không quên bôi kem dưỡng môi. Cô cho biết vì không có thời gian nên thường dùng mặt nạ giấy hoặc gel mua ở các cửa hàng mỹ phẩm. "Các dưỡng chất trong mặt nạ bổ sung độ ẩm cho da", diễn viên cho biết. Dương Cẩm Lynh nói việc tập luyện thể thao cũng góp phần giúp phụ nữ có làn da đẹp. Vận động giúp máu lưu thông tốt, sản xuất nhiều collagen và các tế bào mới, khiến da sáng, chậm lão hóa hơn. Cô thường dậy sớm thiền và tập các động tác yoga. "Tôi tập các bài vận động nhẹ nhàng phù hợp với thể trạng. Khi cơ thể toát ra lượng mồ hôi đáng kể, tôi thấy tinh thần sảng khoái hơn", diễn viên cho biết. Dương Cẩm Lynh, 43 tuổi, quê Đồng Nai, từng đoạt giải Á hậu Điện ảnh 1999, đóngHoa dại,Có lẽ nào ta yêu nhau,Những ông bố độc thân,Mặt nạ máu. Năm 2018, côchia taychồng - nhà sản xuất Anh Khoa sau khi có một con trai chung. Dương Cẩm Lynh sinh con thứ hai năm 2021, không tiết lộ danh tính người bố. Đầu năm 2023, diễn viên vướng ồn àonợ hàng tỷ đồng. Hiện người đẹp làm mẹ đơn thân.</t>
  </si>
  <si>
    <t>Dương Cẩm Lynh chia sẻ bí quyết giữ nước cho làn da của mình là uống nước ấm pha mật ong vào mỗi buổi sáng, dùng kem chống nắng và xịt khoáng hàng ngày. Cô cũng chú ý kỹ khâu cấp ẩm bằng cách uống đủ hai lít nước, xịt khoáng hàng ngày. Ngoài ra, cô cũng chú ý kỹ khâu tẩy trang, rửa mặt sạch và đắp mặt nạ phù hợp để da không bị khô. Cô cho biết việc tập luyện thể thao cũng góp phần giúp phụ nữ có làn da đẹp.</t>
  </si>
  <si>
    <t>Bản tóm tắt khá trung thực.  Hầu hết thông tin đều được phản ánh chính xác từ văn bản gốc. Tuy nhiên, có một số chi tiết nhỏ bị lược bỏ, ví dụ như việc cô ấy dùng mặt nạ giấy hoặc gel,  thông tin về việc cô ấy dậy sớm thiền và tập yoga, cũng như thông tin về sự nghiệp và đời tư của cô. Những chi tiết này tuy không ảnh hưởng nhiều đến ý chính nhưng làm cho bản tóm tắt thiếu đầy đủ.</t>
  </si>
  <si>
    <t>Bản tóm tắt mạch lạc và dễ hiểu. Các ý được trình bày theo một trình tự hợp lý, dễ theo dõi. Tuy nhiên, việc nhắc đến việc cấp ẩm hai lần (uống nước ấm pha mật ong và uống đủ 2 lít nước, xịt khoáng) có thể gây ra sự lặp lại nhẹ, làm giảm tính cô đọng của bản tóm tắt.</t>
  </si>
  <si>
    <t>Bản tóm tắt tập trung vào các phương pháp dưỡng da của Dương Cẩm Lynh, đây là ý chính của văn bản gốc.  Tuy nhiên, một số thông tin về đời tư và sự nghiệp của cô, mặc dù có trong văn bản gốc, lại không liên quan trực tiếp đến chủ đề chính và có thể được lược bỏ để làm bản tóm tắt ngắn gọn hơn.</t>
  </si>
  <si>
    <t>Bản tóm tắt có chất lượng tốt, trung thực và mạch lạc. Tuy nhiên, để cải thiện, cần chú ý đến việc loại bỏ sự lặp lại và tập trung vào những thông tin cốt lõi liên quan đến bí quyết dưỡng da của Dương Cẩm Lynh.  Có thể gộp những thông tin về việc cấp ẩm lại với nhau để bản tóm tắt ngắn gọn và súc tích hơn.  Việc lược bỏ những thông tin về đời tư và sự nghiệp sẽ giúp bản tóm tắt tập trung hơn vào chủ đề chính.</t>
  </si>
  <si>
    <t>Trong cuộc phỏng vấn với tạp chíWhôm 3/6, ngôi sao nhạc pop 31 tuổi nói: "Câu thần chú của tôi là 'Hãy luyện cách bạn biểu diễn'. Đó là lý do tôi mang giày cao gót khi tập thể dục". Ca sĩ cho biết thường mang đôi Gucci màu ngà vì khiến cô nhớ đến Marilyn Monroe. Cô thích đem đến sự nữ tính, đẹp đẽ vào không gian tập luyện, bởi cho rằng phòng tập có nhiều thiết bị trông khá xấu. "Thói quen mang giày cao khi tập giúp tôi có vóc dáng săn chắc hơn", cô nói. Hơn 10 năm qua, để giữ vóc dáng, Miley gắn bó pilates. Người đẹp ưu tiên các bài tập chân, mông và cơ bụng. Cô thường tập luyện nửa tiếng, hầu hết ngày trong tuần. Bên cạnh pilates, Miley cũng tập thiền và yoga. Tháng 9/2016, trên chương trìnhThe Tonight Show, cô chia sẻ về phương pháp Ashtanga - bài tập yoga nâng cao, với hàng loạt tư thế được liên kết với nhau bằng hơi thở, đòi hỏi thể lực dồi dào, giúp tăng linh hoạt và sức bền ở mức độ cao. Miley Cyrus, 31 tuổi, ca sĩ nổi tiếng của nền âm nhạc Mỹ. Cô được biết đến rộng rãi với vai diễn Hannah Montana trong series phim cùng tên của hãng Disney. Miley từng đượcTimeđưa vào danh sách 100 người có tầm ảnh hưởng nhất năm 2008 và 2014. Các ca khúc nổi tiếng của cô gồm:When I Look At You, We Can't Stop, Wrecking Ball, Malibu. Tạilễ trao giảiâm nhạc lớn nhất thế giới Grammy 2024, Miley Cyrus thu hút sự chú ý với sáu đề cử ở các hạng mục quan trọng. Ca sĩ thắng hai giải Solo nhạc pop xuất sắc và Ghi âm của năm cho bản hitFlowers.</t>
  </si>
  <si>
    <t>Miley Cyrus, 31 tuổi, là một ca sĩ nổi tiếng của nền âm nhạc Mỹ. Cô được biết đến rộng rãi với vai diễn Hannah Montana trong series phim cùng tên của hãng Disney. Miley thường tập luyện nửa tiếng, hầu hết ngày trong tuần và thường mang giày cao gót. Cô cho biết thói quen mang giày cao khi tập giúp cô có vóc dáng săn chắc hơn. Hơn 10 năm qua, để giữ vóc dáng, Miley gắn bó pilates và tập thiền và yoga. Cô cũng chia sẻ về phương pháp Ashtanga, bài tập yoga nâng cao.</t>
  </si>
  <si>
    <t>Bản tóm tắt khá trung thực.  Tất cả thông tin đều có trong văn bản gốc. Tuy nhiên, một số chi tiết bị lược bỏ, ví dụ như việc Miley Cyrus mang giày Gucci màu ngà khi tập luyện và lý do cô làm vậy (nhớ đến Marilyn Monroe và muốn làm đẹp không gian phòng tập).  Việc lược bỏ này không làm sai lệch thông tin chính nhưng làm mất đi một số sắc thái thú vị trong bài phỏng vấn gốc.</t>
  </si>
  <si>
    <t>Bản tóm tắt mạch lạc và dễ hiểu. Các câu được sắp xếp theo trình tự hợp lý, tạo nên một dòng chảy thông tin tự nhiên.  Không có sự lặp lại hay thiếu logic nào đáng kể.</t>
  </si>
  <si>
    <t>Bản tóm tắt tập trung vào các thông tin chính liên quan đến thói quen tập luyện và sự nghiệp của Miley Cyrus. Tuy nhiên, một số thông tin có thể được xem là chi tiết phụ, ví dụ như việc cô được đề cử và thắng giải Grammy, có thể được lược bỏ để làm bản tóm tắt ngắn gọn hơn.  Việc giữ lại thông tin về vai diễn Hannah Montana là phù hợp vì nó góp phần làm rõ danh tiếng của Miley.</t>
  </si>
  <si>
    <t>Bản tóm tắt có chất lượng tốt, trung thực và mạch lạc.  Điểm mạnh là trình bày rõ ràng, dễ hiểu và giữ được các thông tin quan trọng.  Để cải thiện, có thể lược bỏ một số chi tiết phụ như thông tin về giải Grammy để làm bản tóm tắt ngắn gọn hơn và cân nhắc thêm một vài chi tiết nhỏ thú vị từ bài phỏng vấn gốc (như việc mang giày Gucci) để làm bản tóm tắt sinh động hơn.  Nhìn chung, đây là một bản tóm tắt tốt, đáp ứng được mục đích truyền tải thông tin chính của bài phỏng vấn.</t>
  </si>
  <si>
    <t>TheoVogue, phụ nữ lớn tuổi không nhất thiết phải cắt tóc ngắn để trông trẻ hơn. Nếu có mái tóc dày, khỏe, họ có thể chọn nhiều kiểu tóc dài phù hợp. Một trong những kiểu được tạp chí Mỹ gợi ý là tóc mái bay dài quá vai. Tóc được tỉa lớp hình chiếc lá, uốn nhẹ phần đuôi, phần mái dài chải đều hai bên và uốn cong vừa phải. Ảnh:Allkpop TheoVogue, phụ nữ lớn tuổi không nhất thiết phải cắt tóc ngắn để trông trẻ hơn. Nếu có mái tóc dày, khỏe, họ có thể chọn nhiều kiểu tóc dài phù hợp. Một trong những kiểu được tạp chí Mỹ gợi ý là tóc mái bay dài quá vai. Tóc được tỉa lớp hình chiếc lá, uốn nhẹ phần đuôi, phần mái dài chải đều hai bên và uốn cong vừa phải. Ảnh:Allkpop Tóc không mái, tỉa lớp và uốn sóng nhẹ phần đuôi giống kiểu của Jennifer Lopez đượcVoguexếp vào nhóm tóc đẹp. Tạp chí nhận xét phong cách này trông sang, phù hợp mọi gương mặt, dễ tạo kiểu. Ảnh:Instagram Jennifer Lopez Tóc không mái, tỉa lớp và uốn sóng nhẹ phần đuôi giống kiểu của Jennifer Lopez đượcVoguexếp vào nhóm tóc đẹp. Tạp chí nhận xét phong cách này trông sang, phù hợp mọi gương mặt, dễ tạo kiểu. Ảnh:Instagram Jennifer Lopez Tóc xoăn mì tôm phù hợp người có gương mặt trái xoan, tạo cảm giác hoang dã. Kiểu làm đẹp này đòi hỏi chất tóc khỏe và sợi to. Ảnh:Allure Tóc xoăn mì tôm phù hợp người có gương mặt trái xoan, tạo cảm giác hoang dã. Kiểu làm đẹp này đòi hỏi chất tóc khỏe và sợi to. Ảnh:Allure Những người chuộng phong cách nhẹ nhàng có thể chọn kiểu tóc cắt bằng và uốn sóng to, tạo thành các lọn đều nhau. Ảnh:Allure Những người chuộng phong cách nhẹ nhàng có thể chọn kiểu tóc cắt bằng và uốn sóng to, tạo thành các lọn đều nhau. Ảnh:Allure Tóc thẳng dài ngang vai, mái lệch, nhuộm màu hạt dẻ giúp sáng da, trẻ trung. Ảnh:L'Oreal Paris Tóc thẳng dài ngang vai, mái lệch, nhuộm màu hạt dẻ giúp sáng da, trẻ trung. Ảnh:L'Oreal Paris Tương tự, tóc thẳng mái bằng cũng là phong cách "ăn gian tuổi" hiệu quả, không tốn công chăm sóc. Ảnh:Allure Tương tự, tóc thẳng mái bằng cũng là phong cách "ăn gian tuổi" hiệu quả, không tốn công chăm sóc. Ảnh:Allure Nếu tóc không quá dày, đồng thời muốn tạo vẻ quyến rũ, bạn nên để tóc như trên và uốn nhẹ phần thân. Ảnh:Allure Nếu tóc không quá dày, đồng thời muốn tạo vẻ quyến rũ, bạn nên để tóc như trên và uốn nhẹ phần thân. Ảnh:Allure Tóc uốn sóng to từ chân tới ngọn tạo nên vẻ bồng bềnh, phù hợp người có khuôn mặt góc cạnh. Ảnh:Vogue Tóc uốn sóng to từ chân tới ngọn tạo nên vẻ bồng bềnh, phù hợp người có khuôn mặt góc cạnh. Ảnh:Vogue</t>
  </si>
  <si>
    <t>Phụ nữ lớn tuổi có thể chọn nhiều kiểu tóc dài phù hợp để trông trẻ hơn. Một trong những kiểu được tạp chí Mỹ gợi ý là tóc mái bay dài quá vai. Tóc mái bay dài quá vai được tỉa lớp hình chiếc lá, uốn nhẹ phần đuôi, phần mái dài chải đều hai bên và uốn cong vừa phải. Một số kiểu được tạp chí Mỹ gợi ý là tóc mái bay dài quá vai, được tỉa lớp hình chiếc lá, uốn nhẹ phần đuôi. Những kiểu tóc này phù hợp với mọi gương mặt, dễ tạo kiểu.</t>
  </si>
  <si>
    <t>Bản tóm tắt khá trung thực.  Hầu hết thông tin đều được trích dẫn chính xác từ văn bản gốc. Tuy nhiên, việc nhắc lại kiểu tóc mái bay dài quá vai hai lần làm cho bản tóm tắt hơi dư thừa và thiếu sự cô đọng.  Một số kiểu tóc khác được đề cập trong văn bản gốc (tóc xoăn mì tôm, tóc thẳng mái bằng, tóc uốn sóng to...) lại không được đề cập trong bản tóm tắt.</t>
  </si>
  <si>
    <t>Bản tóm tắt có tính mạch lạc ở mức độ trung bình.  Các câu liên kết với nhau nhưng chưa thật sự trơn tru. Việc lặp lại thông tin về kiểu tóc mái bay dài quá vai làm giảm tính mạch lạc của bản tóm tắt.  Cấu trúc câu chưa được tối ưu, dẫn đến một số chỗ đọc chưa thật sự dễ hiểu.</t>
  </si>
  <si>
    <t>Bản tóm tắt chỉ đề cập đến một số kiểu tóc được nêu trong văn bản gốc, bỏ qua nhiều kiểu tóc khác cũng quan trọng không kém.  Việc tập trung quá nhiều vào một kiểu tóc (tóc mái bay dài quá vai) làm cho bản tóm tắt thiếu tính tổng quan và không phản ánh đầy đủ nội dung chính của văn bản gốc.  Bản tóm tắt cần bổ sung thêm các kiểu tóc khác để đảm bảo tính đầy đủ và khách quan.</t>
  </si>
  <si>
    <t>Bản tóm tắt cần được cải thiện về tính liên quan và tính mạch lạc.  Mặc dù tính trung thực ở mức khá tốt, nhưng việc thiếu sót nhiều thông tin quan trọng và sự lặp lại thông tin làm giảm chất lượng tổng thể của bản tóm tắt.  Để cải thiện, cần bổ sung các kiểu tóc khác được đề cập trong văn bản gốc, loại bỏ sự lặp lại thông tin và sắp xếp lại câu văn sao cho mạch lạc và dễ hiểu hơn.  Nên tập trung tóm tắt các ý chính của văn bản gốc một cách cô đọng và đầy đủ hơn.</t>
  </si>
  <si>
    <t>Tiết mục là một trong những điểm nhấn tại liveshow của ba con gái nuôi Phi Nhung - Quỳnh Trang, Tuyết Nhung và Thiêng Ngân, diễn ra ngày 12/10 ở Nhà hát Bến Thành (TP HCM). Nhà sản xuất show Thanh Huy cho biết mời diễn viên hài tham gia bởi mối thâm tình của anh cùng cố ca sĩ. Nghệ sĩ Trung Dân viết lại kịch bản, tiếp nối câu chuyện cũ trongVợ thằng Đậu, thêm nhiều tình tiết để tạo "đất" cho Hoài Linh cùng các giọng ca trẻ. Kịch bản dành phần lớn thời lượng tưởng nhớ vai diễn của Phi Nhung. Hoài Linhnhận lời vì muốn hỗ trợ các con nuôi Phi Nhung. Nhà sản xuất cho biết: "Diễn viên cùng các khách mời như Thoại Mỹ, Trung Dân đều tham gia với mức cátxê tượng trưng, chủ yếu để có cơ hội hàn huyên về người bạn một thời". Vợ thằng Đậura mắt năm 2008, là một trong những vai ghi dấu tên tuổi Phi Nhung. Vở cải lương hài được soạn giả Tô Thiên Kiều biên soạn, xoay quanh vợ chồng Đậu (Kim Tử Long) - Đen (Phi Nhung). Sau khi chán ngán tính hậu đậu của vợ, Đậu lên TP HCM làm ăn, trở thành giám đốc nhà hàng. Thực chất, đây là tụ điểm mại dâm trá hình do tú bà lập ra để dụ dỗ gái nhà lành. Đậu bị lừa hết tiền, giam lỏng. Đen biết chuyện, lập kế hoạch giải cứu chồng. Phi Nhung là nhân vật trung tâm trong vở, chinh phục khán giả với các mảng miếng hài tự nhiên, cạnh các nghệ sĩ khác như Hoài Linh, Kim Phương, Trinh Trinh. Ba con nuôi của ca sĩ chọn tên liveshow làCung tơ hòa điệu- ca khúc Phi Nhung sinh thời thường diễn để tri ân khán giả. Show chia thành hai phần, chương đầu gồm những bài hát gắn liền với Phi Nhung, được thể hiện qua giọng hát của Quỳnh Trang, Tuyết Nhung, Thiêng Ngân. Phần hai, ba giọng ca kể chặng đường ca hát của riêng mỗi người. Hải Đăng - giám đốc chương trình - nói các tiết mục được dàn dựng với màu sắc nhẹ nhàng, tươi sáng, giúp liveshow không quá bi lụy. Phi Nhungsinh năm 1970, quê ở Gia Lai, sang Mỹ từ cuối thập niên 1980. Khởi nghiệp đi hát từ thiện tại chùa, chị dần thành công ở làng ca nhạc hải ngoại với nhiều bản hit, nhưLý con sáo Bạc Liêu(Phan Ni Tấn),Phải lòng con gái Bến Tre(nhạc: Phan Ni Tấn, thơ: Luân Hoán). Năm 2005, Phi Nhung về nước, tiếp tục theo đuổi dòng nhạc quê hương. Ngoài ca hát, chị còn nhận nuôi nhiều trẻ mồ côi. Tháng 9/2021, ca sĩqua đờisau hai tháng mắc Covid-19. Hoài Linh, 55 tuổi, quê ở Quảng Nam, gây tiếng vang ở hải ngoại thập niên 1990 khi đóng kịch hài cùng Vân Sơn. Đầu những năm 2000, nghệ sĩ về nước sống và làm việc. Ngoài diễn kịch, anh làm giám khảo nhiều game show, đóng nhiều phim rạp ăn khách nhưNụ hôn thần chết, Nhà có 5 nàng tiên, Hello cô Ba. Cuối tháng 8, phimLàm giàu với ma-Hoài Linh đóng cùng Tuấn Trần - đạt doanh thu 128 tỷ đồng, cao nhất trong các dự án từ trước đến nay của anh.</t>
  </si>
  <si>
    <t>Liveshow "Cung tơ hòa điệu" của ba con gái nuôi Phi Nhung, do nhà sản xuất Thanh Huy mời diễn viên hài Hoài Linh tham gia, với mục đích tưởng nhớ vai diễn Phi Nhung. Chương trình chia thành hai phần, chương đầu gồm những bài hát gắn liền với Phi Nhung, được thể hiện qua giọng hát của Quỳnh Trang, Tuyết Nhung và Thiêng Ngân. Phi Nhung là nhân vật trung tâm trong vở cải lương hài, chinh phục khán giả với các mảng miếng hài tự nhiên.</t>
  </si>
  <si>
    <t>Bản tóm tắt khá trung thực, phản ánh đúng các thông tin chính trong văn bản gốc. Tuy nhiên, một số chi tiết nhỏ bị lược bỏ hoặc không được diễn đạt đầy đủ. Ví dụ, bản tóm tắt chỉ đề cập đến việc Hoài Linh tham gia liveshow để tưởng nhớ Phi Nhung mà không đề cập đến mối quan hệ thâm tình giữa anh và cố ca sĩ, cũng như việc các nghệ sĩ khác tham gia với cát-xê tượng trưng.  Việc Phi Nhung chinh phục khán giả với các mảng miếng hài tự nhiên trong vở cải lương hài cũng được nhắc đến nhưng thiếu bối cảnh cụ thể của vở diễn.</t>
  </si>
  <si>
    <t>Bản tóm tắt mạch lạc và dễ hiểu. Các ý được trình bày theo trình tự hợp lý, tạo sự liền mạch cho thông tin. Tuy nhiên, việc chuyển từ phần giới thiệu liveshow sang phần mô tả vai diễn của Phi Nhung trong vở cải lương hài có phần hơi đột ngột, có thể được cải thiện bằng cách thêm một câu chuyển tiếp.</t>
  </si>
  <si>
    <t>Bản tóm tắt tập trung vào các ý chính, nhưng vẫn còn một số thông tin không thực sự cần thiết. Ví dụ, việc mô tả chi tiết Phi Nhung chinh phục khán giả với các mảng miếng hài tự nhiên trong vở cải lương hài có thể được lược bỏ hoặc tóm gọn lại, vì trọng tâm của bản tóm tắt là liveshow tưởng nhớ Phi Nhung chứ không phải là phân tích vai diễn của bà. Thông tin về hai phần của chương trình cũng khá chi tiết, có thể tóm gọn hơn.</t>
  </si>
  <si>
    <t>Bản tóm tắt có chất lượng khá tốt, trung thực và mạch lạc. Tuy nhiên, cần cải thiện về tính liên quan bằng cách loại bỏ một số chi tiết không cần thiết và tập trung vào những thông tin quan trọng nhất liên quan đến liveshow.  Cần thêm các câu chuyển tiếp để làm cho bản tóm tắt tự nhiên và dễ hiểu hơn.  Ví dụ, có thể thêm câu như "Liveshow được dàn dựng để tưởng nhớ Phi Nhung, với sự tham gia của Hoài Linh và các nghệ sĩ khác, bao gồm hai phần chính..." để làm cho bản tóm tắt liền mạch hơn.</t>
  </si>
  <si>
    <t>Nguyễn Quốc Dân thiết kế không gian triển lãm gồm khu vực bên ngoài là "tháp tái sinh", dựng từ những ma nơ canh đã qua sử dụng. Khi bước lên tầng trên, người xem ngắm thêm hơn 50 tác phẩm điêu khắc do họa sĩ và cộng sự làm trong bốn tháng. Anh chọn chủ đềScrap Species-Loài phế liệu,đánh số thứ tự thay vì đặt tên riêng cho từng tác phẩm. Họa sĩ nói muốn mọi người cảm nhận rằng phế liệu hay rác thải cũng có vòng đời giống như một loài sinh vật. Nguyễn Quốc Dân để khách tham quan tự gọi tên cho mỗi bức điêu khắc sau khi xem. Nguyễn Quốc Dân sử dụng phương pháp nung nóng nhựa, sau đó tạo khối, hình thù theo cảm nhận, rồi đính kết với nhau. Anh dùng các vật dụng bỏ đi như ghế, vỏ tivi, thùng đựng hóa chất, thùng rác, chai nước rửa chén trong quá trình tự đi nhặt hoặc mua lại từ người dân. Theo họa sĩ, anh đề cao sự tự nhiên, ngẫu hứng trong nhiều tác phẩm. Trước đó, anh nổi tiếng với phong cách vẽ sơn dầu, từng được nhiều gọi làhọa sĩ đam mê các dải màu. Nhiều năm qua, Quốc Dân chuyển hướng sang nghệ thuật tái sinh khi "hô biến" phế liệu thành tác phẩm hội họa. Họa sĩ từ TP HCM về quê nhà Quảng Nam sinh sống nhiều năm qua. Giữa mảnh đất rộng là hàng tấn nhựa chất đống, được anh dùng làm chất liệu sáng tác. "Từ nhỏ, tôi sống ở bãi rác. Lớn lên, tôi thấy mình có sự kết nối với những thứ người khác bỏ đi. Qua từng tác phẩm, tôi muốn kể câu chuyện của chính cuộc đời mình, đồng thời cảm ơn phế liệu vì đã tạo cảm hứng lớn cho tôi trong nghệ thuật", họa sĩ nói. Qua dự án, Nguyễn Quốc Dân phản ánh câu chuyện thời đại gồm ô nhiễm môi trường, tác hại của rác thải nhựa. Họa sĩ mong muốn góp tiếng nói, cùng cộng đồng hướng đến việc xây dựng lối sống bền vững, xanh và sạch. Ngoài nhựa, anh còn tận dụng các đồ bỏ đi như trang phục, giày dép, nón, giỏ xách, bóp để tạo nên tác phẩm. "Với tôi, để làm tốt công việc hiện tại phải cảm thấu phế liệu bởi mỗi đồ vật mang đặc tính khác nhau với một vòng đời và câu chuyện riêng. Tôi phải có đủ thời gian tiếp xúc, cảm nhận rồi mới đi đến sáng tác", Nguyễn Quốc Dân nói. Huỳnh Nguyễn Thanh Huy, 24 tuổi, quê Bến Tre, cho biết trong một lần đến xưởng phế liệu của Nguyễn Quốc Dân tham quan, ấn tượng với phong cách của họa sĩ nên xin theo học hỏi. "Gần nửa năm qua, tôi tìm thấy sự kết nối với nhựa, đồng thời cảm phục trước công việc của anh Dân", Huy nói. Nguyễn Quốc Dân, 40 tuổi, quê huyện Duy Xuyên, Quảng Nam. Anh sống và lớn lên trong trại trẻ mồ côi thuộc phố cổ Hội An. Năm 2009, Quốc Dân tốt nghiệp Đại học Mỹ Thuật TP HCM. Tháng 9/2011, anh tổ chức triển lãm cá nhân đầu tiên mang tênPhi lập thể - đơn sắc.Tiếp đó, anh giới thiệu đến công chúng sự kiện với chủ đềPhi lập thể đa sắc(tháng 5/2012),Phi lập thể - phấn(tháng 11/2014). Triển lãm cá nhân gần nhất của họa sĩ làPhi lập thể - Chân dungvào năm 2016 ở TP HCM.</t>
  </si>
  <si>
    <t>Họa sĩ Nguyễn Quốc Dân đã thiết kế một không gian triển lãm mới, với khu vực bên ngoài là "tháp tái sinh". Anh chọn chủ đề Scrap Species-Loài phế liệu, đánh số thứ tự thay vì đặt tên riêng cho từng tác phẩm. Anh sử dụng phương pháp nung nóng nhựa, tạo khối, hình thù theo cảm nhận, rồi đính kết với nhau. Anh đề cao sự tự nhiên, ngẫu hứng trong nhiều tác phẩm. Nguyễn Quốc Dân đã chuyển hướng sang nghệ thuật tái sinh khi "hô biến" phế liệu thành tác phẩm hội họa.</t>
  </si>
  <si>
    <t>Bản tóm tắt khá trung thực, phản ánh đúng các thông tin chính trong văn bản gốc. Tuy nhiên, một số chi tiết nhỏ bị lược bỏ, ví dụ như việc họa sĩ sử dụng các vật dụng bỏ đi như ghế, vỏ tivi, thùng đựng hóa chất... để tạo tác phẩm, hay thông tin về việc anh sống ở bãi rác từ nhỏ và mong muốn xây dựng lối sống bền vững. Những chi tiết này, mặc dù không ảnh hưởng nhiều đến ý nghĩa tổng thể, nhưng làm cho bản tóm tắt thiếu đầy đủ.</t>
  </si>
  <si>
    <t>Bản tóm tắt mạch lạc và dễ hiểu. Các câu được liên kết logic với nhau, trình bày theo trình tự rõ ràng, từ việc thiết kế không gian triển lãm đến chất liệu, phương pháp và quan điểm nghệ thuật của họa sĩ.</t>
  </si>
  <si>
    <t>Bản tóm tắt tập trung vào các ý chính, bao gồm chủ đề triển lãm, chất liệu, phương pháp sáng tác và quan điểm nghệ thuật của Nguyễn Quốc Dân. Tuy nhiên, một số thông tin liên quan đến bối cảnh cá nhân của họa sĩ (sống ở bãi rác, chuyển hướng sang nghệ thuật tái sinh) có thể được bổ sung để làm nổi bật hơn ý nghĩa của tác phẩm.</t>
  </si>
  <si>
    <t>Bản tóm tắt có chất lượng tốt, trung thực và mạch lạc. Tuy nhiên, để hoàn thiện hơn, cần bổ sung một số chi tiết nhỏ bị lược bỏ để đảm bảo tính đầy đủ và làm nổi bật hơn ý nghĩa của tác phẩm.  Việc bổ sung thông tin về chất liệu cụ thể (ghế, vỏ tivi,...) và khát vọng xây dựng lối sống bền vững sẽ giúp người đọc hiểu rõ hơn về thông điệp mà tác giả muốn truyền tải.</t>
  </si>
  <si>
    <t>Bộ đôi đến Việt Nam 13 lần, mỗi lần kéo dài khoảng vài tuần. Lasse thường chụp cảnh phố phường, người lao động ở Hà Nội hay trong khu công nghiệp ở các tỉnh phía Bắc. Ông thích quay lại làng Đá Bàn để gặp những người quen cũ. Lasse Edwartz chụp chính còn Ulf Johansson đồng hành, viết chú thích cho đồng nghiệp. "Chúng tôi cứ về Thụy Điển tiết kiệm tiền vài năm rồi trở lại. Ở đất nước của các bạn, tôi luôn được chứng kiến nhiều điều mới mẻ. Tôi thích ngắm nhìn cuộc sống trên đường phố, trong ngõ ngách, những ngôi nhà nhỏ. Việt Nam chiếm vị trí đặc biệt trong trái tim tôi", Lasse Edwartz cho biết. Năm 1988, hai nhà báo, nhiếp ảnh gia lần đầu sang Việt Nam cùng đoàn chuyên gia Thụy Điển, theo các dự án hỗ trợ giữa hai nước. Họ đến Hà Nội và một số tỉnh ở phía Bắc như Quảng Ninh, Hải Phòng, Thái Nguyên. Năm 1992, họ thăm làng Đá Bàn ở Khánh Hòa. Lasse nhớ cuộc sống người dân khi ấy còn nhiều khó khăn, giao thông, hệ thống điện đều chưa phát triển. Cả xóm xem chung một chiếc tivi đen trắng, phát ra ánh sáng lờ mờ. Khi trở lại năm ngoái, ông cảm nhận cuộc sống của họ thay đổi hoàn toàn. Mỗi gia đình đều có tivi, điện thoại thông minh. Ông yêu nơi này đến mức tha thiết được tổ chức đám cưới ở Hà Nội. Khi ông tiết kiệm đủ tiền đưa cả gia đình sang, con lớn của ông đã ba tuổi, con út một tuổi. Ông chọn ngày 10/10 vì lúc ấy, thành phố bắn pháo hoa kỷ niệm ngày Giải phóng thủ đô. Đám cưới ông diễn ra trong khu vườn ở Đại sứ quán Thụy Điển, có 16 khách. Sau buổi tiệc, họ đi du lịch vịnh Hạ Long. CuốnMeetings in Vietnam(Những cuộc gặp gỡ ở Việt Nam) cùng các bức ảnh trong sách được giới thiệu tại triển lãm từ ngày 19 đến 22/10 ở Hà Nội. Sau sự kiện, các tác phẩm được trưng bày tại studio thuộc IOGT Việt Nam - một tổ chức phòng chống tác hại của rượu, bia và thuốc lá. Sách gồm cả ảnh đen trắng và ảnh màu, dày 200 trang, không có giá bìa, in 400 bản ở Thụy Điển. Trong các buổi gặp gỡ ở Hà Nội, họ bán sách với giá tượng trưng là 600.000 đồng. Ulf Johansson và Lasse Edwartz không tiết lộ số tiền xuất bản sách và chi phí các chuyến đi. Họ nói: "Chúng tôi không tính toán và cũng không thể tính được. Tuy nhiên, điều này không quan trọng. Với chúng tôi, ký ức, kỷ niệm và những bức ảnh đều vô giá". Theo nhiếp ảnh gia Na Sơn, sách là tư liệu quý, nhất là về thời bao cấp, những năm cuối thập niên 1980, đầu 1990. Khi ấy, các nhiếp ảnh gia Việt ít chụp cảnh đời sống, một phần do chi phí phim đắt. Anh nhận xét ảnh của Lasse Edwartz và Ulf Johansson "dịu dàng, hiền lành" hơn so với tác phẩm của nhiều tác giả quốc tế khác. Trong chân dung của họ, ánh mắt của các nhân vật biểu lộ cảm xúc lạ lẫm, e dè. Nhà văn Nguyễn Quang Thiều nói: "Các bức ảnh của hai ông là Tổ quốc, là nhân dân tôi, phục dựng một phần ký ức tuổi thơ trong tôi". Lasse Edwartz, 72 tuổi, là phóng viên ảnh tờBohuslaningen, sau đó làm việc tự do cho các tạp chí, đài phát thanh, truyền hình ở Thụy Điển, Ngoài Việt Nam, ông từng chụp con người, đường phố ở nhiều nước như Italy, Anh, Pháp, Singapore. Ulf Johansson, 66 tuổi, từng là tổng biên tập tờBohuslaningen, biên tập viên tờ Smalandsposten, Nerikes Allehanda, làm việc tại Đài truyền hình công cộng quốc gia Thụy Điển - Sveriges Television.</t>
  </si>
  <si>
    <t>Hai nhà báo, nhiếp ảnh gia Lasse Edwartz và Ulf Johansson đã đến Việt Nam 13 lần, mỗi lần kéo dài khoảng vài tuần. Lasse thường chụp cảnh phố phường, người lao động ở Hà Nội hay trong khu công nghiệp ở các tỉnh phía Bắc. Ông thích quay lại làng Đá Bàn để gặp những người quen cũ. Lasse Edwartz đã chụp ảnh về cuộc sống trên đường phố, trong ngõ ngách, những ngôi nhà nhỏ. Họ đã chọn ngày 10/10 để tổ chức đám cưới ở Hà Nội và tham quan làng Đá Bàn ở Khánh Hòa. Họ đã chọn ngày 10/10 và tổ chức đám cưới ở Hà Nội.</t>
  </si>
  <si>
    <t>Bản tóm tắt khá trung thực, phản ánh đúng hầu hết thông tin trong văn bản gốc. Tuy nhiên, có một số chi tiết nhỏ bị lược bỏ hoặc không được trình bày đầy đủ. Ví dụ, bản tóm tắt chỉ đề cập đến việc Lasse Edwartz chụp ảnh phố phường, người lao động mà không đề cập đến việc Ulf Johansson đồng hành và viết chú thích.  Việc nhắc lại hai lần về việc chọn ngày 10/10 để cưới ở Hà Nội cũng là một điểm dư thừa.  Thông tin về cuốn sách và triển lãm cũng bị lược bỏ hoàn toàn.</t>
  </si>
  <si>
    <t>Bản tóm tắt có sự liên kết giữa các câu nhưng chưa thật sự mạch lạc.  Việc nhắc lại thông tin về đám cưới ở Hà Nội và làng Đá Bàn làm cho bản tóm tắt thiếu sự liền mạch.  Trình tự các sự kiện cũng chưa được sắp xếp một cách logic và rõ ràng.  Cần có sự sắp xếp lại thông tin để tạo nên sự liền mạch hơn.</t>
  </si>
  <si>
    <t>Bản tóm tắt chỉ đề cập đến một số ý chính trong văn bản gốc, bỏ qua nhiều thông tin quan trọng khác như quá trình làm việc của hai nhà báo, nhiếp ảnh gia, thông tin về cuốn sách, triển lãm, phản hồi của các nhà phê bình nghệ thuật về tác phẩm, v.v...  Việc tập trung quá nhiều vào chi tiết đám cưới làm mất đi trọng tâm của văn bản gốc, đó là hành trình ghi lại cuộc sống Việt Nam của hai nhiếp ảnh gia.</t>
  </si>
  <si>
    <t>Bản tóm tắt cần được cải thiện về tính mạch lạc và tính liên quan.  Mặc dù tính trung thực tương đối tốt, nhưng việc lược bỏ nhiều thông tin quan trọng và sự sắp xếp chưa logic làm giảm chất lượng của bản tóm tắt.  Để cải thiện, cần sắp xếp lại thông tin theo trình tự thời gian, tập trung vào các ý chính của văn bản gốc, loại bỏ các chi tiết không cần thiết và bổ sung những thông tin quan trọng bị thiếu.  Nên tóm tắt quá trình làm việc, những ấn tượng của hai nhiếp ảnh gia về Việt Nam, thông tin về cuốn sách và triển lãm.  Cần tránh việc lặp lại thông tin không cần thiết.</t>
  </si>
  <si>
    <t>Đại diện Trung tâm Bảo tồn Di tích Cố đô Huế và UBND huyện Cam Lộ tiếp nhận các hiện vật tại Bảo tàng Mỹ thuật Việt Nam ở Hà Nội, ngày 25/10. Khay và tẩu thuốc cùng chất liệu gỗ khảm ốc xà cừ. Chiếc khay dài hơn 31 cm, rộng hơn 18 cm và cao 10 cm. Bộ sách bằng chữ Hán có ba cuốn làNgự chế canh chức đồ(hai chương),Đan đồ huyện chí(25 chương) vàTăng đính thi kinh thể chú diễn nghĩa(năm chương). Cuối tháng 9, các kỷ vật này được Tiến sĩ Amandine Dabat - hậu duệ đời thứ năm của vua Hàm Nghi - giao cho Đại sứ quán Việt Nam tại Paris và đại diện Bảo tàng Mỹ Thuật Việt Nam. Ngoài những kỷ vật trên, ông Nguyễn Anh Minh - Giám đốc bảo tàng - còn đón nhận một bức tranh ít được công bố của vua, trưng bày lần đầu khoảng năm 1878. Ông cho biết ngày 12/11, bảo tàng sẽ tổ chức lễ công bố và trưng bày tác phẩm với sự tham dự của bà Amandine Dabat. Trước đó vào tháng 12/2022, Thừa Thiên Huế đãđón nhậnbức tranh vua Hàm Nghi vẽ lúc bị lưu đày ở Algérie - do hậu duệ đời thứ năm của ông hiến tặng. Ông Hoàng Việt Trung, giám đốc Trung tâm Bảo tồn Di tích Cố đô Huế, cho biết hoạt động tiếp nhận có ý nghĩa quan trọng đối với công tác bảo tồn di sản và khơi gợi, tôn vinh những giá trị lịch sử của dân tộc. Theo ông Trung, việc hồi hương các kỷ vật mang lại cơ hội để người dân trong nước, nhất là thế hệ trẻ được chiêm ngưỡng và tìm hiểu thêm về vua Hàm Nghi. Vua Hàm Nghisinh năm 1871, tên húy là Nguyễn Phúc Ưng Lịch. Ông lên ngôi năm 1884 khi mới 13 tuổi, là hoàng đế thứ tám của nhà Nguyễn. Năm 1885, sau khi kinh đô Huế thất thủ, vua Hàm Nghi cùng Tôn Thất Thuyết rời khỏi kinh thành. Ngày 13/7 cùng năm, tại thành Tân Sở ở Cam Lộ (Quảng Trị), vua ban chiếu Cần Vương, kêu gọi thần dân khắp ba miền chống Pháp. Năm 1888, vua bị bắt và bị Pháp đưa đi lưu đày ở Alger (thủ đô Algérie). Thời gian sống ở đây,tài nănghội họa của ông được khai phá. Nhà vua qua đời vào năm 1944 vì bệnh ung thư dạ dày.</t>
  </si>
  <si>
    <t>Trung tâm Bảo tồn Di tích Cố đô Huế đã tiếp nhận các kỷ vật tại Bảo tàng Mỹ thuật Việt Nam ở Hà Nội vào ngày 25/10. Các kỷ vật bao gồm khay và tẩu thuốc, bộ sách bằng chữ Hán, và một bức tranh ít được công bố của vua Hàm Nghi. Việc tiếp nhận này có ý nghĩa quan trọng đối với công tác bảo tồn di sản và khơi gợi, tôn vinh những giá trị lịch sử của dân tộc.</t>
  </si>
  <si>
    <t>Bản tóm tắt rất trung thực, phản ánh chính xác các thông tin chính trong văn bản gốc. Tuy nhiên, bản tóm tắt bỏ qua một số chi tiết như kích thước của khay, số chương của từng cuốn sách trong bộ sách chữ Hán, thời điểm và nguồn gốc bức tranh được hiến tặng, cũng như thông tin về việc vua Hàm Nghi bị bắt và lưu đày. Những chi tiết này, mặc dù không ảnh hưởng đến ý nghĩa tổng thể, nhưng làm cho bản tóm tắt thiếu đầy đủ.</t>
  </si>
  <si>
    <t>Bản tóm tắt tập trung vào các ý chính của văn bản gốc, bao gồm việc tiếp nhận kỷ vật, nội dung các kỷ vật và ý nghĩa của việc tiếp nhận. Tuy nhiên, việc bỏ qua một số chi tiết như đã nêu ở phần tính trung thực làm cho bản tóm tắt thiếu một số thông tin quan trọng, mặc dù không ảnh hưởng nghiêm trọng đến nội dung chính.</t>
  </si>
  <si>
    <t>Bản tóm tắt có chất lượng tốt, trung thực và mạch lạc. Tuy nhiên, để nâng cao chất lượng, cần bổ sung thêm một số chi tiết quan trọng đã bị bỏ sót, giúp bản tóm tắt đầy đủ và toàn diện hơn.  Ví dụ, có thể thêm một câu ngắn gọn về nguồn gốc của các kỷ vật (do hậu duệ vua Hàm Nghi tặng) và thời điểm bức tranh được vẽ.  Việc bổ sung này sẽ không làm ảnh hưởng đến tính mạch lạc và sẽ làm tăng tính liên quan và trung thực của bản tóm tắt.</t>
  </si>
  <si>
    <t>Ông Nguyễn Đăng Chương - phó Chủ tịch Hội Nghệ sĩ Sân khấu Việt Nam - cho biết năm nay diễn ra nhiều cuộc thi, liên hoan nên số lượng vở tham gia lần này khá ít. Tuy nhiên, việc lựa chọn những tác phẩm được dựng mới là yếu tố khác biệt của sự kiện. 11 tác phẩm gồmKhoảng trống(Nhà hát Kịch Hà Nội),Hồ Xuân Hương(Nhà hát Chèo Hải Phòng),Sóng ven đô(Nhà hát Chèo Bắc Giang),Cánh cửa khép hờ(Nhà hát Cải lương Việt Nam),Đại tướng Võ Nguyên Giáp(Nhà hát Chèo Quân đội),Hoàng đế cờ lau(Nhà hát Múa rối Thăng Long),Ông không phải là bố tôi(Nhà hát Tuổi trẻ),Hoàng Thành Thăng Long(Nhà hát Múa rối Việt Nam),Lý Thường Kiệt(Nhà hát Cải lương Hà Nội),Người hát ả đào(Nhà hát Chèo Hà Nội),Lộ hàng(Sân khấu LucTeam). Ngoài các nhà hát trên địa bàn, liên hoan quy tụ những đơn vị nghệ thuật ở tỉnh, thành phố lân cận. Tại họp báo chiều 28/10, Nghệ sĩ Nhân dânThu Huyền- giám đốc Nhà hát Chèo Hà Nội - nói vui khi tham gia một liên hoan sân khấu có đề tài không bó buộc, được tiếp cận nhiều màu sắc mớitừ những đơn vị nghệ thuật ngoài Hà Nội.Nghệ sĩTrần Lựccho biết LucTeam sẽ phản ánh những vấn đề nóng hổi trong xã hội qua vởLộ hàngdo Lê Hoàng viết kịch bản. Mỗi tác phẩm có thời lượng quy định từ 90 đến không quá 150 phút, riêng nghệ thuật xiếc và múa rối sẽ được xem xét cụ thể. Ban tổ chức dự kiến trao bằng chứng nhận và tiền thưởng cho những vở, nghệ sĩ đoạt huy chương vàng, bạc và giải xuất sắc (nếu có) cho các thành phần sáng tạo, gồm tác giả, đạo diễn, họa sĩ, nhạc sĩ, biên đạo múa. Ông Đỗ Đình Hồng - giám đốc Sở Văn hóa và Thể thao Hà Nội - cho biết cùng Hội Nghệ sĩ Sân khấu chuyển vé mời tới các đơn vị nghệ thuật, đồng thời dành một lượng nhất định cho học viên, sinh viên tại các cơ sở đào tạo sân khấu. Từ đó giúp họ có điều kiện học hỏi, tìm hiểu thực tế, nâng cao kỹ năng sáng tạo, biểu diễn. Sự kiện thuộc chuỗi hoạt động mừng 70 năm Ngày Giải phóng Thủ đô (10/10/1954-10/10/2024), song ban tổ chức lùi lại gần một tháng để các nhà hát có thêm thời gian sáng tạo, trau chuốt tác phẩm.</t>
  </si>
  <si>
    <t>Liên hoan sân khấu năm nay có 11 vở diễn, bao gồm khoảng trống, Hồ Xuân Hương, Sóng ven đô, Cánh cửa khép hờ, Đại tướng Võ Nguyên Giáp, Hoàng đế cờ lau, Lý Thường Kiệt, Người hát ả đào, Lộ hàng. Sự kiện này được tổ chức để các nhà hát có thêm thời gian sáng tạo, trau chuốt tác phẩm. Ban tổ chức dự kiến trao bằng chứng nhận và tiền thưởng cho những vở, nghệ sĩ đoạt huy chương vàng, bạc và giải xuất sắc (nếu có) cho các thành phần sáng tạo. Sự kiện thuộc chuỗi hoạt động mừng 70 năm Ngày Giải phóng Thủ đô.</t>
  </si>
  <si>
    <t>Bản tóm tắt khá trung thực.  Hầu hết thông tin đều được phản ánh đúng từ văn bản gốc. Tuy nhiên, bản tóm tắt bỏ sót một số thông tin quan trọng như việc số lượng vở tham gia ít do có nhiều cuộc thi, liên hoan khác diễn ra cùng thời điểm;  sự tham gia của các nhà hát ở tỉnh, thành phố lân cận;  thông tin về thời lượng của các vở diễn; và việc ban tổ chức dành vé mời cho học viên, sinh viên.  Việc bỏ sót những thông tin này không làm sai lệch hoàn toàn ý nghĩa của văn bản gốc nhưng làm giảm đi tính đầy đủ của bản tóm tắt.</t>
  </si>
  <si>
    <t>Bản tóm tắt khá mạch lạc. Các ý được trình bày theo trình tự hợp lý, dễ hiểu. Tuy nhiên, việc chuyển từ thông tin về các vở diễn sang thông tin về việc tổ chức sự kiện và mục đích tổ chức có phần hơi đột ngột.  Có thể cải thiện bằng cách thêm từ nối hoặc câu chuyển tiếp để làm cho bản tóm tắt liền mạch hơn.</t>
  </si>
  <si>
    <t>Bản tóm tắt tập trung vào các thông tin chính, nhưng vẫn còn một số chi tiết không thực sự cần thiết. Việc liệt kê tên các vở diễn tuy quan trọng nhưng có thể được tóm gọn hơn, ví dụ như '11 vở diễn, bao gồm các tác phẩm về lịch sử, xã hội...' thay vì liệt kê hết tên.  Việc đề cập đến việc trao thưởng cũng là thông tin quan trọng, nhưng có thể tóm gọn hơn, ví dụ như 'có trao thưởng cho các tác phẩm xuất sắc'.</t>
  </si>
  <si>
    <t>Bản tóm tắt có chất lượng khá tốt, đảm bảo tính trung thực ở mức độ cao. Tuy nhiên, cần cải thiện tính mạch lạc và tính liên quan bằng cách thêm từ nối, câu chuyển tiếp và tóm gọn một số thông tin chi tiết.  Việc bổ sung một số thông tin quan trọng bị bỏ sót cũng sẽ giúp bản tóm tắt đầy đủ và chính xác hơn.  Nói chung, bản tóm tắt đã truyền tải được nội dung chính của văn bản gốc nhưng cần chỉnh sửa để đạt chất lượng tốt hơn.</t>
  </si>
  <si>
    <t>TheoCNAngày 28/10, Giáo hội Vatican công bố linh vật của sự kiện tôn giáo lớn diễn ra sau mỗi 25 năm để tôn vinh niềm hy vọng, sự tha thứ và những chuyến hành hương. Đại diện tòa thánh cho biết Luce - có nghĩa "ánh sáng" trong tiếng Italy - được tạo ra với mục đích "thể hiện văn hóa đại chúng (pop culture) phổ biến trong giới trẻ ngày nay". Luce do họa sĩ Italy Simone Legno, 47 tuổi, thực hiện theo phong cách chibi - cách vẽ nhấn mạnh nét đáng yêu của chủ thể bằng cách phóng đại phần đầu và mắt. Hình thức này phổ biến trong anime (thể loại hoạt hình Nhật Bản). TheoTokyo Weekender, thiết kế giúp liên tưởng những nhân vật dễ thương của anime hoặc các món đồ chơi sưu tầm từ Pop Mart - hãng nổi tiếng với dòng labubu. Legno cũng là nhà sáng lập thương hiệu Tokidoki, chuyên sản xuất quần áo, văn phòng phẩm, túi xách lấy cảm hứng từ văn hóa Nhật Bản kết hợp graffiti. TrênInstagramngày 29/10, Legno cho biết về niềm vinh dự được thực hiện dự án "mang tính lịch sử" cùng Giáo hội. Họa sĩ viết: "Tôi chưa bao giờ tưởng tượng có thể đóng góp tài năng nghệ thuật khiêm tốn của mình cùng văn hóa đại chúng, phong cách kawaii (dễ thương) cho Tòa thánh.Tôi vô cùng biết ơn Bộ Truyền giáo đón nhận sáng tạo của tôi". Để phù hợp tinh thần đại lễ, Luce được thiết kế giống người hành hương. Nhân vật mặc áo mưa vàng - màu cờ của Vatican, mang ủng, gậy gỗ dò đường. Theo Giáo hội, ý nghĩa của đôi ủng bùn là "sự chứng giám cho con đường tín đồ đã đi qua", toàn bộ trang phục đại diện "những giông bão trên đường đời". Chi tiết vỏ sò trong mắt Luce gợi nhớ biểu tượng của cuộc hành hương Camino de Santiago, hay còn gọi là Con đường của Thánh James đến nhà thờ Santiago de Compostela ở Tây Ban Nha. Cũng theo Giáo hội, đôi mắt tượng trưng "niềm hy vọng trong trái tim mỗi người lữ hành đến vùng đất thiêng, phản chiếu khát vọng tâm linh và kết nối thần linh". TheoForbes, việc dùng các nhân vật hoạt hình nhiều màu sắc để thu hút giới trẻ là một chiến lược thú vị, không phản cảm. Trên mạng xã hội, thông tin công bố linh vật hiện thu hút lượng lớn người quan tâm, truyền cảm hứng cho các họa sĩ vẽ Luce theo nhiều phong cách. Một tài khoản nhận xét Luce có thiết kế phức tạp vì hàm chứa nhiều ý nghĩa tôn giáo, khen Simone Legno tinh tế. Vài người bình luận dù không theo đạo Công giáo, họ vẫn muốn mua sản phẩm. Tuy nhiên, một số tín đồ phản đối linh vật, cho rằng hình tượng chibi là một "sự xấu hổ" vì trông "quá ngớ ngẩn, quá hiện đại" so với đức tin của họ. Nhiều người tuyên bố không ủng hộ thương hiệu của Legno. Luce ra mắt tại sự kiệnLuce Comics and Games,Lucca, Italy và có khu vực quảng bá riêng -Luce and Friends -từ ngày 30/10 đến 3/11. Linh vật cũng là gương mặt đại diện gian hàng Tòa thánh ở Triển lãm Expo 2025, Osaka với chủ đề "Vẻ đẹp mang đến hy vọng". Giáo hội cũng giới thiệu bức tranhThe Entombment of Christtại đây. Năm Thánh (Jubilee) thường được tổ chức 25 năm một lần, là một trong những sự kiện quan trọng nhất của Giáo hội Công giáo. Dịp này, các tín đồ có thể hưởng ân xá cho những tội lỗi nếu làm việc thiện, tham gia hành hương. TheoStrait Times, đại lễ bắt đầu từ ngày 24/12 đến 6/1/2026, dự kiến thu hút hàng chục triệu người đến Rome.</t>
  </si>
  <si>
    <t>Giáo hội Vatican đã công bố linh vật Luce của sự kiện tôn giáo lớn diễn ra sau mỗi 25 năm để tôn vinh niềm hy vọng, sự tha thứ và những chuyến hành hương. Linh vật được tạo ra với mục đích "thể hiện văn hóa đại chúng (pop culture) phổ biến trong giới trẻ ngày nay". Luce được tạo ra với mục đích "thể hiện văn hóa đại chúng (pop culture) phổ biến trong giới trẻ ngày nay". Luce được thiết kế theo phong cách chibi, với ý nghĩa "niềm hy vọng trong trái tim mỗi người lữ hành đến vùng đất thiêng".</t>
  </si>
  <si>
    <t>Bản tóm tắt khá trung thực.  Hầu hết thông tin đều được phản ánh chính xác từ văn bản gốc. Tuy nhiên, việc lặp lại câu "Luce được tạo ra với mục đích "thể hiện văn hóa đại chúng (pop culture) phổ biến trong giới trẻ ngày nay"" là không cần thiết và hơi thừa.  Một số chi tiết quan trọng như phản ứng trái chiều của tín đồ Công giáo đối với linh vật Luce, hay thông tin về sự kiện Luce Comics and Games, Lucca, Italy và Triển lãm Expo 2025, Osaka bị lược bỏ.  Tuy nhiên, những chi tiết này không làm sai lệch ý nghĩa chính của văn bản gốc.</t>
  </si>
  <si>
    <t>Bản tóm tắt khá mạch lạc. Các câu được liên kết khá tốt, dễ hiểu. Tuy nhiên, việc lặp lại thông tin về mục đích tạo ra Luce làm giảm tính mạch lạc và sự cô đọng của bản tóm tắt.  Cấu trúc có thể được cải thiện bằng cách sắp xếp thông tin logic hơn, ví dụ như trình bày ý nghĩa của thiết kế trước khi nói đến phong cách chibi.</t>
  </si>
  <si>
    <t>Bản tóm tắt chỉ đề cập đến một số ý chính của văn bản gốc.  Việc lược bỏ thông tin về phản ứng của công chúng, sự kiện Luce xuất hiện, và các chi tiết về thiết kế (áo mưa vàng, ủng, gậy, vỏ sò) làm giảm tính toàn diện của bản tóm tắt.  Mặc dù những thông tin này không phải là ý chính, nhưng chúng góp phần làm rõ hơn hình ảnh và ý nghĩa của linh vật Luce.  Bản tóm tắt cần bổ sung thêm một số chi tiết để đảm bảo tính liên quan và đầy đủ hơn.</t>
  </si>
  <si>
    <t>Bản tóm tắt có chất lượng khá tốt về mặt trung thực và mạch lạc, nhưng còn thiếu sót về tính liên quan.  Bản tóm tắt đã nắm bắt được ý chính của văn bản gốc, nhưng cần bổ sung thêm một số chi tiết quan trọng để làm cho bản tóm tắt trở nên đầy đủ và toàn diện hơn.  Việc loại bỏ sự lặp lại thông tin và sắp xếp lại cấu trúc sẽ giúp cải thiện tính mạch lạc và sự cô đọng.  Để cải thiện, nên thêm thông tin về phản ứng của công chúng, sự kiện Luce xuất hiện, và các chi tiết thiết kế quan trọng khác.  Nên chú trọng đến việc lựa chọn thông tin sao cho vừa đảm bảo tính cô đọng, vừa phản ánh đầy đủ ý nghĩa của văn bản gốc.</t>
  </si>
  <si>
    <t>APđưa tin vụ trộm xảy ra tại phòng trưng bày nghệ thuật MPV Gallery ở miền nam Hà Lan ngày 31/10. Mark Peet Visser - chủ phòng tranh - cho biết nhóm tội phạm làm nổ cánh cửa để vào trong, tẩu thoát cùng hai tác phẩm về nữ hoàng Elizabeth II (Anh) và Margrethe II (Đan Mạch). Trên đường trốn khỏi hiện trường, chúng bỏ hai bức còn lại - tranh nữ hoàng Beatrix (Hà Lan) và thái hậu Ntombi Tfwala (Eswatini) - bị hỏng nặng. Các bức tranh kể trên thuộc loạt tranhReigning Queens(1985) của họa sĩ Mỹ Andy Warhol. Sau khi xem quá trình gây án qua máy quay an ninh, Mark Peet Visser kết luận các tên trộm dự định đánh cắp cả bốn tác phẩm chân dung nhưng thao tác còn "nghiệp dư". Ông kể: "Vụ nổ mạnh đến mức cả tòa nhà của tôi bị phá hủy, những cửa hàng gần đó cũng bị ảnh hưởng. Nhưng khi đến nơi đỗ xe, cả bọn phát hiện không thể cất vừa các tang vật. Họ phải xé tranh khỏi khung, khiến tác phẩm bị làm hỏng đến mức không thể sửa vì không thể nào gỡ mà vẫn giữ cho tranh được nguyên vẹn". Khi được yêu cầu định giá bộ sưu tập có chữ ký và số hiệu, Visser từ chối trả lời, chỉ cho biết các tác phẩm "có giá cao đáng kể" và đã dự định bán tranh trong hội chợ nghệ thuật ở Amsterdam vào cuối tháng 11. TheoDW, dù thể loại bản in không giá trị bằng tranh vẽ hay nhưng bộ bốn bức in hình nữ hoàng Beatrix được gõ búa 236.000 USD tại The Hague, Hà Lan, năm 2021. Tranh của nữ hoàng Elizabeth II cũng thu về hơn 856.000 USD trong phiên đấu ở Toronto năm 2022. Hiện cảnh sát kêu gọi nhân chứng cung cấp thông tin và các chuyên gia pháp y kiểm tra hiện trường. Andy Warhol(1928-1987) là họa sĩ người Mỹ, thành danh vào thập niên 1960 với nhiều tác phẩm về người nổi tiếng và chủ nghĩa tiêu dùng như:Marilyn Diptych, 100 Soup Cans, 100 Coke Bottles hay 100 Dollar Bills. Ông được mệnh danh là Vua pop art vì phong cách bậc thầy, tiên phong về nghệ thuật đại chúng mang cá tính sáng tạo riêng. Ngoài vẽ tranh, Andy Warhol làm đạo diễn và nhà sản xuất phim. Andy Warhol còn là một trong những nghệ sĩ Mỹ sớm công khai là người đồng tính. Họa sĩ qua đời tháng 2/1987 ở tuổi 58 vì rối loạn nhịp tim sau ca phẫu thuật túi mật. Cuộc đời và sự nghiệp của ông từng lên phimWarhol, quy tụ các ngôi sao Jared Leto, Michael De Luca, Terence Winter. Reigning Queenslà bộ sưu tập tranh in lụa lớn nhất của Andy Warhol, gồm 16 bức chân dung bốn nữ hoàng tại vị thời điểm đó (bà Ntombi Twala giữ vai trò nhiếp chính đất nước Eswatini (tên cũ là Swaziland) giai đoạn 1983 - 1986). Ông sáng tác dựa trên ảnh của bốn nữ vương in trên tem và tiền. Năm 2012, nữ hoàng Elizabeth II kỷ niệm 60 năm trị vị bằng cách mua bốn tác phẩm về bà trong loạt tranh này.</t>
  </si>
  <si>
    <t>Một nhóm tội phạm đã phá cửa một phòng trưng bày nghệ thuật MPV Gallery ở Hà Lan vào ngày 31/10 và bỏ lại hai tác phẩm còn lại - tranh nữ hoàng Beatrix và thái hậu Ntombi Tfwala - bị hỏng nặng. Chủ phòng tranh Mark Peet Visser cho biết nhóm tội phạm đã đánh cắp hai tác phẩm này nhưng thao tác còn "nghiệp dư". Các bức tranh kể trên thuộc loạt tranh Reigning Queens của họa sĩ Mỹ Andy Warhol, gồm 16 bức chân dung bốn nữ hoàng tại vị thời điểm đó. Các tác phẩm bị hư hỏng nặng nhưng vẫn được giữ nguyên vẹn. Cảnh sát kêu gọi nhân chứng cung cấp thông tin và các chuyên gia pháp y kiểm tra hiện trường.</t>
  </si>
  <si>
    <t>Bản tóm tắt có một số chi tiết không chính xác hoặc thiếu sót. Ví dụ, bản tóm tắt nói rằng "Các tác phẩm bị hư hỏng nặng nhưng vẫn được giữ nguyên vẹn", đây là một mâu thuẫn. Văn bản gốc cho biết các tác phẩm bị hư hỏng nặng đến mức không thể sửa chữa do cách thức trộm cắp thô bạo của bọn tội phạm.  Ngoài ra, bản tóm tắt thiếu thông tin về việc các tên trộm dự định đánh cắp cả bốn bức tranh, và việc chúng bỏ lại hai bức tranh vì không thể cất giấu hết.  Tuy nhiên, những thiếu sót này không làm thay đổi toàn bộ ý nghĩa của sự việc.</t>
  </si>
  <si>
    <t>Bản tóm tắt khá mạch lạc, các ý được trình bày theo trình tự thời gian của sự việc. Tuy nhiên, việc kết hợp hai câu "Các tác phẩm bị hư hỏng nặng nhưng vẫn được giữ nguyên vẹn" tạo ra sự mâu thuẫn và làm giảm tính mạch lạc.  Nên tách hai câu này ra hoặc diễn đạt lại cho rõ ràng hơn.</t>
  </si>
  <si>
    <t>Bản tóm tắt bao gồm hầu hết các thông tin quan trọng của văn bản gốc, như vụ trộm, tác phẩm bị đánh cắp, tình trạng của các tác phẩm sau vụ trộm, và phản ứng của cảnh sát. Tuy nhiên, một số thông tin chi tiết như giá trị của các tác phẩm, thông tin về họa sĩ Andy Warhol, và số lượng tranh trong bộ sưu tập Reigning Queens có thể được lược bỏ để làm cho bản tóm tắt ngắn gọn hơn và tập trung vào các ý chính.</t>
  </si>
  <si>
    <t>Bản tóm tắt có chất lượng khá tốt, bao gồm hầu hết các thông tin quan trọng của văn bản gốc. Tuy nhiên, cần sửa lại một số chi tiết không chính xác và mâu thuẫn để tăng tính trung thực và mạch lạc.  Việc lược bỏ một số thông tin chi tiết không quan trọng sẽ giúp bản tóm tắt trở nên ngắn gọn và dễ hiểu hơn.  Cụ thể, nên loại bỏ câu "Các tác phẩm bị hư hỏng nặng nhưng vẫn được giữ nguyên vẹn" và diễn đạt lại cho chính xác.  Nên tập trung vào các thông tin cốt lõi của vụ trộm và hậu quả của nó.</t>
  </si>
  <si>
    <t>Tiết mục thuộcTalkshow và Biểu diễn nghệ thuậtMãn Sắc, diễn ra tại rạp Hồng Hà. Trích đoạn dài khoảng 30 phút, tái hiện cảnh Nguyệt Cô - lúc này đã mang kiếp người - ra trận thay chồng là tướng Võ Tam Tư để tiêu diệt phái Cửu Diệm Sơn, bắt sống Trịnh Bửu. Tiết Giao - cháu của chủ phái Tiết Cương - xung phong đi cứu Trịnh Bửu. Tuy nhiên giáp mặt trên chiến trường, Nguyệt Cô lại bị thu hút bởi vẻ đẹp của Tiết Giao. Dù đã bắt được kẻ thù, đối diện gương mặt hắn, Nguyệt Cô không nỡ ra tay. Tiết Giao sau khi được tiên ông làm cho hồi tỉnh và biết về bí mật của Nguyệt Cô, bèn lên kế hoạch lấy được viên ngọc trong miệng nàng. Biết Nguyệt Cô thích mình, hắn dùng những lời đường mật để tán tỉnh, khiến nàng nhanh chóng si mê. Trong lúc Nguyệt Cô mất cảnh giác, hắn lén lút lấy ngọc hộ mệnh của nàng. Lúc này, Nguyệt Cô mới bẽ bàng vì bị lừa dối. Mất viên ngọc, nàng dần trở lại thân xác của loài cáo. Hồ Nguyệt Cô hóa cáohay có tên khác làTiết Giao đoạt ngọc, Võ Tam Tư chém Nguyệt Cônguyên là một vở tuồng cung đình Huế do soạn giả Đào Tấn (1845-1907) sáng tác dựa trên tích truyện của Trung Quốc. Khán giả xem buổi diễn đa số là sinh viên, người trẻ ở độ tuổi dưới 30. Họ tập trung theo dõi trích đoạn, hò reo cổ vũ trước cảnh Nguyệt Cô hoảng hốt khi thấy mình mọc lông, có đuôi, móng vuốt và tiếng tru của loài cáo. Kết thúc tiết mục, ba khán giả, trong đó có một em nhỏ tham gia học các động tác tuồng do bộ đôi nghệ sĩ Mạnh Linh - Lộc Huyền hướng dẫn trên sân khấu. Nghệ sĩ Ưu tú Lộc Huyền - trưởng đoàn nghệ thuật thể nghiệm của Nhà hát Tuồng Việt Nam - nói xúc động trước tràng pháo tay của khán giả, nhất là các bạn trẻ. Chị cho biết Hồ Nguyệt Cô nằm trong số hình tượng mẫu mực của bộ môn tuồng, khiến diễn viên mất nhiều thời gian, sức lực để hóa thân tốt nhất. ''Qua nhân vật này, tôi gửi trọn tâm huyết và tình yêu nghề của mình'', nghệ sĩ cho biết. Minh Thu, 21 tuổi, Hà Nội cùng nhóm bạn lần đầu xem tuồng, nói ấn tượng cách diễn viên hát, chuyển động hình thể, nhận thấy tiết mục có sự kết hợp âm thanh, ánh sáng hiệu quả, gửi thông điệp nhân văn về phẩm chất con người. Qua đó, các khán giả thêm trân trọng công sức của nghệ sĩ hay những cá nhân đang cố gắng lan tỏa tình yêu tuồng đến thế hệ trẻ. Đêm diễn nằm trong dự ánKhai sắc tuồng thanhdo Nhà hát Tuồng Việt Nam phối hợp nhóm sinh viên khoa Quan hệ công chúng và Quảng cáo, Học viện Báo chí và Tuyên truyền thực hiện, là một trong những hoạt động mở màn thuộc Lễ hội Thiết kế sáng tạo Hà Nội năm nay. Sự kiện nhằm kết nối giới trẻ với nghệ thuật tuồng, thông qua một số hoạt động như workshopNét tuồng,trải nghiệm làm postcard mặt nạ tuồng, talkshow về vẻ đẹp ước lệ của bộ môn này. Ông Tạ Văn Sốp - nguyên phó giám đốc Nhà hát Tuồng Việt Nam - cho biết những năm gần đây, đơn vị đã dần làm mới cách tiếp cận công chúng, đặc biệt là người trẻ, bởi theo ông, khán giả là sự tồn tại của sân khấu. Ông cho rằng nên có những chương trình giúp thế hệ trẻ biết đến tuồng, hiểu về bộ môn, từ đó dần khơi dậy tình yêu và trách nhiệm gìn giữ nghệ thuật truyền thống này. ''Đó là cách bảo tồn bền vững nhất'', ông Tạ Văn Sốp nói.</t>
  </si>
  <si>
    <t>Tiết mục "Hồ Nguyệt Cô hóa cáo" tái hiện hình ảnh Nguyệt Cô, một nhân vật lịch sử của tuồng cung đình Huế, trong trận chiến ác liệt với phái Cửu Diệm Sơn. Tiết mục tái hiện cảnh Nguyệt Cô, một người phụ nữ dũng cảm, bị thu hút bởi vẻ đẹp của Tiết Giao, nhưng cuối cùng mất viên ngọc hộ mệnh, và trở lại thân xác của loài cáo. Tiết mục nhận được sự ủng hộ của sinh viên và người trẻ, thể hiện sự trân trọng và tôn vinh nghệ thuật tuồng truyền thống.</t>
  </si>
  <si>
    <t>Bản tóm tắt khá trung thực.  Tuy nhiên, nó bỏ qua một số chi tiết quan trọng như việc Nguyệt Cô ra trận thay chồng,  mối quan hệ cháu-chủ phái giữa Tiết Giao và Tiết Cương,  và kế hoạch của Tiết Giao để lấy ngọc.  Việc gọi Nguyệt Cô là 'nhân vật lịch sử' cũng không hoàn toàn chính xác, vì bà là nhân vật trong tích truyện.  Tuy nhiên, những chi tiết bị bỏ sót không làm thay đổi ý nghĩa chính của câu chuyện.</t>
  </si>
  <si>
    <t>Bản tóm tắt mạch lạc và dễ hiểu. Các câu được liên kết khá tốt, tạo nên một dòng chảy thông tin mượt mà. Tuy nhiên, có thể cải thiện bằng cách thêm một số từ nối để làm cho câu văn thêm tự nhiên hơn.</t>
  </si>
  <si>
    <t>Bản tóm tắt tập trung vào cốt truyện chính, nhưng bỏ qua một số thông tin quan trọng khác như bối cảnh diễn ra tại rạp Hồng Hà, thời lượng 30 phút, phản ứng của khán giả (hò reo, tham gia học động tác tuồng),  ý kiến của nghệ sĩ Lộc Huyền và Minh Thu,  và dự án Khai sắc tuồng thanh. Những thông tin này góp phần làm rõ hơn bối cảnh và ý nghĩa của tiết mục.</t>
  </si>
  <si>
    <t>Bản tóm tắt cung cấp được nội dung chính của tiết mục Hồ Nguyệt Cô hóa cáo, nhưng cần cải thiện về tính liên quan và độ chi tiết.  Nên bổ sung thêm một số thông tin quan trọng bị bỏ sót để làm cho bản tóm tắt đầy đủ và hấp dẫn hơn.  Việc chỉnh sửa một số từ ngữ để tăng tính mạch lạc cũng sẽ giúp bản tóm tắt trở nên hoàn thiện hơn.  Nói chung, bản tóm tắt đạt chất lượng khá, nhưng vẫn còn dư địa để cải thiện.</t>
  </si>
  <si>
    <t>TranhUntitled (Yellow and Blue)có giá ước tính cao nhất trong phiên của Sotheby's Hong Kong vào ngày 11/11. Bức họa từng thuộc bộ sưu tập của François Pinault - doanh nhân tỷ phú người Pháp, là tác phẩm đầu tiên của Mark Rothko được chào bán ở châu Á. Họa sĩ vẽ tác phẩm năm 1954, khi ở đỉnh cao sự nghiệp. Tranh sơn dầu trên vải có hai khối màu vàng, xanh dương xếp chồng lên nhau, trong đó sắc vàng chiếm phần lớn. Hãng đấu giá nhận định: ''Đây là một kiệt tác quan trọng trong lịch sử nghệ thuật thế kỷ 20''. Theo Sotheby's, với chiều cao hơn 2,4 m, bức vẽ khiến người xem cảm nhận như đang đứng trong một không gian vô tận. Rothko từng nói trong sáchMark Rothko: 1903-1970,xuất bản năm 1987: "Tôi vẽ những tranh rất lớn vì muốn nó gần gũi với con người. Vẽ một bức nhỏ là đặt bản thân ra ngoài trải nghiệm. Với tác phẩm lớn hơn, bạn như ở trong đó". Mark Rothkosinh năm 1903 tại Latvia sau đó sang Mỹ định cư và học tập.Ông nổi tiếng với phong cách nghệ thuật color field (tranh tường màu). Sáng tác của ông gồm những mảng màu loang hình chữ nhật xếp theo chồng lên nhau, không đồng đều. Sự tương phản sáng và tối, màu nóng và lạnh thể hiện quan điểm của ông về xung đột và khó khăn của đời sống hiện đại. Giá trị tranh của Rothko tăng cao trong nhiều thập niên sau khi ông tự sát năm 1970. BứcOrange, Red, Yellow(1961) có giá 86,9 triệu USD tại phiên của Christie's, tháng 5/2012. TranhSố 1được Sotheby's gõ búa 75,1 triệu USD hồi tháng 11/2013 tại New York. Tháng 11/2022, tác phẩmSố 7bán được 82,4 triệu USD ở Sotheby's New York. Dù nhiều người cho rằng tranh ''vài vệt màu'' của Mark Rothko như trẻ con làm, theoArthive,họa sĩ đã áp dụng nhiều kỹ thuật để thực hiện. Qua các nghiên cứu bằng kính hiển vi điện tử và tia cực tím cho thấy Rothko sử dụng một số thành phần tự nhiên như trứng, keo da thỏ và nhân tạo gồm keo phenol formaldehyde, sơn alkyd giúp màu nhanh khô, dễ dàng vẽ lớp mới chồng lên. Ngoài bứcUntitled (Yellow and Blue),phiên đấu giá còn gây chú ý khi chào bán sáng tác của danh họaLê Phổ(1907-2001) có tênConfidence,giá dự kiến từ năm đến bảy triệu HKD (khoảng 16,2-22,7 tỷ đồng). Tác phẩm khắc họa hai phụ nữ diện áo dài, đội mấn, ngồi tựa vào chiếc gối thêu truyền thống, trên tay một cô đang cầm lá thư. Theo nhà đấu giá, người mua thành công sẽ được nhận thêm giấy chứng nhận tranh thật do Alain Le Kim - con trai danh họa - cung cấp.</t>
  </si>
  <si>
    <t>Tranh "Untitled (Yellow and Blue)" của Mark Rothko, một bức tranh sơn dầu có hai khối màu vàng và xanh dương, được bán tại phiên đấu giá của Sotheby's Hong Kong. Bức tranh được vẽ năm 1954, khi ở đỉnh cao sự nghiệp. Đây là tác phẩm đầu tiên của Mark Rothko được chào bán ở châu Á. Tranh được vẽ trên vải với hai khối màu vàng, xanh dương xếp chồng lên nhau, trong đó sắc vàng chiếm phần lớn. Giá trị của bức tranh của Mark Rothko tăng cao trong nhiều thập niên sau khi ông tự sát năm 1970.</t>
  </si>
  <si>
    <t>Bản tóm tắt khá trung thực.  Hầu hết thông tin đều được trích dẫn chính xác từ văn bản gốc. Tuy nhiên, bản tóm tắt bỏ qua một số thông tin quan trọng như kích thước bức tranh (hơn 2,4m), ý kiến của Rothko về việc vẽ tranh khổ lớn, và thông tin về các kỹ thuật vẽ tranh của ông.  Việc bỏ qua những chi tiết này không làm sai lệch hoàn toàn ý nghĩa nhưng làm giảm đi sự đầy đủ của thông tin.</t>
  </si>
  <si>
    <t>Bản tóm tắt mạch lạc và dễ hiểu. Các câu được liên kết khá tốt, trình bày thông tin theo trình tự hợp lý. Tuy nhiên, có thể cải thiện bằng cách thêm một số từ nối để làm cho câu văn thêm mượt mà hơn.</t>
  </si>
  <si>
    <t>Bản tóm tắt tập trung vào các thông tin chính về bức tranh "Untitled (Yellow and Blue)", bao gồm tác giả, chất liệu, màu sắc, thời điểm sáng tác và sự kiện bán đấu giá. Tuy nhiên, việc bỏ qua thông tin về kích thước bức tranh, quan điểm của Rothko về kích thước tranh, và các kỹ thuật vẽ tranh là thiếu sót. Những thông tin này cũng khá quan trọng và đáng lẽ nên được đưa vào để làm cho bản tóm tắt đầy đủ hơn.</t>
  </si>
  <si>
    <t>Bản tóm tắt có chất lượng khá tốt, trung thực và mạch lạc. Tuy nhiên, cần cải thiện về tính liên quan bằng cách bổ sung thêm một số thông tin quan trọng đã bị bỏ sót trong văn bản gốc.  Việc bổ sung những thông tin này sẽ giúp bản tóm tắt trở nên đầy đủ và toàn diện hơn, phản ánh chính xác hơn nội dung của văn bản gốc.  Cụ thể, nên thêm thông tin về kích thước bức tranh, quan điểm của Rothko về kích thước tranh, và các kỹ thuật vẽ tranh của ông để làm cho bản tóm tắt đầy đủ hơn và hấp dẫn hơn.</t>
  </si>
  <si>
    <t>Bức vẽ đạt giá cao nhất tại phiênHọa sĩ châu Á - Mỹ thuật hiện đại Việt Nam.Tác phẩm được họa sĩ sáng tác năm 1936, có chữ ký và ghi ngày tháng phía trên bên phải, mô tả một phụ nữ mang dáng vẻ dịu dàng, tay trái đặt nhẹ lên cằm, ánh nhìn xa xăm. Nhà nghiên cứu mỹ thuật Ngô Kim Khôi nhận định bức họa có xuất xứ rõ ràng, phía sau có dán nhãnTriển lãm Quốc tế Paris 1937, là tác phẩm hiếm của Trần Văn Cẩn trên thị trường. Khác những danh họa Nguyễn Gia Trí, Tô Ngọc Vân, Nguyễn Tường Lân, thuộc bộ tứ Trí - Vân - Lân - Cẩn, có khá ít thông tin về việc đấu giá tác phẩm của ông ở sàn quốc tế. Họa sĩTrần Văn Cẩn(1910-1994) quê Từ Sơn, Bắc Ninh nhưng sinh ra ở Kiến An, Hải Phòng. Ông tốt nghiệp thủ khoa khóa bảy (1931-1936) của Cao đẳng Mỹ thuật Đông Dương. Khi còn là sinh viên, danh họa đã có những đóng góp lớn trong việc tìm tòi, cải tiến kỹ thuật vẽ sơn mài. Ông cũng thành công ở chất liệu lụa, có nhiều tác phẩm tiêu biểu, nhưMẹ tôi(1993),Đi làm đồng(1935),Hai thiếu nữ trước bình phong(1944). Với sơn dầu, họa sĩ để lại dấu ấn qua những bức tranh tươi sáng. Trong đó,Em Thúy- tác phẩm ông vẽ chân dung cháu gái mình - được công nhận làbảo vật quốc gianăm 2013. Họa sĩ được tặng Giải thưởng Hồ Chí Minh về văn học nghệ thuật năm 1996, từng nhận huân chương độc lập hạng nhất và nhiều giải thưởng chuyên môn. Cũng trong phiên đấu giá của Aguttes ngày 5/11, tác phẩmDans la montagne(Ở vùng núi) của họa sĩMai Trung Thứcó mức bán cao thứ hai. Danh họa vẽ tranh năm 1959, sử dụng chất liệu mực và màu trên lụa. Bức họa thể hiện một trong những chủ đề yêu thích của tác giả, khắc họa tình cảm giữa các thế hệ của gia đình.</t>
  </si>
  <si>
    <t>Bức họa "Em Thúy" của Trần Văn Cẩn đạt mức bán cao nhất tại phiên Họa sĩ châu Á - Mỹ thuật hiện đại Việt Nam. Bức họa được sáng tác năm 1936, mô tả một phụ nữ dịu dàng với dáng vẻ dịu dàng. Tác phẩm được công nhận là bảo vật quốc gia năm 2013 và được công nhận là bảo vật quốc gia năm 2013.</t>
  </si>
  <si>
    <t>Bản tóm tắt có một số thông tin sai lệch và thiếu sót nghiêm trọng.  Thứ nhất, bức tranh đạt giá cao nhất không phải là "Em Thúy" mà là một bức tranh khác được miêu tả trong văn bản gốc (một phụ nữ dịu dàng, vẽ năm 1936). Thứ hai, việc nhắc lại "được công nhận là bảo vật quốc gia năm 2013" hai lần là thừa và không chính xác, vì văn bản gốc chỉ đề cập đến "Em Thúy" được công nhận là bảo vật quốc gia năm 2013, chứ không phải bức tranh đạt giá cao nhất.</t>
  </si>
  <si>
    <t>Bản tóm tắt khá mạch lạc, các câu liên kết với nhau khá tốt. Tuy nhiên, việc lặp lại thông tin về bảo vật quốc gia làm giảm tính mạch lạc và gây khó hiểu.</t>
  </si>
  <si>
    <t>Bản tóm tắt chỉ tập trung vào một số thông tin, bỏ qua nhiều thông tin quan trọng khác trong văn bản gốc như thông tin về nhà nghiên cứu Ngô Kim Khôi, thông tin về các họa sĩ khác, thông tin về bức tranh "Dans la montagne" của Mai Trung Thứ.  Việc tập trung vào bức tranh "Em Thúy" là không phù hợp vì nó không phải là trọng tâm của văn bản gốc.</t>
  </si>
  <si>
    <t>Bản tóm tắt có chất lượng không cao do thiếu trung thực và không tập trung vào các ý chính của văn bản gốc.  Điểm mạnh là tính mạch lạc tương đối tốt.  Để cải thiện, cần phải sửa lại các thông tin sai lệch, loại bỏ thông tin thừa, và tập trung vào các ý chính của văn bản gốc, đặc biệt là bức tranh đạt giá cao nhất trong phiên đấu giá, chứ không phải bức "Em Thúy".</t>
  </si>
  <si>
    <t>20 đoàn tham gia sự kiện hầu hết là sàn diễn xã hội hóa, quy tụ dàn nghệ sĩ gạo cội của kịch nói thành phố. Idecaf mang đến hai vởĐức Thượng công Tả quân Lê Văn Duyệt - người mang 9 án tửvàMá ơi, út dìa,với các diễn viên Đại Nghĩa, Đình Toàn, Hoàng Trinh, Mỹ Duyên, Quang Thảo. Sân khấu Thiên Đăng góp mặt với vởGiáng Hương, do Thành Lộc, Lê Khánh, Hữu Châu đóng chính. Bà "bầu" Hồng Vân chọnBông cánh cò- nhạc kịch có Thanh Thủy, Cẩm Ly diễn xuất. Nhà hát Kịch Sân khấu Nhỏ so tài với tác phẩm trinh thám - bí ẩnĐêm vượn hú.Đồng chí- vở của Hội sân khấu TP HCM - khai thác cuộc sống hậu chiến, do đạo diễn Trần Ngọc Giàu, Quốc Thịnh thực hiện. Các tác phẩm có thời lượng 90-150 phút, được dàn dựng từ năm 2021 đến nay. Các sân khấu dự thi diễn tại sàn diễn riêng của từng nơi, những đơn vị không có địa điểm sẽ diễn tại Nhà hát cải lương Trần Hữu Trang (quận 1). Sự kiện tổ chức từ ngày 12 đến 29/11, là một trong những hoạt động trọng tâm của thành phố, hướng đến kỷ niệm 50 năm thống nhất đất nước (30/4/1975-30/4/2025). Nghệ sĩ Trần Ngọc Giàu - Chủ tịch Hội sân khấu, đơn vị phối hợp thực hiện - đánh giá dù diễn ra lần đầu, liên hoan được các nơi hưởng ứng nồng nhiệt. Một số tác phẩm đã được công diễn nhưng các đơn vị đều chỉnh sửa để nâng cấp nội dung. 26 vở đa dạng về thể loại, từ kịch lịch sử, truyền thống cách mạng đến tâm lý - xã hội, thiếu nhi. Nếu ở nhiều liên hoan khác, các vở được dựng để đi thi, sau đó "cất kho", nhiều tác phẩm góp mặt ở Liên hoan sân khấu TP HCM thu hút khán giả, thậm chí "cháy" vé nhiều đêm liền, nhưGiáng Hương- do Thành Lộc đạo diễn. Đại diện Hội cho biết liên hoan thể hiện sức sống của sân khấu kịch TP HCM, giúp công chúng hình dung rõ hơn về lực lượng làm nghề. "Sau sự kiện, ban tổ chức sẽ đúc kết ưu điểm lẫn hạn chế, từ đó góp phần có giải pháp định hướng hoạt động, thúc đẩy các đơn vị nâng cao chất lượng tác phẩm", ông Ngọc Giàu nói.</t>
  </si>
  <si>
    <t>Sự kiện sân khấu kịch TP HCM diễn ra từ ngày 12 đến 29/11, là một trong những hoạt động trọng tâm của thành phố, hướng đến kỷ niệm 50 năm thống nhất đất nước. 20 đoàn tham gia sự kiện đa dạng về thể loại, từ kịch lịch sử, truyền thống cách mạng đến tâm lý - xã hội, thiếu nhi. Các vở đa dạng về thể loại, từ kịch lịch sử, truyền thống cách mạng đến tâm lý - xã hội, thiếu nhi. Sự kiện này thể hiện sức sống của sân khấu kịch TP HCM, giúp công chúng hình dung rõ hơn về lực lượng làm nghề.</t>
  </si>
  <si>
    <t>Bản tóm tắt rất trung thực, hầu hết thông tin đều được phản ánh chính xác từ văn bản gốc. Tuy nhiên, việc nhắc lại cụm từ "Các vở đa dạng về thể loại, từ kịch lịch sử, truyền thống cách mạng đến tâm lý - xã hội, thiếu nhi" hai lần là không cần thiết và có thể coi là một lỗi nhỏ.</t>
  </si>
  <si>
    <t>Bản tóm tắt mạch lạc và dễ hiểu. Các ý được trình bày theo trình tự hợp lý, tạo sự liền mạch cho thông tin. Tuy nhiên, việc lặp lại thông tin về thể loại kịch làm giảm tính cô đọng của bản tóm tắt.</t>
  </si>
  <si>
    <t>Bản tóm tắt tập trung vào các thông tin quan trọng như thời gian diễn ra sự kiện, số lượng đoàn tham gia, và ý nghĩa của sự kiện. Tuy nhiên, bản tóm tắt bỏ qua nhiều thông tin chi tiết thú vị như tên các vở kịch, tên các nghệ sĩ tham gia, địa điểm diễn ra sự kiện, và đánh giá của nghệ sĩ Trần Ngọc Giàu.  Việc lược bỏ những thông tin này làm giảm đi sự phong phú và hấp dẫn của bản tóm tắt.</t>
  </si>
  <si>
    <t>Bản tóm tắt có chất lượng khá tốt về tính trung thực và mạch lạc. Tuy nhiên, tính liên quan còn hạn chế do lược bỏ nhiều thông tin chi tiết quan trọng, làm cho bản tóm tắt trở nên đơn điệu và thiếu hấp dẫn. Để cải thiện, cần bổ sung thêm một số thông tin chi tiết quan trọng, đồng thời loại bỏ sự lặp lại thông tin để làm cho bản tóm tắt cô đọng và hấp dẫn hơn. Ví dụ, có thể thêm thông tin về một số vở diễn nổi bật hoặc tên tuổi của các nghệ sĩ tham gia để làm nổi bật sự kiện.</t>
  </si>
  <si>
    <t>Đầu tháng 11, tài khoảnWeibocủa Bảo tàng Cố cung Bắc Kinh đăng ảnh cổ vậtThanh hoa vạn thọ, cho biết theo kết quả nghiên cứu mới, tác phẩm gốm sứ này do vua Khang Hy (1654-1722) ra lệnh xưởng gốm Cảnh Đức Trấn chế tác, sau đó hoàng đế dâng cho bà nội, bày tỏ lòng hiếu thảo. Giai đoạn này, đồ gốm sứ viết chữ "thọ" xuất hiện nhiều, đa số dùng để trang trí, nhưng chủ yếu là loại viết 100 hoặc 1.000 chữ. Còn bình có 10.000 chữ thuộc hàng quý hiếm, biểu thị ý nghĩa "sống lâu muôn tuổi". Tác phẩm thể loại gốm sứ thanh hoa, cao 76,5 cm, đường kính miệng bình 37,5 cm, cổ ngắn. Chữ "thọ" được viết màu xanh lam, phần bụng có 130 hàng, mỗi hàng 75 chữ, tổng cộng 10.000 chữ trên toàn bình. Chữ "thọ" được thể hiện bằng Triện thư với các dạng chữ khác nhau, sắp xếp ngay ngắn, hàng lối chỉnh tề, đều đặn. Cỡ chữ được điều chỉnh nhỏ hoặc to hơn, tùy thuộc độ uốn, phình của chiếc bình, tất cả hài hòa, trang trọng. Điều này đòi hỏi sự kiên trì, cần mẫn và tay nghề đỉnh cao của nghệ nhân, quá trình nung gốm cũng rất khó. TheoThe Paper, trên thế giới hiện còn năm chiếc bình vạn thọ tương tự tác phẩm ở Bảo tàng Cố cung Bắc Kinh, một chiếc thuộc Bảo tàng Nam Kinh. Tác phẩm thứ ba được doanh nhân ngành ngân hàng Lợi Quốc Vỹ mua ở Anh thập niên 1950, ông tặng cho Art Museum của Đại học Trung văn Hong Kong vào năm 1999. Chiếc thứ tư xuất hiện tại phiên đấu giá của Christie's Hong Kong năm 2013, tỷ phú Trung Quốc Lưu Ích Khiêm mua ở mức gần 65 triệu HKD (khoảng 8,3 triệu USD). Tác phẩm thứ năm từng thuộc sở hữu của nhà sưu tầm Nhật Bản, được gõ búa ở Hong Kong năm 2018, đạt mức 9,5 triệu USD. Chiếc thứ sáu nằm trong bộ sưu tập của một nhà sưu tầm người Mỹ. Theo văn hóa và các quy định đương thời, giới nghiên cứu cho rằng Khang Hy có thể từng mệnh lệnh làm chín chiếc bình vạn thọ. Sáu chiếc trên kích thước tương đương, đáy bình hầu hết đều có vết nứt do nung nấu. Triều đình giữ lại do vết nứt dưới đáy, không ảnh hưởng thẩm mỹ. Hiện tượng này phản ánh mức độ khó trong chế tác. Khang Hy là hoàng đế thứ tư của triều Thanh, lên ngôi khi tám tuổi, tại vị 61 năm và 10 tháng, là vua trị vì lâu nhất trong lịch sử Trung Quốc. TheoPeople Daily, với các chính sách của ông về kinh tế, triều Thanh bước vào thời kỳ hưng thịnh nhất.</t>
  </si>
  <si>
    <t>Tác phẩm "Thanh hoa vạn thọ" được vua Khang Hy (1654-1722) ra lệnh xưởng gốm Cảnh Đức Trấn chế tác, sau đó hoàng đế dâng cho bà nội. Bình có 10.000 chữ, biểu thị ý nghĩa "sống lâu muôn tuổi". Tác phẩm được viết bằng Triện thư, có kích thước 76,5 cm, cao 76,5 cm, cổ ngắn. Bình có 10.000 chữ, được thể hiện bằng Triện thư với các dạng chữ khác nhau, sắp xếp ngay ngắn, hàng lối chỉnh tề, đều đặn.</t>
  </si>
  <si>
    <t>Bản tóm tắt khá trung thực, phản ánh đúng các thông tin chính trong văn bản gốc. Tuy nhiên, có một số chi tiết nhỏ bị bỏ sót hoặc không được trình bày đầy đủ. Ví dụ, bản tóm tắt không đề cập đến việc chữ "thọ" được viết màu xanh lam, cũng như không nhắc đến thông tin về số lượng bình vạn thọ hiện còn trên thế giới và giá trị của chúng.  Việc lặp lại thông tin về số lượng chữ (10.000 chữ) cũng làm giảm chất lượng của bản tóm tắt.</t>
  </si>
  <si>
    <t>Bản tóm tắt tương đối mạch lạc, các ý được trình bày theo một trình tự nhất định. Tuy nhiên, sự liên kết giữa các câu chưa thật sự chặt chẽ.  Việc lặp lại thông tin về 10.000 chữ làm cho bản tóm tắt hơi thiếu sự liền mạch và gây cảm giác dư thừa.</t>
  </si>
  <si>
    <t>Bản tóm tắt tập trung vào các thông tin chính về bình Thanh hoa vạn thọ, bao gồm nguồn gốc, ý nghĩa, kiểu chữ và kích thước. Tuy nhiên, một số thông tin quan trọng khác, như số lượng bình còn tồn tại trên thế giới và giá trị của chúng, lại bị bỏ qua. Điều này làm giảm tính đầy đủ của bản tóm tắt.</t>
  </si>
  <si>
    <t>Bản tóm tắt có thể truyền tải được thông tin cơ bản về bình Thanh hoa vạn thọ, nhưng vẫn còn một số điểm cần cải thiện.  Để nâng cao chất lượng, cần bổ sung các thông tin quan trọng bị bỏ sót, loại bỏ sự lặp lại thông tin và sắp xếp các câu sao cho mạch lạc hơn.  Cần chú trọng đến việc lựa chọn thông tin sao cho đầy đủ và cân bằng, phản ánh đúng trọng tâm của văn bản gốc.</t>
  </si>
  <si>
    <t>Tác giả mô tả khung cảnh lao động của dân làng chài vào sớm tinh mơ. Tác phẩm có tênBình minh trên đầm Ô Loanđược họa sĩ giới thiệu ở triển lãmHoa vàng trên cỏ xanh,diễn ra từ ngày 9 đến 14/11 tại phòng tranh ở TP HCM. Tác giả mô tả khung cảnh lao động của dân làng chài vào sớm tinh mơ. Tác phẩm có tênBình minh trên đầm Ô Loanđược họa sĩ giới thiệu ở triển lãmHoa vàng trên cỏ xanh,diễn ra từ ngày 9 đến 14/11 tại phòng tranh ở TP HCM. Họa sĩ khắc họa đời sống mưu sinh của người dân làng chài trong bức tranh tênNgư dân và cá ngừ. 10 năm theo đuổi phong cách hội họa hiện thực, Phan Phú Yên sáng tác hàng chục tác phẩm về quê hương. Từ nỗi niềm của người đi lập nghiệp nơi xa nhớ về nơi sinh thành, tác giả thực hiện những bức tranh chủ đề về thiên nhiên, con người với chất liệu sơn dầu, acrylic. Họa sĩ khắc họa đời sống mưu sinh của người dân làng chài trong bức tranh tênNgư dân và cá ngừ. 10 năm theo đuổi phong cách hội họa hiện thực, Phan Phú Yên sáng tác hàng chục tác phẩm về quê hương. Từ nỗi niềm của người đi lập nghiệp nơi xa nhớ về nơi sinh thành, tác giả thực hiện những bức tranh chủ đề về thiên nhiên, con người với chất liệu sơn dầu, acrylic. Tên triển lãm lấy cảm hứng từ phimTôi thấy hoa vàng trên cỏ xanh(đạo diễn Victor Vũ, chuyển thể từ truyện dài cùng tên của nhà văn Nguyễn Nhật Ánh), có bối cảnh quay tại Phú Yên. Tên triển lãm lấy cảm hứng từ phimTôi thấy hoa vàng trên cỏ xanh(đạo diễn Victor Vũ, chuyển thể từ truyện dài cùng tên của nhà văn Nguyễn Nhật Ánh), có bối cảnh quay tại Phú Yên. Bức họaGành Đèn, mô tả cảnh sắc chuyển đổi khi về chiều, được Phan Phú Yên sáng tác năm 2023. Bức họaGành Đèn, mô tả cảnh sắc chuyển đổi khi về chiều, được Phan Phú Yên sáng tác năm 2023. Bức vẽ khổ lớnCát vàng biển xanh,kích thước 200 x100 cm, được họa sĩ dành hơn một năm hoàn thành. Bức vẽ khổ lớnCát vàng biển xanh,kích thước 200 x100 cm, được họa sĩ dành hơn một năm hoàn thành. Họa sĩ sử dụng nhiều gam màu nóng, gợi cảnh sắc bầu trời hoàng hôn trong tác phẩmMũi Đại Lãnh. Họa sĩ sử dụng nhiều gam màu nóng, gợi cảnh sắc bầu trời hoàng hôn trong tác phẩmMũi Đại Lãnh. Tác giả tái hiện hình ảnh tuổi thơ của trẻ em vùng quê, trong tranhDiều và gió. Tác giả tái hiện hình ảnh tuổi thơ của trẻ em vùng quê, trong tranhDiều và gió. BứcTháp Nghinh Phong. BứcTháp Nghinh Phong. Họa sĩ Phan Phú Yên tại ở khai mạc sự kiện, hôm 9/11. Cô tên thật là Phan Thị Xuân Thảo, 28 tuổi, quê Phú Yên. Cô tốt nghiệp Đại học Kiến trúc TP HCM năm 2019 và thực hành với nhiều chất liệu như sơn dầu, màu nước, tranh khắc gỗ, tranh trên gốm sứ. Cô từng giành giải nhì hội thiTrang trí nón lá, giải nhất cuộc thi sáng tác tác phẩm nghệ thuật về đất nước, con người Romania, tham gia triển lãm mỹ thuật câu lạc bộ Mekong Art tại Hội Mỹ thuật TP HCM. Họa sĩ Phan Phú Yên tại ở khai mạc sự kiện, hôm 9/11. Cô tên thật là Phan Thị Xuân Thảo, 28 tuổi, quê Phú Yên. Cô tốt nghiệp Đại học Kiến trúc TP HCM năm 2019 và thực hành với nhiều chất liệu như sơn dầu, màu nước, tranh khắc gỗ, tranh trên gốm sứ. Cô từng giành giải nhì hội thiTrang trí nón lá, giải nhất cuộc thi sáng tác tác phẩm nghệ thuật về đất nước, con người Romania, tham gia triển lãm mỹ thuật câu lạc bộ Mekong Art tại Hội Mỹ thuật TP HCM.</t>
  </si>
  <si>
    <t>Họa sĩ Phan Phú Yên đã sáng tác hàng chục tác phẩm về quê hương trong 10 năm theo đuổi phong cách hội họa hiện thực. Các tác phẩm bao gồm "Bình minh trên đầm Ô Loan", "Ngư dân và cá ngừ", "Gành Đèn", "Mũi Đại Lãnh" và "Tháp Nghinh Phong". Các tác phẩm này đều lấy cảm hứng từ phim "Tôi thấy hoa vàng trên cỏ xanh" và được sáng tác trong 10 năm theo đuổi phong cách hội họa hiện thực. Phan Phú Yên đã sử dụng nhiều gam màu nóng, gợi cảnh sắc bầu trời hoàng hôn trong các tác phẩm như Cát vàng biển xanh, Mũi Đại Lãnh, Mũi Đại Lãnh, Mũi Đại Lãnh và "Tháp Nghi Phong".</t>
  </si>
  <si>
    <t>Bản tóm tắt phần lớn là trung thực, nhưng có một số chi tiết không chính xác hoặc không có trong văn bản gốc. Ví dụ, bản tóm tắt nói rằng tất cả các tác phẩm đều lấy cảm hứng từ phim "Tôi thấy hoa vàng trên cỏ xanh", trong khi văn bản gốc chỉ đề cập đến tên triển lãm lấy cảm hứng từ phim này.  Ngoài ra, việc nhắc lại ba lần "Mũi Đại Lãnh" là lỗi sai rõ ràng.  Một số tác phẩm được liệt kê trong tóm tắt cũng không được mô tả chi tiết về nội dung như trong văn bản gốc (ví dụ: "Diều và gió").</t>
  </si>
  <si>
    <t>Bản tóm tắt tương đối mạch lạc, trình bày theo trình tự hợp lý. Tuy nhiên, việc lặp lại thông tin về "Mũi Đại Lãnh" và việc thiếu sự liên kết rõ ràng giữa việc lấy cảm hứng từ phim và các tác phẩm cụ thể làm giảm tính mạch lạc.  Cấu trúc câu cũng có thể được cải thiện để rõ ràng hơn.</t>
  </si>
  <si>
    <t>Bản tóm tắt tập trung vào các tác phẩm của họa sĩ Phan Phú Yên, đây là thông tin quan trọng. Tuy nhiên, một số chi tiết như việc nhắc lại nhiều lần "Mũi Đại Lãnh" và việc đề cập đến nguồn cảm hứng từ phim một cách không chính xác làm giảm tính liên quan.  Việc loại bỏ các thông tin về giải thưởng và quá trình học tập của họa sĩ sẽ làm cho bản tóm tắt tập trung hơn vào các tác phẩm.</t>
  </si>
  <si>
    <t>Bản tóm tắt cung cấp được thông tin chính về các tác phẩm của họa sĩ Phan Phú Yên. Tuy nhiên, chất lượng bản tóm tắt cần được cải thiện về tính chính xác và mạch lạc.  Để cải thiện, cần kiểm tra lại thông tin trong văn bản gốc kỹ hơn, loại bỏ các thông tin trùng lặp và không chính xác, đồng thời sắp xếp lại câu văn để tạo sự liền mạch và dễ hiểu hơn.  Nên tập trung vào các ý chính, tránh liệt kê quá nhiều tác phẩm mà không có sự phân tích hoặc mô tả ngắn gọn về nội dung của chúng.  Việc thêm một câu kết luận ngắn gọn sẽ làm cho bản tóm tắt hoàn chỉnh hơn.</t>
  </si>
  <si>
    <t>TheoThe Paper, tác phẩm thuộc sở hữu của Bảo tàng Mỹ thuật Thành phố Osaka, Nhật Bản, được cho mượn triển lãm tại Bảo tàng Cố cung, Trung Quốc cuối tháng 10. Đây là cổ vật "nặng ký" bậc nhất trong số 380 món đồ xuất hiện cùng đợt triển lãm. Giới nghiên cứu lịch sử, sưu tầm nhận định tranh lụa xuất xứ thời Đường, tuổi đời hơn 1.200 năm, tác giả là nhà thơ Vương Duy (năm sinh chưa xác định, mất năm 761). Tranh miêu tả Phục Sinh đang giảng sách, bấy giờ nhân vật ngoài 90 tuổi, đầu quấn khăn, mặc áo choàng hở phần vai. Tác phẩm có lời đề của vua thời Nam Tống, con dấu của các nhà sưu tầm nổi tiếng ở những triều đại sau này. Phục Sinh thụ kinhđược gọi là "bức tranh huyền thoại" vì ẩn chứa câu chuyện văn hóa, lịch sử. Người trong tranh - Phục Sinh - chưa rõ năm sinh năm mất nhưng theo một số tài liệu lưu truyền, ông sống đến 100 tuổi, trải qua thời nhà Tần, nhà Hán. Phục Sinh ham học từ bé, thuộc làu nhiều cuốn sách, am hiểuThượng thư- cuốn sách của Nho gia về các sự kiện lịch sử. Năm 215 trước Công nguyên, Tần Thủy Hoàng (259-210 trước Công nguyên) ra lệnh "đốt sách chôn nho", không ai được phép tàng trữThượng thư. Đốt sách chôn nho là sự kiện Tần Thủy Hoàng lệnh đốt bỏ sách vở và chôn sống nhiều nho sĩ, nhằm loại bỏ tư tưởng, học thuyết thời Xuân Thu Chiến Quốc, để phục vụ thống trị của nhà Tần. Bất chấp hình phạt chém đầu, Phục Sinh giấu sách trong vách nhà, sau đó lưu vong. Khi nhà Tần diệt vong, Lưu Bang gây dựng nhà Hán, Phục Sinh quay lại cố hương, tìm lại cuốnThượng thưnhưng sách đã bị mất mát nhiều. Ông chép lại nội dung, bắt đầu hành trình thuyết giảng, thu nạp đệ tử. Thời Hán Văn Đế, nhà vua nghe danh tiếng Phục Sinh, truyền gọi ông vào triều nhưng lúc đó Phục Sinh đã ngoài 90 tuổi, không thể vượt đường xa hiểm trở đến kinh thành. Hán Văn Đế bèn sai người đến chỗ ở của Phục Sinh để ghi chép lạiThượng thư. Nhờ đó, cuốn sách quan trọng của Nho gia được lưu truyền. Ngoài Vương Duy, một số danh họa khác từng tái hiện sự việc, trong đó có bứcPhục Sinh thụ kinhcủa Đỗ Cẩn (thời Minh), hiện lưu giữ ở Bảo tàng Nghệ thuật Metropolitan, Mỹ. TrangWenyi Baobình luận các họa sĩ không đơn thuần vẽ câu chuyện về bảo vệ, lưu truyền giá trị văn hóa mà còn truyền tải tư tưởng văn minh, qua đề tài Phục Sinh giảng sách.</t>
  </si>
  <si>
    <t>Bức tranh lụa "Phục Sinh thụ kinh" của Vương Duy, được mượn triển lãm tại Bảo tàng Cố cung, Trung Quốc cuối tháng 10. Tác phẩm này thuộc sở hữu của Bảo tàng Mỹ thuật Thành phố Osaka, Nhật Bản, được cho mượn triển lãm tại Bảo tàng Cố cung, Trung Quốc cuối tháng 10. Tranh miêu tả Phục Sinh đang giảng sách, bấy giờ nhân vật ngoài 90 tuổi, đầu quấn khăn, mặc áo choàng hở phần vai. Tác phẩm có lời đề của vua thời Nam Tống, con dấu của các nhà sưu tầm nổi tiếng ở những triều đại sau này.</t>
  </si>
  <si>
    <t>Bản tóm tắt rất trung thực với văn bản gốc.  Tất cả thông tin được trình bày đều có trong văn bản gốc và không có sự thêm bớt, hoặc diễn giải sai lệch nào đáng kể. Tuy nhiên, việc lặp lại thông tin "được mượn triển lãm tại Bảo tàng Cố cung, Trung Quốc cuối tháng 10" là hơi thừa và có thể được lược bỏ để bản tóm tắt ngắn gọn hơn.</t>
  </si>
  <si>
    <t>Bản tóm tắt mạch lạc và dễ hiểu. Các câu được sắp xếp theo trình tự logic, từ thông tin về tác phẩm, tác giả, đến nội dung được miêu tả trong tranh và các chi tiết liên quan đến nguồn gốc, lịch sử của tác phẩm.  Không có sự rời rạc hay khó hiểu nào.</t>
  </si>
  <si>
    <t>Bản tóm tắt tập trung vào những thông tin cơ bản về bức tranh "Phục Sinh thụ kinh", bao gồm tác giả, nơi trưng bày, nội dung chính của bức tranh và một số chi tiết về nguồn gốc. Tuy nhiên, bản tóm tắt bỏ qua nhiều thông tin quan trọng khác trong văn bản gốc, chẳng hạn như câu chuyện lịch sử về Phục Sinh, sự kiện đốt sách chôn nho, tầm quan trọng của cuốn Thượng thư, và ý kiến của Trang Wenyi Bao về bức tranh.  Việc lược bỏ những thông tin này làm giảm đi giá trị và ý nghĩa tổng thể của bản tóm tắt.</t>
  </si>
  <si>
    <t>Bản tóm tắt có chất lượng khá tốt về mặt trung thực và mạch lạc. Tuy nhiên, tính liên quan còn hạn chế do bỏ qua nhiều thông tin quan trọng trong văn bản gốc. Để cải thiện, bản tóm tắt cần bổ sung những thông tin quan trọng đã bị lược bỏ, đồng thời cần tinh giản những phần thông tin bị lặp lại.  Ví dụ, có thể tóm tắt ngắn gọn câu chuyện về Phục Sinh và sự kiện đốt sách chôn nho để làm nổi bật ý nghĩa lịch sử và văn hóa của bức tranh.  Bản tóm tắt nên hướng đến việc truyền tải được thông tin đầy đủ và chính xác nhất về bức tranh, chứ không chỉ là những thông tin cơ bản.</t>
  </si>
  <si>
    <t>BứcUntitled (Yellow and Blue)có giácao nhất phiênModern &amp; Contemporary Evening Auctioncủa Sotheby's Hong Kong, hôm 12/11, nằm trong mức dự kiến. Tranh sơn dầu trên vải, kích thước 242,9x186,7 cm, từng thuộc bộ sưu tập của François Pinault - doanh nhân tỷ phú người Pháp, cũng là sáng tác đầu tiên của Mark Rothko được bán ở châu Á. Tác phẩm ra đời năm 1954, khi họa sĩ ở đỉnh cao sự nghiệp. Hai gam màu rực rỡ vừa riêng biệt lại đan xen, gợi liên tưởng đại dương xanh đang đổ ào vào cánh đồng vàng bao quanh, theo nhà đấu giá. Nhà đấu giá trích câu của Mark Rothko trong cuốnThe Romantics Were Prompted: "Tôi nghĩ về các bức tranh của mình như những tác phẩm kịch, hình khối trong đó là diễn viên''. Hãng nhận định tác phẩmkhiến người xem có cảm giác đang thưởng thức một vở kịch sống động và gọi đây là "một kiệt tác quan trọng trong lịch sử nghệ thuật thế kỷ 20''. Mark Rothko(1903-1970), nổi tiếng với phong cách nghệ thuật color field (tranh tường màu). Tranh của họa sĩ gồm những mảng màu loang hình chữ nhật xếp chồng lên, không đều nhau. TheoArthive,Rothko mất nhiều kỹ thuật để thực hiện, không đơn giản là "vài vệt màu" mà mọi người nhìn thấy. Qua nghiên cứu bằng kính hiển vi điện tử và tia cực tím cho thấy danh họa dùng một số thành phần tự nhiên như trứng, keo da thỏ và nhân tạo là keo phenol formaldehyde, sơn alkyd để màu nhanh khô, dễ vẽ chồng lên lớp mới. Các sáng tác của Rothko tăng giá trong nhiều thập niên sau khi ông tự sát. TranhOrange, Red, Yellow(1961) đạt 86,9 triệu USD tại phiên của Christie's, tháng 5/2012. Tác phẩmSố 1được Sotheby's New York gõ búa 75,1 triệu USD hồi tháng 11/2013. Tháng 11/2022, bứcSố 7có giá82,4 triệu USD ở Sotheby's New York. Cũng trong buổi đấu giá của Sotheby's Hong Kong ngày 12/11, tác phẩm đắt giá thứ hai thuộc vềHat(Mũ) của Yayoi Kusama. Tranh đạt 43,8 triệu HKD (khoảng 142 tỷ đồng), được họa sĩ sáng tác năm 1980, từng thuộc bộ sưu tập của tiến sĩ Ryutaro Takahashi. Sotheby's nhận định bức họa "rực rỡ, lộng lẫy, dễ thương", tả một chiếc mũ lớn trên nền hoa văn lưới. Theo hãng đấu giá,Hatlà tranh vải đầu tiên có chủ đề chiếc mũ của Kusama, chưa từng được trưng bày trước đây. Nữ họa sĩ lớn lên trong một gia đình làm nông ở Nhật Bản nên đã quen với những chiếc mũ rơm. Những năm 1960 ở New York, bà thường đội mũ có hoa văn táo bạo để dự các buổi khai mạc và triển lãm. Sau khi hoàn thành tác phẩmHat, bà liên tục khám phá đề tài này và tạo ra nhiều bản in, tranh. Do đó, bức vẽ không chỉ mang dấu ấn cá nhân họa sĩ mà còn đánh dấu giai đoạn quan trọng trong sự nghiệp của bà. Yayoi Kusama95 tuổi, là họa sĩ Nhật Bản nổi tiếng với phong cách chấm bi (polka dot). Ngày trẻ, bà từng bị xem thường bởi định kiến giới tại quê nhà, không được giới nghệ thuật trong nước đánh giá cao. Tác giả đến Mỹ từ năm 1958 vì không tìm thấy hướng phát triển ở Nhật, trở về quê hương năm 1972. TheoArtnews, Kusma được công nhận là một trong những nghệ sĩ còn sống quan trọng nhất của Nhật Bản, có nhiều bức vẽ chấm bi đạttriệu USD. Năm 2006, bà nhận giải Nhà nước về thành tựu trọn đời.</t>
  </si>
  <si>
    <t>Tác phẩm "Untitled (Yellow and Blue)" của Mark Rothko là một trong những bức tranh đắt giá nhất tại phiên đấu giá của Sotheby's Hong Kong. Tranh sơn dầu trên vải, kích thước 242,9x186,7 cm, từng thuộc bộ sưu tập của Franois Pinault và là sáng tác đầu tiên của Mark Rothko được bán ở châu Á. Tranh "Untitled" được vẽ năm 1954, khi họa sĩ ở đỉnh cao sự nghiệp.</t>
  </si>
  <si>
    <t>Bản tóm tắt rất trung thực với văn bản gốc.  Tất cả thông tin được trình bày đều có trong văn bản gốc và không có sự sai lệch đáng kể. Tuy nhiên, bản tóm tắt bỏ qua nhiều thông tin quan trọng khác, ví dụ như kỹ thuật vẽ tranh của Rothko, giá trị của các tác phẩm khác của ông, và thông tin về tác phẩm của Yayoi Kusama.</t>
  </si>
  <si>
    <t>Bản tóm tắt chỉ tập trung vào một phần nhỏ thông tin trong văn bản gốc, cụ thể là bức tranh "Untitled (Yellow and Blue)" của Mark Rothko.  Bản tóm tắt bỏ qua hoàn toàn thông tin về bức tranh "Hat" của Yayoi Kusama, cũng như nhiều thông tin quan trọng khác về sự nghiệp và phong cách nghệ thuật của cả hai họa sĩ. Điều này làm giảm giá trị của bản tóm tắt vì nó không phản ánh đầy đủ nội dung chính của văn bản gốc.</t>
  </si>
  <si>
    <t>Bản tóm tắt có tính trung thực cao nhưng lại thiếu tính liên quan.  Mặc dù trình bày mạch lạc và dễ hiểu, nhưng nó chỉ tập trung vào một phần nhỏ thông tin trong văn bản gốc, dẫn đến việc không phản ánh đầy đủ nội dung chính. Để cải thiện, bản tóm tắt cần bao gồm thêm thông tin về bức tranh "Hat" của Yayoi Kusama và các thông tin quan trọng khác về sự nghiệp và phong cách nghệ thuật của cả hai họa sĩ, đồng thời cân bằng giữa các thông tin để phản ánh đầy đủ nội dung của văn bản gốc.  Việc bổ sung thêm thông tin về kỹ thuật vẽ tranh của Rothko, giá trị của các tác phẩm khác của ông sẽ làm cho bản tóm tắt trở nên toàn diện hơn.</t>
  </si>
  <si>
    <t>TheoSohu, nghệ sĩ và êkíp diễn bốn đêm liên tiếp vởKhổng tước, buổi cuối hôm 17/11, tại thành phố Ninh Ba, tỉnh Chiết Giang. Dù không đóng vai chính, tên tuổi Dương Lệ Bình hút khán giả, các đêm diễn đều "cháy" vé. Nhiều người cho biết xúc động khi bà xuất hiện ở chương "Đông" của tác phẩm. Nghệ sĩ Dương Lệ Bình, 66 tuổi, trong chuyến lưu diễn Ninh Ba. Video:Douyin Dương Lệ Bình thể hiện các động tác xoay, uốn người trên sân khấu. TrangXinminnhận xét nghệ sĩ duy trì vóc dáng mảnh mai, sự dẻo dai, linh động. VởKhổng tướcdo Dương Lệ Bình biên đạo và làm giám đốc sản xuất, thể hiện thế giới kỳ diệu của chim công, qua đó biểu đạt tình yêu, tính cách, sự trưởng thành của con người. Vở múa chia làm bốn phần: Xuân, Hạ, Thu và Đông, diễn viên chính là các nghệ sĩ trẻ, Dương Lệ Bình chỉ xuất hiện ở phần Đông. Nghệ sĩ cho biết không cảm thấy mệt mỏi. "Chỉ cần được múa là tôi vui sướng, hạnh phúc. Đến độ tuổi hiện tại, tôi có những suy nghĩ khác thời trẻ về sự già cỗi và cái chết, vì thế cảm xúc trong vũ đạo cũng khác", Dương Lệ Bình nói. Rời Ninh Ba, bà và êkíp diễn bốn đêm tiếp theo ở Thượng Hải. Bà sinh năm 1958, gây tiếng vang trong làng múa quốc tế với điệu chim công.QQđánh giá bà là nghệ sĩ đạt thành tựu cao nhất trong lĩnh vực múa dân tộc của Trung Quốc. 10 năm qua, bà ít biểu diễn, lui về làm ở hậu trường, giảng dạy, đào tạo thế hệ mới. Ngoài múa, bà còn từng đóng phim, vai diễn nổi bật là Mai Siêu Phong trongAnh hùng xạ điêu2003. Nghệ sĩ trải qua hai đời chồng, chia tay người chồng thứ hai vì ông muốn có con nhưng bà đặt sự nghiệp lên trên gia đình. Theo Dương Lệ Bình, mỗi người có mục đích sống khác nhau. TrênIfeng, nghệ sĩ nói: "Mục đích sống của một con người có thể là sinh con đẻ cái nối dõi tông đường, có thể là hưởng thụ, có thể là để trải nghiệm. Cũng có người sống như một kẻ bàng quan. Tôi thuộckiểu người bàng quan. Tôi đến thế giới này để xem cái cây lớn lên thế nào, nước sông chảy ra sao, mây trắng trôi về đâu, giọt sương tan ra thế nào".</t>
  </si>
  <si>
    <t>Nghệ sĩ Dương Lệ Bình đã diễn bốn đêm liên tiếp vở Khổng tước tại thành phố Ninh Ba, tỉnh Chiết Giang. Bà đã thể hiện các động tác xoay, uốn người trên sân khấu và đã thu hút khán giả. Vở múa chia làm bốn phần: Xuân, Hạ, Thu và Đông. Nghệ sĩ cho biết không cảm thấy mệt mỏi và chỉ cần được múa là bà vui sướng, hạnh phúc. Bà sinh năm 1958, gây tiếng vang trong làng múa quốc tế với điệu chim công và đã có những suy nghĩ khác thời trẻ về sự già cỗi và cái chết.</t>
  </si>
  <si>
    <t>Bản tóm tắt khá trung thực. Hầu hết thông tin đều được phản ánh chính xác từ văn bản gốc. Tuy nhiên, một số chi tiết nhỏ bị lược bỏ, ví dụ như việc bà Dương Lệ Bình chỉ xuất hiện ở phần "Đông" của vở múa, hay việc bà đã lui về hậu trường, giảng dạy và đào tạo thế hệ trẻ trong 10 năm qua. Những chi tiết này, dù không ảnh hưởng lớn đến ý nghĩa tổng thể, nhưng làm cho bản tóm tắt thiếu đi một số thông tin quan trọng.</t>
  </si>
  <si>
    <t>Bản tóm tắt rất mạch lạc. Các câu được sắp xếp hợp lý, tạo nên một dòng chảy thông tin tự nhiên và dễ hiểu.  Không có sự lặp lại hay thiếu logic nào đáng kể.</t>
  </si>
  <si>
    <t>Bản tóm tắt khá liên quan đến văn bản gốc. Nó tập trung vào những thông tin chính về buổi biểu diễn của nghệ sĩ Dương Lệ Bình tại Ninh Ba và quan điểm sống của bà. Tuy nhiên, một số thông tin quan trọng như việc bà là biên đạo và giám đốc sản xuất của vở múa, hay việc bà từng đóng phim, đã bị lược bỏ, làm giảm đi tính toàn diện của bản tóm tắt.</t>
  </si>
  <si>
    <t>Bản tóm tắt có chất lượng tốt, với tính mạch lạc cao và độ trung thực khá. Tuy nhiên, để nâng cao chất lượng, cần bổ sung thêm một số thông tin quan trọng đã bị lược bỏ, giúp bản tóm tắt trở nên toàn diện hơn.  Việc thêm vào những chi tiết như vai trò của bà Dương Lệ Bình trong vở múa (biên đạo, giám đốc sản xuất), việc bà chỉ xuất hiện ở phần "Đông", và sự nghiệp giảng dạy của bà sẽ làm cho bản tóm tắt trở nên đầy đủ và hấp dẫn hơn.</t>
  </si>
  <si>
    <t>Họa sĩ thực hiện tác phẩmLá cờ - Đất Điện Biênnăm 1980, chất liệu sơn dầu, khắc họa thắng lợi chiến dịch Điện Biên Phủ và tri ân các chiến sĩ đã hy sinh. Tác giả cho biết bố ông cũng là chiến sĩ Điện Biên. Năm sáu tuổi, ông được bố tặng một chiếc võng dù được làm trên chiến trường. Ngày Tiếp quản Thủ đô, ông đã mang theo món quà về Hà Nội. Bức vẽ thứ hai làThăng Long Đông Đô Hà Nội, được họa sĩ sáng tác năm 2010, dịp kỷ niệm 1.000 năm Thăng Long - Hà Nội. Ông lấy cảm hứng từ việc mở rộng địa bàn thủ đô, dựa theo ba tấm bản đồ Thăng Long thời Lý, Đông Đô thời Lê và Hà Nội phát triển ngày nay. Ông Nguyễn Anh Minh - giám đốc Bảo tàng Mỹ thuật Việt Nam - cho biết hai tác phẩm đã được toàn bộ hội đồng khoa học của đơn vị bỏ phiếu chấp thuận lưu giữ. ''Chúng tôi trân trọng nghĩa cử đẹp từ họa sĩ Nguyễn Quân và sẽ có nhiều hoạt động nhằm đưa những bức tranh này đến công chúng", ông Minh nói. Theo ông Lương Xuân Đoàn - chủ tịch Hội Mỹ thuật Việt Nam, hai bức tranh giúp làm giàu bộ sưu tập của Bảo tàng Mỹ thuật Việt Nam và di sản nghệ thuật nước nhà. Ông đánh giá cao tác phẩmLá cờ - Đất Điện Biên,nhận định thời điểm ra đời, sáng tác đã thể hiện sự đột phá trong quan niệm hội họa về đề tài lực lượng vũ trang và chiến tranh cách mạng. Họa sĩ Nguyễn Quân 76 tuổi, sinh tại Phú Thọ. Năm 1971, ông tốt nghiệp Đại học Merseburg, Đức. Giai đoạn năm 1977-1984, họa sĩ là phó chủ nhiệm khoa Lý luận và Lịch sử Mỹ thuật, trường Đại học Mỹ thuật Việt Nam. Năm 1984-1989, ông là tổng biên tập tạp chíMỹ thuật. Từ năm 1990, ông sống và làm việc tại nhà ở TP. HCM. Nguyễn Quân còn hoạt động với vai trò nhà phê bình lý luận, là tác giả của 16 cuốn sách lý thuyết và lịch sử mỹ thuật, giới thiệu khoảng 1.000 bài viết nghệ thuật và văn hóa trên sách báo trong nước và nước ngoài. Ông có vai trò nổi bật trong việc thúc đẩy phong trào hội họa Đổi mới của nước nhà giai đoạn 1980 - 1990.</t>
  </si>
  <si>
    <t>Họa sĩ Nguyễn Quân đã thực hiện hai bức tranh "Lá cờ - Đất Điện Biên" và "Thăng Long Đông Đô Hà Nội", đều khắc họa thắng lợi chiến dịch Điện Biên Phủ và tri ân các chiến sĩ đã hy sinh. Bức tranh thứ hai là "Thăng Long Đông Đô Hà Nội", được sáng tác năm 2010, dịp kỷ niệm 1.000 năm Thăng Long - Hà Nội. Hai bức tranh này giúp làm giàu bộ sưu tập của Bảo tàng Mỹ thuật Việt Nam và di sản nghệ thuật nước nhà.</t>
  </si>
  <si>
    <t>Bản tóm tắt khá trung thực.  Hầu hết thông tin đều được phản ánh chính xác từ văn bản gốc. Tuy nhiên, việc tóm tắt "cả hai bức tranh đều khắc họa thắng lợi chiến dịch Điện Biên Phủ và tri ân các chiến sĩ đã hy sinh" là không hoàn toàn chính xác. Chỉ có bức tranh "Lá cờ - Đất Điện Biên" mới phản ánh điều này, trong khi bức tranh "Thăng Long Đông Đô Hà Nội" lại lấy cảm hứng từ bản đồ và sự phát triển của Hà Nội.</t>
  </si>
  <si>
    <t>Bản tóm tắt mạch lạc và dễ hiểu. Các câu được liên kết khá tốt, trình bày thông tin theo trình tự hợp lý. Tuy nhiên, có thể cải thiện bằng cách tách riêng thông tin về hai bức tranh để tránh gây nhầm lẫn.</t>
  </si>
  <si>
    <t>Bản tóm tắt tập trung vào các thông tin chính, nhưng bỏ qua nhiều thông tin quan trọng khác về họa sĩ Nguyễn Quân như quá trình học tập, sự nghiệp giảng dạy, hoạt động phê bình nghệ thuật, đóng góp cho phong trào hội họa Đổi mới.  Việc chỉ đề cập đến việc hai bức tranh được lưu giữ tại bảo tàng là chưa đủ đầy.</t>
  </si>
  <si>
    <t>Bản tóm tắt có chất lượng khá tốt về tính trung thực và mạch lạc. Tuy nhiên, tính liên quan còn hạn chế do bỏ sót nhiều thông tin quan trọng về họa sĩ và ý nghĩa của các tác phẩm. Để cải thiện, cần bổ sung thêm thông tin về quá trình làm việc, đóng góp của họa sĩ Nguyễn Quân, cũng như tách riêng thông tin về hai bức tranh để tránh gây hiểu nhầm.  Nên tập trung vào các ý chính và đảm bảo tính đầy đủ thông tin.</t>
  </si>
  <si>
    <t>Tại phiên đấu giá của Sotheby's New York vào 19h ngày 20/11 (sáng 21/11, giờ Hà Nội),Comedian(tiếng Việt:Diễn viên hài) của nghệ sĩ Italy Maurizio Cattelan có giá vượt xa mức dự kiến là một đến 1,5 triệu USD (khoảng 25-37 tỷ đồng). Vượt qua sáu người tham gia đấu giá, doanh nhân gốc Trung Quốc Justin Sun - người sáng lập một nền tảng tiền điện tử - đã thắng. Anh nhận được một quả chuối, cuộn băng keo, kèm giấy chứng nhận và hướng dẫn sắp đặt tác phẩm để thay thế mỗi khi chuối bị hỏng, theoSotheby's. Doanh nhân cho biếtComedian"đại diện cho một hiện tượng văn hóa kết nối thế giới nghệ thuật''. TrangThe Guardiancho biết Justin Sun dự định sẽ ăn quả chuối để "tôn vinh vị trí của nó trong lịch sử nghệ thuật và văn hóa đại chúng". Tác phẩm từng vướng tranh cãi về vấn đề bản quyền. Nguồn tinCNNcho biết năm 2022, nghệ sĩ Joe Morford cáo buộc Cattelan sao chép ý tưởng tác phẩm sắp đặtBanana &amp; Orange(Chuối và cam) được ông thực hiện năm 2000. Sản phẩm của Morford gồm một quả chuối và một quả cam được dán bằng băng keo lên nền xanh lá cây. Sau đó, Morford đệ đơn kiện Cattelan và đòi bồi thường 390.000 USD. Tuy nhiên luật sư của Cattelan nói ông Morford không có "bản quyền hợp lệ" với các thành phần của tác phẩm. Tác phẩmComediangồm một quả chuối màu vàng, được dán lên tường bằng băng keo, doMaurizio Cattelan tạo ra năm 2019. Tác phẩm thuộc thể loại "conceptual art" này từng được phòng trưng bày nghệ thuật đương đại Perrotin giới thiệu đến công chúng tại trung tâm triển lãm Art Basel Miami Beach hồi tháng 12 cùng năm. Comedianthuộc nhóm tác phẩm hiếm hoi không cần giới thiệu mà nhanh chóng bùng nổ thành một hiện tượng toàn cầu, lên trang bìa củaThe New York Post,gây tranh luận giữa các nhà phê bình và người xem. Hãng đấu giá nhận định sáng tác của Maurizio Cattelan trở thành sản phẩm nghệ thuật được bàn tán nhiều nhất của thế kỷ. Ông Emmanuel Perrotin - người sáng lập Perrotin - cho biết tác phẩm có ba phiên bản. Hai bản từng được hai nhà sưu tập Pháp mua với mức 120.000 USD cách đây 5 năm. Mẫu còn lại có giá 150.000 USD, được bán cho một bảo tàng. Ở những lần trưng bày trước, quả chuối được thay mới mỗi khi bị hỏng. Ông Emmanuel Perrotin nhận định sản phẩm là "biểu tượng của thương mại toàn cầu, một hình tượng hài hước kinh điển". Năm 2023, ở triển lãm trưng bày 38 tác phẩm của nghệ sĩ tại ở Bảo tàng Nghệ thuật Leeum, Seoul, một sinh viên đãăn quả chuối, sau đó lấy băng keo dán vỏ lên tường. Khi nhân viên bảo tàng yêu cầu giải thích hành động, cậu trả lời do ''bỏ bữa sáng và quá đói" và "phá hỏng tác phẩm nghệ thuật hiện đại cũng có thể coi là một loại hình nghệ thuật". Trước đó vào năm 2019, tại trung tâm triển lãm Art Basel ở bảo tàng Galerie Perrotin, Miami, Mỹ, nghệ sĩ David Datuna cũng gỡ quả chuối khỏi tường và ăn chỉ vài phút sau khi tác phẩm bán được 120.000 USD. Maurizio Cattelan 64 tuổi, sinh tại Padua, Italy, hiện sống và làm việc ở New York, Mỹ. Ông là một trong những nghệ sĩ nổi tiếng cũng như gây tranh cãi nhất trong nghệ thuật đương đại. Nghệ sĩ thường lấy cảm hứng từ thế giới thực của con người và đồ vật để sáng tạo. NgoàiComedian,ông còn khiến dư luận xôn xao khi ra mắt chiếc bồn cầu làm từ vàng 18K, trị giá 4,8 triệu bảng, Nước Mỹ, từng đượctrưng bày tại triển lãm trong Cung điện Blenheim ở Woodstock (Anh).</t>
  </si>
  <si>
    <t>Tác phẩm "Comediangồm một quả chuối màu vàng, được dán lên tường bằng băng keo, do Maurizio Cattelan tạo ra năm 2019. Tác phẩm này đã trở thành hiện tượng toàn cầu, gây tranh luận giữa các nhà phê bình và người xem. Tác phẩm này từng vướng tranh cãi về vấn đề bản quyền và được giới thiệu tại phòng trưng bày nghệ thuật đương đại Perrotin. Tác phẩm này đã trở thành một trong những tác phẩm nghệ thuật được bàn tán nhiều nhất của thế kỷ.</t>
  </si>
  <si>
    <t>Bản tóm tắt khá trung thực.  Hầu hết thông tin đều được phản ánh chính xác từ văn bản gốc. Tuy nhiên, bản tóm tắt bỏ qua nhiều chi tiết quan trọng như việc bán đấu giá tác phẩm với giá cao ngất ngưởng, người mua, và các sự kiện liên quan đến việc ăn chuối của các cá nhân khác nhau.  Việc tóm tắt chỉ nêu khái quát về tranh cãi bản quyền mà không đề cập đến chi tiết vụ kiện cũng làm giảm độ chính xác của bản tóm tắt.</t>
  </si>
  <si>
    <t>Bản tóm tắt mạch lạc và dễ hiểu. Các câu được liên kết khá tốt, tạo thành một dòng suy nghĩ liền mạch. Tuy nhiên, việc lặp lại cụm từ "Tác phẩm này" làm cho bản tóm tắt hơi thiếu sự tinh tế và có thể được cải thiện bằng cách sử dụng các từ đồng nghĩa hoặc thay thế bằng đại từ.</t>
  </si>
  <si>
    <t>Bản tóm tắt chỉ đề cập đến một số ý chính, bỏ qua nhiều thông tin quan trọng khác.  Ví dụ, việc bán đấu giá với giá cao, người mua, các sự kiện liên quan đến việc ăn chuối, và thông tin về nghệ sĩ Maurizio Cattelan đều là những thông tin quan trọng cần được đưa vào bản tóm tắt để phản ánh đầy đủ nội dung văn bản gốc.  Bản tóm tắt tập trung quá nhiều vào khía cạnh tranh cãi bản quyền mà chưa phản ánh đầy đủ các khía cạnh khác của tác phẩm.</t>
  </si>
  <si>
    <t>Bản tóm tắt cung cấp một cái nhìn tổng quan về tác phẩm "Comedian" nhưng thiếu chi tiết và thông tin quan trọng.  Điểm mạnh của bản tóm tắt là tính mạch lạc và phần nào trung thực. Tuy nhiên, để cải thiện chất lượng, cần bổ sung thêm các thông tin quan trọng đã bị bỏ sót, đặc biệt là về giá trị thương mại của tác phẩm, người mua, và các sự kiện liên quan đến việc ăn chuối.  Nên tránh lặp lại các cụm từ và sử dụng ngôn ngữ đa dạng hơn.  Cần cân bằng thông tin, không nên tập trung quá nhiều vào một khía cạnh cụ thể mà cần phản ánh toàn diện các khía cạnh khác nhau của tác phẩm.</t>
  </si>
  <si>
    <t>Thông tin của Christie's cho biết tác phẩm được bán sau 10 phút bắt đầu phiên đấu, có giá cao hơn 26 triệu USD so với giá dự kiến. Năm 2022, bức tranh cùng chủ đề của René Magritte được Sotheby's ở London gõ búa 79,6 triệu USD. Bức họa thuộc trường phái siêu thực, ra đời năm 1954, nằm trong nhóm 27 tranh cùng tên, gồm 17 bức sơn dầu, 10 thể loại khác do René Magritte sáng tác giai đoạn 1939-1967. Hãng đấu giá mô tả tranh như "viên ngọc quý" của chủ sở hữu trước - nhà thiết kế nội thất người Mỹ Mica Ertegun. Tác phẩm mô tả một ngôi nhà có các tán cây lớn bao trùm, được phản chiếu dưới mặt hồ nhờ ánh sáng từ ngọn đèn đường và hai khung cửa sổ. Đối lập bên trên là bầu trời với những đám mây trắng, mang sắc thái tươi sáng. Bà Sandra Zalman - phó giáo sư lịch sử nghệ thuật tại Đại học Houston, Mỹ - nhận định hình tượng cột đèn là phiên bản đầu tiên của nhân vật người đàn ông đội mũ quả dưa, trong bứcMan in a Bowler Hat(1964). TheoCNN, sáng tác của Magritte được đánh giá cao nhờ khả năng kết hợp phong cảnh về đêm và ban ngày. Ông Max Carter - phó Chủ tịch phụ trách nghệ thuật thế kỷ 20-21 của Christie's - cho biết tác phẩm có ''ánh sáng phi thường khi nhìn trực tiếp''. Series tranhL'Empire des lumièreslấy bối cảnh vùng ngoại ô hay con phố yên tĩnh tại Brussels, Bỉ - nơi tác giả sống. Ông thường sáng tác ngẫu hứng, được cho là lấy ý tưởng từ bài thơL'Aigrettecủa André Breton, trong đó có câu: "Si seulement il faisait du soleil cette nuit" (Giá như mặt trời chiếu rọi đêm nay). René Magritte(1898-1967) là họa sĩ siêu thực Bỉ, nổi tiếng với các hình ảnh dí dỏm, kích thích tư duy, mô tả các vật thể bình thường trong một bối cảnh bất thường. Năm 1916, ông theo học trường Mỹ thuật hoàng gia ở Brussels và bước chân vào con đường hội họa chuyên nghiệp. Ông thể nghiệm nhiều trường phái, từ ấn tượng đến lập thể, vị lai, cuối cùng là chủ nghĩa siêu thực. Tranh của ông hiện được trưng bày tại các bảo tàng nghệ thuật lớn trên thế giới.</t>
  </si>
  <si>
    <t>Tác phẩm "L'Empire des lumières" của René Magritte, một họa sĩ siêu thực Bỉ, đã được bán sau 10 phút bắt đầu phiên đấu, với giá cao hơn 26 triệu USD so với giá dự kiến. Tác phẩm mô tả một ngôi nhà có ánh sáng rực rỡ dưới mặt hồ, đối lập với bầu trời trong những đám mây trắng. Tác phẩm được đánh giá cao nhờ khả năng kết hợp phong cảnh về đêm và ban ngày, và được đánh giá cao nhờ khả năng kết hợp phong cảnh về đêm và ban ngày.</t>
  </si>
  <si>
    <t>Bản tóm tắt khá trung thực.  Hầu hết thông tin đều được phản ánh chính xác từ văn bản gốc. Tuy nhiên, việc nhắc lại cụm từ "được đánh giá cao nhờ khả năng kết hợp phong cảnh về đêm và ban ngày" hai lần là thừa và không cần thiết.  Một số chi tiết nhỏ như việc bức tranh thuộc series 27 tranh cùng tên, được mô tả là "viên ngọc quý",  và nguồn gốc cảm hứng từ bài thơ của André Breton đã bị lược bỏ, nhưng không ảnh hưởng lớn đến ý nghĩa tổng thể.</t>
  </si>
  <si>
    <t>Bản tóm tắt mạch lạc và dễ hiểu. Các câu được liên kết khá tốt, tạo nên một dòng chảy thông tin mượt mà. Tuy nhiên, việc lặp lại thông tin về việc đánh giá cao bức tranh làm giảm tính cô đọng của bản tóm tắt.</t>
  </si>
  <si>
    <t>Bản tóm tắt tập trung vào các thông tin chính, như giá bán, mô tả ngắn gọn về tác phẩm và đánh giá của giới chuyên môn. Tuy nhiên, một số thông tin quan trọng khác như năm sáng tác, trường phái nghệ thuật, và bối cảnh sáng tác (Brussels) đã bị lược bỏ, làm giảm đi sự đầy đủ của bản tóm tắt.  Việc bỏ qua thông tin về người bán trước đó (Mica Ertegun) cũng làm mất đi một phần thông tin thú vị.</t>
  </si>
  <si>
    <t>Bản tóm tắt có chất lượng khá tốt, trung thực và mạch lạc. Tuy nhiên, cần cải thiện về tính liên quan bằng cách bổ sung thêm một số thông tin quan trọng đã bị lược bỏ, đồng thời loại bỏ sự lặp lại thông tin để tăng tính cô đọng.  Việc thêm thông tin về năm sáng tác, trường phái, bối cảnh sáng tác và người bán trước sẽ làm cho bản tóm tắt đầy đủ và hấp dẫn hơn.  Nên chú trọng đến việc chọn lọc thông tin sao cho vừa cô đọng, vừa đầy đủ ý nghĩa.</t>
  </si>
  <si>
    <t>Một gia đình ở Hà Nội hiến tặng áo Nhật bình của hoàng hậu Nam Phương cho Trung tâm Bảo tồn Di tích cố đô Huế trong lễ khánh thành điện Thái Hòa, ngày 23/11. Trang phục có hoa văn nguyên vẹn, được làm từ vải sa nam màu vàng đậm, vải lót bằng gấm cùng màu. Áo được trang trí các họa tiết biểu trưng cho sự cát tường, phần gấu thêu hoa văn thủy ba tam sơn, cột thủy. Phần cổ áo được thêu chín con phượng - thường dành riêng cho bậc hoàng thái hậu. Theo người tặng, áo được hoàng hậu sử dụng trong thời gian bà và các con sống tại lâu đài Thorenc, Cannes, Pháp. Nhiều hình ảnh, tranh tư liệu về gia đình vua Bảo Đại và hoàng hậu Nam Phương cho thấy bà từng khoác trên mình lễ phục áo Nhật Bình, đầu đội khăn vành đóng sẵn màu vàng, mang đôi hài cùng chiếc quần chít ba bằng lụa satin trắng. Chiếc áo từng thuộc bộ sưu tập Linda Wrigglesworth, đứng đầu là bà Linda. Trang phục sau đó được gia đình ở Hà Nội mua lại và cất giữ. Áo Nhật bình vốn là loại triều phục dành cho bậc hậu, phi, cung tần và công chúa thời Nguyễn. Áo có phần cổ thiết kế hình chữ nhật to bản, hai vạt được cố định bằng dây buộc, khi mặc vào thì phần trước ngực được ghép lại thành một hình chữ nhật nên có tên là áo Nhật bình. Thân áo thường được trang trí lộng lẫy bằng các hoa văn dạng tròn dạng phụng ổ, loan ổ đan xen với các hình hoa lá, chữ Phúc, chữ Thọ, đính kim tuyến lấp lánh. Các hoa văn trang trí được sắp xếp dựa vào cấp bậc, vai vế của người mặc. Nam Phương hoàng hậu(1913-1963) tên thật Nguyễn Hữu Thị Lan, sinh tại Sài Gòn, con ông Nguyễn Hữu Hào và bà Lê Thị Bính, thuộc một gia đình điền chủ giàu có. Năm 18 tuổi, bà và vua Bảo Đại gặp nhau lần đầu tại Đà Lạt. Ông chọn bà là người sát cánh trên cương vị "Đại Nam thiên tử" vì bà vốn dung mạo hơn người, tính hạnh thuần hậu, thuộc gia đình trâm anh, có học thức. Theo sáchNam Phương hoàng hậu: Vị Quốc mẫu tân thời qua tư liệu báo chí(tác giả Tử Yếng Lương Hoài Trọng Tính), suốt khoảng thời gian tại vị, hoàng hậu ảnh hưởng lớn đến công cuộc trị vì, góp phần giúp đỡ người dân lúc bấy giờ. Bằng học thức và tài năng, Nam Phương hoàng hậu hỗ trợ hoàng đế trong công việc và đời sống. Nếu Bảo Đại lo chính trị, hoàng hậu giữ vai trò là một quốc mẫu với công tác từ thiện xã hội. Dù tại vị chỉ hơn 10 năm, sự nghiệp của bà bao trùm trên nhiều mặt. Bà trở thành nguồn cảm hứng mạnh mẽ cho phong trào phụ nữ dấn thân vào xã hội, học tập, làm việc và phát triển bản thân.</t>
  </si>
  <si>
    <t>Một gia đình ở Hà Nội đã hiến tặng áo Nhật bình của hoàng hậu Nam Phương cho Trung tâm Bảo tồn Di tích cố đô Huế. Trang phục được làm từ vải sa nam màu vàng đậm, vải lót bằng gấm cùng màu. Áo được trang trí các họa tiết biểu trưng cho sự cát tường, phần gấu thêu hoa văn thủy ba tam sơn, cột thủy. Áo được sử dụng trong thời gian bà và các con sống tại lâu đài Thorenc, Cannes, Pháp. Áo được trang trí các họa tiết biểu trưng cho sự cát tường, phần gấu thêu hoa văn thủy ba tam sơn, cột thủy.</t>
  </si>
  <si>
    <t>Bản tóm tắt khá trung thực. Hầu hết thông tin đều được trích dẫn chính xác từ văn bản gốc. Tuy nhiên, việc lặp lại mô tả về họa tiết trang trí trên áo Nhật bình là không cần thiết và có thể coi là một lỗi nhỏ.</t>
  </si>
  <si>
    <t>Bản tóm tắt có tính mạch lạc ở mức độ trung bình. Các ý được trình bày theo trình tự thời gian, nhưng sự liên kết giữa các câu chưa thật sự chặt chẽ. Việc lặp lại thông tin về họa tiết trang trí làm giảm tính mạch lạc của bản tóm tắt.</t>
  </si>
  <si>
    <t>Bản tóm tắt tập trung vào các thông tin chính về áo Nhật bình và nguồn gốc của nó. Tuy nhiên, một số thông tin chi tiết về cuộc đời và sự nghiệp của Nam Phương Hoàng hậu, cũng như nguồn gốc chiếc áo sau khi rời khỏi hoàng tộc, đã bị lược bỏ. Điều này làm giảm tính toàn diện của bản tóm tắt, mặc dù không ảnh hưởng nghiêm trọng đến nội dung chính.</t>
  </si>
  <si>
    <t>Bản tóm tắt có chất lượng ở mức trung bình. Điểm mạnh là nó trình bày được những thông tin quan trọng về áo Nhật bình. Tuy nhiên, cần cải thiện tính mạch lạc bằng cách loại bỏ sự lặp lại thông tin và liên kết các câu chặt chẽ hơn.  Bên cạnh đó, cần bổ sung một số thông tin liên quan để bản tóm tắt trở nên toàn diện hơn, ví dụ như nguồn gốc chiếc áo sau khi rời khỏi hoàng tộc,  vai trò của Nam Phương Hoàng hậu,  và ý nghĩa việc hiến tặng chiếc áo.  Việc chỉnh sửa sẽ giúp bản tóm tắt trở nên rõ ràng, mạch lạc và đầy đủ hơn.</t>
  </si>
  <si>
    <t>Tác phẩm thuộc dòng kịch thể nghiệm, dài 90 phút, gồm hai diễn viên Kiến An - vai ông lão Santiago, và Anh Khoa - vai cậu bé Manolin, cộng sự của ông. Vở gốc do êkíp Hàn Quốc sản xuất, từng công diễn tháng 10/2023 với hơn 130 suất. Đạo diễn Công Ninh dựng lại phiên bản Việt, giới thiệu tại TP HCM cuối tuần qua. Công Ninh cho biết nhận lời mời từ đơn vị phía Hàn vì tâm đắc thông điệp về thiên nhiên, con người trong tiểu thuyết của Ernest Hemingway. Ông mất một tháng tư duy lối dựng mới, hướng dẫn diễn viên trong các trường đoạn nặng về tâm lý. Đạo diễn biến tấu một số tình tiết, chẳng hạn nhân vật ông lão trở về đất liền với bộ xương trắng của cá kiếm (khác với cảnh con cá bị cắn loang lổ trong bản gốc). Vở kịch áp dụng công nghệ XR (biểu diễn thực tế ảo). Ở những cảnh nhân vật lênh đênh trên sóng biển, con thuyền được nâng lên, hạ xuống bằng máy, kết hợp màn hình LED, âm thanh, ánh sáng để tăng hiệu ứng thị giác cho người xem. Đa số công nghệ được vận chuyển từ Hàn Quốc sang Việt Nam bằng đường biển. Trong đó, thiết bị chính (dùng để điều khiển con thuyền) nặng hơn 250 kg, được vận chuyển bằng máy chuyên dụng. Nghệ sĩ Kiến An nói hào hứng khi được đạo diễn Công Ninh mời vào vai chính. Tuy nhiên, lúc tập luyện, diễn viên cảm giác như "trèo lên lưng cọp" vì nhiều phân đoạn khiến ông kiệt sức, như cảnh chiến đầu với bầy cá mập. Trước ngày công diễn, ông ngất do lịch tập căng thẳng. "Dù vậy, tôi hạnh phúc vì tham gia một tác phẩm kinh điển mà đông đảo nghệ sĩ đều ước được thể hiện", ông cho biết. Ông già và biển cảlà tiểu thuyết ngắn đượcErnest Hemingway(1899-1961) viết ở Cuba năm 1951, xuất bản năm 1952. Trong truyện, ông dùng nguyên lý "tảng băng trôi" trong văn học, chỉ mô tả ba phần nổi, còn lại là bảy phần chìm, khi thể hiện cuộc chiến không cân sức giữa con cá hung dữ và ông già. Là bản anh hùng ca về sức lao động và khát vọng của con người, tiểu thuyết trở thành một trong những tác phẩm đỉnh cao trong sự nghiệp sáng tác của nhà văn. Truyện được dựng thành phim vào năm 1958, nhiều lần chuyển thể thành kịch nói, nhạc kịch. Nghệ sĩCông Ninh62 tuổi, nổi tiếng với các phimAi xuôi vạn lý,Mẹ con Đậu Đũa, Đời cát,Blouse trắng. Ngoài đóng phim, ông dàn dựng nhiều vở kịch sân khấu. VởDạ cổ hoài langdo ông làm đạo diễn ở sân khấu 5B TP HCM, đoạt huy chương vàng tại Liên hoan Sân khấu chuyên nghiệp toàn quốc 1995. Năm 1999, ông đoạt giải "Nam diễn viên xuất sắc" ở Liên hoan phim Việt Nam lần thứ 12. Năm 2011, ông được phong tặng danh hiệu Nghệ sĩ Ưu tú. Công Ninh còn giảng dạy ở Đại học Sân khấu Điện ảnh TP HCM, là thầy của nhiều diễn viên như Ngọc Tưởng, Thanh Thúy, Ngọc Trinh, Lê Khánh, Hòa Hiệp.</t>
  </si>
  <si>
    <t>Vở kịch "Ông già và biển cả" của đạo diễn Công Ninh, dài 90 phút, được dựng lại phiên bản Việt Nam sau một tháng tư duy lối dựng mới. Đạo diễn Công Ninh cho biết nhận lời mời từ đơn vị phía Hàn vì tâm đắc thông điệp về thiên nhiên, con người trong tiểu thuyết của Hemingway. Vở kịch áp dụng công nghệ XR, cho phép nhân vật lênh đênh trên sóng biển và nâng lên, hạ xuống bằng máy. Nghệ sĩ Kiến An cho biết cảm giác mệt mỏi và kiệt sức khi tập luyện, nhưng vẫn hạnh phúc vì tham gia một tác phẩm kinh điển mà đông đảo nghệ sĩ đều ước thể hiện.</t>
  </si>
  <si>
    <t>Bản tóm tắt khá trung thực. Hầu hết thông tin đều được phản ánh chính xác từ văn bản gốc. Tuy nhiên, một số chi tiết nhỏ bị lược bỏ, ví dụ như thông tin về số suất diễn của vở kịch gốc ở Hàn Quốc, việc vận chuyển thiết bị từ Hàn Quốc sang Việt Nam, hay những giải thưởng và thành tích của đạo diễn Công Ninh. Những chi tiết này tuy không ảnh hưởng nhiều đến nội dung chính nhưng làm cho bản tóm tắt thiếu đầy đủ.</t>
  </si>
  <si>
    <t>Bản tóm tắt mạch lạc và dễ hiểu. Các ý được trình bày theo trình tự hợp lý, dễ theo dõi. Tuy nhiên, có thể cải thiện bằng cách thêm một số từ nối để làm cho câu văn thêm mượt mà và logic hơn. Ví dụ, có thể thêm từ nối như “Ngoài ra”, “Hơn nữa” để liên kết các ý chặt chẽ hơn.</t>
  </si>
  <si>
    <t>Bản tóm tắt tập trung vào các ý chính của văn bản gốc, bao gồm thông tin về đạo diễn, thời lượng, công nghệ sử dụng, và cảm nhận của diễn viên. Tuy nhiên, một số thông tin chi tiết về tiểu thuyết gốc và sự nghiệp của đạo diễn Công Ninh có thể được lược bỏ để làm cho bản tóm tắt ngắn gọn hơn và tập trung hơn vào vở kịch.</t>
  </si>
  <si>
    <t>Bản tóm tắt có chất lượng tốt, trung thực và mạch lạc. Tuy nhiên, để hoàn thiện hơn, cần bổ sung một số chi tiết nhỏ bị lược bỏ để đảm bảo tính đầy đủ và cân nhắc lược bỏ một số thông tin chi tiết không quá cần thiết để tăng tính ngắn gọn và tập trung vào trọng tâm.  Nói chung, bản tóm tắt đã truyền tải được thông tin chính của văn bản gốc một cách hiệu quả.</t>
  </si>
  <si>
    <t>Quang Tèo đóng tổ trưởng dân phố, Chí Trung là người bán hàng nước. Khi có đoàn từ thiện đến phát quà sau bão, họ được giao nhiệm vụ tập hợp những hộ gia đình nghèo đến nhận. Là người khôn lỏi, ông hàng nước không làm theo quy định mà lại gọi những người thân quen của mình đến, dù họ là những người giàu có, dư dả. Để hợp lý hóa việc nhận quà, ông ngụy tạo cho họ hoàn cảnh khó khăn, bịa ra những câu chuyện lấy nước mắt đoàn từ thiện. Tuy nhiên, "kẻ cắp gặp bà già", những kẻ đến phát quà cũng không phải người ngay thẳng. Họ đội lốt hoạt động từ thiện để đánh bóng tên tuổi, livestream quảng cáo, bán hàng. Chiến Thắng - đóng vai nhà hảo tâm rởm. Nhân vật có hành động khoa trương, một số câu thoại gây cười như: "Chúng tôi làm thiện nguyện nhưng vẫn phải livestream cho mọi người thả tim". Cuối tiểu phẩm, nhân vật ông tổ trưởng do Quang Tèo đóng lên án cả người cho lẫn người nhận, vạch trần lòng tham của họ. Ông giải quyết bằng cách đưa tất cả đi gặp cơ quan chức năng. Ngoài tiểu phẩm của nhóm hài Chí Trung, Vượng Râu và Thanh Tú diễn một tiết mục nói về nỗi lòng người Việt xa quê. Họ vào vai hai người già, sống ở châu Âu cùng con cháu. Hàng ngày, con cái bận công việc riêng, họ đồng cảm hoàn cảnh nhau rồi trở thành bạn tốt. Một ngày, Thanh Tú đến chia tay Vượng Râu để về Việt Nam sống. Khi đang bịn rịn trò chuyện trong công viên, họ bị cướp. Con trai Vượng Râu kịp thời đến cứu bố và nhận ra tên cướp là người nợ tiền làm ăn của mình khi xưa. Tiểu phẩm nói lên tâm trạng cô đơn của những người già, sự vất vả của nhiều lao động Việt ở nước ngoài. Các nghệ sĩ được khán giả cổ vũ các màn hát chế, đối đáp. Bên cạnh tiểu phẩm hài, chương trình có nhiều màn ca múa chủ đề năm mới, quê hương. Các nghệ sĩ tham gia gồm Quang Thọ, Thanh Hoa, Thu Hiền, Trung Đức, Ngọc Sơn, Chu Bảo Quế. Tết Vạn lộclà chương trình hài, ca nhạc chào đón năm mới doVượng Râutổ chức hàng năm. Anh tên thật là Nguyễn Công Vượng, 44 tuổi, quê Nam Định. Diễn viên tốt nghiệp chuyên ngành kịch hát, đạo diễn của Đại học Điện ảnh Hà Nội, sau đó được biết đến qua nhiều tác phẩm nhưCười cái sự đời, Thầy ra phố, Bắc Nam cùng cười.Năm 2019, anh nhậnbằng kỷ lụclà người cùng lúc viết kịch bản, đóng và đạo diễn nhiều chương trình nhất Việt Nam.</t>
  </si>
  <si>
    <t>Chương trình Tết Vạn lộc do Vượng Râu tổ chức, bao gồm các tiểu phẩm hài và ca nhạc, với sự tham gia của nhiều nghệ sĩ nổi tiếng. Chương trình bao gồm các màn biểu diễn văn nghệ và ca múa chủ đề năm mới, quê hương, và các màn ca múa chủ đề năm mới, quê hương.</t>
  </si>
  <si>
    <t>Bản tóm tắt khá trung thực, đề cập đến chương trình Tết Vạn lộc do Vượng Râu tổ chức và sự tham gia của nhiều nghệ sĩ. Tuy nhiên, nó bỏ qua hoàn toàn nội dung của các tiểu phẩm hài, chỉ nhắc đến khái niệm chung là 'tiểu phẩm hài' và 'ca nhạc', thiếu chi tiết về nội dung của các tiểu phẩm.  Việc lặp lại 'các màn ca múa chủ đề năm mới, quê hương' cũng là một điểm trừ.</t>
  </si>
  <si>
    <t>Bản tóm tắt mạch lạc, dễ hiểu. Các câu liên kết với nhau khá tốt, trình bày ngắn gọn, súc tích. Tuy nhiên, việc thiếu thông tin chi tiết làm giảm đi tính hấp dẫn và sự đầy đủ của bản tóm tắt.</t>
  </si>
  <si>
    <t>Bản tóm tắt chỉ đề cập đến những thông tin rất chung chung về chương trình Tết Vạn lộc, bỏ qua hoàn toàn nội dung chính của các tiểu phẩm hài,  như tiểu phẩm của Chí Trung, Quang Tèo về việc nhận quà từ thiện, hay tiểu phẩm của Vượng Râu, Thanh Tú về người Việt xa quê.  Đây là những thông tin quan trọng và đáng lẽ nên được đề cập trong bản tóm tắt. Việc lặp lại thông tin về ca múa cũng làm giảm tính liên quan.</t>
  </si>
  <si>
    <t>Bản tóm tắt quá ngắn gọn và thiếu chi tiết, không phản ánh đầy đủ nội dung của văn bản gốc.  Mặc dù mạch lạc và khá trung thực ở những thông tin được đề cập, nhưng tính liên quan lại rất thấp do bỏ sót nhiều thông tin quan trọng. Để cải thiện, bản tóm tắt cần bổ sung nội dung chính của các tiểu phẩm hài, tóm tắt ngắn gọn nhưng đầy đủ ý nghĩa của từng tiểu phẩm.  Nên loại bỏ sự lặp lại thông tin và tập trung vào những điểm nhấn chính của chương trình.</t>
  </si>
  <si>
    <t>Thành Lộc là một trong 28 gương mặt nhận huy chương vàng trong sự kiện bế mạc, tối 29/11. Bên cạnh giải cá nhân, diễn viên và sân khấu Thiên Đăng - nơi anh làm giám đốc nghệ thuật - nhận giải vàng choGiáng Hươngở hạng mục dành cho tác phẩm. Xúc động khi nhận giải, Thành Lộc cho biết tham gia chương trình không vì thi thố, huy chương. Ban đầu, khi nhận được lời mời từ lãnh đạo Sở Văn hóa và Thể thao TP HCM, anh định từ chối vì đơn vị còn khá non trẻ. Sau cùng, nghệ sĩ và dàn diễn viên của Thiên Đăng như Hữu Châu, Lê Khánh quyết định góp mặt vì muốn cọ xát kinh nghiệm, kết nối hơn với các sân khấu. "Tôi và anh chị khác cũng muốn lan tỏa năng lượng đến các diễn viên hậu bối. Vài năm nữa thôi, vị trí chúng tôi đang đứng sẽ là chỗ của các bạn trẻ", Thành Lộc nói. NgoàiThành Lộc, nhiều gương mặt kỳ cựu khác đoạt huy chương vàng, nhưHữu Châu(vai Ba Hoài, vởGiáng Hương),Ái Như(vai bà Hai, vởCơn mê cuối cùng) Thành Hội (vai cậu Út Hơn, vởCơn mê cuối cùng),Tuyết Thu(vai bà Từ, vởĐêm vượn hú), Hoàng Sơn (ông Hai Mạnh, vởBông cánh cò),Minh Nhí(vai chú Hai, vởCánh đồng rực lửa). Một số gương mặt trẻ khác cùng đoạt giải, như Lâm Vỹ Dạ, Minh Dự, Gia Bảo. Bên cạnhGiáng Hương, bốn vở nhận giải xuất sắc, gồmCánh đồng rực lửa(sân khấu Quốc Thảo),Đồng chí(Hội Sân khấu TP HCM),Cơn mê cuối cùng(sân khấu Hoàng Thái Thanh),Đức Thượng công Tả quânLê Văn Duyệt: Người mang 9 án tử(nhà hát kịch Idecaf). Ban tổ chức cũng trao sáu huy chương bạc cho vở diễn, 43 huy chương bạc cho cá nhân. Nghệ sĩ Ca Lê Hồng - thành viên hội đồng chuyên môn - đánh giá các đơn vị thể hiện rõ năng lực qua kỳ liên hoan. Theo bà, một số thương hiệu sân khấu từng chạy theo thị trường, khai thác yếu tố giải trí để dễ bán vé, nhưng khi đến hội diễn vẫn có các kịch bản giàu chiều sâu cảm xúc. "Họ không chỉ mang tới tác phẩm tốt nhất của đơn vị mà còn có ý thức nâng cao chất lượng vở diễn. Đó cũng là mục tiêu của sự kiện khi các sân khấu tự phấn đấu, nâng tầm bản thân", bà nói. Theo bà Ca Lê Hồng, điểm khác biệt củaLiên hoan sân khấu TP HCMso với các hội giải khác là hội đồng nghệ thuật sẽ đến từng đơn vị xem, thay vì biểu diễn tập trung một chỗ, từ đó đánh giá được công tác tổ chức của mỗi đơn vị. Bà nhận xét phần lớn tác phẩm đợt này có đời sống riêng, thu hút công chúng, không như tình trạng nhiều vở thi xong rồi "cất kho" ở một số liên hoan khác. Nghệ sĩ Trần Ngọc Giàu - Chủ tịch Hội sân khấu - cho biết một số vở còn kém thuyết phục về kịch bản, chứng tỏ đơn vị ít đầu tư. Nhiều tác phẩm có bối cảnh hạn chế do kinh phí thấp, sân khấu gặp khó khăn về cơ sở vật chất. Sau liên hoan, ban tổ chức cho diễn lại các vở đoạt giải cao, giúp khán giả có cơ hội thưởng thức những tác phẩm chất lượng tốt. Sự kiện diễn ra từ ngày 12 đến 29/11, là một trong những hoạt động trọng tâm của thành phố, hướng đến kỷ niệm 50 năm thống nhất đất nước (30/4/1975-30/4/2025). Liên hoan thu hút 20 đơn vị với khoảng 300 diễn viên, hầu hết là sàn diễn xã hội hóa. Vở dự thi có thời lượng 90-150 phút, được dàn dựng từ năm 2021 đến nay.</t>
  </si>
  <si>
    <t>Thành Lộc và sân khấu Thiên Đăng đã nhận huy chương vàng trong sự kiện bế mạc Liên hoan sân khấu TP HCM. Anh và dàn diễn viên của Thiên Đăng đã quyết định góp mặt vì muốn cọ xát kinh nghiệm và kết nối hơn với các sân khấu. Thành Lộc cho biết tham gia chương trình không vì thi thố, huy chương. Ban tổ chức cũng trao sáu huy chương bạc cho vở diễn và 43 huy chương bạc cho cá nhân. Liên hoan diễn ra từ ngày 12 đến 29/11, là một trong những hoạt động trọng tâm của thành phố, hướng đến kỷ niệm 50 năm thống nhất đất nước.</t>
  </si>
  <si>
    <t>Bản tóm tắt khá trung thực.  Hầu hết thông tin đều được phản ánh chính xác từ văn bản gốc. Tuy nhiên, bản tóm tắt bỏ qua nhiều thông tin quan trọng như việc nêu tên các nghệ sĩ khác đoạt giải, các vở diễn đoạt giải, đánh giá của các nghệ sĩ về chất lượng các vở diễn và liên hoan, cũng như mục đích của liên hoan hướng đến kỷ niệm 50 năm thống nhất đất nước.  Việc lược bỏ này làm cho bản tóm tắt thiếu đầy đủ thông tin, mặc dù những thông tin được giữ lại là chính xác.</t>
  </si>
  <si>
    <t>Bản tóm tắt thiếu nhiều thông tin quan trọng của văn bản gốc.  Mặc dù tập trung vào việc Thành Lộc nhận giải, nhưng nó bỏ qua nhiều chi tiết quan trọng khác như danh sách các nghệ sĩ và vở diễn đoạt giải, đánh giá của các chuyên gia về chất lượng của liên hoan,  mục đích của liên hoan, số lượng đơn vị tham gia, v.v...  Những thông tin này đều là những điểm nhấn quan trọng của bài viết gốc và việc lược bỏ chúng làm giảm đáng kể giá trị của bản tóm tắt.</t>
  </si>
  <si>
    <t>Bản tóm tắt có tính mạch lạc cao và khá trung thực với những thông tin được lựa chọn. Tuy nhiên, tính liên quan lại rất thấp do bỏ sót nhiều thông tin quan trọng của văn bản gốc.  Để cải thiện, bản tóm tắt cần bổ sung thêm các thông tin quan trọng đã bị lược bỏ, đặc biệt là danh sách các nghệ sĩ và vở diễn đoạt giải, đánh giá của các chuyên gia, và mục đích của liên hoan.  Cần cân bằng giữa việc giữ cho bản tóm tắt ngắn gọn và việc đảm bảo đầy đủ thông tin chính yếu của văn bản gốc.</t>
  </si>
  <si>
    <t>Tác giả cho biết dành 10 năm để chụp con người mà anh gặp trong những lần đến Tây Bắc. Các tác phẩm được giới thiệu hầu hết có kích cỡ 60x30 cm, ghi lại hình ảnh phụ nữ vùng cao trong lao động, sinh hoạt thường ngày qua góc nhìn cận cảnh. ''Tôi dành sự yêu mến đặc biệt cho phụ nữ Việt Nam nói riêng và vùng Tây Bắc nói chung'', anh nói. Ngoài trưng bày ảnh, triển lãm còn có nhiều hiện vật tái hiện cuộc sống vùng núi. Ở giữa không gian, tác giả sắp đặt khung nhà gỗ với bàn và những chiếc ghế mây. Phía xung quanh, anh cùng êkíp mang đến không khí núi rừng thông qua mùi gia vị, cây cỏ. Nguyễn Thanh Tuấn có niềm hứng thú với giấy dó khi tiếp xúc qua những người bạn là họa sĩ. Giai đoạn 2014-2019, anh dành thời gian tìm tòi và phát hiện chất liệu này có khả năng xuyên sáng tốt. Trong một lần bộ nhớ ảnh hết dung lượng, tác giả nảy ý tưởng in các tác phẩm của mình lên giấy dó để giới thiệu đến công chúng. Theo Thanh Tuấn, nếu biết cách bảo quản, giấy dó có thể bền hơn nhiều loại khác. Khi chạm vào, độ sần của chất liệu gợi cảm giác thú vị, như "được chạm vào một miền ký ức''. Nhưng do không thấm mực, tác giả phải tăng độ sáng của ảnh trước khi in để đảm bảo chất lượng. Anh cũng xử lý trên mặt và mép giấy, giúp máy in dễ thao tác. Nhiếp ảnh gia dành khoảng hai tháng hoàn thành công đoạn đưa ảnh lên giấy dó. Ban đầu, tác giả dự định trưng bày hơn 120 bức ảnh, cuối cùng giảm còn khoảng 80 để không ảnh hưởng trải nghiệm của người xem. Trong số đó, nhiếp ảnh gia ấn tượng nhất chân dung một phụ nữ khiếm thính. Kết hôn với người có hoàn cảnh như mình, bà sinh được những người con khỏe mạnh, cùng chồng nỗ lực nuôi họ thành tài. Lý giải về tênTây Park, Nguyễn Thanh Tuấn cho biết chữ "Bắc'' gây trở ngại trong cách phát âm của những người bạn quốc tế. Họ thường đặt câu hỏi: ''Liệu đó có phải Park (công viên)?". Điều này gợi cảm hứng cho anh chọn cách chơi chữ, thể hiện nơi đây là một vùng đất rộng lớn. Trong khuôn khổ sự kiện, tác giả mang đến show trình diễn thị giácNgàn, kéo dài từ ngày 28/11 đến 1/12, lấy cảm hứng từ các tác phẩm tại triển lãm. Show do Nguyễn Thanh Tuấn kết hợp nghệ sĩ điêu khắc Lò An Chương, biên đạo múa Nùng Văn Minh, nghệ sĩ violin Trịnh Minh Hiền, nghệ nhân Trường Giang, cố vấn âm nhạc Việt Hùng, kỹ sư âm thanh Tùng Lâm, nghệ nhân dân gian và đồng bào người Thái tại Hà Nội thực hiện.</t>
  </si>
  <si>
    <t>Tác giả Nguyễn Thanh Tuấn đã dành 10 năm để chụp ảnh con người và cuộc sống của phụ nữ vùng cao Tây Bắc. Các tác phẩm được giới thiệu hầu hết có kích cỡ 60x30 cm, ghi lại hình ảnh phụ nữ vùng cao trong lao động, sinh hoạt thường ngày qua góc nhìn cận cảnh. Ngoài trưng bày ảnh, triển lãm còn có nhiều hiện vật tái hiện cuộc sống vùng núi thông qua mùi gia vị, cây cỏ. Tác giả đã dành khoảng hai tháng để hoàn thành công đoạn đưa ảnh lên giấy dó. Anh đã dành khoảng hai tháng để hoàn thành công đoạn đưa ảnh lên giấy dó.</t>
  </si>
  <si>
    <t>Bản tóm tắt khá trung thực.  Hầu hết thông tin đều được phản ánh chính xác từ văn bản gốc. Tuy nhiên, việc lặp lại câu "Tác giả đã dành khoảng hai tháng để hoàn thành công đoạn đưa ảnh lên giấy dó" là không cần thiết và hơi gây khó chịu.  Một số chi tiết nhỏ như việc sử dụng giấy dó, lý do chọn tên triển lãm, và show trình diễn thị giác Ngàn không được đề cập đầy đủ.</t>
  </si>
  <si>
    <t>Bản tóm tắt có tính mạch lạc ở mức độ trung bình. Các ý được trình bày theo trình tự thời gian, nhưng sự liên kết giữa các ý chưa thật sự chặt chẽ. Việc lặp lại câu về thời gian in ảnh lên giấy dó làm giảm tính mạch lạc.  Cần có câu nối để làm cho bản tóm tắt tự nhiên và dễ hiểu hơn.</t>
  </si>
  <si>
    <t>Bản tóm tắt chỉ đề cập đến một số ý chính trong văn bản gốc.  Nhiều thông tin quan trọng như việc sử dụng giấy dó, lý do đổi tên triển lãm, show trình diễn thị giác Ngàn và những thông tin về người phụ nữ khiếm thính đều bị lược bỏ hoặc tóm tắt quá ngắn gọn. Điều này làm giảm giá trị của bản tóm tắt, không phản ánh đầy đủ nội dung của văn bản gốc.</t>
  </si>
  <si>
    <t>Bản tóm tắt cần được cải thiện về tính liên quan và mạch lạc.  Mặc dù tính trung thực ở mức khá tốt, nhưng việc bỏ sót nhiều thông tin quan trọng và sự lặp lại thông tin làm giảm chất lượng tổng thể.  Để cải thiện, cần bổ sung các thông tin quan trọng đã bị lược bỏ, loại bỏ sự lặp lại, và sử dụng câu nối để làm cho bản tóm tắt mạch lạc hơn, dễ hiểu hơn và phản ánh đầy đủ hơn nội dung của văn bản gốc.  Nên tập trung vào những ý chính, ví dụ như quá trình sáng tạo, lựa chọn chất liệu, ý nghĩa của triển lãm và show trình diễn.</t>
  </si>
  <si>
    <t>TheoDaily Mail, bà Robin Fleming - chủ tịch kiêm giám đốc điều hành Miss America Competition LLC (MAC) - và nhà đầu tư bất động sản Glenn Straub hiện tranh chấp quyền sở hữu cuộc thi. Hôm 22/11, ông Straub - người cho biết đã mua đơn vị này năm 2022 - nộp đơn xin Tòa án Phá sản Mỹ ở Florida bảo hộ, nói doanh nghiệp đang nợ bốn triệu USD. Ngày 25/11, Robin Fleming đệ đơn phủ nhận chuyện công ty gặp khó khăn tài chính, cho rằng động thái của Glenn Straub là "nỗ lực giành quyền kiểm soát cuộc thi". TheoWSJ, bà Fleming đề nghị tòa hủy vụ kiện với lý do ông Straub không thực sự có quyền sở hữu MAC nên không thể xin phá sản. Hiện vụ tranh quyền sở hữu trong quá trình xét xử. Ngoài ra, bà Fleming tố ông Straub cố tình phá hoại chương trình Miss America 2025, dự kiến khởi động vào ngày 1/1. "Kế hoạch nộp đơn phá sản một cách thiếu thiện chí do Straub dàn dựng chỉ nhằm mục đích ngăn Hoa hậu Mỹ 2025 diễn ra và thành công", trích tài liệu nộp tòa phía Fleming. Trước các cáo buộc, Glenn Straub cho biết chính Robin Fleming bắt đầu mâu thuẫn bằng cách không cung cấp thông tin tài chính, từ chối bỏ quyền điều hành MAC. TheoInquirer, vụ kiện bắt đầu vào tháng 4 khi Straub tố cáo Fleming không chịu nghỉ việc theo quyết định sa thải sau khi "kiểm toán nội bộ phát hiện nhiều điều bất thường" dưới sự quản lý của bà. Straud còn tố Fleming tự ý trả bản thân hàng trăm nghìn USD từ tiền công ty, khóa các tài khoản ngân hàng và tín dụng quan trọng. Cuối tháng 4, Fleming tuyên bố bà là "chủ sở hữu duy nhất và hợp pháp" Miss America thông qua bài đăng trên trang cá nhân. Theo Fleming, vai trò của ông Straub đối với cuộc thi là cho tổ chức vay có hạn mức, nhưng phần lớn khoản nợ đã được thanh toán. TheoDaily Mail, các thành viên hội đồngquản trịđứng về phía Fleming, bỏ phiếu đồng tình chuyển giao tài sản công ty cho bà. CEO nói mua lại cuộc thi thông qua nhiều pháp nhân vào tháng 12/2022, nhậm chức từ năm 2023. Tháng 10, thẩm phán ở Florida yêu cầu Fleming cấp quyền truy cập thông tin tài chính và các tài liệu quan trọng cho Straub.Daily Mailđưa tin tòa án cho phép cuộc thi diễn ra giữa ồn ào tranh chấp. Hôm 26/11, Straud viết thư gửi các thành viên hội đồng quản trị và tình nguyện viên rằng ông đảm bảo vẫn tổ chức cuộc thi dù phải bỏ tiền túi. Miss Americađược tổ chức tại Mỹ từ năm 1921 với đại diện của các tiểu bang trên khắp cả nước. Phần thưởng cho người thắng cuộc là một học bổng giá trị lớn tại bất cứ đại học nào. Người đăng quang năm nay là Thiếu úyMadison Marsh, 22 tuổi. Những năm gần đây, cuộc thi bịMiss USA- ra đời năm 1952 - lấn át. Miss USA có nguồn kinh phí dồi dào và những người chiến thắng thường được cử đi thi Hoa hậu Hoàn vũ.</t>
  </si>
  <si>
    <t>Chủ tịch Miss America Competition LLC (MAC) và nhà đầu tư bất động sản Glenn Straub hiện tranh chấp quyền sở hữu cuộc thi. Bà Robin Fleming và ông Straub, chủ tịch kiêm giám đốc điều hành Miss America Competition LLC (MAC), đã đệ đơn kiện ông Straub vì ông Straub không thực sự có quyền sở hữu MAC và đang nợ bốn triệu USD. Bà Fleming đã đệ đơn phủ nhận chuyện công ty gặp khó khăn tài chính, cho rằng động thái của Glenn Straub là "nỗ lực giành quyền kiểm soát cuộc thi". Ông Straub cho biết đã cố tình phá hoại chương trình Miss America 2025, dự kiến khởi động vào ngày 1/1. Vụ kiện bắt đầu vào tháng 4 khi Straub tố cáo Fleming không chịu nghỉ việc theo quyết định sa thải sau khi "kiểm toán nội bộ phát hiện nhiều điều bất thường" dưới sự quản lý của bà.</t>
  </si>
  <si>
    <t>Bản tóm tắt khá trung thực. Hầu hết thông tin đều được phản ánh chính xác từ văn bản gốc. Tuy nhiên, có một số chi tiết bị lược bỏ hoặc diễn đạt chưa đủ chính xác. Ví dụ, bản tóm tắt chỉ đề cập đến việc ông Straub nợ 4 triệu USD mà không đề cập đến việc bà Fleming phủ nhận điều này và cho rằng đó là nỗ lực giành quyền kiểm soát của ông Straub.  Việc ông Straub cố tình phá hoại chương trình Miss America 2025 cũng được đề cập một cách ngắn gọn, thiếu đi bối cảnh và dẫn chứng từ văn bản gốc.</t>
  </si>
  <si>
    <t>Bản tóm tắt khá mạch lạc. Các ý được trình bày theo trình tự thời gian, dễ theo dõi. Tuy nhiên, sự liên kết giữa các câu có thể được cải thiện. Ví dụ, việc chuyển từ việc ông Straub nộp đơn xin phá sản sang việc bà Fleming phủ nhận có vẻ hơi đột ngột.  Cần thêm từ nối để làm cho bản tóm tắt trôi chảy hơn.</t>
  </si>
  <si>
    <t>Bản tóm tắt tập trung vào các ý chính của văn bản gốc, nhưng vẫn còn một số chi tiết không cần thiết hoặc chưa đủ trọng tâm. Ví dụ, việc đề cập đến việc kiểm toán nội bộ phát hiện nhiều điều bất thường dưới sự quản lý của bà Fleming có thể được lược bỏ hoặc tóm gọn lại, vì nó không phải là điểm mấu chốt của cuộc tranh chấp.  Việc tập trung vào mâu thuẫn giữa hai bên mà bỏ qua thông tin về việc tòa án cho phép cuộc thi diễn ra, hay về lịch sử cuộc thi, người chiến thắng năm nay... làm giảm tính toàn diện của bản tóm tắt.</t>
  </si>
  <si>
    <t>Bản tóm tắt có chất lượng khá tốt, thể hiện được nội dung chính của văn bản gốc. Tuy nhiên, để cải thiện chất lượng, cần chú trọng đến việc bổ sung thêm thông tin chi tiết, làm rõ các chi tiết quan trọng, và đảm bảo sự liên kết logic giữa các câu.  Cần cân nhắc việc lược bỏ các chi tiết không cần thiết để tập trung vào những thông tin quan trọng nhất, làm nổi bật mâu thuẫn chính giữa hai bên và kết quả của vụ kiện.  Thêm vào đó, nên trình bày một cách khách quan hơn, tránh thiên lệch về một phía.</t>
  </si>
  <si>
    <t>Tác phẩm do Nhà hát Ca múa nhạc Thăng Long sản xuất, công diễn ngày 23/12 ở Nhà hát Hồ Gươm, Hà Nội. Không phải diễn viên thuộc đơn vị, Thái Phương được chọn qua các vòng casting. Nhạc sĩ Dương Cầm, phụ trách âm nhạc vở diễn, nhận xét Thái Phương vừa có nét hồn nhiên, vừa có chất "điên" phù hợp nhân vật. Thái Phương cho biết áp lực khi lần đầu đóng nhạc kịch, bộ môn đòi hỏi nhiều kỹ năng kết hợp như diễn xuất, ca hát, múa. Cô nghiên cứu kỹ bộ phimLàng Vũ Đại ngày ấy(1982) của đạo diễn Phạm Văn Khoa để hiểu nhân vật, lấy cảm xúc. Trong quá trình tập luyện, cô được bạn diễn Đông Hùng (vai Chí Phèo), nhạc sĩ Dương Cầm, ca sĩ Tấn Minh (chỉ đạo nghệ thuật) hỗ trợ. Hoàng Thái Phương 21 tuổi, là sinh viên Cao đẳng Nghệ thuật Hà Nội. Nhờ được mẹ truyền cảm hứng, cô thích các dòng nhạc dân gian, học hát ca trù, cải lương từ nhỏ. Năm 2016, Thái Phương giành giải Nhất tại Liên hoan ca trù Hà Nội. Cô đã tốt nghiệp hệ trung cấp, khoa âm nhạc dân tộc, Học viện Âm nhạc Quốc gia Việt Nam. Thanh Thanh Hiền, 54 tuổi, xuất thân là nghệ sĩ cải lương, hát được nhiều dòng nhạc như ca trù, bolero, trữ tình. Ngoài ra, chị nổi tiếng qua các tiểu phẩmkết hợpnghệ sĩ Xuân Hinh. Chị có hai con gái với người chồng đầu tiên, nghệ sĩ đàn bầu Anh Tú. Năm 2020, chịly hônchồng thứ hai, ca sĩ Chế Phong. VởGiấc mơ Chí Phèodài 90 phút, do Đinh Tiến Dũng viết kịch bản, tái hiện quá trình đấu tranh giữa cái thiện và cái ác trong con người Chí Phèo - nhân vật nổi tiếng trong truyện ngắn của nhà văn Nam Cao. Vở kịch không đi sâu miêu tả hiện thực đời sống, những góc tối trong cuộc đời nhân vật, mà hướng đến yếu tố lãng mạn qua câu chuyện tình yêu của Chí Phèo, Thị Nở. Xuyên suốt vở kịch, êkíp truyền tải thông điệp "muốn làm người bình thường" của Chí Phèo. Dương Cầm phổ nhạc 19 ca khúc mới trong vở kịch, dựa theo lời thoại do Đinh Tiến Dũng viết. Nhạc sĩ mang nhiều thể loại nhạc hiện đại như pop, rock, swing, phối với chất liệu âm nhạc dân tộc. Nghệ sĩ Tấn Minh - Giám đốc Nhà hát Ca múa nhạc Thăng Long - mong muốn vở kịch tiếp cận nhiều đối tượng khán giả, nhất là giới học sinh, sinh viên. Êkíp dự định mang tác phẩm diễn ở nhiều sân khấu nhỏ với giá vé vừa phải nhằm tiếp cận công chúng. Giấc mơ Chí Phèotừng giành nhiều giải thưởng tại Liên hoan Ca múa nhạc toàn quốc lần thứ 10, gồm: Giải tác phẩm xuất sắc, Nhạc sĩ xuất sắc (Dương Cầm). Ngoài ra, êkíp giành hai huy chương vàng và ba huy chương bạc. Trong đó, hai tiết mục đoạt huy chương vàng làMơ(Hoàng Thái Phương biểu diễn) vàGiấc mơ Chí Phèo(Đông Hùng biểu diễn).</t>
  </si>
  <si>
    <t>Vở kịch "Giấc mơ Chí Phèo" do Nhà hát Ca múa nhạc Thăng Long sản xuất, công diễn ngày 23/12 tại Nhà hát Hồ Gươm, Hà Nội. Thái Phương được chọn qua các vòng casting và được nhạc sĩ Dương Cầm, phụ trách âm nhạc hỗ trợ. Hoàng Thái Phương, sinh viên Cao đẳng Nghệ thuật Hà Nội, đã tốt nghiệp hệ trung cấp, khoa âm nhạc dân tộc và Học viện Âm nhạc Quốc gia Việt Nam. Vở kịch không đi sâu miêu tả hiện thực đời sống, những góc tối trong cuộc đời nhân vật Chí Phèo. Vở kịch không đi sâu miêu tả hiện thực đời sống, những góc tối trong cuộc đời nhân vật Chí Phèo.</t>
  </si>
  <si>
    <t>Bản tóm tắt khá trung thực.  Hầu hết thông tin đều được phản ánh chính xác từ văn bản gốc. Tuy nhiên, bản tóm tắt bỏ qua nhiều thông tin quan trọng như quá trình chuẩn bị của Thái Phương (nghiên cứu phim Làng Vũ Đại ngày ấy, được hỗ trợ bởi Đông Hùng, Tấn Minh), thông tin về Thanh Thanh Hiền, thông tin về nội dung vở kịch (nhấn mạnh yếu tố lãng mạn và thông điệp 'muốn làm người bình thường'), thông tin về nhạc sĩ Dương Cầm (phổ nhạc 19 ca khúc mới, kết hợp nhiều thể loại nhạc), và thành tích của vở kịch tại Liên hoan Ca múa nhạc toàn quốc.  Việc lặp lại câu 'Vở kịch không đi sâu miêu tả hiện thực đời sống, những góc tối trong cuộc đời nhân vật Chí Phèo' cũng là một điểm trừ nhỏ.</t>
  </si>
  <si>
    <t>Bản tóm tắt tương đối mạch lạc. Các câu được sắp xếp theo trình tự hợp lý, dễ hiểu. Tuy nhiên, việc thiếu nhiều thông tin quan trọng làm cho bản tóm tắt thiếu sự đầy đủ và chi tiết, ảnh hưởng đến sự liền mạch của thông tin.</t>
  </si>
  <si>
    <t>Bản tóm tắt thiếu nhiều thông tin quan trọng, chỉ tập trung vào một số chi tiết nhỏ.  Việc bỏ qua thông tin về quá trình chuẩn bị, nội dung vở kịch, thành tích đạt được, và thông tin về các nghệ sĩ khác làm giảm đáng kể giá trị của bản tóm tắt.  Bản tóm tắt không phản ánh đầy đủ các ý chính của văn bản gốc.</t>
  </si>
  <si>
    <t>Bản tóm tắt cần được cải thiện đáng kể về tính liên quan.  Mặc dù tính trung thực và mạch lạc ở mức chấp nhận được, nhưng việc thiếu nhiều thông tin quan trọng làm cho bản tóm tắt không phản ánh đầy đủ nội dung của văn bản gốc.  Để cải thiện, cần bổ sung các thông tin đã bị bỏ sót, đặc biệt là về quá trình chuẩn bị, nội dung vở kịch, thành tích đạt được, và thông tin về các nghệ sĩ khác.  Cần sắp xếp lại thông tin một cách logic và đầy đủ hơn để tạo nên một bản tóm tắt chất lượng cao.</t>
  </si>
  <si>
    <t>Bà Nguyễn Thị Mỹ tổ chức không gian trưng bày mang tênBốn mùa hoasau bảy năm kể từ triển lãm cá nhân lần thứ sáu. Bà cho biết vài năm trước đối diện nhiều biến cố, chịu ảnh hưởng của Covid-19, khoảng hai năm trở lại đây mới ổn định cuộc sống để tập trung vẽ. Họa sĩ không có ý định làm triển lãm, song khi số lượng tác phẩm dần nhiều hơn, con cháu, bạn bè động viên bà giới thiệu đến công chúng. Đa số bức vẽ được họa sĩ thực hiện bằng chất liệu sơn acrylic, phấn màu. Bà không đặt tên mà chỉ đánh số thứ tự, ký tên và thời gian hoàn thành lên tranh. Yêu hoa, bà chọn đây là đề tài sáng tác xuyên suốt từ năm 1998 đến nay. Giai đoạn khó khăn, phải lo gánh nặng cơm áo gạo tiền, bà vẽ thêm tranh phong cảnh, con người để bán. Khi cuộc sống ổn hơn, bà mới quay về nguồn cảm hứng chính của mình. ''Một số người cho rằng tả hoa mãi sẽ chán nhưng tôi không thấy thế. Càng vẽ, tôi lại thêm thấu hiểu chúng'', tác giả nói. Họa sĩ cho biết phần lớn sáng tác dựa vào trí nhớ, do đã thuộc từng cấu tạo, các giai đoạn thay đổi của hoa. Trong nhà, bà luôn dành một số không gian để bày biện những loài hoa yêu thích. Theo họa sĩ, việc này giúp tâm hồn bà luôn thư thái, vơi đi những áp lực của cuộc sống. Hiện bà Nguyễn Thị Mỹ sống cùng vợ chồng con trai - đạo diễn Bùi Thạc Chuyên và diễn viên Tú Oanh. Do công việc các con bận rộn, thường xuyên vắng nhà, họa sĩ tìm niềm vui bên cọ vẽ, trồng rau, chăm hoa lá. Ở tuổi 81, bà mắc nhiều bệnh như thoái hóa cột sống, đau khớp gối, huyết áp không ổn định. Họa sĩ thường vẽ khoảng một tiếng sẽ nghỉ ngơi. Bà cho biết đạo diễn Bùi Thạc Chuyên cũng thường khuyên mẹ tránh làm việc quá sức. Gần đây, họa sĩ thích hoa hoàng yến và mai xanh, dự định tổ chức triển lãm riêng về hai loài hoa này. Họa sĩNguyễn Thị Mỹtốt nghiệp Đại học Mỹ thuật Công nghiệp, là Hội viên hội Mỹ thuật Việt Nam. Bà từng thực hiện sáu triển lãm cá nhân, các năm 1998, 1999, 2004, 2013 tại Hà Nội và năm 2001 ở TP HCM.</t>
  </si>
  <si>
    <t>Bà Nguyễn Thị Mỹ đã tổ chức không gian trưng bày mang tên "Bốn mùa" sau 7 năm kể từ triển lãm cá nhân lần thứ sáu. Bà cho biết những tác phẩm của mình được thực hiện bằng chất liệu sơn acrylic và phấn màu. Bà chọn đề tài sáng tác xuyên suốt từ năm 1998 đến nay và đã chọn loài hoa này là đề tài sáng tác xuyên suốt từ năm 1998 đến nay. Bà thường vẽ khoảng một tiếng sẽ nghỉ ngơi và dự định tổ chức triển lãm riêng về hai loài hoa này.</t>
  </si>
  <si>
    <t>Bản tóm tắt khá trung thực, phản ánh đúng các thông tin chính trong văn bản gốc. Tuy nhiên, có một số chi tiết bị lược bỏ hoặc diễn đạt chưa đủ chính xác. Ví dụ, bản tóm tắt chỉ đề cập đến việc bà Mỹ sử dụng sơn acrylic và phấn màu mà không nói rõ bà cũng vẽ tranh phong cảnh và con người trong giai đoạn khó khăn.  Việc bà vẽ dựa trên trí nhớ và việc bà sống cùng con cái cũng không được đề cập.  Mặc dù những chi tiết này không làm thay đổi ý nghĩa chính của văn bản, nhưng việc bổ sung chúng sẽ làm cho bản tóm tắt đầy đủ hơn.</t>
  </si>
  <si>
    <t>Bản tóm tắt có tính mạch lạc ở mức độ trung bình. Các câu được liên kết với nhau nhưng chưa thật sự logic và liền mạch.  Việc nhắc đến việc bà Mỹ chọn hoa làm đề tài sáng tác hai lần trong bản tóm tắt là thừa và làm giảm tính mạch lạc.  Cần sắp xếp lại câu cú để tạo sự liên kết chặt chẽ hơn giữa các ý.</t>
  </si>
  <si>
    <t>Bản tóm tắt tập trung vào các thông tin quan trọng như tên triển lãm, thời gian, chất liệu, đề tài và kế hoạch triển lãm tiếp theo. Tuy nhiên, một số thông tin chi tiết như lý do bà Mỹ tổ chức triển lãm, hoàn cảnh sáng tác, tình trạng sức khỏe và cuộc sống cá nhân của bà có thể được lược bỏ để làm cho bản tóm tắt ngắn gọn hơn và tập trung vào trọng tâm chính.</t>
  </si>
  <si>
    <t>Bản tóm tắt có chất lượng khá tốt, phản ánh được nội dung chính của văn bản gốc. Tuy nhiên, cần cải thiện về tính mạch lạc bằng cách sắp xếp lại câu cú và loại bỏ thông tin trùng lặp.  Việc bổ sung một số chi tiết quan trọng bị lược bỏ sẽ làm tăng tính trung thực và đầy đủ của bản tóm tắt.  Nên chú trọng hơn vào việc lựa chọn và sắp xếp thông tin để đảm bảo tính liên quan và ngắn gọn, dễ hiểu.</t>
  </si>
  <si>
    <t>Tác phẩm do Thủy Nguyễn và êkíp sáng tạo trong hai năm, được giới thiệu tại ngày khai trương một công trình mới ở Monaco, đầu tháng 12. Cô tạo căn phòng rộng 25 m2, gồm bốn khu vực theo nghệ thuật sắp đặt.Ánh sáng tự nhiêngồm một khối thạch anh hồng. Tùy vào thời gian trong ngày với lượng ánh sáng khác nhau rọi vào, không gian này sẽ biến đổi từ rực rỡ đến mờ ảo. VớiTranh mây thạch anh,Thủy Nguyễn sử dụng bốn tấn thạch anh để tạo bức tranh mô phỏng đám mây đang bay lượn. Lăng kính thiên quanglà khối thủy tinh hồng nặng 1.400 kg, treo lơ lửng trên trần nhà. Ở khu vực cuối mang tênCửa sổ luân hồigồm nhiều đá nguyên khối tượng trưng vòng tuần hoàn của năng lượng. Tất cả tạo nênDrops of the Sun - Mảnh trờicó chiều cao 2,6 m, ngang 5 m, phủ kín bốn bức tường. Tia-Thủy Nguyễn cho biết có cảm hứng sáng tạo sau một lần đến Monaco, đi dạo và quan sát phong cảnh, nhất là vùng Mareterra. Cô nhận thấy nơi đây mang vẻ đẹp thô ráp của các vách đá ven biển, tràn đầy ánh sáng tự nhiên. Cô còn bị thu hút bởi sự tương phản giữa nhịp sống hối hả của đô thị và nét trầm lắng của thiên nhiên. "Tôi muốn tạo ra một không gian tĩnh lặng - nơi mọi người có thể tìm thấy sự bình an, cảm nhận vẻ thuần khiết", cô nói. Tác giả cùng đội ngũ 25 nhân viên từng đối mặt nhiều thử thách từ chọn lựa thạch anh phù hợp đến chế tác để màu sắc có thể chuyển biến theo thời gian. PhầnLăng kính thiên quangmất nhiều thời gian thực hiện vì cần tính toán kỹ lưỡng để đảm bảo thẩm mỹ, tính an toàn khi treo lơ lửng. Theo Thủy Nguyễn, không gian này sẽ được chính quyền quận Mareterra lưu giữ, đón khách tham quan trong thời gian dài. Tia-Thủy Nguyễn xuất thân là một họa sĩ, hoạt động sôi nổi những năm cuối thập niên 1990. Từ năm 2011, cô bén duyên thời trang, gây chú ý với các thiết kế áo dài. Họa sĩ từng giới thiệu các triển lãm cá nhân ở Pháp vào các năm 2019, 2022, có các tác phẩm gây chú ý nhưSilver Room(Nhà Bạc),Floating in the Nothingness(Bồng bềnh chốn hư không). Tháng 11/2023, cô giới thiệu triển lãmFlower of Life(Hoa đời) tại khuôn viên Château La Coste, Pháp, gồm mô hình cây sồi phát sáng và tranh từ hàng nghìn tấm thép không gỉ. Đầu năm, cô mởLấp lánh giữa bao la,giới thiệu20 tác phẩm dùng kỹ thuật vẽ màu, đính kết cườm, sợi đay ở Pháp.</t>
  </si>
  <si>
    <t>Họa sĩ Thủy Nguyễn đã sáng tạo một không gian tĩnh lặng tại Monaco với ánh sáng tự nhiên và tranh mây thạch anh. Tác phẩm này được tạo ra bởi Thủy Nguyễn và êkíp của cô trong hai năm. Ánh sáng tự nhiên gồm một khối thạch anh hồng và tranh mây thạch anh. Lăng kính thiên quang là khối thủy tinh hồng nặng 1.400 kg, treo lơ lửng trên trần nhà. Tác phẩm này sẽ được chính quyền quận Mareterra lưu giữ và đón khách tham quan trong thời gian dài.</t>
  </si>
  <si>
    <t>Bản tóm tắt khá trung thực.  Hầu hết thông tin đều được phản ánh chính xác từ văn bản gốc. Tuy nhiên, bản tóm tắt bỏ qua một số chi tiết quan trọng như kích thước tác phẩm (2,6m cao, 5m ngang), số lượng thạch anh sử dụng (4 tấn),  và ý nghĩa, cảm hứng sáng tạo của tác giả.  Việc tóm tắt chỉ tập trung vào mô tả vật liệu và không đề cập đến các khu vực khác trong tác phẩm (Cửa sổ luân hồi) cũng làm giảm độ chính xác của bản tóm tắt.</t>
  </si>
  <si>
    <t>Bản tóm tắt khá mạch lạc. Các câu được sắp xếp theo trình tự hợp lý, dễ hiểu. Tuy nhiên, việc trình bày có thể được cải thiện bằng cách thêm các từ nối để làm cho các câu liên kết chặt chẽ hơn. Ví dụ, có thể thêm từ "Ngoài ra" hoặc "Hơn nữa" để nối các ý về ánh sáng tự nhiên, tranh mây thạch anh và lăng kính thiên quang.</t>
  </si>
  <si>
    <t>Bản tóm tắt tập trung vào các yếu tố chính của tác phẩm, nhưng bỏ qua một số thông tin quan trọng.  Việc không đề cập đến cảm hứng sáng tạo, quá trình thực hiện đầy thử thách, cũng như các triển lãm khác của tác giả làm giảm tính liên quan của bản tóm tắt.  Bản tóm tắt nên bao gồm những thông tin này để phản ánh đầy đủ ý nghĩa và bối cảnh của tác phẩm.</t>
  </si>
  <si>
    <t>Bản tóm tắt cung cấp được những thông tin cơ bản về tác phẩm nghệ thuật của họa sĩ Thủy Nguyễn. Tuy nhiên, để nâng cao chất lượng, cần bổ sung thêm các chi tiết quan trọng bị bỏ sót, đặc biệt là về cảm hứng sáng tạo, quá trình thực hiện và ý nghĩa của tác phẩm.  Việc cải thiện tính liên kết giữa các câu cũng sẽ giúp bản tóm tắt trở nên mạch lạc hơn.  Nói chung, bản tóm tắt cần được mở rộng và chi tiết hơn để phản ánh đầy đủ nội dung của văn bản gốc.</t>
  </si>
  <si>
    <t>Theo đại diện ban tổ chức, một trong những yếu tố giúp "Lớp học đáp vui" thu hút đông đảo sinh viên là sự đa dạng trong hoạt động giải trí. Sự kiện mang đến nhiều hoạt động sôi nổi và bổ ích. Theo đó, Jollibee thiết lập khu vui chơi ngay tại sân trường với ba lớp học: Lớp học Jollibee, Lớp học Mirinda và Check-in 360 độ. Các lớp học này bao gồm câu hỏi, phần chơi và thử thách nhẹ nhàng, mang đến trải nghiệm phù hợp với sinh viên. Sự linh hoạt trong lựa chọn hình thức marketing cũng là điểm nhấn của sự kiện. Jollibee chọn âm nhạc và hình ảnh phù hợp với giới trẻ. Tại các booth hoạt động, "Lớp học đáp vui" có thiết kế trẻ trung, tạo nên những lớp học di động để sinh viên thoải mái tham gia trải nghiệm, check-in và vui chơi. Âm nhạc cũng góp phần không nhỏ vào sức hút của sự kiện. Nhãn hàng mời các nghệ sĩ genZ được yêu thích như: Quang Hùng MasterD, Kay Trần, Pháp Kiều, Captain Boy, OgeNus... thu hút đông đảo giới trẻ tham gia và tận hưởng những giây phút vui vẻ cùng bạn bè. Sự năng động và trẻ trung của dàn nghệ sĩ tạo nên những "bữa tiệc" âm nhạc lan tỏa trên mạng xã hội. Ngoài ra, sinh viên tại các trường đại học còn thích thú với các phần quà từ sự kiện. Theo đại diện ban tổ chức, sự kiện đã tặng hơn 300.000 voucher, hàng nghìn túi canvas và hàng trăm quà tặng khác cho sinh viên tại nhiều tỉnh thành trên cả nước. "Sự kiện không chỉ là hoạt động vui chơi giải trí, còn tạo ra không gian giao lưu lành mạnh cho giới trẻ, giúp họ kết nối niềm vui và lưu giữ những khoảnh khắc bên bạn bè", đại diện thương hiệu nói. Thanh Thư</t>
  </si>
  <si>
    <t>Sự kiện "Lớp học đáp vui" của Jollibee thu hút đông đảo sinh viên nhờ sự đa dạng trong hoạt động giải trí, bao gồm ba lớp học: Lớp học Jollibee, Lớp học Mirinda và Check-in 360 độ. Sự kiện này mang đến nhiều hoạt động sôi nổi và bổ ích, bao gồm câu hỏi, phần chơi và thử thách nhẹ nhàng, mang đến trải nghiệm phù hợp với sinh viên. Sự kiện này cũng có sự tham gia của các nghệ sĩ GenZ nổi tiếng như Quang Hùng MasterD, Kay Trần, Pháp Kiều, Captain Boy, OgeNus... Sự kiện này không chỉ là hoạt động vui chơi giải trí mà còn tạo ra không gian giao lưu lành mạnh cho giới trẻ, giúp họ kết nối niềm vui và lưu giữ những khoảnh khắc bên bạn bè.</t>
  </si>
  <si>
    <t>Bản tóm tắt khá mạch lạc. Các ý được trình bày theo một trình tự hợp lý, dễ hiểu. Tuy nhiên, có thể cải thiện hơn nữa bằng cách thêm một số từ nối để làm cho sự liên kết giữa các câu chặt chẽ hơn. Ví dụ, có thể thêm từ nối như \"Ngoài ra,\" hoặc \"Hơn nữa,\" để chuyển tiếp giữa các ý.</t>
  </si>
  <si>
    <t>Bản tóm tắt khá liên quan đến văn bản gốc. Nó đã bao gồm các ý chính như sự đa dạng hoạt động, sự tham gia của các nghệ sĩ GenZ, và mục đích của sự kiện. Tuy nhiên, việc bỏ qua thông tin về quà tặng và thiết kế trẻ trung của các booth hoạt động làm cho bản tóm tắt thiếu một số chi tiết quan trọng, mặc dù những chi tiết này không ảnh hưởng nhiều đến ý nghĩa tổng thể.</t>
  </si>
  <si>
    <t>Bản tóm tắt có chất lượng tốt, trung thực và khá mạch lạc, liên quan. Điểm mạnh là tóm tắt ngắn gọn, súc tích và bao gồm được các ý chính. Điểm cần cải thiện là tăng cường sự liên kết giữa các câu và bổ sung một vài chi tiết quan trọng bị bỏ sót để bản tóm tắt trở nên đầy đủ hơn.  Có thể thêm một câu ngắn gọn về phần quà tặng và thiết kế của các booth để làm cho bản tóm tắt hoàn chỉnh hơn.</t>
  </si>
  <si>
    <t>Ông Nguyễn Đức Sơn, Hiệu trưởng trường Đại học Sư phạm Hà Nội, nêu quan điểm tại lễ kỷ niệm ngày Nhà giáo Việt Nam 20/11. Theo ông, việc tôn vinh nghề dạy học để thấy trách nhiệm của các thầy cô lớn lao và ý nghĩa ra sao. "Tôn vinh là để chúng ta có thêm sức lực, niềm tin, tính bền bỉ, kiên định với công việc, vượt qua gian truân, thách thức trong cuộc sống để gắn bó và yêu nghề", ông Sơn nói. "Xã hội cũng kỳ vọng chúng ta xứng đáng với điều đó". Ông Sơn chia sẻ với những khó khăn thầy cô phải trải qua, nhưng cho rằng nghề giáo cũng đem lại những trải nghiệm mà ít nghề có được. Chẳng hạn, khoảnh khắc tự hào khi ai đó trong số học trò thành công. Những cảm xúc này vốn chỉ có ở những người làm cha, làm mẹ với con mình. Với giáo viên, nó góp phần hun đúc sự nhiệt huyết, yêu nghề. Ông cũng nhìn nhận việc tri ân thầy cô phải bằng hành động thực tế, trong công việc mỗi ngày, từ việc nhỏ đến lớn, giúp công việc hiệu quả và tạo ra nhiều điều mới hơn. Ông mong sinh viên tri ân, tôn vinh giáo viên bằng cách thấu hiểu hoạt động thường ngày của người thầy. Nguyễn Tống Hiểu Thương, sinh viên khoa Sinh học, xúc động khi nghe những chia sẻ của thầy hiệu trưởng. "Thầy cô là tấm gương sáng về đạo đức nhà giáo, dạy chúng em như thế nào gọi là yêu nghề, giá trị thực sự của nghề", Thương nói. Đại học Sư phạm Hà Nội là cơ sở đào tạo giáo viên hàng đầu cả nước. Mỗi năm trường tuyển khoảng 4.000 sinh viên hệ đại học. Điểm chuẩn cao nhất năm nay lên tới 29,3 điểm cho tổ hợp ba môn. Nhân kỷ niệm 20/11, trường tổ chức vinh danh các Nhà giáo nhân dân, Nhà giáo ưu tú, trao kỷ niệm chương Vì sự nghiệp giáo dục và giải thưởng giảng viên, cán bộ hành chính tiêu biểu. Dương Tâm</t>
  </si>
  <si>
    <t>Hiệu trưởng trường Đại học Sư phạm Hà Nội nhấn mạnh tầm quan trọng của việc tôn vinh nghề dạy học trong lễ kỷ niệm ngày Nhà giáo Việt Nam 20/11. Ông cho rằng việc tôn vinh nghề giáo giúp chúng ta có thêm sức lực, niềm tin, tính bền bỉ, kiên định với công việc và vượt qua gian truân, thách thức trong cuộc sống để gắn bó và yêu nghề. Ông cũng chia sẻ về những khó khăn thầy cô phải trải qua, nhưng nhấn mạnh việc tri ân thầy cô phải bằng hành động thực tế trong công việc mỗi ngày.</t>
  </si>
  <si>
    <t>Bản tóm tắt hoàn toàn trung thực với văn bản gốc. Tất cả thông tin được trình bày đều có căn cứ rõ ràng trong bài viết gốc và không có sự thêm bớt, xuyên tạc hay diễn giải sai lệch.</t>
  </si>
  <si>
    <t>Bản tóm tắt khá mạch lạc. Các ý được trình bày theo trình tự hợp lý, dễ hiểu. Tuy nhiên, có thể cải thiện bằng cách thêm một câu kết để tổng kết lại ý chính của bài viết, tạo sự trọn vẹn hơn.</t>
  </si>
  <si>
    <t>Bản tóm tắt tập trung vào các ý chính của bài viết gốc, đặc biệt là quan điểm của Hiệu trưởng trường Đại học Sư phạm Hà Nội về việc tôn vinh nghề giáo. Tuy nhiên, một số thông tin chi tiết như việc trường Đại học Sư phạm Hà Nội là cơ sở đào tạo giáo viên hàng đầu cả nước, điểm chuẩn đầu vào, hay cảm xúc của sinh viên có thể được lược bỏ để làm cho bản tóm tắt ngắn gọn hơn và tập trung hơn vào ý chính.</t>
  </si>
  <si>
    <t>Bản tóm tắt có chất lượng tốt, thể hiện được ý chính của bài viết gốc một cách ngắn gọn và xúc tích. Điểm mạnh là tính trung thực cao, đảm bảo không có thông tin sai lệch. Tuy nhiên, có thể cải thiện tính mạch lạc bằng cách thêm câu kết và tính liên quan bằng cách lược bỏ một số chi tiết không quá quan trọng, giúp bản tóm tắt trở nên hoàn thiện hơn.</t>
  </si>
  <si>
    <t>Nội dung được nêu trong dự thảo nghị quyết về chính sách với viên chức làm việc ở huyện miền núi cao năm 2025-2026, trình kỳ họp thứ 28, HĐND tỉnh. Theo đó, giáo viên công lập ở 6 huyện (Bắc Trà My, Nam Trà My, Đông Giang, Nam Giang, Tây Giang, Phước Sơn) được hỗ trợ một lần khi nhận việc nếu cam kết ở lại ít nhất 5 năm. Mức hỗ trợ là 100, 75, 50 triệu đồng, tùy nơi làm việc ở khu vực III, II hay I (địa bàn khó khăn theo quyết định của Chính phủ). Tương ứng với đó, mức hỗ trợ sinh hoạt phí lần lượt là 1,8 - 1,5 - 1,2 triệu đồng một tháng, nhưng không được dùng làm cơ sở để đóng các loại bảo hiểm. Nếu không tuân thủ việc phân công, hoặc hai năm liền bị đánh giá không hoàn thành nhiệm vụ, bị kỷ luật ở mức buộc thôi việc, giáo viên phải bồi hoàn số tiền đã nhận. Sở Nội vụ Quảng Nam - cơ quan chủ trì dự thảo Nghị quyết, nói lý do đề xuất chính sách là vì các huyện nói trên đang thiếu nhân lực giáo dục nói chung, giáo viên nói riêng, chất lượng cũng chưa cao. Việc thu hút, tuyển dụng giáo viên ở đây gặp nhiều khó khăn. Từ năm 2019 đến nay, trung bình tỷ lệ viên chức trúng tuyển chỉ đạt hơn 50%, nhiều người đỗ cũng không đến nhận việc. Trong khi đó, hơn 530 người xin chuyển về gần gia đình, 90 người khác xin thôi việc. Sở đánh giá chính sách hỗ trợ lần này sẽ giúp giáo viên ổn định cuộc sống, yên tâm công tác. Nghị quyết dự kiến được HĐND xem xét, thông qua vào tháng sau. Hiện, theo nghị định 76/2019 của Chính phủ, giáo viên dạy học ở vùng đặc biệt khó khăn được trợ cấp lần đầu bằng 10 tháng lương cơ sở. Ngoài ra, họ nhận phụ cấp ưu đãi nghề bằng 70% mức lương hiện hưởng, phụ cấp thâm niên vượt khung (nếu có). Nếu chuyên trách về xóa mù chữ và phổ cập giáo dục, giáo viên hưởng phụ cấp lưu động 0,2 lần lương cơ sở. Đắc Thành</t>
  </si>
  <si>
    <t>Dự thảo nghị quyết về chính sách với viên chức làm việc ở huyện miền núi cao năm 2025-2026 đề xuất hỗ trợ giáo viên một lần khi nhận việc nếu cam kết ở lại ít nhất 5 năm. Mức hỗ trợ là 100, 75, 50 triệu đồng, tùy nơi làm việc ở khu vực III, II hay I. Giáo viên công lập ở 6 huyện được hỗ trợ một lần khi nhận việc nếu cam kết ở lại ít nhất 5 năm. Mức hỗ trợ sinh hoạt phí lần lượt là 1,8 - 1,5 - 1,5 - 1,5 - 1,5 - 1,5 - 1,5 - 1,2 triệu đồng một tháng, nhưng không được dùng làm cơ sở để đóng các loại bảo hiểm.</t>
  </si>
  <si>
    <t>Bản tóm tắt phần lớn trung thực, phản ánh đúng nội dung chính của văn bản gốc. Tuy nhiên, có một số chi tiết không chính xác. Cụ thể, bản tóm tắt ghi 'Mức hỗ trợ sinh hoạt phí lần lượt là 1,8 - 1,5 - 1,5 - 1,5 - 1,5 - 1,5 - 1,5 - 1,2 triệu đồng một tháng', trong khi văn bản gốc chỉ nêu mức hỗ trợ là 1,8 - 1,5 - 1,2 triệu đồng, tùy theo khu vực.  Việc lặp lại số liệu 1,5 triệu đồng nhiều lần là không chính xác và gây hiểu nhầm.</t>
  </si>
  <si>
    <t>Bản tóm tắt tương đối mạch lạc. Các ý được trình bày theo trình tự hợp lý, dễ hiểu. Tuy nhiên, việc lặp lại thông tin về hỗ trợ giáo viên một lần khi nhận việc nếu cam kết ở lại ít nhất 5 năm làm cho bản tóm tắt hơi thiếu sự cô đọng.</t>
  </si>
  <si>
    <t>Bản tóm tắt tập trung vào các ý chính của văn bản gốc, bao gồm mức hỗ trợ và điều kiện cam kết. Tuy nhiên, bản tóm tắt bỏ qua những thông tin quan trọng khác như lý do đề xuất chính sách, tình hình thiếu hụt giáo viên, tỷ lệ trúng tuyển, số lượng giáo viên xin chuyển việc và thôi việc, cũng như các chính sách hỗ trợ hiện hành theo nghị định 76/2019.  Việc lược bỏ những thông tin này làm giảm đi tính toàn diện của bản tóm tắt.</t>
  </si>
  <si>
    <t>Bản tóm tắt có chất lượng ở mức trung bình. Điểm mạnh là nó phản ánh được nội dung chính của văn bản gốc một cách tương đối đầy đủ. Tuy nhiên, bản tóm tắt cần được cải thiện về tính chính xác (sửa lại phần mức hỗ trợ sinh hoạt phí), tính cô đọng (tránh lặp lại thông tin) và tính toàn diện (bao gồm thêm các thông tin quan trọng khác đã bị lược bỏ).  Để cải thiện, người tóm tắt cần cẩn thận hơn trong việc kiểm tra lại thông tin và lựa chọn những thông tin quan trọng nhất, đảm bảo tính chính xác và đầy đủ của bản tóm tắt.</t>
  </si>
  <si>
    <t>Sở Giáo dục và Đào tạo TP HCM ngày 21/11 đưa ra danh sách nhiệm vụ chuyên môn trong thời gian nghỉ hè, làm cơ sở tính số ngày làm việc thực tế và chi thu nhập tăng thêm cho giáo viên. Hai công việc chính của giáo viên dịp này là hoạt động dạy, học có sản phẩm trực tiếp và các nhiệm vụ bắt buộc. Trong đó, hoạt động đầu gồm công tác tuyển sinh; bồi dưỡng học sinh; tổ chức các kỳ thi, sát hạch bắt buộc; các hội thảo, hội nghị chuyên môn, nghiên cứu khoa học. Nhiệm vụ bắt buộc gồm: Tập huấn, bồi dưỡng kiến thức chuyên môn, nghiệp vụ; Phổ biến kiến thức bắt buộc về xây dựng và triển khai kế hoạch năm học; Các kỳ kiểm tra, sát hạch về chuyên môn, nghiệp vụ do cơ quan có thẩm quyền tổ chức; Hội nghị chuyên môn bắt buộc; Hoạt động của trợ lý thanh niên, tổng phụ trách Đội trong thời gian hè. Lãnh đạo Sở cho biết đây là các hoạt động chuyên môn vốn có của giáo viên trong dịp hè. Tuy nhiên, những năm trước vì chưa có hướng dẫn chung nên các trường có cách tính khác nhau, khiến giáo viên tâm tư. Sở lưu ý việc thực hiện các nhiệm vụ nói trên phải cụ thể về thời gian thực hiện, theo văn bản chỉ đạo, hướng dẫn hoặc điều động của cấp huyện trở lên. Khi phân công việc, người đứng đầu phải công khai, nêu rõ trách nhiệm, có bảng chấm công và theo dõi hoạt động của từng cá nhân. Hiện, giáo viên TP HCM được hưởng thu nhập tăng thêm tối đa 1,5 lần lương nếu hoàn thành xuất sắc nhiệm vụ, theo Nghị quyết của HĐND. Với những giáo viên có thâm niên, thu nhập tăng thêm lên đến gần 50 triệu đồng một quý. Lệ Nguyễn</t>
  </si>
  <si>
    <t>Sở Giáo dục và Đào tạo TP HCM công bố danh sách nhiệm vụ chuyên môn trong thời gian nghỉ hè, bao gồm hoạt động dạy, học có sản phẩm trực tiếp và các nhiệm vụ bắt buộc. Các hoạt động này bao gồm công tác tuyển sinh, bồi dưỡng học sinh, tổ chức các kỳ thi, sát hạch bắt buộc, các hội thảo, hội nghị chuyên môn, nghiên cứu khoa học. Giáo viên TP HCM được hưởng thu nhập tăng thêm tối đa 1,5 lần lương nếu hoàn thành xuất sắc nhiệm vụ.</t>
  </si>
  <si>
    <t>Bản tóm tắt khá trung thực.  Hầu hết thông tin đều được phản ánh chính xác từ văn bản gốc. Tuy nhiên, bản tóm tắt bỏ qua một số chi tiết quan trọng như: nhiệm vụ bắt buộc gồm những gì (chỉ nêu chung chung), việc hướng dẫn chung chưa có trước đây gây tâm tư cho giáo viên,  và việc thực hiện các nhiệm vụ phải cụ thể về thời gian, có bảng chấm công... Những chi tiết này, mặc dù không làm sai lệch toàn bộ ý nghĩa, nhưng làm giảm độ chính xác của bản tóm tắt.</t>
  </si>
  <si>
    <t>Bản tóm tắt mạch lạc và dễ hiểu. Các ý được trình bày theo trình tự hợp lý, dễ theo dõi. Tuy nhiên, việc liệt kê các hoạt động dạy học có sản phẩm trực tiếp hơi dài dòng, có thể gộp lại cho ngắn gọn hơn.</t>
  </si>
  <si>
    <t>Bản tóm tắt tập trung vào các ý chính, nhưng bỏ sót một số thông tin quan trọng như đã nêu ở phần tính trung thực.  Việc lược bỏ những thông tin này làm giảm độ đầy đủ của bản tóm tắt, mặc dù vẫn giữ được ý chính.  Ví dụ, việc nêu rõ khó khăn của giáo viên trước đây và giải pháp của Sở Giáo dục là những thông tin quan trọng cần được giữ lại.</t>
  </si>
  <si>
    <t>Bản tóm tắt có chất lượng khá tốt, thể hiện được ý chính của văn bản gốc. Tuy nhiên, để nâng cao chất lượng, cần bổ sung thêm một số chi tiết quan trọng đã bị lược bỏ, đặc biệt là những thông tin liên quan đến khó khăn của giáo viên và giải pháp của Sở Giáo dục.  Việc sắp xếp câu văn cũng có thể được tối ưu hóa để ngắn gọn và rõ ràng hơn.  Nói chung, bản tóm tắt cần được bổ sung thêm thông tin để đảm bảo tính đầy đủ và chính xác hơn.</t>
  </si>
  <si>
    <t>Trường Đại học Bách khoa, Đại học Quốc gia TP HCM, ngày 22/11 tổ chức lễ tốt nghiệp cho gần 3.000 cử nhân, kỹ sư khóa K2020. Trong đó, 23 người tốt nghiệp loại xuất sắc, chiếm tỷ lệ 0,77% trên tổng số, tăng nhẹ so với năm ngoái (0,59%). 805 em (27%) được xếp loại giỏi, tăng 5,4%. Dù tăng, các tỷ lệ này hiện thuộc diện khiêm tốn. Với nhóm xuất sắc, tỷ lệ chỉ cao hơn một số trường như Y Dược TP HCM (0,18%); trường Y Dược, Đại học Quốc gia Hà Nội (0,4%), Luật TP HCM (0,72%)... PGS.TS Mai Thanh Phong cho biết đây là khóa sinh viên nhập học giữa dịch Covid-19. Thầy trò nhà trường đã có nhiều biện pháp thích nghi, thay đổi để vượt qua khó khăn, đảm bảo tiến độ và chất lượng. "Chúc mừng các em vì kết quả đáng ghi nhận này. Tôi mong các em nhanh chóng bắt nhịp với thị trường lao động toàn cầu, nắm bắt nhiều cơ hội, vượt qua thách thức để khẳng định bản lĩnh ngay những ngày đầu lập nghiệp", PGS Phong nhắn nhủ. Với thành tích nổi bật, 11 sinh viên được trao Cúp Toàn năng. Trong đó, 5 người được xếp loại xuất sắc là Nguyễn Minh Thuận (GPA 9,31/10), Tống Phước Thanh An (9,26), Nguyễn Trọng Hoàng (9,1), Nguyễn Đặng Anh Khoa (9,13), Dương Quốc Anh (9,21). Cúp Toàn năng dành cho những sinh viên đạt loại giỏi trở lên, có điểm trung bình tích lũy nằm trong top 10 của khoa; điểm bảo vệ tốt nghiệp từ 8/10; không học lại hoặc từng bị kỷ luật. Ngoài ra, họ cần có điểm rèn luyện loại xuất sắc, có thành tích trong nghiên cứu, hoạt động xã hội. Trường Đại học Bách khoa năm nay tuyển hơn 5.100 sinh viên, cho 45 ngành, chương trình. Đây được coi là cơ sở đào tạo khối ngành kỹ thuật hàng đầu ở khu vực phía Nam cũng như cả nước. Lệ Nguyễn - Vân Anh</t>
  </si>
  <si>
    <t>Trường Đại học Bách khoa, Đại học Quốc gia TP HCM, đã tổ chức lễ tốt nghiệp cho gần 3.000 cử nhân, kỹ sư khóa K2020. Trong đó, 23 người tốt nghiệp loại xuất sắc, chiếm tỷ lệ 0,77% trên tổng số, tăng nhẹ so với năm ngoái. 805 em được xếp loại giỏi, tăng 5,4%. 11 sinh viên được trao Cúp Toàn năng, trong đó 5 người được xếp loại xuất sắc.</t>
  </si>
  <si>
    <t>Bản tóm tắt rất trung thực, phản ánh chính xác các con số về số lượng sinh viên tốt nghiệp loại xuất sắc, giỏi và số sinh viên đạt cúp toàn năng. Tuy nhiên, bản tóm tắt bỏ qua thông tin về việc so sánh tỷ lệ sinh viên loại xuất sắc với các trường khác và thông tin về điều kiện để đạt cúp toàn năng, cũng như thông tin về số lượng sinh viên nhập học và số ngành đào tạo của trường.  Những thông tin này, mặc dù không phải là trọng tâm, nhưng vẫn là một phần của sự kiện được mô tả trong văn bản gốc.</t>
  </si>
  <si>
    <t>Bản tóm tắt mạch lạc và dễ hiểu. Các câu được sắp xếp theo trình tự logic, diễn đạt ngắn gọn, rõ ràng và dễ hiểu.</t>
  </si>
  <si>
    <t>Bản tóm tắt tập trung vào các thông tin quan trọng nhất của bài báo gốc, bao gồm số lượng sinh viên tốt nghiệp, tỷ lệ sinh viên loại xuất sắc và giỏi, và số sinh viên đạt cúp toàn năng. Tuy nhiên, việc bỏ qua một số thông tin chi tiết như so sánh với các trường khác, điều kiện đạt cúp toàn năng, số lượng sinh viên nhập học và số ngành đào tạo có thể làm giảm đi tính đầy đủ của bản tóm tắt.  Những thông tin này, mặc dù không phải là trọng tâm, nhưng có thể bổ sung thêm giá trị cho bản tóm tắt.</t>
  </si>
  <si>
    <t>Bản tóm tắt có chất lượng tốt, trung thực và mạch lạc. Tuy nhiên, để cải thiện, nên bổ sung một vài thông tin chi tiết quan trọng đã bị lược bỏ, ví dụ như so sánh tỷ lệ sinh viên loại xuất sắc với các trường khác, hoặc tóm tắt ngắn gọn điều kiện để đạt cúp toàn năng. Điều này sẽ giúp bản tóm tắt đầy đủ và toàn diện hơn, phản ánh chính xác hơn nội dung của bài báo gốc.  Việc cân bằng giữa tính ngắn gọn và tính đầy đủ thông tin là rất quan trọng trong việc tạo ra một bản tóm tắt chất lượng cao.</t>
  </si>
  <si>
    <t>Đây là điểm mới trong dự thảo thay thế Thông tư 23/2017 về Quy chế thi đánh giá năng lực ngoại ngữ theo khung năng lực 6 bậc dùng cho Việt Nam, được Bộ Giáo dục và Đào công bố ngày 23/11. Ảnh chụp thí sinh được cập nhật trên trang thông tin điện tử của kỳ thi, cùng thông tin cá nhân để các đơn vị sử dụng chứng chỉ có thể tra cứu, xác minh. Bộ cho rằng đây là giải pháp để đảm bảo an toàn, tin cậy, công bằng cho kỳ thi. Ngoài ra, đơn vị được cấp phép có thể liên kết với đối tác để tổ chức kỳ thi, nếu đáp ứng một số điều kiện. Điều này sẽ giúp mở rộng địa điểm thi, tạo thuận lợi cho thí sinh. Bộ Giáo dục và Đào tạo cho biết các đơn vị tổ chức hoặc liên kết tổ chức thi được tăng cường tự chủ và chịu trách nhiệm giải trình. Thay vì đưa ra nhiều yêu cầu chi tiết về quy trình tổ chức như cách đăng ký dự thi, coi thi, bố trí phòng, Bộ chỉ đưa các tiêu chuẩn quản trị, cơ sở vật chất, phần mềm, ngân hàng đề thi. Trên cơ sở này, các đơn vị xây dựng quy trình công khai và gửi để Bộ quản lý, giám sát. Khung năng lực ngoại ngữ 6 bậc dùng cho Việt Nam được phát triển dựa theo khung tham chiếu ngôn ngữ chung Châu Âu (CEFR) và một số khung trình độ tiếng Anh của các nước, kết hợp với thực tế dạy, học, sử dụng ngoại ngữ ở Việt Nam. Khung này được áp dụng với nhiều ngoại ngữ, hiện phổ biến là tiếng Anh. Cả nước có 35 trường đại học được tổ chức thi đánh giá năng lực tiếng Anh theo khung 6 bậc (VSTEP). Lệ Nguyễn</t>
  </si>
  <si>
    <t>Bộ Giáo dục và Đào tạo đã công bố dự thảo thay thế Thông tư 23/2017 về Quy chế thi đánh giá năng lực ngoại ngữ theo khung năng lực 6 bậc dùng cho Việt Nam. Theo dự thảo, ảnh chụp thí sinh được cập nhật trên trang thông tin điện tử của kỳ thi, cùng thông tin cá nhân để các đơn vị sử dụng chứng chỉ có thể tra cứu, xác minh. Bộ cho rằng đây là giải pháp để đảm bảo an toàn, tin cậy, công bằng cho kỳ thi. Đơn vị được cấp phép có thể liên kết với đối tác để tổ chức kỳ thi, nếu đáp ứng một số điều kiện.</t>
  </si>
  <si>
    <t>Bản tóm tắt rất trung thực, phản ánh chính xác thông tin từ văn bản gốc.  Tuy nhiên, bản tóm tắt bỏ qua một số thông tin quan trọng như việc tăng cường tự chủ và trách nhiệm giải trình cho các đơn vị tổ chức thi, việc thay đổi cách thức quản lý quy trình tổ chức thi từ chi tiết sang tiêu chuẩn, và thông tin về khung năng lực ngoại ngữ 6 bậc dùng cho Việt Nam, cũng như số lượng trường đại học được tổ chức thi.</t>
  </si>
  <si>
    <t>Bản tóm tắt mạch lạc và dễ hiểu. Các ý được trình bày theo trình tự logic, liên kết chặt chẽ với nhau, tạo nên một dòng chảy thông tin rõ ràng.</t>
  </si>
  <si>
    <t>Bản tóm tắt tập trung vào một số điểm chính của văn bản gốc, nhưng bỏ sót nhiều thông tin quan trọng khác.  Việc lược bỏ thông tin về khung năng lực ngoại ngữ 6 bậc, việc thay đổi cách thức quản lý quy trình tổ chức thi, và số lượng trường đại học tổ chức thi làm giảm đi tính toàn diện của bản tóm tắt.</t>
  </si>
  <si>
    <t>Bản tóm tắt có chất lượng khá tốt về mặt trung thực và mạch lạc. Tuy nhiên, tính liên quan còn hạn chế do bỏ sót nhiều thông tin quan trọng, làm cho bản tóm tắt không phản ánh đầy đủ nội dung của văn bản gốc. Để cải thiện, cần bổ sung các thông tin đã bị lược bỏ, đặc biệt là những thông tin liên quan đến việc tăng cường tự chủ và trách nhiệm giải trình cho các đơn vị tổ chức thi, việc thay đổi cách thức quản lý quy trình tổ chức thi, và thông tin về khung năng lực ngoại ngữ 6 bậc dùng cho Việt Nam.  Cần cân nhắc kỹ lưỡng việc lựa chọn thông tin để đảm bảo bản tóm tắt phản ánh đầy đủ và chính xác nội dung của văn bản gốc.</t>
  </si>
  <si>
    <t>Phái đoàn Ngoại giao Mỹ hôm 25/11 giới thiệu chương trình Chuyên gia Fulbright năm 2025. Các trường và cơ quan, tổ chức có thể đăng ký mời chuyên gia trình độ cao ở hơn 20 lĩnh vực như nông nghiệp, giáo dục, kinh tế học, giảng dạy Hóa học..., đặc biệt là STEM, đến làm việc trong 2-6 tuần. Nếu có nhu cầu, các trường nộp hồ sơ trực tuyến đến hết 28/2/2025. Sau đó, Fulbright Việt Nam sẽ xét duyệt. Cơ quan này cho biết thường nhận được nhiều hồ sơ hơn số có thể hỗ trợ vì kinh phí hạn chế. Do đó, không phải tất cả sẽ được phê duyệt. Nếu được thông qua, chuyên gia sẽ hỗ trợ các trường trong nhiều hoạt động, như xây dựng chương trình giảng dạy, nâng cao năng lực đội ngũ cán bộ, giảng viên, tham gia hoặc chủ trì các hội thảo, tập huấn. Theo Phái đoàn Ngoại giao Mỹ, chương trình giúp nơi tiếp nhận có tầm nhìn toàn cầu từ các học giả và chuyên gia giàu kinh nghiệm, xây dựng mối quan hệ bền vững với các cá nhân và tổ chức ở Mỹ... Chương trình Chuyên gia Fulbright được triển khai từ năm 2001. Bộ Ngoại giao Mỹ chi tiền vé máy bay khứ hồi, bảo hiểm y tế (ngắn hạn) và tiền thù lao cho chuyên gia. Nơi tiếp nhận lo các thủ tục về việc nhập cảnh, cung cấp chỗ ở, bữa ăn và phương tiện đi lại trong nước cho họ. Trong danh mục ngành, nghề của chương trình, lĩnh vực STEM (Khoa học, Công nghệ, Kỹ thuật, Toán học) được chú trọng, sau khi Việt Nam và Mỹ nâng cấp quan hệ ngoại giao lên Đối tác chiến lược toàn diện hồi tháng 9/2023. Hai nước thỏa thuận đẩy mạnh hợp tác giáo dục STEM, đào tạo và hợp tác nghiên cứu khoa học trong các ngành công nghệ và lĩnh vực bán dẫn, vi mạch. Bình Minh</t>
  </si>
  <si>
    <t>Phái đoàn Ngoại giao Mỹ giới thiệu chương trình Chuyên gia Fulbright năm 2025, giúp các trường và cơ quan, tổ chức có thể mời chuyên gia trình độ cao ở hơn 20 lĩnh vực như nông nghiệp, giáo dục, kinh tế học, giảng dạy Hóa học..., đặc biệt là STEM, đến làm việc trong 2-6 tuần. Nếu có nhu cầu, các trường nộp hồ sơ trực tuyến đến hết 28/2/2025. Fulbright Việt Nam sẽ xét duyệt. Nếu được thông qua, chuyên gia sẽ hỗ trợ các trường trong nhiều hoạt động, như xây dựng chương trình giảng dạy, nâng cao năng lực đội ngũ cán bộ, giảng viên, tham gia hoặc chủ trì các hội thảo, tập huấn.</t>
  </si>
  <si>
    <t>Bản tóm tắt rất trung thực, hầu hết thông tin đều được phản ánh chính xác từ văn bản gốc. Tuy nhiên, bản tóm tắt bỏ qua một số thông tin quan trọng như: kinh phí hạn chế dẫn đến không phải tất cả hồ sơ đều được phê duyệt, lịch sử chương trình từ năm 2001, việc Bộ Ngoại giao Mỹ chi trả vé máy bay, bảo hiểm và thù lao, và trách nhiệm của nơi tiếp nhận về chỗ ở, ăn uống và đi lại của chuyên gia.  Việc bỏ qua những thông tin này không làm sai lệch toàn bộ ý nghĩa nhưng làm giảm tính đầy đủ của bản tóm tắt.</t>
  </si>
  <si>
    <t>Bản tóm tắt rất mạch lạc. Các ý được trình bày theo trình tự logic, dễ hiểu và liên kết chặt chẽ với nhau.  Ngôn ngữ sử dụng rõ ràng, không có chỗ nào khó hiểu.</t>
  </si>
  <si>
    <t>Bản tóm tắt tập trung vào các ý chính của văn bản gốc như thông tin về chương trình Chuyên gia Fulbright 2025, cách thức đăng ký, thời hạn nộp hồ sơ, và các hoạt động hỗ trợ của chuyên gia. Tuy nhiên, việc bỏ qua một số thông tin quan trọng như đã nêu ở phần tính trung thực làm giảm đi tính đầy đủ và toàn diện của bản tóm tắt.  Những thông tin bị bỏ qua cũng là những thông tin khá quan trọng, cần được bổ sung để bản tóm tắt phản ánh đầy đủ hơn nội dung văn bản gốc.</t>
  </si>
  <si>
    <t>Bản tóm tắt có chất lượng tốt về tính mạch lạc và tương đối tốt về tính trung thực. Tuy nhiên, tính liên quan chưa đạt mức tối ưu do bỏ qua một số thông tin quan trọng, làm giảm tính đầy đủ của bản tóm tắt. Để cải thiện, cần bổ sung những thông tin đã bị bỏ sót, đặc biệt là về vấn đề kinh phí, lịch sử chương trình, và trách nhiệm của các bên liên quan.  Việc bổ sung này sẽ giúp bản tóm tắt phản ánh đầy đủ hơn nội dung của văn bản gốc mà vẫn giữ được tính mạch lạc và ngắn gọn.</t>
  </si>
  <si>
    <t>PGS.TS Đoàn Văn Điện làm việc tại trường Đại học Nông Lâm TP HCM từ năm 1975, giữ chức hiệu trưởng giai đoạn 1989-1994. Dịp ngày Nhà giáo Việt Nam năm nay, thầy đã gửi số tiền hai tỷ đồng để trường Đại học Nông Lâm TP HCM lập quỹ học bổng. Quỹ do trường điều hành, ra tiêu chí xét chọn hàng năm, trên tinh thần chung được thầy ủy thác là hỗ trợ những sinh viên có kết quả học tập tốt, hoạt động xã hội tích cực, tham gia nghiên cứu khoa học hoặc có hoàn cảnh khó khăn. PGS.TS Điện cho biết quỹ học bổng cho sinh viên là tâm nguyện cách đây 20 năm của thầy và vợ. Sau khi nghỉ hưu, thầy cùng một số đồng nghiệp thành lập trường Đại học Lạc Hồng, sáng lập trường THCS-THPT Việt Thanh. Thầy nhìn nhận đến nay là lúc phù hợp để thực hiện mong muốn. "Việc này rất nhỏ. Tôi lập quỹ học bổng để tri ân sinh viên đã giúp tôi trưởng thành. Không có sinh viên thì không có tôi ngày hôm nay", nguyên Hiệu trưởng Đại học Nông Lâm TP HCM nói. Theo thầy Điện, những người từng gặp trong đời đều là ân nhân, bằng những cách khác nhau, giúp thầy vượt qua khó khăn, nghịch cảnh để hoàn thiện chính mình. Với sinh viên, để có tư cách đứng lớp và được tin cậy, yêu mến, thầy phải tự trau dồi năng lực chuyên môn, kỹ năng và đạo đức qua từng ngày. "Những yêu cầu của sinh viên thôi thúc tôi làm việc không ngừng nghỉ, tiến bộ từng ngày. Tôi mong quỹ học bổng nho nhỏ sẽ khích lệ các bạn vượt qua khó khăn, có động lực rèn luyện thành người, xây dựng đất nước", thầy chia sẻ. Trường Đại học Nông Lâm TP HCM ngày 26/11 xác nhận thông tin. Nhà trường cho hay sẽ bàn thảo chi tiết hơn trước khi vận hành quỹ. Lệ Nguyễn</t>
  </si>
  <si>
    <t>PGS.TS Đoàn Văn Điện, nguyên Hiệu trưởng trường Đại học Nông Lâm TP HCM, đã gửi số tiền hai tỷ đồng để trường Đại học Nông Lâm TP HCM lập quỹ học bổng hỗ trợ sinh viên có kết quả học tập tốt, hoạt động xã hội tích cực và có hoàn cảnh khó khăn. Quỹ học bổng được thầy thành lập vào năm 1989-1994 và được thầy ủy thác để hỗ trợ sinh viên có kết quả học tập tốt, hoạt động xã hội tích cực và nghiên cứu khoa học. Thầy cho biết quỹ học bổng là tâm nguyện cách đây 20 năm của mình và vợ.</t>
  </si>
  <si>
    <t>Bản tóm tắt phần lớn là trung thực, phản ánh đúng thông tin chính từ văn bản gốc. Tuy nhiên, có một số chi tiết không chính xác. Cụ thể, bản tóm tắt ghi 'Quỹ học bổng được thầy thành lập vào năm 1989-1994', đây là thời gian thầy giữ chức hiệu trưởng, chứ không phải là thời điểm thành lập quỹ.  Thời điểm thành lập quỹ không được đề cập trong văn bản gốc.  Việc gộp chung các tiêu chí xét học bổng (học tập tốt, hoạt động xã hội tích cực, nghiên cứu khoa học, hoàn cảnh khó khăn) cũng làm mất đi sự tinh tế trong cách diễn đạt của văn bản gốc, mặc dù không làm sai lệch ý nghĩa chính.</t>
  </si>
  <si>
    <t>Bản tóm tắt khá mạch lạc, các câu liên kết với nhau khá tốt và dễ hiểu. Tuy nhiên, việc sắp xếp thông tin có thể được cải thiện để tạo sự liền mạch hơn. Ví dụ, việc đề cập đến tâm nguyện 20 năm của thầy và vợ có thể được đặt ở vị trí phù hợp hơn để tạo sự liên kết tự nhiên với phần trước.</t>
  </si>
  <si>
    <t>Bản tóm tắt tập trung vào các thông tin quan trọng nhất của văn bản gốc, bao gồm việc thành lập quỹ học bổng, số tiền quyên góp, và đối tượng được hỗ trợ. Tuy nhiên, một số chi tiết nhỏ có thể được lược bỏ để làm cho bản tóm tắt ngắn gọn hơn, ví dụ như việc thầy thành lập trường Đại học Lạc Hồng và trường THCS-THPT Việt Thanh không liên quan trực tiếp đến việc thành lập quỹ học bổng.</t>
  </si>
  <si>
    <t>Bản tóm tắt có chất lượng khá tốt, truyền đạt được thông tin chính của văn bản gốc một cách tương đối đầy đủ và chính xác. Tuy nhiên, vẫn còn một số điểm cần cải thiện.  Cần chú ý hơn đến độ chính xác của thông tin, tránh những hiểu lầm về thời gian và chi tiết.  Việc sắp xếp thông tin và lược bỏ những chi tiết không cần thiết sẽ giúp bản tóm tắt trở nên mạch lạc và cô đọng hơn.  Nên xem xét việc tách riêng các tiêu chí xét học bổng để phản ánh chính xác hơn tinh thần của người quyên góp.</t>
  </si>
  <si>
    <t>TS Nguyễn Thanh Hải, Phó Giám đốc Đại học Duy Tân, tối 26/11 cho biết đã làm việc với Bộ Giáo dục và Đào tạo để cấp lại bằng bác sĩ Răng Hàm Mặt cho sinh viên, thay cho bằng bác sĩ Nha khoa. "Nhà trường đang in phôi bằng mới, bìa da, phụ lục đi kèm... và dự kiến trong tuần này sinh viên sẽ nhận được bằng", ông Hải cho biết. Tháng trước, nhiều sinh viên nhận bằng tốt nghiệp trường Đại học Y Dược, Đại học Duy Tân, bức xúc vì không được các bệnh viện nhận vào lớp học chứng chỉ hành nghề. Lý do là bằng tốt nghiệp của họ ghi ngành đào tạo là bác sĩ Nha khoa, trong khi theo quy định chỉ có ngành bác sĩ Răng Hàm Mặt. Đại học Duy Tân mở ngành Răng Hàm Mặt từ năm 2018, theo quyết định của Bộ Giáo dục và Đào tạo. 60 sinh viên vừa tốt nghiệp là khóa đầu tiên. Đại diện trường giải thích việc tên ngành học trên bằng tốt nghiệp không khớp với ngành mà sinh viên theo học là do có độ vênh giữa hai Nghị định liên quan. Cụ thể, Nghị định 99/2019 của Chính phủ về Luật Giáo dục đại học, điều khoản về văn bằng, chứng chỉ ghi: "một số ngành đào tạo chuyên sâu đặc thù thuộc hệ thống giáo dục đại học bao gồm bằng bác sĩ y khoa, bác sĩ nha khoa, bác sĩ y học cổ truyền và một số văn bằng khác theo quy định riêng của Chính phủ". Còn Nghị định 96/2023 về Luật Khám bệnh, chữa bệnh, nêu "đối với bác sĩ răng hàm mặt: cơ sở khám bệnh, chữa bệnh được cấp giấy phép hoạt động theo hình thức tổ chức là bệnh viện và phải có phạm vi hoạt động chuyên môn về răng hàm mặt". Đại học Duy Tân cho rằng mình là cơ sở đào tạo đại học nên thực hiện theo Nghị định 99, do đó ghi bằng tốt nghiệp là "Bác sĩ Nha khoa". Tuy nhiên, các bệnh viện lại áp dụng Nghị định 96 nên yêu cầu sinh viên phải có bằng "Bác sĩ Răng Hàm Mặt". Năm 2024, Đại học Duy Tân tuyển 7.300 sinh viên, trong đó có 8 ngành đào tạo Y - Dược. Với ngành Răng Hàm Mặt, trường tuyển theo cả kết quả thi tốt nghiệp THPT và xét học bạ, điểm chuẩn là 22,5 cho tổ hợp ba môn. Học phí là 32 triệu đồng một học kỳ.</t>
  </si>
  <si>
    <t>Đại học Duy Tân đã làm việc với Bộ Giáo dục và Đào tạo để cấp lại bằng bác sĩ Răng Hàm Mặt cho sinh viên. Đại học Duy Tân đã in phôi bằng mới, bìa da và phụ lục đi kèm. Đại học Duy Tân đã giải thích việc tên ngành học trên bằng tốt nghiệp không khớp với ngành mà sinh viên theo học là do có độ vênh giữa hai Nghị định liên quan. Năm 2024, Đại học Duy Tân tuyển 7.300 sinh viên, trong đó có 8 ngành đào tạo Y - Dược.</t>
  </si>
  <si>
    <t>Bản tóm tắt khá trung thực.  Tất cả thông tin đều có trong văn bản gốc. Tuy nhiên, việc lược bỏ lý do cụ thể về sự khác biệt giữa hai nghị định (Nghị định 99/2019 và Nghị định 96/2023) và sự giải thích của Đại học Duy Tân khiến cho bản tóm tắt thiếu đi một phần quan trọng làm rõ nguyên nhân sự việc.  Việc đề cập đến việc tuyển sinh năm 2024, mặc dù có trong văn bản gốc, nhưng lại không liên quan trực tiếp đến vấn đề chính là việc cấp lại bằng, nên có thể xem là thông tin hơi thừa.</t>
  </si>
  <si>
    <t>Bản tóm tắt mạch lạc và dễ hiểu. Các câu được sắp xếp theo trình tự hợp lý, thể hiện sự việc một cách rõ ràng. Tuy nhiên, việc chuyển từ việc cấp lại bằng sang giải thích về sự vênh giữa hai nghị định rồi đột ngột chuyển sang thông tin tuyển sinh năm 2024 làm cho mạch văn hơi gãy.</t>
  </si>
  <si>
    <t>Bản tóm tắt tập trung vào vấn đề chính là việc cấp lại bằng, nhưng lại bao gồm thông tin về tuyển sinh năm 2024, đây là thông tin không thực sự liên quan đến vấn đề chính và làm loãng nội dung.  Việc lược bỏ chi tiết về sự khác biệt giữa hai nghị định cũng làm giảm tính đầy đủ của bản tóm tắt, mặc dù đây là thông tin quan trọng để hiểu rõ nguyên nhân của vấn đề.</t>
  </si>
  <si>
    <t>Bản tóm tắt có chất lượng khá tốt về mặt trung thực và mạch lạc. Tuy nhiên, tính liên quan cần được cải thiện.  Để nâng cao chất lượng, nên tập trung vào vấn đề chính là việc cấp lại bằng và giải thích rõ ràng nguyên nhân của sự việc dựa trên hai nghị định.  Nên loại bỏ thông tin về tuyển sinh năm 2024 hoặc đặt nó vào một phần riêng biệt nếu cần thiết.  Việc bổ sung thêm một vài chi tiết quan trọng từ văn bản gốc, đặc biệt là lý do cụ thể về sự khác biệt giữa hai nghị định, sẽ giúp bản tóm tắt trở nên đầy đủ và chính xác hơn.</t>
  </si>
  <si>
    <t>UBND huyện Vũng Liêm ngày 27/11 ra quyết định kỷ luật ông Võ Hữu Trân, thời hạn trong một năm. Lý do là ông Trân không thực hiện đúng trách nhiệm của hiệu trưởng, để xảy ra bạo lực học đường. Quyết định đưa ra sau khi nhà chức trách xác minh vụ học sinh trường THCS Trung Hiếu đánh nhau hồi cuối tháng 9, cùng một số vụ tương tự trong năm học trước. Phòng Giáo dục và Đào tạo huyện cho rằng ông Trân đã cố tình che giấu, không báo cáo cấp trên, gây bức xúc dư luận. Trước đó, hôm 21/9, do mâu thuẫn cá nhân, một nam sinh lớp 8 giả vờ ngã, húc vào lưng một bạn cùng lớp. Nghe kể lại sự việc, bà nội nạn nhân đến gặp, phản ánh với gia đình nam sinh. Vì bị bố mẹ mắng, hai ngày sau, em này rủ thêm 7 bạn, kéo đến đánh nạn nhân một lần nữa. Cả nhóm dùng chổi, mũ bảo hiểm, ghế đánh vào đầu, mặt, lưng... của bạn ngay trong lớp. Nhiều em đứng xung quanh hò reo, cổ vũ, không can ngăn. Video sau đó lan truyền trên mạng, khiến nhiều người bức xúc. Còn nạn nhân bị chấn thương phần mềm, phải nhập viện. Giáo viên chủ nhiệm lớp Huỳnh Hoàng Hải bị kiểm điểm vì quản lý không chặt. Học sinh đánh nhau nhiều lần trong lớp nhưng ông Hải không phát hiện, chưa có giải pháp quản lý và ngăn ngừa. Cùng bị kiểm điểm là bà Nguyễn Thị Ngọc Thanh - tổng phụ trách Đội, vì chưa làm hết trách nhiệm trong quản lý nề nếp, chưa quan tâm học sinh khi bị bạn đánh. Với 8 nam sinh đánh bạn, trường THCS Trung Hiếu đình chỉ học một năm. Một nữ sinh khác dùng điện thoại quay lại sự việc bị đình chỉ học hai tuần. Những em đứng xem mà không can ngăn, không báo cáo, bị kiểm điểm trước toàn trường và hạ một bậc hạnh kiểm. Theo quy định, bốn hình thức kỷ luật với giáo viên là khiển trách, cảnh cáo, cách chức, buộc thôi việc. Việc kỷ luật học sinh vi phạm có ba mức: nhắc nhở, khiển trách và tạm dừng học có thời hạn (1 tuần - 1 năm). An Bình</t>
  </si>
  <si>
    <t>UBND huyện Vũng Liêm đã kỷ luật ông Võ Hữu Trân, hiệu trưởng trường THCS Trung Hiếu, thời hạn trong một năm vì đã để xảy ra bạo lực học đường. Ông Trân bị cho là đã cố tình che giấu, không báo cáo cấp trên, gây bức xúc dư luận. Vụ học sinh trường THCS Trung Hiếu đánh nhau hồi cuối tháng 9 đã gây ra nhiều vụ tương tự. Giáo viên chủ nhiệm lớp Huỳnh Hoàng Hải bị kiểm điểm vì quản lý không chặt, chưa có giải pháp quản lý và ngăn ngừa.</t>
  </si>
  <si>
    <t>Bản tóm tắt khá trung thực.  Hầu hết thông tin đều được phản ánh đúng từ văn bản gốc. Tuy nhiên, việc tóm tắt "Vụ học sinh trường THCS Trung Hiếu đánh nhau hồi cuối tháng 9 đã gây ra nhiều vụ tương tự" là một sự diễn đạt hơi phóng đại. Văn bản gốc chỉ đề cập đến một số vụ tương tự trong năm học trước, chứ không phải là do vụ việc tháng 9 gây ra.</t>
  </si>
  <si>
    <t>Bản tóm tắt mạch lạc và dễ hiểu. Các ý được trình bày theo trình tự hợp lý, dễ theo dõi. Tuy nhiên, có thể cải thiện bằng cách thêm một câu kết nối giữa việc kỷ luật ông Trân và việc kiểm điểm giáo viên chủ nhiệm để tạo sự liên kết chặt chẽ hơn.</t>
  </si>
  <si>
    <t>Bản tóm tắt tập trung vào các ý chính, nhưng bỏ qua một số thông tin quan trọng như việc kỷ luật các học sinh liên quan, hình thức kỷ luật cụ thể đối với ông Trân,  và vai trò của tổng phụ trách Đội.  Việc lược bỏ những thông tin này làm giảm đi tính toàn diện của bản tóm tắt.</t>
  </si>
  <si>
    <t>Bản tóm tắt có chất lượng khá tốt về tính trung thực và mạch lạc. Tuy nhiên, tính liên quan còn hạn chế do bỏ sót một số thông tin quan trọng. Để cải thiện, cần bổ sung thêm thông tin về hình thức kỷ luật các học sinh,  làm rõ hơn về mức độ kỷ luật của ông Trân và vai trò của các cá nhân khác liên quan.  Cần tránh việc diễn đạt phóng đại hoặc thiếu chính xác như trong câu về 'nhiều vụ tương tự'.</t>
  </si>
  <si>
    <t>Đây là nội dung trong chỉ thị về tăng cường công tác chỉ đạo, phối hợp và tổ chức thi tốt nghiệp THPT 2025, ngày 27/11. Chủ tịch Hà Nội Trần Sỹ Thanh đánh giá năm 2025 đặc biệt quan trọng, bởi đây là năm đầu tiên kỳ thi tốt nghiệp THPT theo chương trình mới (chương trình 2018). Vì vậy, ông Thanh yêu cầu các sở, ngành, quận, huyện chủ động nâng cao chất lượng dạy và học, chuẩn bị các điều kiện đảm bảo cho kỳ thi. Sở Giáo dục và Đào tạo được giao hướng dẫn, kiểm tra việc đổi mới phương pháp dạy học, kiểm tra với học sinh lớp 12; không để thầy trò và các trường bị động, gặp khó trước kỳ thi. Cùng với đó, Sở cần cung cấp chính xác và đầy đủ thông tin về kỳ thi, tuyệt đối không lơ là, chủ quan, xử lý linh hoạt, hiệu quả những vấn đề phát sinh, tạo điều kiện thuận lợi nhất cho thí sinh. Ngoài ra, kỳ thi được tổ chức theo hướng giảm áp lực, giảm chi phí, ít tốn kém. Do đó, các quận, huyện cùng cơ quan chuyên môn cần phối hợp đồng bộ, chặt chẽ, kịp thời. Năm 2025, thí sinh thi tốt nghiệp THPT với bốn môn. Trong đó, hai môn bắt buộc là Toán và Ngữ văn; hai môn lựa chọn nằm trong các môn học sinh được học ở THPT, gồm Hóa học, Vật lý, Sinh học, Địa lý, Lịch sử, Giáo dục kinh tế và pháp luật, Tin học, Công nghệ và Ngoại ngữ (Anh, Đức, Nga, Nhật, Pháp, Trung, Hàn). So với hiện nay, số môn thi giảm hai, số buổi thi giảm một. Đề thi Ngữ văn vẫn giữ hình thức tự luận. Các môn còn lại theo dạng trắc nghiệm với các câu hỏi chọn phương án đúng, đáp án đúng/sai và trả lời ngắn. Điểm thi và điểm học bạ THPT được kết hợp theo tỷ lệ phù hợp để xét công nhận tốt nghiệp cho học sinh. Các đại học được khuyến khích sử dụng điểm kỳ thi này để tuyển sinh. Thủ tướng Phạm Minh Chính và lãnh đạo Bộ Giáo dục và Đào tạo cũng nhiều lần nhấn mạnh việc tổ chức kỳ thi tốt nghiệp THPT 2025 theo hướng gọn nhẹ, giảm áp lực song vẫn đảm bảo chất lượng. Hà Nội là địa phương có nhiều thí sinh thi tốt nghiệp nhất, chừng 100.000 mỗi năm (10%). Năm 2024, điểm trung bình thi tốt nghiệp của học sinh Hà Nội là gần 7 điểm mỗi môn, xếp thứ 12 trong 63 tỉnh, thành, tăng 4 bậc so với năm 2023. Thanh Hằng</t>
  </si>
  <si>
    <t>Chủ tịch Hà Nội Trần Sỹ Thanh yêu cầu các sở, ngành, quận, huyện chủ động nâng cao chất lượng dạy và học, chuẩn bị các điều kiện đảm bảo cho kỳ thi tốt nghiệp THPT 2025. Kỳ thi được tổ chức theo hướng gọn nhẹ, giảm áp lực song vẫn đảm bảo chất lượng. Hà Nội là địa phương có nhiều thí sinh thi tốt nghiệp nhất, chừng 100.000 mỗi năm.</t>
  </si>
  <si>
    <t>Bản tóm tắt phản ánh khá chính xác nội dung chính của văn bản gốc.  Tuy nhiên, bản tóm tắt bỏ qua nhiều thông tin quan trọng như số môn thi, các môn thi, hình thức thi, cách tính điểm tốt nghiệp, và việc khuyến khích các trường đại học sử dụng điểm thi để tuyển sinh.  Những thông tin này, mặc dù không phải là trung tâm tuyệt đối, nhưng vẫn là những chi tiết quan trọng cần được đề cập để người đọc hiểu đầy đủ hơn về kỳ thi.</t>
  </si>
  <si>
    <t>Bản tóm tắt mạch lạc và dễ hiểu. Các câu được liên kết logic với nhau, tạo thành một dòng suy nghĩ liền mạch.  Không có sự lặp lại hay thiếu sót nào về mặt cấu trúc câu.</t>
  </si>
  <si>
    <t>Bản tóm tắt tập trung vào một số ý chính, nhưng bỏ sót nhiều thông tin quan trọng khác.  Việc chỉ đề cập đến yêu cầu nâng cao chất lượng dạy và học, tổ chức kỳ thi gọn nhẹ và số lượng thí sinh ở Hà Nội là chưa đủ để phản ánh toàn diện nội dung của văn bản gốc.  Bản tóm tắt cần bổ sung thêm các thông tin liên quan đến số môn thi, hình thức thi, cách tính điểm, và vai trò của kỳ thi trong tuyển sinh đại học.</t>
  </si>
  <si>
    <t>Bản tóm tắt có tính mạch lạc cao và khá trung thực, nhưng lại thiếu tính liên quan do bỏ sót nhiều thông tin quan trọng.  Để cải thiện, cần bổ sung các thông tin về số môn thi, hình thức thi, cách tính điểm tốt nghiệp, và vai trò của kỳ thi trong tuyển sinh đại học.  Việc bổ sung những thông tin này sẽ giúp bản tóm tắt phản ánh đầy đủ hơn nội dung của văn bản gốc và cung cấp cho người đọc một cái nhìn toàn diện hơn về kỳ thi tốt nghiệp THPT 2025.</t>
  </si>
  <si>
    <t>Ông Nguyễn Mạnh Hùng, chuyên viên chính Vụ Giáo dục Đại học, Bộ Giáo dục và Đào tạo, đưa ra thông tin trên tại buổi họp với các đại học phía Nam về dự thảo xác định chỉ tiêu và quy chế tuyển sinh đại học 2025, chiều 26/11. Giải thích về điểm mới này, ông cho biết hiện có nhiều đơn vị tổ chức kỳ thi riêng để tuyển sinh. Ngoài hai đại học quốc gia còn có Đại học Bách khoa Hà Nội, các trường sư phạm. Số trường đăng ký dùng chung kết quả ngày càng nhiều nhưng lại yêu cầu thí sinh phải lấy phiếu xác nhận điểm thi ở nơi tổ chức, gây phiền hà, bức xúc cho người dự thi. Do đó, Bộ dự kiến bắt buộc các trường tổ chức thi riêng phải cung cấp dữ liệu kết quả thi lên hệ thống để các trường khác dễ dàng tra cứu, dùng xét tuyển. "Các đơn vị phải chịu trách nhiệm về độ chính xác của kết quả, hạn chế yêu cầu học sinh đến trường xin phiếu xác nhận điểm", ông Hùng nói. Ngoài ra, đại diện Vụ Giáo dục đại học cho hay 2025 là năm đầu tiên học sinh thi tốt nghiệp THPT theo chương trình mới, do đó dự thảo quy chế nhấn mạnh các trường phải điều chỉnh đề thi để bám sát chương trình học, không đánh giá ngoài nội dung được học. Cả nước hiện có hơn 10 kỳ thi đánh giá năng lực, tư duy do các trường đại học tự tổ chức để tuyển sinh đại học. Khoảng 100 trường khác cũng dùng kết quả này, yêu cầu thí sinh nộp giấy chứng nhận làm minh chứng. Sau khi tự xét tuyển riêng, thường là trước khi có điểm thi tốt nghiệp, các trường nhập nguyện vọng của thí sinh lên hệ thống chung của Bộ để lọc ảo. Năm nay, số lượng thí sinh tham gia kỳ thi riêng cao kỷ lục. Kỳ thi đánh giá năng lực của hai đại học quốc gia có hơn 230.000 lượt. Còn Đại học Bách khoa Hà Nội ghi nhận khoảng 40.000 thí sinh đăng ký thi đánh giá tư duy, gần gấp 3 lần so với năm ngoái. Bộ Giáo dục và Đào tạo đang lấy ý kiến về dự thảo quy chế tuyển sinh đại học 2025. Ba điểm mới đáng chú ý là giới hạn các phương thức xét tuyển sớm chỉ còn 20% chỉ tiêu, điểm chuẩn xét tuyển sớm không được thấp hơn điểm của đợt xét chung do Bộ Giáo dục và Đào tạo chủ trì. Ngoài ra, điểm xét tuyển ở mọi phương thức (thi đánh giá năng lực, học bạ, kết hợp học bạ và chứng chỉ quốc tế, thi tốt nghiệp...) phải quy đổi về thang điểm chung. Lệ Nguyễn</t>
  </si>
  <si>
    <t>Bộ Giáo dục và Đào tạo đang lấy ý kiến về dự thảo quy chế tuyển sinh đại học 2025. Theo đó, giới hạn các phương thức xét tuyển sớm chỉ còn 20% chỉ tiêu, điểm chuẩn xét tuyển sớm không được thấp hơn điểm của đợt xét chung do Bộ Giáo dục và Đào tạo chủ trì. Ngoài ra, điểm xét tuyển ở mọi phương thức phải quy đổi về thang điểm chung.</t>
  </si>
  <si>
    <t>Bản tóm tắt rất trung thực, phản ánh chính xác các điểm mới chính trong dự thảo quy chế tuyển sinh đại học 2025 như được nêu trong văn bản gốc. Tuy nhiên, bản tóm tắt bỏ qua hoàn toàn thông tin về việc Bộ Giáo dục và Đào tạo dự kiến bắt buộc các trường tổ chức thi riêng phải cung cấp dữ liệu kết quả thi lên hệ thống, cũng như thông tin về việc điều chỉnh đề thi để bám sát chương trình học mới.  Đây là những thông tin quan trọng trong văn bản gốc, việc bỏ qua chúng làm giảm tính toàn diện của bản tóm tắt.</t>
  </si>
  <si>
    <t>Bản tóm tắt trình bày mạch lạc, rõ ràng và dễ hiểu. Các ý được sắp xếp hợp lý, tạo sự liền mạch trong thông tin.  Không có hiện tượng lặp ý hoặc thiếu logic.</t>
  </si>
  <si>
    <t>Bản tóm tắt tập trung vào các điểm mới chính trong dự thảo quy chế tuyển sinh, điều này là phù hợp. Tuy nhiên, việc bỏ qua thông tin về việc cung cấp dữ liệu kết quả thi lên hệ thống và điều chỉnh đề thi bám sát chương trình học mới làm giảm tính toàn diện của bản tóm tắt.  Những thông tin này cũng là những điểm đáng chú ý trong văn bản gốc và nên được đưa vào bản tóm tắt để đảm bảo tính đầy đủ thông tin.</t>
  </si>
  <si>
    <t>Bản tóm tắt có chất lượng tốt về tính trung thực và mạch lạc. Tuy nhiên, tính liên quan còn hạn chế do bỏ qua một số thông tin quan trọng trong văn bản gốc. Để cải thiện, cần bổ sung các thông tin đã bỏ sót, đặc biệt là về việc cung cấp dữ liệu kết quả thi và điều chỉnh đề thi, để bản tóm tắt phản ánh đầy đủ hơn nội dung chính của văn bản gốc.  Việc sắp xếp lại thứ tự các ý trong bản tóm tắt cũng có thể giúp tăng cường tính liên kết và dễ hiểu hơn.</t>
  </si>
  <si>
    <t>Hai ngày qua, video ghi lại cảnh này thu hút hàng triệu lượt xem trên mạng xã hội. Cô Nguyễn Hoài Ân, giáo viên trường THPT Phạm Kiệt, xã Ba Vì, huyện Ba Tơ là người quay video. Cô cho hay trưa 25/11, trường nhận được thông báo của Sở Giáo dục và Đào tạo là 10 học sinh tham dự cuộc thi giáo dục an toàn giao thông cấp tỉnh đều được giải, gồm 4 giải nhất, một giải nhì, 5 giải ba. "Khi đó, tôi và các giáo viên tham gia hướng dẫn nhóm học sinh quá vui mừng nên chạy đến từng lớp thông báo", cô Ân nhớ lại. Trong đó có thầy Phan Văn Trình. Thầy cầm giấy báo, vừa chạy vừa reo vui khi hai học trò do mình hướng dẫn giành giải nhất và ba. "Tôi vỡ òa khi nhận kết quả vì nghĩ các trường ở miền xuôi sẽ đạt kết quả tốt hơn", thầy Trình nói. Bởi quá vui nên thầy vào nhầm lớp, phải quay lại dọc theo hành lang. Đến nơi, thầy mới thấy dép đã đứt từ khi nào. Trường THPT Phạm Kiệt ở xã Ba Vì, một trong những xã nghèo của huyện Ba Tơ, phần lớn học sinh thuộc dân tộc thiểu số. Theo các thầy cô, kết quả cuộc thi cho thấy nỗ lực của các em. "Khi nhiều người xem và chia sẻ video, tôi thấy rất vui vì nhiều người quan tâm đến giáo viên vùng cao", thầy Ngô Văn Hải, Hiệu trưởng, chia sẻ. Thầy cho biết THPT Phạm Kiệt là trường duy nhất của tỉnh mà tất cả học sinh dự thi đạt giải, nên thầy cô và các em rất vui. Thầy Trình, cô Ân và ba người khác trong nhóm hướng dẫn đều là giáo viên trẻ, mới về công tác ở trường ba năm. "Hình ảnh cho thấy sự gần gũi, ấm áp cũng như nỗ lực rất lớn của các giáo viên khi công tác ở miền núi xa xôi", thầy Hải đánh giá. Phạm Linh</t>
  </si>
  <si>
    <t>Video ghi lại cảnh 10 học sinh tham dự cuộc thi giáo dục an toàn giao thông cấp tỉnh đều được giải, thu hút hàng triệu lượt xem trên mạng xã hội. Cô Nguyễn Hoài Ân, giáo viên trường THPT Phạm Kiệt, cho biết khi đó, cô và các giáo viên tham gia hướng dẫn nhóm học sinh quá vui mừng nên chạy đến từng lớp thông báo. Thầy Phan Văn Trình, giáo viên hướng dẫn, đã vỡ òa khi nhận kết quả vì nghĩ các trường ở miền xuôi sẽ đạt kết quả tốt hơn. Kết quả cuộc thi cho thấy nỗ lực của các em, cho thấy sự gần gũi, ấm áp và nỗ lực rất lớn của các giáo viên khi công tác ở miền núi xa xôi.</t>
  </si>
  <si>
    <t>Bản tóm tắt khá trung thực.  Hầu hết thông tin đều được phản ánh chính xác từ văn bản gốc. Tuy nhiên, một số chi tiết nhỏ bị lược bỏ, ví dụ như việc thầy Trình nhầm lớp và dép bị đứt,  không ảnh hưởng nhiều đến nội dung chính.</t>
  </si>
  <si>
    <t>Bản tóm tắt mạch lạc và dễ hiểu. Các câu được liên kết khá tốt, tạo nên một dòng chảy thông tin rõ ràng. Tuy nhiên, có thể cải thiện hơn nữa bằng cách thêm một số từ nối để làm cho sự chuyển tiếp giữa các ý mượt mà hơn.</t>
  </si>
  <si>
    <t>Bản tóm tắt tập trung vào các ý chính của văn bản gốc.  Một số chi tiết nhỏ như thông tin về trường học, xã nghèo, dân tộc thiểu số... được lược bỏ, nhưng không ảnh hưởng đến việc truyền tải thông tin chính.  Việc lược bỏ này giúp bản tóm tắt ngắn gọn và súc tích hơn.</t>
  </si>
  <si>
    <t>Bản tóm tắt có chất lượng tốt, trung thực, mạch lạc và liên quan đến nội dung chính của văn bản gốc.  Điểm mạnh là ngắn gọn, súc tích và dễ hiểu.  Để cải thiện, có thể thêm một vài chi tiết nhỏ để làm cho bản tóm tắt đầy đủ hơn, ví dụ như đề cập đến số lượng giải thưởng cụ thể của các học sinh.  Ngoài ra, có thể sử dụng thêm từ nối để làm cho văn bản mượt mà hơn.</t>
  </si>
  <si>
    <t>Đề tham khảo được công bố cuối tháng 11. Cả hai môn đều có thời gian làm bài 120 phút, theo hình thức tự luận. Môn Ngữ văn gồm hai phần Đọc hiểu (6 điểm) và Viết (4 điểm). Trong đó, phần Đọc cho ngữ liệu là bài thơ "Quê mình" của nhà thơ Nguyễn Thế Kỷ, yêu cầu học sinh xác định thể loại, nội dung, nêu chủ đề và chia sẻ cảm nghĩ về khổ thơ cuối. Phần Viết yêu cầu học sinh dựa vào ngữ liệu đã cho, viết một bài nghị luận để phân tích. Môn Toán có 5 bài, gồm giải phương trình, xác suất, hình không gian... Đề sử dụng chất liệu thực tế khi yêu cầu học sinh tính khoảng cách nhỏ nhất giữa hai điểm bên ngoài tháp nghiêng Pisa ở Italy, dựa trên dữ liệu về hình chiếu vuông góc, độ nghiêng cho trước. Sở Giáo dục và Đào tạo tỉnh Đồng Nai cho biết đề tham khảo nhằm giúp học sinh và thầy cô có thêm căn cứ, tài liệu để ôn luyện. Sở yêu cầu các trường tiếp tục đổi mới phương pháp dạy và học, kiểm tra, đánh giá; tăng cường xây dựng ngân hàng câu hỏi theo yêu cầu cần đạt của môn học; khuyến khích các trường xây dựng hệ thống đề kiểm tra để có sự trao đổi, hỗ trợ nhau. Hiện, việc tuyển sinh lớp 10 công lập do các địa phương chủ động về thời gian, cách tuyển. Bộ Giáo dục và Đào tạo đang xây dựng quy chế tuyển sinh THPT mới, trong đó dự kiến kỳ thi vào lớp 10 công lập diễn ra với ba môn Toán, Văn và môn thứ ba hoặc bài tổ hợp. Môn thứ ba do Sở Giáo dục và Đào tạo, trường đại học có cấp THPT lựa chọn từ các môn được đánh giá bằng điểm số, gồm: Ngoại ngữ 1, Giáo dục công dân, Khoa học Tự nhiên, Lịch sử và Địa lý, Công nghệ, Tin học. 2025 là năm đầu tiên kỳ thi lớp 10 được tổ chức theo chương trình giáo dục phổ thông mới (chương trình 2018). So với chương trình cũ, nhiều môn được dạy tích hợp như Lịch sử - Địa lý và Khoa học tự nhiên (Vật lý, Hóa học, Sinh học). Vì vậy, định hướng đề, nội dung và số lượng môn thi được phụ huynh và thí sinh quan tâm. Trước Đồng Nai, Hà Nội và Hải Phòng đã công bố đề minh họa thi lớp 10. Thanh Hằng</t>
  </si>
  <si>
    <t>Đề tham khảo thi lớp 10 được công bố cuối tháng 11. Môn Ngữ văn gồm hai phần Đọc hiểu (6 điểm) và Viết (4 điểm). Môn Toán có 5 bài, gồm giải phương trình, xác suất, hình không gian... Đề sử dụng chất liệu thực tế khi yêu cầu học sinh tính khoảng cách nhỏ nhất giữa hai điểm bên ngoài tháp nghiêng Pisa ở Italy. Sở Giáo dục và Đào tạo tỉnh Đồng Nai cho biết đề tham khảo nhằm giúp học sinh và thầy cô có thêm căn cứ, tài liệu để ôn luyện. Bộ Giáo dục và Đào tạo đang xây dựng quy chế tuyển sinh THPT mới, dự kiến kỳ thi vào lớp 10 công lập diễn ra với ba môn Toán, Văn và môn thứ ba hoặc bài tổ hợp.</t>
  </si>
  <si>
    <t>Bản tóm tắt rất trung thực, hầu hết thông tin đều được phản ánh chính xác từ văn bản gốc. Tuy nhiên, một số thông tin chi tiết bị lược bỏ, ví dụ như thời gian làm bài (120 phút),  nội dung cụ thể của phần đọc hiểu và viết trong đề Ngữ văn (ngữ liệu bài thơ, yêu cầu cụ thể),  và các nội dung chi tiết khác trong đề Toán.  Việc lược bỏ này không làm sai lệch thông tin chính nhưng làm giảm độ chi tiết của bản tóm tắt.</t>
  </si>
  <si>
    <t>Bản tóm tắt tập trung vào các ý chính của văn bản gốc, bao gồm thông tin về thời điểm công bố đề, cấu trúc đề thi hai môn Ngữ văn và Toán, mục đích của đề tham khảo, và dự kiến về kỳ thi lớp 10 công lập theo quy chế mới. Tuy nhiên, một số thông tin chi tiết như việc Sở Giáo dục và Đào tạo Đồng Nai yêu cầu các trường đổi mới phương pháp dạy và học, xây dựng ngân hàng câu hỏi...  đã bị lược bỏ.  Mặc dù việc lược bỏ này không làm ảnh hưởng đến nội dung chính, nhưng nó làm cho bản tóm tắt thiếu một số thông tin quan trọng liên quan đến bối cảnh của việc công bố đề tham khảo.</t>
  </si>
  <si>
    <t>Bản tóm tắt có chất lượng tốt, trung thực và mạch lạc.  Điểm mạnh là sự cô đọng, rõ ràng và dễ hiểu.  Tuy nhiên, để cải thiện, cần bổ sung thêm một số chi tiết quan trọng bị lược bỏ để làm cho bản tóm tắt đầy đủ và toàn diện hơn.  Ví dụ, có thể thêm một vài chi tiết về nội dung cụ thể của đề thi để người đọc hiểu rõ hơn về cấu trúc và yêu cầu của đề.  Ngoài ra, có thể cân nhắc giữ lại một số thông tin liên quan đến bối cảnh của việc công bố đề tham khảo, như việc Sở Giáo dục và Đào tạo Đồng Nai yêu cầu các trường đổi mới phương pháp dạy và học, để bản tóm tắt phản ánh đầy đủ hơn nội dung của văn bản gốc.</t>
  </si>
  <si>
    <t>Theo dự thảo quy chế tuyển sinh đại học 2025, Bộ Giáo dục và Đào tạo dự kiến áp dụng một mức điểm sàn (mức đủ điều kiện nộp hồ sơ xét tuyển) cho nhóm ngành Sức khỏe và Y khoa. Thí sinh phải có kết quả học tập trong cả ba năm THPT từ mức tốt trở lên, hoặc điểm xét tốt nghiệp từ 8 trở lên. Một số ngành có mức sàn thấp hơn - học bạ khá hoặc điểm xét tốt nghiệp từ 6,5, là Giáo dục thể chất, Sư phạm Âm nhạc, Sư phạm Mỹ thuật, Giáo dục mầm non trình độ cao đẳng và các ngành Điều Dưỡng, Y học dự phòng, Hộ sinh, Kỹ thuật phục hình răng, Kỹ thuật xét nghiệm y học, Kỹ thuật hình ảnh y học, Kỹ thuật phục hồi chức năng. Mức điểm sàn nói trên sẽ áp dụng với cả phương thức xét học bạ và xét điểm thi tốt nghiệp. Trước đây, Bộ đưa ra mức sàn riêng cho hai nhóm này, tính theo tổ hợp ba môn. "Nhưng mức sàn đó không bám sát yêu cầu về chất lượng mà hàng năm tính toán rất vất vả", ông Nguyễn Mạnh Hùng, chuyên viên chính Vụ Giáo dục đại học, lý giải tại cuộc họp với các đại học phía Nam hồi giữa tuần. Ông Hùng không cho biết chi tiết hơn. "Để đảm bảo tương quan, chúng tôi quyết định bỏ ngưỡng điểm thi tốt nghiệp THPT, chỉ dùng tiêu chí kết quả học tập và điểm xét tốt nghiệp", ông nói thêm. Trong đó, điểm xét tốt nghiệp cũng được Bộ dự kiến thay đổi theo hướng tăng tỷ lệ kết quả học tập ở lớp 10, 11 và 12 lên 50%, còn lại là điểm thi tốt nghiệp. Các năm trước, điểm học bạ chỉ chiếm 30% và chỉ dùng kết quả của lớp 12. Từ năm 2018, Bộ Giáo dục và Đào tạo đưa ra ngưỡng đảm bảo chất lượng đầu vào với khối ngành Sư phạm, Sức khỏe. Quy định này xuất phát từ thực tế tuyển sinh năm 2017, nhiều trường sư phạm lấy điểm chuẩn thấp, thậm chí có trường chỉ lấy ba điểm mỗi môn. Với nhóm ngành Sức khỏe, Bộ quy định điểm sàn để nâng cao chất lượng đầu vào. Hai năm qua, điểm sàn từ kết quả thi tốt nghiệp với ngành Sư phạm là 18-19 cho tổ hợp ba môn, đã bao gồm điểm ưu tiên. Với 11 ngành thuộc nhóm Sức khỏe, điểm sàn tối thiểu là 19-22,5, cao nhất ở ngành Y khoa và Răng Hàm Mặt. Thực tế, với các trường top đầu như Sư phạm Hà Nội, Sư phạm TP HCM, Đại học Y Hà Nội, Đại học Y Dược TP HCM, ngưỡng sàn với nhiều ngành không quá nhiều ý nghĩa bởi điểm trúng tuyển luôn cao hơn 5-6 điểm hoặc hơn. Lệ Nguyễn</t>
  </si>
  <si>
    <t>Theo dự thảo quy chế tuyển sinh đại học 2025, Bộ Giáo dục và Đào tạo dự kiến áp dụng một mức điểm sàn cho nhóm ngành Sức khỏe và Y khoa. Thí sinh phải có kết quả học tập trong cả ba năm THPT từ mức tốt trở lên hoặc điểm xét tốt nghiệp từ 8 trở lên. Mức điểm sàn này sẽ áp dụng với cả phương thức xét học bạ và xét điểm thi tốt nghiệp. Điểm xét tốt nghiệp cũng được Bộ dự kiến thay đổi theo hướng tăng tỷ lệ kết quả học tập ở lớp 10, 11 và 12 lên 50%.</t>
  </si>
  <si>
    <t>Bản tóm tắt khá trung thực.  Hầu hết thông tin đều được phản ánh chính xác từ văn bản gốc. Tuy nhiên, bản tóm tắt bỏ qua một số thông tin quan trọng như mức điểm sàn thấp hơn cho một số ngành cụ thể (Giáo dục thể chất, Sư phạm Âm nhạc, v.v.), lý do Bộ Giáo dục và Đào tạo thay đổi cách tính điểm sàn (không bám sát yêu cầu chất lượng), và thực tế về điểm chuẩn của các trường top đầu.  Việc bỏ qua những thông tin này làm giảm độ chi tiết của bản tóm tắt nhưng không làm sai lệch ý nghĩa chính.</t>
  </si>
  <si>
    <t>Bản tóm tắt chỉ đề cập đến một số ý chính của văn bản gốc.  Việc bỏ qua các thông tin về mức điểm sàn thấp hơn cho một số ngành, lý do thay đổi cách tính điểm sàn, và thực tế điểm chuẩn của các trường top đầu làm giảm độ đầy đủ của bản tóm tắt.  Mặc dù những thông tin này quan trọng, nhưng bản tóm tắt vẫn giữ được các ý chính quan trọng nhất.</t>
  </si>
  <si>
    <t>Bản tóm tắt có chất lượng khá tốt về tính trung thực và tính mạch lạc. Tuy nhiên, tính liên quan cần được cải thiện bằng cách bổ sung thêm một số thông tin quan trọng đã bị bỏ sót.  Để cải thiện, bản tóm tắt nên bao gồm thông tin về mức điểm sàn thấp hơn cho các ngành khác, lý do thay đổi chính sách điểm sàn, và thực tế điểm chuẩn của các trường hàng đầu. Điều này sẽ giúp bản tóm tắt đầy đủ và phản ánh chính xác hơn nội dung của văn bản gốc.</t>
  </si>
  <si>
    <t>MobiFone vừa công bố tổ chức MobiFone Unitour - giải đấu mở màn Đấu trường chân lý mùa 13 (một chế độ chơi của Liên minh huyền thoại) dành cho sinh viên đại học, cao đẳng trên địa bàn Hà Nội. Giải đấu sẽ mở đăng ký theo hình thức tự do. 512 sinh viên đăng ký sớm nhất sẽ bước vào thi đấu tổng cộng ba giai đoạn gồm: vòng sơ loại, vòng loại, vòng chung kết. Trong đó, vòng sơ loại và vòng loại sẽ tổ chức online để tìm ra những người chơi xuất sắc góp mặt vào vòng chung kết - được tổ chức thi đấu tại OEG Stadium Hà Nội. Tại vòng chung kết diễn ra ngày 3/12, 128 tuyển thủ sẽ thi đấu 4 trận để chọn ra 8 tuyển thủ. 8 tuyển thủ này sẽ tục thi đấu 4 trận để tìm ra nhà vô địch. Về cơ cấu giải thưởng, nhà vô địch nhận thưởng 10 triệu đồng, á quân 6 triệu đồng, top 3, 4 nhận 4 triệu đồng, top 5, 6 nhận hai triệu đồng, top 7, 8 nhận một triệu đồng. Ngoài các giải thưởng tiền mặt, ban tổ chức tặng khán giả và các tuyển thủ 10 tấm vé xem concert 3 "Anh trai say hi" diễn ra ngày 7/12. Trong đó, hai vé concert dành cho hai tuyển thủ vô địch và á quân giải đấu; 4 vé concert cho 4 khán giả may mắn đăng ký gói cước trên 70.000 đồng của MobiGames; 4 vé concert cho 4 khán giả may mắn tham dự offline vòng chung kết. Giải đấu MobiFone Unitour mở đơn đăng ký từ 16/11 - 29/11. Các tuyển thủ sẽ bước vào thi đấu từ 30/11 - 3/12. Giải đấu tổ chức bởi nhà mạng MobiFone, hứa hẹn mang lại cho sinh viên yêu esports sân chơi chuyên nghiệp, được đầu tư bài bản về hình ảnh, truyền thông với nhiều giải thưởng hấp dẫn. Trước đó, Đấu trường chân lý mùa 12 với tên giải đấu là "Chung kết thế giới vương miện chiến thuật" do Riot tổ chức đã khép lại ngày 10/11. Sau ba ngày thi đấu, từ 8-11/11. Xếp hạng ba và bốn chung cuộc lần lượt là YBY1 và MidFeed - hai đại diện đến từ khu vực Việt Nam. Với riêng cá nhân YBY1, đây là lần thứ hai anh về đích ở vị trí Quý quân thế giới. Thế Đan</t>
  </si>
  <si>
    <t>MobiFone vừa công bố tổ chức giải đấu MobiFone Unitour dành cho sinh viên đại học, cao đẳng trên địa bàn Hà Nội. Giải đấu sẽ mở đăng ký theo hình thức tự do và sẽ diễn ra từ 16/11 - 29/11. Các tuyển thủ sẽ bước vào thi đấu từ 30/11 - 3/12. Giải đấu được tổ chức bởi nhà mạng MobiFone, hứa hẹn mang đến cho sinh viên yêu esports sân chơi chuyên nghiệp, được đầu tư bài bản về hình ảnh, truyền thông với nhiều giải thưởng hấp dẫn.</t>
  </si>
  <si>
    <t>Bản tóm tắt rất trung thực, phản ánh chính xác thông tin chính từ văn bản gốc. Tuy nhiên, bản tóm tắt bỏ qua một số chi tiết quan trọng như số lượng người chơi, cấu trúc giải đấu (vòng sơ loại, vòng loại, vòng chung kết), cơ cấu giải thưởng chi tiết và thông tin về giải đấu Đấu trường chân lý mùa 12.  Những chi tiết này, mặc dù không làm thay đổi ý nghĩa chính của bản tóm tắt, nhưng làm giảm đi tính đầy đủ của thông tin.</t>
  </si>
  <si>
    <t>Bản tóm tắt rất mạch lạc. Các câu được sắp xếp hợp lý, tạo thành một dòng chảy thông tin dễ hiểu và liền mạch.  Không có sự lặp lại hay thiếu logic nào trong cách trình bày.</t>
  </si>
  <si>
    <t>Bản tóm tắt tập trung vào các thông tin chính liên quan đến giải đấu MobiFone Unitour như đơn vị tổ chức, đối tượng tham gia, thời gian diễn ra và mục đích. Tuy nhiên, việc bỏ qua các chi tiết quan trọng như số lượng người chơi, cấu trúc giải đấu, cơ cấu giải thưởng chi tiết đã làm giảm đi tính đầy đủ của thông tin và khiến bản tóm tắt thiếu đi một số thông tin quan trọng.</t>
  </si>
  <si>
    <t>Bản tóm tắt có chất lượng tốt về tính mạch lạc và trung thực, tuy nhiên cần cải thiện tính liên quan bằng cách bổ sung thêm một số thông tin quan trọng đã bị lược bỏ.  Việc bổ sung những chi tiết như số lượng người chơi, cấu trúc giải đấu, và cơ cấu giải thưởng sẽ giúp bản tóm tắt trở nên đầy đủ và hữu ích hơn.  Nên cân nhắc việc tóm tắt ngắn gọn nhưng vẫn giữ được các thông tin cốt lõi và quan trọng của văn bản gốc.</t>
  </si>
  <si>
    <t>Krish đã được nhận vào Mensa, tổ chức dành cho những cá nhân có trí tuệ vượt trội trên thế giới, với kết quả thi đầu vào xuất sắc. Tháng 9/2025, cậu sẽ nhập học tại Queen Elizabeth’s School, một trong những trường trung học hàng đầu tại Anh. "Học tiểu học rất nhàm chán, cháu chẳng học được gì cả. Chúng cháu chỉ làm phép nhân và viết câu suốt cả ngày. Cháu thích làm đại số hơn", cậu nói. Mauli và Nischal, bố mẹ Krish, đều là kỹ sư, lần đầu nhận thấy tài năng của con trai khi cậu mới 4 tuổi. Ở giai đoạn này, Krish đã có thể đọc trôi chảy và giải các bài toán phức tạp, bao gồm phép chia thập phân. Khi 8 tuổi, Krish hoàn thành khối lượng chương trình học của một năm chỉ trong một ngày và có thể giải trò chơi Wordle (game đố chữ nổi tiếng) trong thời gian ngắn. Mẹ cậu chia sẻ thêm: "Bất cứ việc gì con làm, con đều muốn đạt xuất sắc". Ngoài thành tích vượt trội về Toán học, Krish biết chơi piano, đạt cấp độ 8 (cao nhất) chỉ sau một năm rưỡi học. Cậu bé sở hữu khả năng cực hiếm là cảm âm tuyệt đối (absolute pitch), tức có thể nhận biết nốt nhạc mà không cần nốt tham khảo. Krish đã giành nhiều giải thưởng với tư cách là một nghệ sĩ piano và được ghi danh vào "đại sảnh danh vọng" của Trinity College of Music - trường âm nhạc nổi tiếng thế giới. "Cháu có thể trở thành một nghệ sĩ piano hoặc làm điều gì đó liên quan đến Toán học, nhưng cháu thích Toán học hơn một chút, nên có lẽ cháu sẽ chọn Toán", Krish nói. Krish cũng chia sẻ với MyLondon rằng để thư giãn, cậu thích giải câu đố và chơi ô chữ. Dù chỉ mới học chơi cờ vua trong 4 tháng, cậu bé đã đánh bại huấn luyện viên của mình. Bà Mauli cho biết việc nuôi dạy một đứa trẻ thông minh như vậy là "niềm tự hào lớn lao", mặc dù không tránh khỏi những thử thách. "Thật khó để nuôi dạy một đứa trẻ có trí tuệ vượt trội. Con luôn đặt ra những câu hỏi hóc búa. Nhưng đó là niềm vui thực sự khi thấy một đứa trẻ nhỏ tuổi làm được những điều xuất sắc. Tôi nhận ra đó là món quà của Chúa", bà nói. Vân Anh (Theo Times of India, India Today )</t>
  </si>
  <si>
    <t>Krish đã được nhận vào Mensa, tổ chức dành cho những cá nhân có trí tuệ vượt trội trên thế giới, với kết quả thi đầu vào xuất sắc. Cậu sẽ nhập học tại Queen Elizabeths School, một trong những trường trung học hàng đầu tại Anh. Krish đã đạt được thành tích vượt trội về Toán học và biết chơi piano, đạt cấp độ 8 và có khả năng cảm âm tuyệt đối. Cậu đã giành nhiều giải thưởng với tư cách là một nghệ sĩ piano và được ghi danh vào "đại sảnh danh vọng" của Trinity College of Music.</t>
  </si>
  <si>
    <t>Bản tóm tắt rất trung thực, hầu hết thông tin đều được phản ánh chính xác từ văn bản gốc. Tuy nhiên, một số chi tiết nhỏ bị lược bỏ, ví dụ như việc Krish cho rằng học tiểu học nhàm chán, khả năng giải các bài toán phức tạp từ khi 4 tuổi, hoàn thành chương trình học một năm chỉ trong một ngày, hay sở thích giải câu đố và chơi ô chữ để thư giãn, và việc đánh bại huấn luyện viên cờ vua sau 4 tháng học. Những chi tiết này, dù không ảnh hưởng nhiều đến ý nghĩa tổng thể, nhưng làm cho bản tóm tắt thiếu đi phần nào sự sinh động và chi tiết.</t>
  </si>
  <si>
    <t>Bản tóm tắt rất mạch lạc. Các câu được liên kết logic với nhau, tạo thành một dòng chảy thông tin rõ ràng và dễ hiểu.  Không có sự lặp lại hay thiếu logic nào đáng kể.</t>
  </si>
  <si>
    <t>Bản tóm tắt tập trung vào các thông tin quan trọng nhất về Krish, bao gồm việc được nhận vào Mensa, nhập học trường Queen Elizabeth’s School, thành tích xuất sắc về toán học và âm nhạc. Tuy nhiên, việc lược bỏ một số chi tiết nhỏ như đã nêu ở phần đánh giá tính trung thực làm cho bản tóm tắt thiếu đi một số thông tin bổ sung có thể làm nổi bật hơn tài năng của Krish.  Ví dụ, việc cậu bé có thể giải Wordle nhanh chóng hay sở hữu khả năng cảm âm tuyệt đối đáng lẽ nên được nhấn mạnh hơn.</t>
  </si>
  <si>
    <t>Bản tóm tắt có chất lượng tốt, trung thực và mạch lạc. Tuy nhiên, để cải thiện, nên bổ sung một vài chi tiết nhỏ đã bị lược bỏ để làm cho bản tóm tắt đầy đủ và sinh động hơn, phản ánh trọn vẹn tài năng xuất chúng của Krish.  Việc lựa chọn chi tiết nào nên giữ lại cần cân nhắc để đảm bảo tính ngắn gọn nhưng vẫn giữ được trọng tâm và sự hấp dẫn của câu chuyện.</t>
  </si>
  <si>
    <t>Hai hôm nay, chị Nguyễn Thị Sương lo lắng vì con 2,5 tuổi phải nghỉ học, không biết bao giờ mới được trở lại trường. Chị nói đỡ vất vả vì có bà trông giúp, nhưng nhiều phụ huynh khác phải mang con lên cơ quan hoặc tìm chỗ gửi. Theo chị, tối 1/12, trong nhóm Zalo lớp, giáo viên cho biết không thể tiếp tục đi dạy vì không có lương. Hôm qua, trường họp phụ huynh cơ sở Long Biên và Gamuda (quận Hoàng Mai). Trong biên bản, trường cho biết kỳ lương tháng 10 đáng nhẽ vào ngày 15/11 nhưng chưa trả. Trường cam kết trong giờ hành chính ngày 2/12 sẽ thanh toán toàn bộ lương để mở cửa đón học sinh, song cuối cùng không thực hiện. Chị Sương cho biết con gái mới học ở đây 1,5 tháng nhưng đã phải đóng học phí 6 tháng, tổng khoảng 57 triệu đồng, gồm tiền ăn, học, phí ghi danh và một vài chi phí khác. Lớp của con có 9 bé, với hai giáo viên. Ngoài giờ học thông thường, các con được học tiếng Anh với giáo viên nước ngoài và người Việt. "Tôi bức xúc khi trường không đưa ra phương án cụ thể hay cho biết nghỉ mấy ngày để phụ huynh còn sắp xếp", chị Sương nói. Chiều 3/12, bà Đinh Thị Bích Thủy, Trưởng phòng Giáo dục Mầm non, Sở Giáo dục và Đào tạo Hà Nội, cho biết đã nắm được phản ánh của phụ huynh và yêu cầu Phòng Giáo dục và Đào tạo quận Long Biên, UBND phường Phúc Đồng xác minh. Theo bà Thủy, cơ sở mầm non nói trên được cấp phép ngày 3/3/2023 với tên gọi là "Nhóm lớp mầm non tư thục Núi Hoa hồng", không phải "trường Mầm non quốc tế Mỹ Rosemont". Hiện, 32 trẻ theo học ở đây. "Cơ sở này đã dừng đón trẻ trong hai ngày và chậm trả lương cho giáo viên 17 ngày. Chủ cơ sở cho biết đã tạm ứng một phần và cam kết hôm nay sẽ trả phần còn lại", bà Thủy nói. Bà Thủy khẳng định phường Phúc Đồng không thiếu chỗ học cho trẻ mầm non nếu cơ sở trên phải đóng cửa. Địa bàn này hiện có ba trường mầm non công lập, ba trường tư thục và 4 nhóm lớp. Tối 3/12, fanpage trường này đăng bài xin lỗi phụ huynh, cho biết đón trẻ trở lại bình thường từ ngày mai. Theo Cổng thông tin của Sở Giáo dục và Đào tạo Hà Nội, cơ sở giáo dục mầm non độc lập Núi Hoa hồng nằm tại số 27-29 Nguyễn Lam, phường Phúc Đồng, quận Long Biên với 5 giáo viên có chuyên môn sư phạm. Bình Minh</t>
  </si>
  <si>
    <t>Một cơ sở mầm non tư thục Núi Hoa hồng ở quận Long Biên, Hà Nội, bị yêu cầu đóng cửa do chậm trả lương giáo viên sau khi đóng cửa. Phụ huynh của cơ sở này bức xúc vì con gái mới học 1,5 tháng phải đóng học phí 6 tháng, tổng khoảng 57 triệu đồng. Trường đã dừng đón trẻ trong hai ngày và chậm trả lương cho giáo viên 17 ngày. Sở Giáo dục và Đào tạo Hà Nội đã yêu cầu xác minh và khẳng định không thiếu chỗ học cho trẻ mầm non nếu cơ sở trên phải đóng cửa.</t>
  </si>
  <si>
    <t>Bản tóm tắt khá trung thực.  Hầu hết thông tin đều được phản ánh đúng từ văn bản gốc. Tuy nhiên, việc tóm tắt 'chậm trả lương giáo viên sau khi đóng cửa' hơi thiếu chính xác. Văn bản gốc nêu rõ việc chậm lương dẫn đến việc đóng cửa, chứ không phải ngược lại.  Một số con số cụ thể như số lượng trẻ (9 trẻ trong lớp của chị Sương và 32 trẻ toàn cơ sở) được lược bỏ, nhưng không ảnh hưởng lớn đến ý nghĩa tổng thể.</t>
  </si>
  <si>
    <t>Bản tóm tắt khá liên quan.  Nó tập trung vào các ý chính: việc chậm trả lương của cơ sở mầm non, sự bức xúc của phụ huynh, và phản hồi của Sở Giáo dục. Tuy nhiên, một số chi tiết nhỏ như việc học thêm tiếng Anh của trẻ, hay tên gọi cũ của cơ sở có thể được lược bỏ để làm bản tóm tắt ngắn gọn hơn.</t>
  </si>
  <si>
    <t>Bản tóm tắt có chất lượng tốt, trung thực và mạch lạc.  Tuy nhiên, có thể cải thiện tính liên quan bằng cách lược bỏ một số chi tiết nhỏ không ảnh hưởng đến ý chính.  Cần chú ý hơn đến trình tự thời gian và nguyên nhân - kết quả để đảm bảo tính chính xác cao hơn. Ví dụ, thay vì 'chậm trả lương giáo viên sau khi đóng cửa', nên viết 'chậm trả lương giáo viên dẫn đến việc đóng cửa'.</t>
  </si>
  <si>
    <t>Sáng 4/12, bà Đinh Thị Bích Thủy, Trưởng phòng Giáo dục Mầm non, Sở Giáo dục và Đào tạo Hà Nội, cho biết tin trên. Sự việc xảy ra cách đây ba hôm. Vì bị nợ lương tháng 10 và nhiều lần lỡ hẹn thanh toán, các giáo viên đồng loạt nghỉ dạy. 32 học sinh của nhóm lớp phải ở nhà. Hôm qua, UBND phường Phúc Đồng đến kiểm tra, ra quyết định đình chỉ hoạt động cơ sở này trong 7 ngày (3-10/12). Nhà chức trách cho biết cơ sở mầm non nói trên được cấp phép tháng 3 năm ngoái, với tên gọi là "Nhóm lớp mầm non tư thục Núi Hoa hồng", không phải "trường Mầm non quốc tế Mỹ Rosemont". Chiều cùng ngày, chủ cơ sở đã thanh toán toàn bộ lương tháng 10 nên được tiếp tục đón trẻ và hoạt động trở lại. Sáng nay, cơ sở này có 8 giáo viên, nhân viên đi làm; 27/35 học sinh đi học. Những em còn lại xin nghỉ và đến muộn. Trường cam kết trả lương tháng 11 trong khoảng 10-15/12. Những phụ huynh muốn chuyển trường cho con sẽ được phường bố trí sang trường Mầm non Phúc Đồng (công lập). Nhưng, hiện chưa có ai xin rút hồ sơ, theo bà Thủy. Theo cổng thông tin của Sở Giáo dục và Đào tạo, nhóm lớp mầm non tư thục Núi Hoa hồng có địa chỉ tại 27-29 Nguyễn Lam, phường Phúc Đồng, quận Long Biên, với 5 giáo viên có chuyên môn sư phạm. Một phụ huynh có con 2,5 tuổi cho hay đóng khoảng 57 triệu đồng cho 6 tháng, gồm học phí, tiền ăn, phí ghi danh và một số khoản phí khác. Ngoài học chương trình bình thường, các bé có một số tiết học tiếng Anh với cả giáo viên Việt Nam và nước ngoài. Bình Minh</t>
  </si>
  <si>
    <t>Sáng 4/12, một nhóm lớp mầm non tư thục ở Hà Nội đã bị đình chỉ hoạt động sau khi nợ lương tháng 10 và nhiều lần lỡ hẹn thanh toán. Các giáo viên đã đồng loạt nghỉ dạy, 32 học sinh phải ở nhà. UBND phường Phúc Đồng đã đến kiểm tra và ra quyết định đình chỉ hoạt động trong 7 ngày. Cơ sở này được cấp phép tháng 3 năm ngoái và đã thanh toán toàn bộ lương tháng 10.</t>
  </si>
  <si>
    <t>Bản tóm tắt khá trung thực. Tất cả thông tin chính đều được phản ánh đúng từ văn bản gốc. Tuy nhiên, bản tóm tắt bỏ qua một số chi tiết quan trọng như việc cơ sở mầm non cam kết trả lương tháng 11, việc phụ huynh có thể chuyển trường cho con, và số lượng học sinh, giáo viên hiện tại sau khi hoạt động trở lại. Những chi tiết này, mặc dù không làm thay đổi ý nghĩa chính, nhưng làm giảm đi tính toàn diện của bản tóm tắt.</t>
  </si>
  <si>
    <t>Bản tóm tắt mạch lạc và dễ hiểu. Các câu được sắp xếp theo trình tự thời gian hợp lý, giúp người đọc dễ dàng nắm bắt được sự việc. Tuy nhiên, có thể cải thiện bằng cách thêm các từ nối để làm cho các câu liên kết chặt chẽ hơn, ví dụ như sử dụng từ "do đó" hoặc "vì vậy" để nối giữa việc nợ lương và việc giáo viên nghỉ dạy.</t>
  </si>
  <si>
    <t>Bản tóm tắt tập trung vào các thông tin chính liên quan đến sự việc đình chỉ hoạt động của nhóm lớp mầm non. Tuy nhiên, một số thông tin chi tiết như tên chính thức của cơ sở, số lượng giáo viên, học phí, chương trình học... mặc dù có trong văn bản gốc nhưng lại không được đề cập trong bản tóm tắt. Việc lược bỏ những thông tin này làm cho bản tóm tắt thiếu đi tính toàn diện, mặc dù không ảnh hưởng đến ý nghĩa chính.</t>
  </si>
  <si>
    <t>Bản tóm tắt có chất lượng khá tốt, trung thực và mạch lạc. Tuy nhiên, cần cải thiện tính liên quan bằng cách bổ sung thêm một số thông tin quan trọng bị lược bỏ, giúp bản tóm tắt trở nên toàn diện hơn. Việc thêm các từ nối cũng sẽ giúp tăng cường tính mạch lạc. Nói chung, bản tóm tắt đã truyền tải được thông tin chính của bài báo, nhưng cần chỉnh sửa để đạt được chất lượng cao hơn.</t>
  </si>
  <si>
    <t>Nội dung được nêu trong dự thảo Nghị quyết về chính sách đào tạo, thu hút nhân tài cho trường Đại học Hải Phòng, trình kỳ họp HĐND thành phố khóa XVI, sáng 4/12. Cụ thể, giáo sư, phó giáo sư, tiến sĩ được tuyển dụng làm giảng viên các ngành công nghiệp công nghệ, dịch vụ cảng biển, logistis, thương mại - dịch vụ, công nghệ thông tin, phần mềm, ngôn ngữ (Hàn Quốc, Nhật Bản), được hưởng hỗ trợ một lần. Mức chi lần lượt là 500-400-300 triệu đồng. Những giảng viên cũ theo diện được trường cử đi học, cũng được hỗ trợ 200 triệu đồng nếu đạt học vị tiến sĩ hoặc chuẩn giáo sư, phó giáo sư. Tất cả phải cam kết làm việc tại trường ít nhất 5-6 năm, kể từ khi nhận tiền. Nếu không chấp hành sự phân công, hai năm liên tục không hoàn thành nhiệm vụ, tự ý bỏ việc hoặc bị kỷ luật ở mức cho thôi việc, họ phải đền bù gấp đôi số tiền trên. Trong giai đoạn 2025-2030, thành phố dự kiến chi 25 tỷ đồng để trường Đại học Hải Phòng thu hút được 4 giáo sư, 4 phó giáo sư, 64 tiến sĩ và cử 58 người đi đào tạo. Trường Đại học Hải Phòng có lịch sử 65 năm, trực thuộc UBND TP và chịu sự quản lý về chuyên môn của Bộ Giáo dục và Đào tạo. Hiện, trường có khoảng 750 nhân sự, quy mô tuyển sinh hơn 3.000 sinh viên mỗi năm. Trong hơn 400 giảng viên có 9 phó giáo sư, 97 tiến sĩ. Ngoài các ngành sư phạm truyền thống, trường hiện đào tạo nhân lực ở nhiều ngành kỹ thuật, công nghệ và quản lý kinh tế. Theo định hướng đến 2030 và tầm nhìn đến 2045, trường muốn trở thành đại học hàng đầu của Việt Nam, ngang tầm với các trường trung bình ở khu vực Đông Nam Á. Riêng năm 2025, mục tiêu là có 30% giảng viên có trình độ tiến sĩ trở lên. Lê Tân</t>
  </si>
  <si>
    <t>Dự thảo Nghị quyết về chính sách đào tạo, thu hút nhân tài cho trường Đại học Hải Phòng nêu rõ việc hỗ trợ giáo sư, phó giáo sư, tiến sĩ làm giảng viên các ngành công nghiệp công nghệ, dịch vụ cảng biển, logistis, thương mại - dịch vụ, công nghệ thông tin, phần mềm, ngôn ngữ (Hàn Quốc, Nhật Bản). Người được hỗ trợ tiền phải cam kết làm việc tại trường ít nhất 5-6 năm. Nếu không chấp hành sự phân công, họ phải đền bù gấp đôi số tiền trên.</t>
  </si>
  <si>
    <t>Bản tóm tắt rất trung thực, phản ánh chính xác các thông tin chính về chính sách hỗ trợ giảng viên trong dự thảo Nghị quyết. Tuy nhiên, bản tóm tắt bỏ qua thông tin về mức hỗ trợ cụ thể (500-400-300 triệu đồng cho giáo sư, phó giáo sư, tiến sĩ) và hỗ trợ 200 triệu đồng cho giảng viên cũ đạt học vị tiến sĩ hoặc chuẩn giáo sư, phó giáo sư.  Việc bỏ qua các con số cụ thể này không làm ảnh hưởng lớn đến ý nghĩa tổng thể của bản tóm tắt, nhưng làm giảm đi tính chi tiết của thông tin.</t>
  </si>
  <si>
    <t>Bản tóm tắt mạch lạc và dễ hiểu. Các ý được trình bày theo trình tự logic, rõ ràng và dễ theo dõi.  Không có hiện tượng lặp ý hoặc thiếu liên kết giữa các câu.</t>
  </si>
  <si>
    <t>Bản tóm tắt tập trung vào các ý chính liên quan đến chính sách hỗ trợ giảng viên, bao gồm đối tượng được hỗ trợ, điều kiện cam kết và hình thức xử lý vi phạm. Tuy nhiên, bản tóm tắt bỏ qua một số thông tin quan trọng khác trong văn bản gốc như mục tiêu tuyển dụng nhân sự trong giai đoạn 2025-2030, quy mô hiện tại của trường, và định hướng phát triển của trường.  Những thông tin này, mặc dù quan trọng, không phải là trọng tâm của chính sách hỗ trợ giảng viên nên việc bỏ qua chúng không làm giảm đáng kể giá trị của bản tóm tắt.</t>
  </si>
  <si>
    <t>Bản tóm tắt có chất lượng tốt, trung thực và mạch lạc.  Điểm mạnh là tóm tắt ngắn gọn, dễ hiểu và tập trung vào nội dung chính.  Tuy nhiên, để cải thiện, nên bổ sung thêm các con số cụ thể về mức hỗ trợ tài chính để bản tóm tắt đầy đủ và chi tiết hơn.  Có thể cân nhắc thêm một câu ngắn gọn về mục tiêu tổng thể của chính sách này (ví dụ: nhằm thu hút và giữ chân nhân tài cho trường Đại học Hải Phòng).</t>
  </si>
  <si>
    <t>Thông tin được bà Nguyễn Minh Bạch Lan, Phó chánh văn phòng Sở Giáo dục và Đào tạo, đề cập tại cuộc họp báo các vấn đề kinh tế - xã hội trên địa bàn TP HCM, chiều 5/12. Tết Nguyên đán 2025, thành phố cho học sinh nghỉ từ ngày 25/1 đến hết 2/2/2025 (26 tháng Chạp đến mùng 5 tháng Giêng), tổng 9 ngày. Tuy nhiên, nhiều phụ huynh cho rằng như vậy là ngắn, bất tiện với các gia đình muốn về thăm người thân ở xa. Các năm trước, kỳ nghỉ Tết của học sinh TP HCM thường kéo dài 12-16 ngày. Bà Lan cho biết lịch nghỉ Tết của học sinh nằm trong khung kế hoạch năm học được UBND thành phố phê duyệt. Theo tình hình thực tế và kế hoạch của các trường, Sở đang tính toán phương án phù hợp để trình thành phố, trên tinh thần đảm bảo tính thống nhất, tạo điều kiện cho giáo viên, học sinh. Tuy nhiên, đại diện Sở chưa thông tin cụ thể. Bà Lan cho hay Sở sẽ công bố thời gian nghỉ Tết chính thức sau khi được phê duyệt. Theo quy định của Bộ Giáo dục và Đào tạo, học sinh có 35 tuần thực học và 2 tuần dành cho các ngày nghỉ lễ, hoạt động khác. Ngoài ra, thời gian nghỉ hè phải trọn vẹn ba tháng. Trước đó, một đại diện Sở Giáo dục và Đào tạo giải thích TP HCM bắt đầu năm học từ ngày 5/9, phải kết thúc trước ngày 31/5. Thực tế, các hoạt động kiểm tra cuối năm đã phải hoàn thành trước đó. Ngoài ra, mọi năm lịch nghỉ Tết dài hơn 3-7 ngày, do ngày bắt đầu kỳ nghỉ rơi vào thứ hai, hoặc cũng có năm mùng 6 Tết vào giữa tuần nên Sở kết hợp các ngày nghỉ cuối tuần. "Nhưng năm nay, ngày bắt đầu nghỉ vào thứ bảy, mùng 6 Tết rơi vào thứ hai. Nếu cho nghỉ thêm một tuần sẽ không đủ thời gian cho kế hoạch còn lại của năm học", đại diện Sở cho biết. Do đó, phương án chỉ 9 ngày - tương tự lịch của người lao động là hợp lý và đảm bảo khung thời gian năm học. Hơn nữa, khi phụ huynh đi làm, con cái trở lại trường học giúp họ thuận tiện sắp xếp đưa đón, yên tâm làm việc. Tuy nhiên, theo khảo sát trên VnExpress , tính đến 5/12, hơn 7.500 độc giả mong thời gian nghỉ Tết cho học sinh dài hơn, tương đương 83% người tham gia. Lệ Nguyễn</t>
  </si>
  <si>
    <t>TP HCM vừa thông báo về việc nghỉ Tết Nguyên đán 2025, với học sinh nghỉ từ ngày 25/1 đến hết 2/2/2025 (26 tháng Chạp đến mùng 5 tháng Giêng), tổng 9 ngày. Tuy nhiên, nhiều phụ huynh cho rằng ngắn, bất tiện cho các gia đình muốn về thăm người thân ở xa. Sở Giáo dục và Đào tạo đang tính toán phương án phù hợp để trình thành phố. Theo quy định của Bộ Giáo dục và Đào tạo, học sinh có 35 tuần thực học và 2 tuần dành cho các ngày nghỉ lễ, hoạt động khác. Tuy nhiên, phương án chỉ 9 ngày - tương tự lịch của người lao động là hợp lý và đảm bảo khung thời gian năm học.</t>
  </si>
  <si>
    <t>Bản tóm tắt khá trung thực.  Tất cả thông tin chính đều được phản ánh đúng từ văn bản gốc. Tuy nhiên, một số chi tiết giải thích về lý do chỉ nghỉ 9 ngày (liên quan đến ngày bắt đầu nghỉ là thứ bảy, mùng 6 Tết rơi vào thứ hai và ảnh hưởng đến kế hoạch năm học) đã bị lược bỏ, làm giảm phần nào sự đầy đủ của thông tin.</t>
  </si>
  <si>
    <t>Bản tóm tắt mạch lạc và dễ hiểu. Các ý được trình bày theo trình tự hợp lý, dễ theo dõi. Tuy nhiên, việc chuyển từ ý kiến của phụ huynh sang giải thích của Sở Giáo dục và Đào tạo có thể được làm mượt mà hơn bằng cách sử dụng từ nối thích hợp.</t>
  </si>
  <si>
    <t>Bản tóm tắt tập trung vào các thông tin quan trọng nhất: thời gian nghỉ Tết của học sinh, phản hồi của phụ huynh và giải thích của Sở Giáo dục và Đào tạo.  Một số thông tin chi tiết như kết quả khảo sát trên VnExpress có thể được lược bỏ để làm bản tóm tắt ngắn gọn hơn.</t>
  </si>
  <si>
    <t>Bản tóm tắt có chất lượng tốt, trung thực và mạch lạc.  Tuy nhiên, để hoàn thiện hơn, cần bổ sung thêm một số chi tiết giải thích về lý do chỉ nghỉ 9 ngày để đảm bảo tính đầy đủ của thông tin.  Việc lược bỏ một số thông tin chi tiết như kết quả khảo sát cũng giúp bản tóm tắt trở nên ngắn gọn và tập trung hơn vào ý chính.</t>
  </si>
  <si>
    <t>Sáng 18/8, trường Đại học Ngoại ngữ, Đại học Quốc gia Hà Nội, công bố điểm chuẩn từ 26,75 đến 38,45 trên thang điểm 40 (môn ngoại ngữ nhân 2). Ngành Sư phạm Tiếng Anh tiếp tục dẫn đầu. So với năm trước, mức này tăng 1,24 điểm, từ 37,21 lên 38,45. Bốn ngành lấy điểm chuẩn từ 37 trở lên gồm Sư phạm Tiếng Trung, Sư phạm Tiếng Nhật, Sư phạm Tiếng Hàn Quốc và Ngôn ngữ Trung Quốc. Trong đó, Sư phạm Tiếng Trung biến động mạnh, khi điểm chuẩn tăng 1,95 điểm lên 37,85. Cao thứ ba là ngành Sư phạm Tiếng Hàn - 37,31. Kinh tế - Tài chính (chương trình đào tạo liên kết quốc tế do nước ngoài cấp bằng) có điểm chuẩn thấp nhất - 26,75 điểm. Điểm chuẩn các ngành của trường Đại học Ngoại ngữ năm 2024 cụ thể như sau: Điểm trúng tuyển là tổng điểm của ba bài thi trong tổ hợp thí sinh dùng để xét tuyển (môn ngoại ngữ tính hệ số 2) và điểm ưu tiên (nếu có). Điểm ưu tiên đối với thí sinh đạt tổng điểm từ 30 (thang 40) trở lên được xác định theo công thức: Điểm ưu tiên (thang 40) = [(40 - Tổng điểm đạt được)/10] x Mức điểm ưu tiên Điểm xét tuyển = Điểm môn 1 + Điểm môn 2 + Điểm môn Ngoại ngữ x 2 + (Điểm ưu tiên (thang 40)/3 x 4) Trường hợp các thí sinh bằng điểm trúng tuyển ở cuối danh sách, nếu vẫn vượt chỉ tiêu thì trường ưu tiên xét thí sinh có thứ tự nguyện vọng cao hơn (nguyện vọng 1 là nguyện vọng cao nhất). Năm nay, trường Đại học Ngoại ngữ tuyển 2.350 sinh viên, với 4 phương thức, gồm: Xét tuyển thẳng và ưu tiên xét tuyển; Xét tuyển bằng chứng chỉ ngoại ngữ; Xét điểm thi đánh giá năng lực của Đại học Quốc gia Hà Nội; Xét điểm thi tốt nghiệp THPT. Học phí dự kiến của trường Đại học Ngoại ngữ, Đại học Quốc gia Hà Nội, là 15-62,5 triệu đồng một năm. Mức cao nhất áp dụng với chương trình liên kết ngành Kinh tế - Tài chính. Tiếp theo là học phí của 6 ngành ngôn ngữ: Anh, Pháp, Trung Quốc, Đức, Nhật, Hàn Quốc - cùng 38 triệu đồng. Với ngành Ngôn ngữ Nga, Ả Rập, học phí là 21 triệu, riêng ngành Văn hóa và Truyền thông xuyên quốc gia thu 15 triệu đồng. Bình Minh</t>
  </si>
  <si>
    <t>Trường Đại học Ngoại ngữ, Đại học Quốc gia Hà Nội vừa công bố điểm chuẩn năm 2024. Ngành Sư phạm Tiếng Anh tiếp tục dẫn đầu với điểm chuẩn tăng 1,24 điểm so với năm trước. Bốn ngành khác lấy điểm chuẩn từ 37 trở lên gồm Sư phạm Tiếng Trung, Sư phạm Tiếng Nhật, Sư phạm Tiếng Hàn Quốc và Ngôn ngữ Trung Quốc. Điểm chuẩn các ngành của trường năm nay dao động từ 26,75 đến 38,45.</t>
  </si>
  <si>
    <t>Bản tóm tắt rất trung thực, phản ánh chính xác thông tin trong văn bản gốc. Tuy nhiên, bản tóm tắt bỏ qua một số thông tin quan trọng như công thức tính điểm ưu tiên, phương thức tuyển sinh và học phí.  Những thông tin này, mặc dù không phải là ý chính, nhưng vẫn cung cấp thêm bối cảnh quan trọng cho người đọc.  Việc bỏ qua chúng làm giảm đi tính toàn diện của bản tóm tắt.</t>
  </si>
  <si>
    <t>Bản tóm tắt mạch lạc và dễ hiểu. Các câu được sắp xếp logic, tạo thành một dòng chảy thông tin rõ ràng.  Người đọc dễ dàng nắm bắt được thông tin chính mà bản tóm tắt muốn truyền tải.</t>
  </si>
  <si>
    <t>Bản tóm tắt tập trung vào các ý chính, bao gồm ngành dẫn đầu, điểm chuẩn cao nhất và thấp nhất, và một số ngành có điểm chuẩn cao. Tuy nhiên, như đã đề cập ở phần tính trung thực, việc bỏ qua thông tin về phương thức tuyển sinh và học phí làm giảm đi tính toàn diện của bản tóm tắt.  Những thông tin này, mặc dù có thể không phải là trọng tâm, nhưng vẫn là những thông tin quan trọng liên quan đến kỳ tuyển sinh.</t>
  </si>
  <si>
    <t>Bản tóm tắt có chất lượng tốt, trung thực và mạch lạc. Tuy nhiên, để cải thiện, cần bổ sung thêm một số thông tin quan trọng đã bị bỏ sót, ví dụ như phương thức tuyển sinh và học phí. Điều này sẽ giúp bản tóm tắt trở nên toàn diện hơn và cung cấp cho người đọc một cái nhìn tổng quan hơn về kỳ tuyển sinh của trường Đại học Ngoại ngữ, Đại học Quốc gia Hà Nội năm 2024.  Việc bổ sung thông tin này không làm ảnh hưởng đến tính mạch lạc của bản tóm tắt, mà ngược lại, sẽ làm tăng giá trị thông tin của nó.</t>
  </si>
  <si>
    <t>Đây là lần đầu tiên Đại học Y Hà Nội tuyển ngành này và tổ hợp C00. Nếu đăng ký vào ngành Tâm lý học bằng khối D01 (Toán, Văn, Anh) và B00 (Toán, Hóa, Sinh), thí sinh cần đạt lần lượt là 26,86 và 25,46 điểm. Ở tổ hợp truyền thống B00, Y khoa vẫn dẫn đầu với 28,27 điểm, tăng 0,54 so với năm ngoái. Nếu có chứng chỉ tiếng Anh IELTS 6.5 hoặc tiếng Pháp DELF B2 (hoặc tương đương), thí sinh chỉ cần đạt 26,55 điểm để đỗ. Theo sau là ngành Răng Hàm Mặt với 27,67 điểm, tăng 0,17. Với thí sinh có chứng chỉ, điểm chuẩn còn 26,1. Mức thấp nhất - 19 điểm áp dụng với ngành Kỹ thuật xét nghiệm y học và Kỹ thuật phục hồi chức năng tại phân hiệu Thanh Hóa. Ngoài xét bằng điểm ba môn thi tốt nghiệp, Đại học Y Hà Nội cũng xét điểm thi đánh giá năng lực của Đại học Quốc gia Hà Nội với ngành Điều dưỡng và Kỹ thuật xét nghiệm y học, tại phân hiệu Thanh Hóa. Theo đó, điểm trúng tuyển của hai ngành này lần lượt là 77,25 và 87,5/150. Tổng cộng, 1.783 thí sinh trúng tuyển vào trường, cao hơn chỉ tiêu hơn 60. Ngoài các phương thức trên, trường còn xét tuyển thẳng thí sinh được giải học sinh giỏi quốc gia hoặc huy chương khu vực và quốc tế. Gần 180 em đã đỗ sớm theo diện này. Học phí Đại học Y Hà Nội năm học tới từ 15 đến 55,2 triệu đồng. Điểm chuẩn ngành Tâm lý học của trường cao là điều đã được dự báo trước. Lý do là ngành này có khoảng 60 chỉ tiêu, nhưng xét ở 3 tổ hợp C00, B00 và D01. Trong khi đó, phổ điểm các môn ở những tổ hợp này cao hơn năm trước, đặc biệt là khối C00. Tra cứu điểm chuẩn và học phí đại học năm 2024</t>
  </si>
  <si>
    <t>Đại học Y Hà Nội lần đầu tiên tuyển sinh ngành Tâm lý học với tổ hợp C00. Thí sinh cần đạt lần lượt là 26,86 và 25,46 điểm. Nếu đăng ký vào ngành Tâm lý học bằng khối D01 và B00, thí sinh cần đạt lần lượt là 26,86 và 25,46 điểm. Nếu có chứng chỉ tiếng Anh IELTS 6.5 hoặc tiếng Pháp DELF B2, thí sinh chỉ cần đạt 26,55 điểm để đỗ.</t>
  </si>
  <si>
    <t>Bản tóm tắt khá trung thực.  Hầu hết thông tin được trình bày đều có trong văn bản gốc. Tuy nhiên, bản tóm tắt thiếu thông tin về điểm chuẩn của các ngành khác (Y khoa, Răng Hàm Mặt, Kỹ thuật xét nghiệm y học, Kỹ thuật phục hồi chức năng), phương thức xét tuyển khác (xét điểm thi đánh giá năng lực, xét tuyển thẳng), và học phí.  Việc lặp lại thông tin điểm chuẩn ngành Tâm lý học với khối D01 và B00 là 26,86 và 25,46 điểm cũng không cần thiết, làm cho bản tóm tắt hơi dư thừa.</t>
  </si>
  <si>
    <t>Bản tóm tắt tương đối mạch lạc. Các câu được liên kết khá tốt, dễ hiểu. Tuy nhiên, việc lặp lại thông tin điểm chuẩn ngành Tâm lý học làm giảm tính mạch lạc và gây dư thừa.  Cấu trúc có thể được cải thiện để rõ ràng hơn.</t>
  </si>
  <si>
    <t>Bản tóm tắt chỉ tập trung vào điểm chuẩn ngành Tâm lý học và điều kiện xét tuyển.  Tuy nhiên, nó bỏ qua nhiều thông tin quan trọng khác trong văn bản gốc như điểm chuẩn các ngành khác, phương thức xét tuyển đa dạng, tổng số thí sinh trúng tuyển, và học phí. Điều này làm giảm tính liên quan và không phản ánh đầy đủ nội dung của văn bản gốc.</t>
  </si>
  <si>
    <t>Bản tóm tắt có điểm mạnh là trình bày khá trung thực những thông tin được chọn lọc. Tuy nhiên, nó thiếu nhiều thông tin quan trọng và có phần dư thừa, làm giảm tính liên quan và mạch lạc. Để cải thiện, cần bổ sung thông tin về điểm chuẩn các ngành khác, phương thức xét tuyển khác, tổng số thí sinh trúng tuyển và học phí.  Cần loại bỏ thông tin trùng lặp và sắp xếp lại cấu trúc để đảm bảo tính mạch lạc và cô đọng hơn.  Nên tập trung vào những thông tin quan trọng nhất, phản ánh đầy đủ nội dung chính của văn bản gốc.</t>
  </si>
  <si>
    <t>Theo công bố sáng 19/8 của trường, đây là tổng điểm ba môn thi tốt nghiệp cộng điểm ưu tiên (nếu có). So với năm ngoái, đầu vào ngành Công nghệ thông tin giảm nhẹ - 0,15 điểm. Các ngành khác có đầu vào trên 26 điểm là Khoa học máy tính (26,31 điểm), Thương mại điện tử (26,09), Kỹ thuật Điều khiển và tự động hóa (26,08). Ở trụ sở phía Bắc, hầu hết ngành còn lại lấy trên 24 điểm, nhìn chung không biến động nhiều so với năm ngoái. Với cơ sở phía nam, điểm chuẩn từ 18 đến 25,17, ngành Công nghệ thông tin vẫn cao nhất. Hai ngành lấy 18 là Công nghệ Internet vạn vật (IoT) và Marketing chất lượng cao. Điểm chuẩn Học viện Công nghệ Bưu chính Viễn thông năm 2024 tại cơ sở Hà Nội như sau: Điểm chuẩn Học viện Công nghệ Bưu chính viễn thông với 12 ngành ở cơ sở TP HCM: Tra cứu điểm chuẩn đại học 2024 và học phí Năm nay, PTIT tuyển 5.200 sinh viên cho 22 ngành và chương trình, trong đó ba ngành và chương trình mới là Quan hệ công chúng, Thiết kế và phát triển game, Công nghệ thông tin Việt - Nhật. So với năm ngoái, chỉ tiêu của trường tăng 920. Học viện sử dụng 4 phương thức, gồm xét tuyển thẳng; dựa vào điểm thi đánh giá năng lực của hai đại học quốc gia và đánh giá tư duy của Đại học Bách khoa Hà Nội (20% tổng chỉ tiêu); xét kết hợp (30%); xét điểm thi tốt nghiệp THPT (50%). Học phí Học viện Công nghệ Bưu chính Viễn thông năm học 2024-2025 với chương trình đại trà dự kiến là 27-34 triệu đồng, chất lượng cao là 39-55 triệu. Với hệ liên kết quốc tế, trường thu 49-55,5 triệu đồng một năm, ngành Công nghệ thông tin định hướng ứng dụng là 35-37 triệu.</t>
  </si>
  <si>
    <t>Học viện Công nghệ Bưu chính Viễn thông tuyển 5.200 sinh viên cho 22 ngành và chương trình, trong đó ba ngành và chương trình mới là Quan hệ công chúng, Thiết kế và phát triển game, Công nghệ thông tin Việt - Nhật. Học phí năm học 2024-2025 dự kiến là 27-34 triệu đồng, chất lượng cao là 39-55 triệu.</t>
  </si>
  <si>
    <t>Bản tóm tắt khá trung thực.  Hầu hết thông tin được trình bày đều có trong văn bản gốc. Tuy nhiên, bản tóm tắt bỏ qua nhiều thông tin quan trọng như điểm chuẩn đầu vào của các ngành, phương thức tuyển sinh, và học phí của các chương trình khác (liên kết quốc tế, định hướng ứng dụng).</t>
  </si>
  <si>
    <t>Bản tóm tắt mạch lạc và dễ hiểu. Các câu được liên kết tốt với nhau, tạo thành một dòng suy nghĩ liền mạch. Thông tin được trình bày ngắn gọn, súc tích.</t>
  </si>
  <si>
    <t>Bản tóm tắt thiếu nhiều thông tin quan trọng, chỉ tập trung vào số lượng sinh viên tuyển sinh, các ngành mới và học phí của chương trình đại trà và chất lượng cao.  Việc bỏ qua thông tin về điểm chuẩn đầu vào và phương thức tuyển sinh làm giảm đáng kể giá trị của bản tóm tắt, vì đây là những thông tin rất quan trọng đối với thí sinh.</t>
  </si>
  <si>
    <t>Bản tóm tắt có tính mạch lạc cao và khá trung thực nhưng lại thiếu tính liên quan.  Bản tóm tắt quá ngắn gọn và bỏ qua nhiều thông tin quan trọng, làm mất đi giá trị của văn bản gốc. Để cải thiện, cần bổ sung thông tin về điểm chuẩn đầu vào của các ngành, phương thức tuyển sinh, và học phí của các chương trình khác.  Cần cân nhắc lại việc lựa chọn thông tin để đảm bảo bản tóm tắt phản ánh đầy đủ và chính xác nội dung chính của văn bản gốc.</t>
  </si>
  <si>
    <t>Trưa 19/8, trường Đại học Kiến trúc công bố điểm chuẩn từ 21,15 đến 24,73 (thang 30) và khoảng 27,8 đến 30,2 (thang 40). Với nhóm lấy điểm chuẩn thang 30, ngành Công nghệ thông tin (chuyên ngành Công nghệ đa phương tiện) lấy cao nhất - 24,73, giảm 0,02 so với năm ngoái. Cao thứ hai là ngành Quản lý xây dựng (chuyên ngành Quản lý vận tải và Logistics) - 24,63, tăng 0,7 điểm. Tiếp đó là Thiết kế đồ họa với 24,2 điểm, tăng 0,2. Nhóm ngành Kỹ thuật thoát nước; Kỹ thuật cơ sở hạ tầng (chuyên ngành Kỹ thuật hạ tầng đô thị); Kỹ thuật cơ sở hạ tầng (chuyên ngành Kỹ thuật môi trường đô thị); Kỹ thuật cơ sở hạ tầng (chuyên ngành Công nghệ cơ điện công trình) và Kỹ thuật xây dựng công trình giao thông lấy điểm thấp nhất, cùng 21,15, giảm 0,3 điểm. Ở thang 40, trường Đại học Kiến trúc Hà Nội nhân đôi môn năng khiếu (Vẽ mỹ thuật). Ngành Kiến trúc lấy cao nhất - 30,2 điểm; Quy hoạch vùng và đô thị - 29,5. Theo sau là ngành Quy hoạch vùng và đô thị (chuyên ngành Thiết kế đô thị) - 29,23; Kiến trúc cảnh quan - 28,78. Chương trình tiên tiến ngành Kiến trúc lấy điểm thấp nhất nhóm này - 27,8. Điểm chuẩn trường Đại học Kiến trúc năm 2024 ở tất cả ngành như sau: Năm 2024, trường Đại học Kiến trúc Hà Nội tuyển 2.480 sinh viên, với bốn phương thức: xét học bạ; điểm thi tốt nghiệp THPT; kết hợp điểm thi tốt nghiệp với năng khiếu; xét tuyển thẳng và ưu tiên xét tuyển theo quy chế của Bộ Giáo dục và Đào tạo; xét theo đề án riêng. Trường thu học phí 13,5 triệu đồng một năm với các ngành thuộc lĩnh vực nghệ thuật; 16,4 triệu đồng với ngành, chuyên ngành, chương trình thuộc lĩnh vực còn lại. Một số ít có mức thu cao hơn là chương trình tiên tiến ngành Kiến trúc - 40 triệu đồng; chương trình cử nhân Kiến trúc nội thất IAHC - 82,5 triệu; chương trình cử nhân Kiến trúc Pháp DEEA - 75 triệu. Bình Minh</t>
  </si>
  <si>
    <t>Trường Đại học Kiến trúc Hà Nội công bố điểm chuẩn năm 2024 với điểm chuẩn từ 21,15 đến 24,73 (thang 30) và khoảng 27,8 đến 30,2 (thang 40). Các ngành lấy điểm chuẩn thang 30, ngành Công nghệ thông tin lấy cao nhất - 24,73, giảm 0,02 so với năm ngoái. Ngành Quản lý xây dựng tăng 0,7 điểm. Ngành Kiến trúc lấy cao nhất - 30,2 điểm; Quy hoạch vùng và đô thị - 29,5.</t>
  </si>
  <si>
    <t>Bản tóm tắt khá trung thực.  Hầu hết thông tin đều được phản ánh chính xác từ văn bản gốc. Tuy nhiên, bản tóm tắt bỏ qua một số thông tin quan trọng như điểm chuẩn của các ngành khác (ngoài Công nghệ thông tin, Quản lý xây dựng, Kiến trúc, Quy hoạch vùng và đô thị), thông tin về việc nhân đôi môn năng khiếu (Vẽ mỹ thuật) trong thang điểm 40, và thông tin về phương thức tuyển sinh và học phí.  Việc lược bỏ này làm giảm tính đầy đủ của bản tóm tắt, mặc dù không làm sai lệch thông tin còn lại.</t>
  </si>
  <si>
    <t>Bản tóm tắt mạch lạc và dễ hiểu. Các câu được liên kết khá tốt, trình bày thông tin theo một trình tự hợp lý. Tuy nhiên, việc tóm tắt quá ngắn gọn khiến cho một số thông tin bị thiếu sót, làm giảm tính đầy đủ của bản tóm tắt.</t>
  </si>
  <si>
    <t>Bản tóm tắt chỉ tập trung vào một số ngành có điểm chuẩn cao nhất, bỏ qua nhiều thông tin quan trọng khác như điểm chuẩn của các ngành còn lại, phương thức tuyển sinh, học phí. Điều này làm giảm tính toàn diện của bản tóm tắt và không phản ánh đầy đủ nội dung của văn bản gốc.  Bản tóm tắt nên bao gồm nhiều thông tin hơn để phản ánh đầy đủ hơn nội dung chính của văn bản gốc.</t>
  </si>
  <si>
    <t>Bản tóm tắt có chất lượng ở mức trung bình. Điểm mạnh là tính trung thực và mạch lạc tương đối tốt. Tuy nhiên, điểm yếu lớn nhất là tính liên quan thấp do bỏ sót nhiều thông tin quan trọng, làm cho bản tóm tắt không phản ánh đầy đủ nội dung của văn bản gốc. Để cải thiện, bản tóm tắt cần bổ sung thêm thông tin về điểm chuẩn của các ngành khác, phương thức tuyển sinh và học phí.  Cần cân bằng giữa tính ngắn gọn và tính đầy đủ thông tin để đảm bảo bản tóm tắt phản ánh chính xác và đầy đủ nội dung của văn bản gốc.</t>
  </si>
  <si>
    <t>Học viện Cảnh sát nhân dân chiều 20/8 công bố điểm chuẩn theo phương thức 3 (xét kết hợp điểm thi tốt nghiệp và điểm thi đánh giá năng lực của Bộ Công an). Theo đó, điểm chuẩn cao nhất là 24,65, áp dụng với thí sinh nữ ở vùng 3, làm mã bài thi CA2 (Khoa học Tự nhiên, Xã hội, Ngôn ngữ Anh, Ngữ văn) trong kỳ thi đánh giá năng lực. Mức này giảm 0,13 so với năm ngoái. Mức trúng tuyển thấp nhất - 18,02 dành cho nhóm thí sinh nữ vùng 8. Mức cao hơn một chút - 19,23, áp dụng với thí sinh nam ở vùng này, nhưng với mã đề thi CA1 (Khoa học Tự nhiên, Xã hội, Ngôn ngữ Anh, Toán). Năm ngoái, điểm chuẩn với nhóm thí sinh này chỉ 16,15. Còn lại, nhìn chung các mức điểm chuẩn với thí sinh nữ đều cao hơn 1,2 đến 3,21 điểm. Các mức nói trên được Học viện cảnh sát nhân dân tính theo công thức: Điểm xét tuyển = Tổng điểm ba môn thi tốt nghiệp *2/5 + Điểm bài thi đánh giá của Bộ Công an *3/5 + Điểm ưu tiên theo quy định của Bộ Giáo dục và Đào tạo + Điểm thưởng cho học sinh giỏi cấp quốc gia. Các vùng tuyển sinh được chia như sau: - Vùng 1 gồm các tỉnh miền núi phía Bắc: Hà Giang, Cao Bằng, Bắc Kạn, Tuyên Quang, Lạng Sơn, Lào Cai, Yên Bái, Điện Biên, Lai Châu, Sơn La. - Vùng 2 gồm các tỉnh, thành phố đồng bằng và trung du Bắc Bộ: Hà Nội, Hải Phòng, Hải Dương, Hưng Yên, Hòa Bình, Phú Thọ, Thái Nguyên, Bắc Giang, Vĩnh Phúc, Bắc Ninh, Thái Bình, Nam Định, Hà Nam, Ninh Bình, Quảng Ninh. - Vùng 3 gồm các tỉnh Bắc Trung Bộ: Thanh Hóa, Nghệ An, Hà Tĩnh, Quảng Bình, Quảng Trị, Thừa Thiên Huế. - Vùng 8 gồm các đơn vị trực thuộc Bộ: A09, C01, C10, C11, K01, K02. Học viện Cảnh sát nhân dân năm nay tuyển 530 sinh viên từ Thừa Thiên - Huế trở ra, tương đương năm ngoái. Trường dùng ba phương thức gồm xét tuyển thẳng; kết hợp chứng chỉ ngoại ngữ quốc tế với điểm học bạ; xét kết hợp điểm thi tốt nghiệp với điểm bài thi đánh giá của Bộ Công an. Với phương thức kết hợp chứng chỉ ngoại ngữ và học bạ, 41 thí sinh đã trúng tuyển sớm. Năm ngoái, điểm chuẩn theo phương thức xét kết hợp hai loại điểm thi của Học viện Cảnh sát nhân dân là 16,15-24,78, cao nhất với thí sinh nữ ở vùng tuyển sinh số 3.</t>
  </si>
  <si>
    <t>Học viện Cảnh sát nhân dân vừa công bố điểm chuẩn theo phương thức 3 (xét kết hợp điểm thi tốt nghiệp và điểm thi đánh giá năng lực của Bộ Công an). Điểm chuẩn cao nhất là 24,65, giảm 0,13 so với năm ngoái. Mức trúng tuyển thấp nhất là 18,02 dành cho nhóm thí sinh nữ vùng 8. Các mức điểm chuẩn với thí sinh nữ đều cao hơn 1,2 đến 3,21 điểm.</t>
  </si>
  <si>
    <t>Bản tóm tắt khá trung thực.  Tất cả các con số về điểm chuẩn cao nhất, thấp nhất và sự chênh lệch so với năm ngoái đều được phản ánh chính xác từ văn bản gốc. Tuy nhiên, bản tóm tắt bỏ qua thông tin về công thức tính điểm xét tuyển,  vùng tuyển sinh, số lượng thí sinh trúng tuyển và các phương thức tuyển sinh khác.  Việc lược bỏ này, mặc dù không làm sai lệch thông tin, nhưng làm giảm đi tính đầy đủ của bản tóm tắt.</t>
  </si>
  <si>
    <t>Bản tóm tắt mạch lạc và dễ hiểu. Các câu được sắp xếp theo trình tự logic, từ điểm chuẩn cao nhất đến thấp nhất, và sự so sánh với năm ngoái được trình bày rõ ràng.  Không có sự lặp lại thông tin hay khó hiểu nào.</t>
  </si>
  <si>
    <t>Bản tóm tắt chỉ tập trung vào điểm chuẩn của phương thức 3, bỏ qua nhiều thông tin quan trọng khác trong văn bản gốc như công thức tính điểm, vùng tuyển sinh, số lượng thí sinh tuyển, các phương thức tuyển sinh khác (xét tuyển thẳng, kết hợp chứng chỉ ngoại ngữ quốc tế với điểm học bạ).  Mặc dù điểm chuẩn là thông tin quan trọng, nhưng việc lược bỏ các thông tin khác làm cho bản tóm tắt thiếu đầy đủ và không phản ánh toàn diện nội dung của văn bản gốc.</t>
  </si>
  <si>
    <t>Bản tóm tắt ngắn gọn và dễ hiểu, điểm mạnh là tính mạch lạc và phần lớn thông tin trung thực. Tuy nhiên, điểm yếu là tính liên quan chưa cao do bỏ qua nhiều thông tin quan trọng, làm giảm giá trị của bản tóm tắt. Để cải thiện, cần bổ sung các thông tin quan trọng bị lược bỏ, ví dụ như công thức tính điểm,  vùng tuyển sinh, số lượng thí sinh tuyển, và tóm tắt ngắn gọn các phương thức tuyển sinh khác.  Cần cân bằng giữa tính ngắn gọn và tính đầy đủ thông tin để bản tóm tắt phản ánh chính xác và toàn diện nội dung văn bản gốc.</t>
  </si>
  <si>
    <t>Cục Đào tạo, Bộ Công an chiều 20/8 công bố điểm chuẩn vào 30 ngành đào tạo của 8 trường. Điểm chuẩn 25,52 áp dụng với thí sinh nữ phía bắc đăng ký vào ngành Xây dựng Đảng và chính quyền nhà nước, sử dụng bài thi đánh giá CA2 (trắc nghiệm kiến thức khoa học tự nhiên, xã hội, ngoại ngữ và bài Ngữ văn tự luận) trong kỳ thi của Bộ Công an. Mức này được tính theo công thức: Điểm xét tuyển = Tổng điểm ba môn thi tốt nghiệp *2/5 + Điểm thi đánh giá *3/5 + Điểm ưu tiên theo quy định của Bộ Giáo dục và Đào tạo + Điểm thưởng cho học sinh giỏi cấp quốc gia. Nhóm ngành Nghiệp vụ an ninh ghi nhận mức đầu vào thấp nhất. Thí sinh nữ phía nam sử dụng bài thi CA2 xét tuyển vào ngành này chỉ cần đạt 16 điểm. Năm ngoái, mức thấp nhất vào các trường công an là 14,01, cao nhất là 24,94. Như vậy, điểm chuẩn năm nay tăng nhẹ, tương tự khối trường quân đội và nhiều trường khác. Điểm chuẩn 8 trường công an cụ thể như sau: Xem phân chia vùng tuyển sinh Năm nay, 8 trường công an tuyển 2.150 sinh viên. Ngoài sử dụng điểm thi, các trường xét tuyển thẳng và kết hợp chứng chỉ ngoại ngữ quốc tế cùng học bạ THPT. Có 127 thí sinh đã trúng tuyển theo hai phương thức trên. Với phương thức sử dụng điểm thi, đây là năm thứ ba Bộ Công an tính kết hợp điểm thi tốt nghiệp với bài thi đánh giá năng lực. Bài thi của Bộ gồm hai mã bài CA1 và CA2, thí sinh chọn 1. Phần trắc nghiệm của hai mã giống nhau, kiểm tra kiến thức khoa học tự nhiên, xã hội và ngoại ngữ. Phần tự luận của bài CA1 là môn Toán, còn CA2 là Văn.</t>
  </si>
  <si>
    <t>Cục Đào tạo, Bộ Công an vừa công bố điểm chuẩn vào 30 ngành đào tạo của 8 trường. Điểm chuẩn 25,52 áp dụng với thí sinh nữ phía bắc đăng ký vào ngành Xây dựng Đảng và chính quyền nhà nước. Mức này được tính theo công thức: Điểm xét tuyển  Tổng điểm ba môn thi tốt nghiệp *2/5 + Điểm thi đánh giá *3/5 + Điểm ưu tiên theo quy định của Bộ Giáo dục và Đào tạo + Điểm thưởng cho học sinh giỏi cấp quốc gia. Nhóm ngành Nghiệp vụ an ghi nhận mức đầu vào thấp nhất. Năm ngoái, mức thấp nhất vào các trường công an là 14,01, cao nhất là 24,94.</t>
  </si>
  <si>
    <t>Bản tóm tắt khá trung thực. Hầu hết thông tin đều được phản ánh chính xác từ văn bản gốc. Tuy nhiên, một số chi tiết nhỏ bị lược bỏ, ví dụ như việc điểm chuẩn thấp nhất áp dụng cho thí sinh nữ phía Nam vào ngành Nghiệp vụ an ninh chỉ cần 16 điểm, thông tin về số lượng thí sinh trúng tuyển theo các phương thức khác nhau và việc sử dụng bài thi CA1 hoặc CA2. Những chi tiết này, mặc dù không ảnh hưởng nhiều đến ý nghĩa tổng thể, nhưng làm giảm độ chính xác của bản tóm tắt.</t>
  </si>
  <si>
    <t>Bản tóm tắt khá mạch lạc. Các ý được trình bày theo trình tự hợp lý, dễ hiểu. Tuy nhiên, việc lược bỏ một số thông tin khiến cho sự liên kết giữa các ý không được chặt chẽ hoàn toàn. Ví dụ, việc đột ngột chuyển từ điểm chuẩn cao nhất sang điểm chuẩn năm ngoái mà không có sự liên kết rõ ràng.</t>
  </si>
  <si>
    <t>Bản tóm tắt khá liên quan. Các ý chính của văn bản gốc như điểm chuẩn, công thức tính điểm, điểm chuẩn cao nhất và thấp nhất đều được đề cập. Tuy nhiên, một số thông tin chi tiết như số lượng sinh viên tuyển dụng, phương thức xét tuyển khác, bài thi CA1 và CA2 có thể được lược bỏ để làm cho bản tóm tắt ngắn gọn hơn và tập trung vào các ý chính quan trọng hơn.</t>
  </si>
  <si>
    <t>Bản tóm tắt có chất lượng tốt, trung thực và mạch lạc, tuy nhiên vẫn còn một số điểm cần cải thiện.  Để nâng cao chất lượng, cần bổ sung một số thông tin quan trọng bị lược bỏ để đảm bảo tính chính xác và đầy đủ hơn.  Việc sắp xếp trình tự các ý và thêm các từ nối để tạo sự liên kết chặt chẽ hơn giữa các câu cũng sẽ giúp tăng tính mạch lạc. Cuối cùng, cần cân nhắc việc lược bỏ những chi tiết ít quan trọng để tập trung vào các ý chính, làm cho bản tóm tắt ngắn gọn và hiệu quả hơn.</t>
  </si>
  <si>
    <t>GS.TS Nguyễn Tiến Thảo, Giám đốc Trung tâm Khảo thí, Đại học Quốc gia Hà Nội, cho biết thông tin trên tại hội nghị tổng kết kỳ thi HSA, sáng 22/8. Đây là lần đầu, dữ liệu này được công bố. Trường THPT chuyên Bắc Ninh năm qua có 206 lượt thí sinh dự thi. Mức điểm cao nhất là 122/150, thấp nhất là 51. Điểm trung bình là 89,5. Hai vị trí tiếp theo là trường THPT chuyên Vĩnh Phúc và chuyên Đại học Sư phạm Hà Nội với điểm trung bình lần lượt là 87,7 và 87,6. Top 10 còn có trường THPT Lê Hồng Phong (Nam Định), chuyên Bắc Giang, Thanh Miện II (Hải Dương), Nguyễn Trãi (Hải Dương), chuyên Lương Văn Tụy Ninh Bình), chuyên Hưng Yên, chuyên Thái Nguyên. Hai trường không chuyên trong top 10 đều ở tỉnh Hải Dương. Xét theo địa phương, tỉnh có điểm thi trung bình HSA của học sinh cao nhất là Nam Định và Vĩnh Phúc, cùng 79/150. Tuy nhiên, số lượt thí sinh dự thi của Nam Định là gần 6.900, nhiều hơn 3.000 so với Vĩnh Phúc. Các tỉnh khác trong top 10 gồm Thái Bình, Ninh Bình, Hải Dương, Bắc Ninh, Phú Thọ, Hải Phòng, Bắc Giang, Thanh Hóa, đều từ 76,5 điểm trở lên. Kỳ thi đánh giá năng lực của Đại học Quốc gia Hà Nội (HSA) là một trong hai kỳ thi riêng lớn nhất cả nước, khoảng 90 trường đại học sử dụng kết quả để xét tuyển đầu vào. Năm nay, kỳ thi gồm 6 đợt với hơn 100.600 lượt thí sinh tham gia. Bài thi HSA gồm 3 phần: Toán học và xử lý số liệu (50 câu hỏi, 75 phút); Ngôn ngữ - Văn học (50 câu hỏi, 60 phút); Khoa học (50 câu hỏi, 60 phút). Điểm tổng của bài thi là 150, thời gian làm bài chính thức 195 phút. Phổ điểm năm 2024 của kỳ thi được đánh giá có dạng phân phối chuẩn với trung vị là 76. Điểm trung bình của các thí sinh là 76,5. Hai nữ sinh đạt điểm cao nhất - 129, đều ở Hà Nội, là Nguyễn Thanh Ngọc (THPT Kim Liên) và Nguyễn Mai Trúc (THPT Chương Mỹ A). Mức này thấp hơn 4 điểm so với thủ khoa năm ngoái. Từ năm 2025, kỳ thi có một số thay đổi về cấu trúc đề, cách đặt câu hỏi nhằm phù hợp với chương trình giáo dục phổ thông năm 2018.</t>
  </si>
  <si>
    <t>Kỳ thi đánh giá năng lực của Đại học Quốc gia Hà Nội (HSA) năm 2024 có hơn 100.600 lượt thí sinh tham gia, với điểm trung bình là 122/150, thấp nhất là 51 điểm. Top 10 còn có trường THPT chuyên Vĩnh Phúc và chuyên Đại học Sư phạm Hà Nội với điểm trung bình lần lượt là 87,7 và 87,6. Điểm trung bình của các thí sinh là 76,5.</t>
  </si>
  <si>
    <t>Bản tóm tắt có một số thông tin sai lệch nghiêm trọng. Cụ thể, điểm trung bình của kỳ thi HSA được nêu trong bản tóm tắt là 122/150, trong khi văn bản gốc ghi rõ điểm trung bình là 76,5.  Việc đưa ra con số 122/150 là điểm cao nhất của một trường THPT, chứ không phải là điểm trung bình của toàn kỳ thi, gây hiểu nhầm nghiêm trọng về kết quả chung của kỳ thi.  Ngoài ra, bản tóm tắt chỉ đề cập đến một phần nhỏ các thông tin trong văn bản gốc, bỏ qua nhiều thông tin quan trọng khác như phổ điểm có dạng phân phối chuẩn, trung vị là 76,  thông tin về hai nữ sinh đạt điểm cao nhất,  và những thay đổi sắp tới của kỳ thi.</t>
  </si>
  <si>
    <t>Bản tóm tắt có tính mạch lạc ở mức độ trung bình. Các câu được liên kết với nhau nhưng thiếu sự logic và trật tự rõ ràng.  Việc trình bày thông tin về điểm trung bình (sai lệch) trước rồi mới đến top 10 trường có điểm cao tạo cảm giác rời rạc.  Bản tóm tắt cần được sắp xếp lại để đảm bảo sự liền mạch và dễ hiểu hơn.</t>
  </si>
  <si>
    <t>Bản tóm tắt thiếu tính liên quan.  Nó chỉ tập trung vào một vài con số (sai lệch) và một phần nhỏ danh sách các trường có điểm cao, bỏ qua nhiều thông tin quan trọng khác trong văn bản gốc như số lượng thí sinh, cấu trúc đề thi, phổ điểm,  thông tin về điểm của các tỉnh, và những thay đổi sắp tới.  Bản tóm tắt cần bao gồm các thông tin chính và quan trọng hơn để phản ánh đầy đủ nội dung của văn bản gốc.</t>
  </si>
  <si>
    <t>Bản tóm tắt có chất lượng rất kém.  Sai lệch thông tin nghiêm trọng về điểm trung bình là lỗi lớn nhất, làm méo mó toàn bộ ý nghĩa của văn bản gốc.  Tính mạch lạc và tính liên quan cũng rất yếu.  Để cải thiện, cần sửa lại điểm trung bình, bổ sung các thông tin quan trọng bị bỏ sót, sắp xếp lại trình tự thông tin một cách logic và rõ ràng hơn.  Nên tập trung vào các ý chính của văn bản gốc, chẳng hạn như số lượng thí sinh, điểm trung bình thực tế, phổ điểm, và những thay đổi sắp tới của kỳ thi HSA.</t>
  </si>
  <si>
    <t>GS.TS Nguyễn Tiến Thảo, Giám đốc Trung tâm Khảo thí, Đại học Quốc gia Hà Nội, ngày 22/8 cho biết đợt sớm nhất dự kiến vào ngày 15-16/3/2025 với quy mô 10.000 sinh viên. Thí sinh bắt đầu đăng ký dự thi từ 8/2. 5 đợt thi sau diễn ra từ tháng 3 đến tháng 5, mỗi đợt dự kiến 15.000 lượt. Số lượt thi có thể thay đổi, tùy theo tình hình đăng ký của thí sinh. Như năm nay, ban đầu Đại học Quốc gia Hà Nội dự kiến 75.000 lượt nhưng thực tế có hơn 100.600. Về địa điểm, kỳ thi sẽ diễn ra tại nhiều tỉnh, thành như Hà Nội, Thái Nguyên, Hải Phòng, Nam Định, Hưng Yên, Hải Dương, Thái Bình, Thanh Hóa, Hà Tĩnh, Đà Nẵng... Địa điểm thi từng đợt sẽ được công bố sau. Lịch 6 đợt thi HSA năm 2025 dự kiến như sau: Cấu trúc đề thi đánh giá năng lực của Đại học Quốc gia Hà Nội (HSA) năm 2025 gồm ba phần, trong đó hai phần bắt buộc là Toán học và Xử lý số liệu, Văn học - Ngôn ngữ, tương tự hiện tại. Phần Toán học và Xử lý số liệu gồm 50 câu hỏi, kéo dài 75 phút (35 câu dạng trắc nghiệm 4 lựa chọn, 15 câu điền đáp án). Nội dung thuộc lĩnh vực đại số, giải tích, hình học và đo lường, thống kê và xác suất. Phần Văn học - Ngôn ngữ gồm 50 câu trắc nghiệm, thí sinh làm trong 60 phút. Các câu hỏi sử dụng ngữ liệu liên quan đến nhiều lĩnh vực trong đời sống như văn học, ngôn ngữ (từ vựng, ngữ pháp, hoạt động giao tiếp, sự phát triển của ngôn ngữ và các biến thể ngôn ngữ, hành văn), văn hóa, xã hội, lịch sử, địa lý, nghệ thuật... Ngoài ra, thí sinh có phần lựa chọn Khoa học hoặc Tiếng Anh. Với phần Khoa học, các em chọn 3 trong 5 chủ đề là Vật lý, Hóa học, Sinh học, Lịch sử và Địa lý. Mỗi chủ đề có 17 câu hỏi. Phần lựa chọn Tiếng Anh gồm 50 câu trắc nghiệm, được thiết kế để tuyển sinh các ngành đào tạo ngoại ngữ. Cấu trúc, đề tham khảo HSA 2025 Kỳ thi đánh giá năng lực của Đại học Quốc gia Hà Nội là một trong hai kỳ thi riêng lớn nhất cả nước. Khoảng 90 trường đại học sử dụng điểm thi này để xét tuyển đầu vào.</t>
  </si>
  <si>
    <t>Kỳ thi đánh giá năng lực của Đại học Quốc gia Hà Nội (HSA) năm 2025 dự kiến diễn ra từ ngày 15-16/3/2025 với quy mô 10.000 sinh viên. 5 đợt thi sau diễn ra từ tháng 3 đến tháng 5, mỗi đợt dự kiến 15.000 lượt. Kỳ thi sẽ diễn ra tại nhiều tỉnh, thành như Hà Nội, Thái Nguyên, Hải Phòng, Nam Định, Hưng Yên, Hải Dương, Thái Bình, Thanh Hóa, Hà Tĩnh, Hà Tĩnh, Đà Nẵng.</t>
  </si>
  <si>
    <t>Bản tóm tắt khá trung thực.  Hầu hết thông tin đều được trích dẫn chính xác từ văn bản gốc. Tuy nhiên, bản tóm tắt bỏ qua thông tin về thời gian đăng ký, số lượng thí sinh dự kiến có thể thay đổi, và chi tiết về cấu trúc đề thi.  Việc lặp lại 'Hà Tĩnh' cũng là một lỗi nhỏ.</t>
  </si>
  <si>
    <t>Bản tóm tắt mạch lạc và dễ hiểu. Các câu được sắp xếp theo trình tự hợp lý, dễ theo dõi. Tuy nhiên, việc thiếu thông tin chi tiết làm cho bản tóm tắt thiếu sự đầy đủ và chi tiết.</t>
  </si>
  <si>
    <t>Bản tóm tắt chỉ đề cập đến một số thông tin quan trọng như thời gian và địa điểm thi.  Tuy nhiên, nó bỏ qua nhiều thông tin quan trọng khác như cấu trúc đề thi, số lượng thí sinh dự kiến, và số lượng trường đại học sử dụng điểm thi.  Việc tập trung quá nhiều vào thời gian và địa điểm làm cho bản tóm tắt thiếu cân bằng.</t>
  </si>
  <si>
    <t>Bản tóm tắt cung cấp được một số thông tin cơ bản về kỳ thi HSA 2025, nhưng còn thiếu sót nhiều thông tin quan trọng.  Điểm mạnh là tính trung thực và mạch lạc tương đối tốt.  Tuy nhiên, cần cải thiện tính liên quan bằng cách bổ sung các thông tin quan trọng khác, đặc biệt là về cấu trúc đề thi và số lượng thí sinh dự kiến.  Nên xem xét việc tóm tắt ngắn gọn nhưng đầy đủ hơn, tránh bỏ sót thông tin quan trọng.  Cần kiểm tra lại lỗi lặp địa điểm thi.</t>
  </si>
  <si>
    <t>11 ngành đào tạo được xét tuyển bổ sung gồm: Công nghệ thông tin, công nghệ kỹ thuật ôtô, dược học, thú y, ngôn ngữ Anh, Trung Quốc, quản trị kinh doanh (hàng không, truyền thông, doanh nghiệp), kế toán, logistics, quản lý chuỗi cung ứng, luật kinh tế, tiếp thị kỹ thuật số (digital marketing). MIT Uni. chuyên đào tạo các ngành học công nghệ xu hướng, kết hợp phương pháp giảng dạy ứng dụng AI cùng chương trình đào tạo chú trọng kỹ năng mềm. Sau khi ra trường, sinh viên được cam kết việc làm, hỗ trợ phát triển định hướng sự nghiệp theo mong muốn, năng lực. MIT Uni.. có vị trí thuận lợi ngay giao điểm kết nối vùng kinh tế trọng điểm phía Nam, sinh viên dễ dàng di chuyển nhờ các tuyến cao tốc. Cơ sở vật chất khang trang, hiện đại với không gian xanh mát, tạo môi trường học tập lành mạnh. Nội dung đào tạo của trường chú trọng các ngành học xu hướng, kết hợp lý thuyết, thực tiễn và đào tạo kỹ năng mềm. MIT Uni.. tạo môi trường học tập thân thiện, năng động với đội ngũ giảng viên chuyên môn cao, nhiều câu lạc bộ bổ ích giúp sinh viên phát triển kỹ năng toàn diện. MIT Uni. nhận hồ sơ xét tuyển các hình thức: điểm thi tốt nghiệp THPT từ 15 điểm; điểm học bạ với tổng điểm ba môn tổ hợp lớp 12 từ 16,5; điểm trung bình học kỳ I hoặc cả năm lớp 12 từ 5,5. Trường còn xét tuyển bổ sung bằng điểm thi đánh giá năng lực của Đại học Quốc gia TP HCM từ 530 điểm. Riêng khối ngành Sức khỏe, điểm sàn thi tốt nghiệp với ngành Dược là 21. Nếu xét bằng học bạ THPT, điểm các môn cần từ 8 trở lên và học lực Giỏi. Hiện học phí trung bình tại trường chỉ từ 10 triệu đồng một học kỳ. Phụ huynh có thể sử dụng chương trình hỗ trợ vay vốn học phí lãi suất 0% do MIT Uni. liên kết thực hiện cùng ngân hàng MSB và Shinhan bank. Khi đăng ký xét tuyển bổ sung bằng hình thức xét học bạ, tân sinh viên của trường còn nhận được học bổng trị giá 5 đồng, trừ thẳng vào học phí học kỳ đầu năm nhất đại học. Á Hiên</t>
  </si>
  <si>
    <t>MIT Uni là trường đại học công nghệ hàng đầu tại Việt Nam, xét tuyển bổ sung 11 ngành đào tạo mới bằng học bạ, điểm thi tốt nghiệp THPT (15 điểm), học bạ (16,5 điểm), điểm trung bình học kỳ I hoặc cả năm lớp 12 (5,5 điểm) và học bổng (5 đồng). Trường có cơ sở vật chất hiện đại, môi trường học tập thân thiện, học phí trung bình từ 10 triệu đồng một học kỳ.</t>
  </si>
  <si>
    <t>Bản tóm tắt nói chung là trung thực, nhưng có một số chi tiết không chính xác hoặc thiếu sót. Ví dụ, bản tóm tắt nói MIT Uni là "trường đại học công nghệ hàng đầu tại Việt Nam", điều này không được đề cập trong văn bản gốc.  Việc đề cập đến học bổng "5 đồng" cũng gây hiểu nhầm, cần sửa lại là 5 triệu đồng.  Bản tóm tắt cũng bỏ qua thông tin quan trọng về các điều kiện xét tuyển bổ sung khác nhau cho từng hình thức và điểm sàn riêng cho khối ngành sức khỏe.  Tuy nhiên, các thông tin về số lượng ngành, hình thức xét tuyển và học phí là chính xác.</t>
  </si>
  <si>
    <t>Bản tóm tắt khá mạch lạc, các ý được trình bày theo một trình tự hợp lý. Tuy nhiên, việc liệt kê các điều kiện xét tuyển một cách rời rạc làm giảm tính liền mạch.  Cần sắp xếp lại để tạo sự liên kết tốt hơn giữa các ý.</t>
  </si>
  <si>
    <t>Bản tóm tắt bao gồm các thông tin quan trọng như số lượng ngành, hình thức xét tuyển và học phí. Tuy nhiên, nó bỏ qua nhiều thông tin quan trọng khác, chẳng hạn như chương trình đào tạo, cam kết việc làm, vị trí địa lý thuận lợi, cơ sở vật chất, môi trường học tập, đội ngũ giảng viên và chương trình hỗ trợ vay vốn.  Việc tập trung quá nhiều vào điều kiện xét tuyển mà bỏ qua các thông tin khác làm giảm tính toàn diện của bản tóm tắt.</t>
  </si>
  <si>
    <t>Bản tóm tắt cần được cải thiện về tính trung thực và tính liên quan.  Cần sửa lại những thông tin không chính xác, bổ sung những thông tin quan trọng bị bỏ sót và loại bỏ những nhận định chủ quan không có trong văn bản gốc (ví dụ: "trường đại học công nghệ hàng đầu tại Việt Nam").  Việc sắp xếp lại các ý và sử dụng câu văn rõ ràng hơn sẽ giúp tăng tính mạch lạc.  Nói chung, bản tóm tắt hiện tại chỉ cung cấp một cái nhìn rất sơ lược về MIT Uni và không phản ánh đầy đủ thông tin trong văn bản gốc.</t>
  </si>
  <si>
    <t>PGS. TS Nguyễn Hưng Quang, Hiệu trưởng trường Đại học Nông Lâm, Đại học Thái Nguyên, đưa ra nhận định này tại lễ khai trương chương trình liên kết đào tạo tiến sĩ giữa trường và Đại học Hiroshima (Nhật Bản), tối 4/10. Ông Quang dẫn chứng trong hội chợ việc làm của trường tháng trước, các doanh nghiệp có nhu cầu tuyển hơn 3.000 vị trí, trong khi chỉ khoảng 300 sinh viên của trường tốt nghiệp. Theo ông Quang, tình hình cũng tương tự với các trường đào tạo nông nghiệp như Đại học Nông Lâm TP HCM và Đại học Huế. Khảo sát của trường cho thấy sinh viên tốt nghiệp ngành chăn nuôi, thú y, thủy sản nhận lương 10-15 triệu đồng mỗi tháng, sau 1-2 năm có thể lên 20 triệu. Mức này cao hơn 2-3 lần thu nhập bình quân đầu người năm ngoái - 4,96 triệu đồng mỗi tháng, theo Tổng cục thống kê . "Lương như vậy là rất tốt đối với một người mới vào nghề, kể cả khi so sánh với các ngành khác", thầy Quang nói. Năm ngoái, trong gần 547.000 thí sinh vào đại học, chỉ 0,86% chọn lĩnh vực Nông lâm nghiệp và thủy sản, tương đương 4.700 sinh viên. Nhiều năm liền, Bộ Giáo dục và Đào tạo đánh giá đây là lĩnh vực tuyển sinh kém. Lý giải, ông Quang cho rằng sinh viên ít đi học các ngành nông nghiệp một phần là do bản chất làm nông "vất vả", khi so với các ngành kỹ thuật và kinh tế. "Sinh viên ra trường phải gắn bó với đồng ruộng, nhà kính, làm việc tại các chuồng trại và nuôi trồng thủy sản, nên có phần rụt rè", ông nhận định. Để thu hút sinh viên, thầy Quang nói một biện pháp cần thiết nâng cao chất lượng giảng dạy. Do đó, việc hợp tác đào tạo tiến sĩ với Đại học Hiroshima giúp trường bổ sung nguồn giảng viên chất lượng cao. "Trường có giảng viên tốt cũng góp phần thể hiện ngành nghề đó đào tạo chất lượng", thầy Quang nói. Doãn Hùng</t>
  </si>
  <si>
    <t>Hiệu trưởng trường Đại học Nông Lâm, Đại học Thái Nguyên cho rằng sinh viên ít đi học các ngành nông nghiệp do bản chất làm nông "vất vả". Để thu hút sinh viên, trường đã hợp tác đào tạo tiến sĩ với Đại học Hiroshima (Nhật Bản), giúp bổ sung nguồn giảng viên chất lượng cao. Việc hợp tác này nhằm nâng cao chất lượng giảng dạy và thu hút sinh viên, đồng thời bổ sung nguồn giảng viên chất lượng cao cho trường.</t>
  </si>
  <si>
    <t>Bản tóm tắt khá trung thực.  Tất cả thông tin đều có trong văn bản gốc. Tuy nhiên, bản tóm tắt bỏ qua một số thông tin quan trọng như mức lương hấp dẫn của sinh viên tốt nghiệp ngành nông nghiệp, số lượng sinh viên tốt nghiệp và nhu cầu tuyển dụng của doanh nghiệp, tỷ lệ thí sinh chọn ngành nông nghiệp.  Những thông tin này, mặc dù không làm sai lệch toàn bộ ý nghĩa, nhưng làm giảm đi tính đầy đủ của bản tóm tắt.</t>
  </si>
  <si>
    <t>Bản tóm tắt mạch lạc và dễ hiểu. Các ý được trình bày theo trình tự hợp lý,  tuy nhiên, việc lặp lại cụm từ "bổ sung nguồn giảng viên chất lượng cao" làm cho bản tóm tắt hơi dư thừa.</t>
  </si>
  <si>
    <t>Bản tóm tắt tập trung vào ý chính là lý do sinh viên ít chọn ngành nông nghiệp và giải pháp của trường Đại học Nông Lâm để thu hút sinh viên. Tuy nhiên, một số thông tin quan trọng như số liệu về việc làm, mức lương của sinh viên tốt nghiệp, tỷ lệ thí sinh chọn ngành nông nghiệp... lại bị lược bỏ, làm giảm tính đầy đủ của bản tóm tắt.  Việc lược bỏ những thông tin này làm giảm tính thuyết phục của bản tóm tắt.</t>
  </si>
  <si>
    <t>Bản tóm tắt có chất lượng khá tốt về mặt trung thực và mạch lạc. Tuy nhiên, tính liên quan còn hạn chế do bỏ qua một số thông tin quan trọng, làm giảm tính đầy đủ và thuyết phục của bản tóm tắt. Để cải thiện, cần bổ sung những thông tin quan trọng đã bị lược bỏ, đồng thời tránh lặp lại thông tin để làm cho bản tóm tắt ngắn gọn và súc tích hơn.  Ví dụ, có thể kết hợp hai ý "nâng cao chất lượng giảng dạy" và "bổ sung nguồn giảng viên chất lượng cao" thành một ý duy nhất.</t>
  </si>
  <si>
    <t>7 chương trình này thuộc nhóm định hướng chuyên sâu nghề nghiệp quốc tế (IPOP), gồm Quản trị thương hiệu (ngành Marketing), Kiểm toán tích hợp chứng chỉ quốc tế (Kiểm toán), Kinh tế và Quản lý đầu tư (Kinh tế), Luật kinh doanh (Luật kinh tế), Thương mại điện tử (Thương mại điện tử), Quản trị Hệ thống thông tin (Hệ thống thông tin quản lý), Tiếng Trung thương mại (Ngôn ngữ Trung Quốc). GS.TS Nguyễn Hoàng Việt, Phó hiệu trưởng, ngày 12/10 cho biết dự kiến mỗi chương trình mới tuyển 80-100 sinh viên chính quy. Trường sẽ sử dụng nhiều phương thức tuyển sinh, trong đó ưu tiên học sinh có chứng chỉ tiếng Anh quốc tế như IELTS. Về lý do mở ngành mới, ông Việt cho rằng hiện tại và ít năm tới, tân cử nhân sẽ gặp những thách thức về sử dụng công nghệ, xử lý dữ liệu lớn (big data) cũng như đòi hỏi của các doanh nghiệp về kinh nghiệm thực tế. "Vì vậy, chúng tôi xác định phải thay đổi tư duy xây dựng chương trình đào tạo", ông nói. "Nội dung học làm sao phải cập nhật, có môn mới, gắn với thực tiễn". Theo kế hoạch, sinh viên IPOP học tiếng Anh tăng cường từ năm nhất để đạt bậc 3 trên 6 theo khung năng lực ngoại ngữ dành cho Việt Nam. Từ năm thứ hai, các em được đi thực tế tại doanh nghiệp, học các môn chuyên ngành bằng Tiếng Anh - tương đương 30% tổng thời lượng chương trình. Nhiều môn học mang tính xu hướng được đưa vào như Chuyển đổi số trong doanh nghiệp, Ứng dụng AI trong kinh doanh, Phân tích dữ liệu lớn, Giải quyết vấn đề... PGS.TS Nguyễn Hoàng, Hiệu trưởng trường Đại học Thương mại, cho biết trường sẽ tiếp tục lấy ý kiến về khung chương trình, chuẩn đầu ra, phương pháp đào tạo, để hoàn thiện chương trình trước khi tuyển sinh từ năm 2025. Năm 2024, trường Đại học Thương mại tuyển gần 5.000 sinh viên cho 38 chương trình đào tạo, trong đó có 8 chương trình IPOP mới. Các phương thức được sử dụng chủ yếu là xét điểm thi tốt nghiệp THPT, xét học bạ, sử dụng điểm thi đánh giá năng lực, tư duy và xét tuyển kết hợp. Điểm chuẩn theo điểm thi tốt nghiệp phổ biến ở mức 25 đến 27 cho tổ hợp ba môn. Học phí năm học 2024-2025 của trường Đại học Thương mại là 24-26 triệu đồng với chương trình chuẩn, 35 triệu đồng với chương trình định hướng chuyên sâu nghề nghiệp quốc tế. Thanh Hằng</t>
  </si>
  <si>
    <t>Trường Đại học Thương mại dự kiến tuyển sinh 7 chương trình IPOP mới, mỗi chương trình tuyển 80-100 sinh viên chính quy, với mục tiêu nâng cao kỹ năng tiếng Anh và kiến thức thực tế cho tân cử nhân. Chương trình này sẽ được đào tạo bằng tiếng Anh tăng cường từ năm nhất đến năm thứ hai, và sẽ được hoàn thiện trong năm 2025.</t>
  </si>
  <si>
    <t>Bản tóm tắt khá trung thực.  Nó đề cập đến 7 chương trình IPOP, số lượng sinh viên dự kiến tuyển sinh (80-100), và mục tiêu nâng cao kỹ năng tiếng Anh và kiến thức thực tế. Tuy nhiên, bản tóm tắt bỏ qua thông tin quan trọng về việc sử dụng nhiều phương thức tuyển sinh, ưu tiên chứng chỉ tiếng Anh quốc tế,  thông tin về việc học tiếng Anh tăng cường từ năm nhất và thực tế tại doanh nghiệp từ năm hai (chỉ nói chung chung là tăng cường tiếng Anh và kiến thức thực tế), cũng như việc hoàn thiện chương trình trong năm 2025 (trong văn bản gốc là lấy ý kiến để hoàn thiện trước khi tuyển sinh năm 2025).  Việc lược bỏ những chi tiết này làm giảm độ chính xác của bản tóm tắt, mặc dù không làm sai lệch hoàn toàn nội dung.</t>
  </si>
  <si>
    <t>Bản tóm tắt mạch lạc và dễ hiểu. Các câu được liên kết khá tốt, trình bày theo trình tự hợp lý: giới thiệu chương trình, số lượng sinh viên, và mục tiêu. Tuy nhiên, có thể cải thiện bằng cách thêm một câu kết nối giữa việc đào tạo bằng tiếng Anh và mục tiêu nâng cao kỹ năng tiếng Anh.</t>
  </si>
  <si>
    <t>Bản tóm tắt tập trung vào các ý chính, nhưng bỏ sót một số thông tin quan trọng.  Việc lược bỏ thông tin về phương thức tuyển sinh, chi tiết về việc học tiếng Anh và thực tế tại doanh nghiệp, cũng như thời điểm hoàn thiện chương trình làm giảm tính đầy đủ của bản tóm tắt.  Mặc dù những thông tin này rất quan trọng để hiểu rõ hơn về chương trình IPOP.</t>
  </si>
  <si>
    <t>Bản tóm tắt có chất lượng khá tốt về tính mạch lạc và trung thực (ở mức độ chấp nhận được), nhưng cần cải thiện về tính liên quan.  Để nâng cao chất lượng, cần bổ sung thêm các thông tin quan trọng đã bị lược bỏ, đặc biệt là về phương thức tuyển sinh, chi tiết về chương trình đào tạo (học tiếng Anh tăng cường, thực tập tại doanh nghiệp), và thời điểm hoàn thiện chương trình.  Việc bổ sung những thông tin này sẽ giúp bản tóm tắt đầy đủ và chính xác hơn, phản ánh đúng bản chất của chương trình IPOP.</t>
  </si>
  <si>
    <t>Đại học Bách khoa Hà Nội sáng 2/11 công bố lịch kỳ thi đánh giá tư duy 2025 với ba đợt, tại 30 điểm thi. Ngoài 12 tỉnh, thành như năm qua là Hà Nội, Hưng Yên, Hải Dương, Hải Phòng, Quảng Ninh, Thái Nguyên, Nam Định, Thái Bình, Nghệ An, Thanh Hóa, Hà Tĩnh, Đà Nẵng, trường mở thêm điểm thi ở tỉnh Lào Cai để thí sinh ở các tỉnh vùng Tây Bắc thuận tiện hơn. Kỳ thi có thể đáp ứng khoảng 75.000 lượt thí sinh. Lịch thi TSA năm 2025 cụ thể như sau: Về cấu trúc đề thi, Đại học Bách khoa Hà Nội cho biết giữ ổn định như năm qua, với ba phần: Tư duy Toán học (60 phút), Tư duy Đọc hiểu (30 phút) và Tư duy Khoa học/Giải quyết vấn đề (60 phút). Đây là ba phần thi độc lập, câu hỏi tập trung vào đánh giá năng lực tư duy của thí sinh, không kiểm tra trực diện kiến thức của môn học nào. Hình thức thi TSA là trắc nghiệm trên máy tính. Tổng điểm là 100. Kết quả thi sẽ có giá trị trong hai năm để thí sinh đăng ký xét tuyển đại học (tùy trường). Đại học Bách khoa Hà Nội cho biết đã áp dụng nhiều công nghệ khảo thí hiện đại để phòng chống triệt để việc thi hộ và gian lận trong thi cử. Dịp này, trường ra mắt cuốn "Cẩm nang thi đánh giá tư duy TSA" để thí sinh hiểu rõ hơn về cấu trúc và nội dung bài thi, làm quen với các dạng câu hỏi, hướng dẫn ôn tập, phương pháp làm bài, phân tích ví dụ minh họa. Ở mỗi phần thi, cẩm nang đưa ra tóm lược kiến thức nền tảng, giới thiệu đề thi minh họa, phân tích hướng dẫn giải, hướng dẫn ôn tập theo chủ đề và một số đề ôn luyện thêm kèm đáp án. Cuốn cẩm nang cũng có phần hướng dẫn sử dụng phần mềm thi, đồng thời cho thí sinh hai mã để thi thử trên hệ thống của Đại học Bách khoa Hà Nội. Năm nay, kỳ thi TSA của Đại học Bách khoa Hà Nội có 6 đợt với hơn 20.000 thí sinh (gần 50.000 lượt thi). Điểm trung bình là 53,1. Tỷ lệ thí sinh đạt trên 70 điểm là gần 9%. Chỉ 20 em có điểm trên 90. Thủ khoa đạt 96,43 điểm. Điểm chuẩn Đại học Bách khoa Hà Nội theo phương thức xét điểm thi đánh giá tư duy là từ 50,29 đến 83,82. Ngành Khoa học máy tính lấy cao nhất. Thấp nhất là ngành Kỹ thuật sinh học, Kỹ thuật thực phẩm, Hóa học, Quản lý giáo dục, Tiếng Anh chuyên nghiệp quốc tế và hai ngành liên kết với Đại học Troy (Mỹ). Dương Tâm</t>
  </si>
  <si>
    <t>Đại học Bách khoa Hà Nội công bố lịch kỳ thi đánh giá tư duy 2025 với ba đợt tại 30 điểm thi. Kỳ thi này có thể đáp ứng khoảng 75.000 lượt thí sinh. Hình thức thi TSA là trắc nghiệm trên máy tính, tổng điểm là 100. Kết quả thi sẽ có giá trị trong hai năm để thí sinh đăng ký xét tuyển đại học. Đại học Bách khoa Hà Nội đã áp dụng nhiều công nghệ khảo thí hiện đại để phòng chống triệt để việc thi hộ và gian lận trong thi cử.</t>
  </si>
  <si>
    <t>Bản tóm tắt khá trung thực.  Hầu hết thông tin đều được phản ánh chính xác từ văn bản gốc. Tuy nhiên, bản tóm tắt bỏ qua nhiều thông tin quan trọng như cấu trúc đề thi (ba phần: Tư duy Toán học, Tư duy Đọc hiểu và Tư duy Khoa học/Giải quyết vấn đề),  thông tin về việc mở rộng điểm thi ở Lào Cai,  thông tin về cuốn cẩm nang ôn thi, và kết quả kỳ thi năm 2024.  Những thông tin này, mặc dù không làm sai lệch toàn bộ ý nghĩa, nhưng làm giảm đi tính đầy đủ của bản tóm tắt.</t>
  </si>
  <si>
    <t>Bản tóm tắt rất mạch lạc. Các câu được sắp xếp hợp lý, liên kết logic với nhau và dễ hiểu.  Thông tin được trình bày ngắn gọn, súc tích và không có sự lặp lại.</t>
  </si>
  <si>
    <t>Bản tóm tắt chỉ đề cập đến một số ý chính, bỏ sót nhiều thông tin quan trọng khác.  Việc lược bỏ thông tin về cấu trúc đề thi, điểm thi mới, cẩm nang ôn thi và kết quả kỳ thi năm 2024 làm giảm đi tính đầy đủ và giá trị của bản tóm tắt.  Mặc dù các thông tin được giữ lại đều liên quan đến chủ đề chính, nhưng bản tóm tắt chưa phản ánh đầy đủ bức tranh tổng thể của văn bản gốc.</t>
  </si>
  <si>
    <t>Bản tóm tắt có tính mạch lạc cao và khá trung thực, nhưng lại thiếu tính liên quan do bỏ sót nhiều thông tin quan trọng. Để cải thiện, cần bổ sung các thông tin bị lược bỏ, đặc biệt là cấu trúc đề thi, việc mở rộng điểm thi, cuốn cẩm nang ôn thi và kết quả kỳ thi năm 2024.  Việc bổ sung những thông tin này sẽ giúp bản tóm tắt phản ánh đầy đủ hơn nội dung của văn bản gốc và tăng tính hữu ích cho người đọc.</t>
  </si>
  <si>
    <t>Ông Phạm Thái Sơn, Giám đốc Trung tâm Tuyển sinh và Truyền thông của trường, ngày 4/11 cho biết tin trên. Thay đổi nhằm tạo điều kiện cho những thí sinh có nền tảng khối C tiếp cận nhiều ngành, nghề của trường. "Việc này còn giúp trường chọn lọc được những sinh viên có năng lực và nền tảng phù hợp với từng ngành học", ông Sơn nói. Các tổ hợp được bổ sung là C00 (Văn, Sử, Địa), C01 (Văn, Toán, Lý), C02 (Văn, Toán, Hóa), C14 (Toán, Văn, Giáo dục Kinh tế và pháp luật), chủ yếu thuộc nhóm luật, quản trị kinh doanh, khách sạn. Ngoài ra, trường cũng thêm tổ hợp khác gồm ba môn Toán, Tin học và Tiếng Anh. Đây là tổ hợp lần đầu xuất hiện, do chương trình giáo dục phổ thông mới có môn Tin học. Trường dùng tổ hợp này để xét tuyển ngành Công nghệ thông tin, An toàn thông tin và Khoa học dữ liệu. Danh sách ngành và tổ hợp tuyển sinh 2025 dự kiến Mỗi năm, trường Đại học Công thương TP HCM tuyển khoảng 7.000 sinh viên. Hồi đầu tháng 10, trường cho biết dự kiến dành 15-20% chỉ tiêu để xét học bạ năm tới, giảm 10% so với năm nay. 50-60% chỉ tiêu sẽ được dành để để xét điểm thi tốt nghiệp THPT, tương đương những năm gần đây. Phần còn lại, trường dự kiến xét bằng điểm đánh giá năng lực của Đại học Quốc gia TP HCM và Đại học Sư phạm TP HCM. Năm 2023, điểm chuẩn theo kết quả thi tốt nghiệp của trường Đại học Công thương TP HCM từ 17 đến 24,5, cao nhất ở ngành Marketing, kế đó là Thương mại điện tử, Logistics và quản lý chuỗi cung ứng với 23,75 điểm. Thanh Hằng</t>
  </si>
  <si>
    <t>Trường Đại học Công thương TP HCM vừa thông báo bổ sung các tổ hợp tuyển sinh năm 2025, bao gồm các tổ hợp C00, C01, C02, C14, nhằm tạo điều kiện cho thí sinh có nền tảng khối C tiếp cận nhiều ngành, nghề của trường. Tổ hợp này bao gồm ba môn Toán, Tin học và Tiếng Anh, được dùng để xét tuyển ngành Công nghệ thông tin, An toàn thông tin và Khoa học dữ liệu. Năm 2023, điểm chuẩn theo kết quả thi tốt nghiệp của trường từ 17 đến 24,5 điểm.</t>
  </si>
  <si>
    <t>Bản tóm tắt khá trung thực.  Tất cả thông tin đều có trong văn bản gốc. Tuy nhiên, việc tóm tắt chỉ nêu một phần thông tin về các tổ hợp bổ sung (chỉ nêu tên tổ hợp chứ không nêu rõ các ngành nghề tương ứng) và bỏ qua thông tin về tỷ lệ chỉ tiêu xét tuyển bằng các phương thức khác nhau (xét học bạ, điểm thi tốt nghiệp THPT, điểm đánh giá năng lực).  Việc lược bỏ này không làm sai lệch thông tin nhưng làm giảm độ đầy đủ của bản tóm tắt.</t>
  </si>
  <si>
    <t>Bản tóm tắt mạch lạc và dễ hiểu. Các câu được liên kết khá tốt, trình bày theo trình tự logic. Tuy nhiên, có thể cải thiện bằng cách tách thông tin về tổ hợp Toán, Tin học, Tiếng Anh thành một đoạn riêng biệt để rõ ràng hơn.</t>
  </si>
  <si>
    <t>Bản tóm tắt tập trung vào thông tin về việc bổ sung tổ hợp xét tuyển, đây là thông tin quan trọng. Tuy nhiên, việc bỏ qua thông tin về tỷ lệ chỉ tiêu xét tuyển theo các phương thức khác nhau làm giảm tính đầy đủ của bản tóm tắt.  Thông tin về điểm chuẩn năm 2023 cũng có thể xem xét lược bỏ vì không phải là thông tin trọng tâm của bài viết gốc, mà chỉ là thông tin bổ sung.</t>
  </si>
  <si>
    <t>Bản tóm tắt có chất lượng khá tốt về tính trung thực và mạch lạc. Tuy nhiên, tính liên quan cần được cải thiện bằng cách bổ sung thêm một số thông tin quan trọng bị lược bỏ, ví dụ như tỷ lệ chỉ tiêu xét tuyển theo các phương thức khác nhau.  Nên cân nhắc việc lược bỏ thông tin về điểm chuẩn năm 2023 để tập trung vào thông tin chính.  Việc trình bày có thể được cải thiện bằng cách tách thông tin về tổ hợp Toán, Tin học, Tiếng Anh thành một đoạn riêng biệt để tăng tính rõ ràng.</t>
  </si>
  <si>
    <t>Trường Liên cấp Tiểu học &amp; THCS Ngôi Sao Hà Nội đang tuyển học sinh vào 9 lớp 1, mỗi lớp 32 em, cho năm học 2025-2026. Ở vòng sơ tuyển, phụ huynh gửi video của con về chủ đề "Con là ai, who am I" dài khoảng ba phút bằng tiếng Việt hoặc tiếng Anh. Trong đó, học sinh giới thiệu về sở thích, các hoạt động thường ngày hoặc năng khiếu đặc biệt... Video được tính điểm tối đa 10/100. Hạn gửi trước ngày 12/12 nếu học sinh đang tham gia câu lạc bộ trải nghiệm của trường, và 31/12 với các em khác. Tiếp theo, học sinh làm bài kiểm tra WISC – IV (Thang đo trí thông minh Wechsler dành cho trẻ em) và được ban giám hiệu phỏng vấn vào ngày 11/1/2025. Chương trình học gồm các môn Toán, Toán tăng cường, Toán tiếng Anh, tiếng Việt, tiếng Anh, Tin học, Tự nhiên xã hội, STEM, thể thao... Học phí khoảng 8 triệu đồng mỗi tháng, chưa gồm chi phí bán trú, xe đưa đón... Năm học tới, trường Tiểu học Lý Thái Tổ tuyển 320 học sinh lớp 1 cho 10 lớp. Nhà trường cho biết theo chương trình chuẩn của Bộ Giáo dục và Đào tạo. Ngoài ra, chương trình tiếng Anh tích hợp các môn Ngôn ngữ, Khoa học, Toán, Tranh biện với thời lượng 15 tiết một tuần. Trường tuyển sinh ba đợt, với đợt đầu trước ngày 12/11 dành cho học sinh mầm non của trường Mầm non Lý Thái Tổ. Hai đợt còn lại trong khoảng thời gian từ 2/11/2024 đến 2/1/2025 với học sinh khác. Các em phải tham gia câu lạc bộ trải nghiệm để trường đánh giá năng lực tư duy, khả năng nhận thức. Riêng đợt ba, học sinh được xét tuyển thông qua phỏng vấn trực tiếp và làm bài khảo sát. Kết quả được thông báo từ ngày 19/11/2024 đến 7/1/2025. Học phí năm học 2025-2026 là 50 triệu đồng (10 tháng), chưa gồm bán trú và các chi phí khác. Hệ thống trường liên cấp Newton tuyển sinh lớp 1 ở ba hệ là bán quốc tế, Cambridge (Anh) và Song ngữ Mỹ. Học sinh phải làm bài thi trực tiếp tại trường và qua vòng phỏng vấn cùng giáo viên. Trường cho biết chương trình dạy học tích hợp liên môn thông qua các hoạt động ngoại khóa và chương trình trải nghiệm thực tế. Học phí từ 73 đến 87 triệu đồng một năm (10 tháng), chưa gồm ăn trưa và xe đưa đón... Hàng năm, Hà Nội tuyển sinh lớp 1 công lập vào tháng 7. Các trường tư thục được chủ động tuyển sinh. Hầu hết trường thu hồ sơ sớm, từ khoảng cuối năm trước. Bình Minh</t>
  </si>
  <si>
    <t>Trường Liên cấp Tiểu học &amp; THCS Ngôi Sao Hà Nội đang tuyển sinh lớp 1 với số lượng 32 em. Phụ huynh gửi video giới thiệu về sở thích, năng khiếu của con mình và tham gia câu lạc bộ trải nghiệm. Học phí khoảng 8 triệu đồng mỗi tháng. Trường tuyển sinh ba đợt, với đợt đầu là học sinh mầm non, hai đợt còn lại là học sinh khác. Trường tuyển sinh ba đợt, với đợt đầu là học sinh mầm non và hai đợt còn lại là học sinh khác. Học phí từ 73 đến 87 triệu đồng một năm (10 tháng), chưa gồm bán trú và các chi phí khác.</t>
  </si>
  <si>
    <t>Bản tóm tắt có nhiều thông tin không chính xác và thiếu sót. Ví dụ, bản tóm tắt nói trường Ngôi Sao Hà Nội tuyển 32 học sinh lớp 1, trong khi văn bản gốc nói là 9 lớp, mỗi lớp 32 học sinh.  Thông tin về học phí của trường Ngôi Sao Hà Nội (8 triệu/tháng) được giữ lại, nhưng thông tin học phí của trường Newton (73-87 triệu/năm) lại được đưa vào, mặc dù đây là thông tin của một trường khác.  Việc nhắc lại thông tin về 3 đợt tuyển sinh của trường Ngôi Sao Hà Nội hai lần cũng là một lỗi.  Bản tóm tắt cũng bỏ qua hoàn toàn thông tin về bài kiểm tra WISC – IV và phỏng vấn của trường Ngôi Sao Hà Nội, cũng như thông tin về các trường khác như Lý Thái Tổ.</t>
  </si>
  <si>
    <t>Bản tóm tắt thiếu mạch lạc. Các ý không được trình bày theo một trình tự logic.  Việc lặp lại thông tin về ba đợt tuyển sinh và sự xuất hiện đột ngột của thông tin học phí trường Newton làm gián đoạn dòng chảy của bản tóm tắt.  Bản tóm tắt cần được sắp xếp lại để các ý được trình bày một cách liền mạch và dễ hiểu hơn.</t>
  </si>
  <si>
    <t>Bản tóm tắt không tập trung vào các ý chính của văn bản gốc.  Nó chỉ đề cập đến một số thông tin rời rạc về trường Ngôi Sao Hà Nội và thêm thông tin không liên quan về trường Newton.  Bản tóm tắt cần tập trung vào các thông tin quan trọng nhất, chẳng hạn như quy trình tuyển sinh, yêu cầu, và học phí của từng trường được đề cập trong văn bản gốc.  Việc đưa thông tin học phí của trường Newton vào là hoàn toàn không liên quan.</t>
  </si>
  <si>
    <t>Bản tóm tắt có chất lượng rất kém.  Nó thiếu trung thực, thiếu mạch lạc và không liên quan đến nội dung chính của văn bản gốc.  Bản tóm tắt cần được viết lại hoàn toàn.  Cần phải đảm bảo tính chính xác của thông tin, sắp xếp các ý theo một trình tự logic, và chỉ tập trung vào các thông tin quan trọng nhất của từng trường được đề cập trong văn bản gốc.  Nên tóm tắt từng trường riêng biệt để tránh nhầm lẫn và thiếu chính xác.</t>
  </si>
  <si>
    <t>Đại học Sư phạm Hà Nội cho biết nội dung các bài thi sẽ tương ứng với nội dung các môn học cấp THPT, phù hợp với chương trình giáo dục phổ thông 2018 và định hướng dạy học, kiểm tra đánh giá của Bộ Giáo dục và Đào tạo. Đề kết hợp các dạng câu hỏi trắc nghiệm và tự luận với tỷ lệ điểm tùy theo cấu trúc từng bài; đánh giá mức độ thông hiểu kiến thức cốt lõi và năng lực lập luận, phân tích, đánh giá, giải quyết vấn đề và sáng tạo. Thí sinh làm bài trực tiếp tại phòng thi, trả lời các câu hỏi bằng cách tô trên phiếu trả lời trắc nghiệm và viết trên tờ giấy thi. Các dạng câu hỏi trắc nghiệm gồm lựa chọn một trong 4 phương án, chọn Đúng/Sai, trả lời ngắn, tương tự với dạng thức câu hỏi trong đề thi tốt nghiệp THPT kể từ năm 2025. Đây cũng là điểm mới trong đề thi đánh giá năng lực của Đại học Sư phạm Hà Nội. Năm ngoái, đề gồm hai phần trắc nghiệm và tự luận nhưng phần trắc nghiệm chỉ có một dạng câu hỏi (lựa chọn một trong 4 phương án). Kỳ thi đánh giá năng lực SPT dự kiến diễn ra trong hai ngày 17-18/5 tại bốn điểm thi, gồm Đại học Sư phạm Hà Nội, Vinh, Quy Nhơn và trường Đại học Sư phạm - Đại học Đà Nẵng. Thời gian đăng ký dự thi từ 15/3 đến 15/4, lệ phí 250.000 đồng một môn. 22 đại học sẽ sử dụng điểm thi này để tuyển sinh năm 2025. Trong đó, 9 trường đã xét từ năm ngoái gồm Đại học Sư phạm Hà Nội, Sư phạm Hà Nội 2, Sư phạm TP HCM, các trường Sư phạm thuộc Đại học Thái Nguyên, Huế, Đà Nẵng, Đại học Quy Nhơn, Vinh và Đại học Y Dược Thái Bình. 13 trường đăng ký sử dụng trong năm 2025 gồm: Đại học Sư phạm Kỹ thuật Vinh, Xây dựng Hà Nội, Quản lý giáo dục, Thủ đô Hà Nội, Tây Bắc, Hải Phòng, Hạ Long, Hoa Lư, Hồng Đức, Tây Nguyên, Thủ Dầu Một, cùng Học viện Quản lý giáo dục và Học viện Phụ nữ Việt Nam. 2025 là năm thứ tư Đại học Sư phạm Hà Nội tổ chức thi đánh giá năng lực. Năm nay, hơn 11.500 thí sinh đăng ký tham dự kỳ thi này, tăng 2,5 lần so với năm ngoái. Trường dự kiến từ năm 2026 bổ sung các môn Giáo dục kinh tế và pháp luật, Tin học, Công nghệ.</t>
  </si>
  <si>
    <t>Đại học Sư phạm Hà Nội sẽ tổ chức kỳ thi đánh giá năng lực năm 2025 tại 4 điểm thi, với thời gian đăng ký dự thi từ 15/3 đến 15/4. Kỳ thi này đánh giá mức độ thông hiểu kiến thức cốt lõi và năng lực lập luận, phân tích, đánh giá, giải quyết vấn đề và sáng tạo. 22 đại học sẽ sử dụng điểm thi này để tuyển sinh năm 2025, với hơn 11.500 thí sinh đăng ký.</t>
  </si>
  <si>
    <t>Bản tóm tắt khá trung thực.  Tất cả thông tin đều có trong văn bản gốc. Tuy nhiên, bản tóm tắt bỏ qua nhiều chi tiết quan trọng như cấu trúc đề thi (trắc nghiệm và tự luận, tỷ lệ điểm), các dạng câu hỏi trắc nghiệm cụ thể,  thông tin về các trường đại học sử dụng điểm thi, và kế hoạch bổ sung môn thi trong tương lai.  Việc lược bỏ này làm giảm tính đầy đủ của thông tin, mặc dù không làm sai lệch ý nghĩa chính.</t>
  </si>
  <si>
    <t>Bản tóm tắt chỉ đề cập đến một số ý chính, bỏ qua nhiều thông tin quan trọng khác.  Ví dụ, việc nêu rõ cấu trúc đề thi, các dạng câu hỏi, danh sách các trường sử dụng điểm thi, và kế hoạch bổ sung môn thi trong tương lai đều rất cần thiết để hiểu đầy đủ về kỳ thi.  Việc lược bỏ những thông tin này làm giảm tính đầy đủ và giá trị của bản tóm tắt.</t>
  </si>
  <si>
    <t>Bản tóm tắt ngắn gọn và dễ hiểu, nhưng thiếu nhiều thông tin quan trọng, làm giảm giá trị tổng thể.  Điểm mạnh là tính mạch lạc và trung thực (mặc dù không đầy đủ).  Để cải thiện, cần bổ sung các chi tiết quan trọng đã bị lược bỏ, đặc biệt là cấu trúc đề thi, các dạng câu hỏi, danh sách trường sử dụng điểm thi và kế hoạch bổ sung môn thi.  Cần cân nhắc giữa tính ngắn gọn và tính đầy đủ thông tin để tạo ra một bản tóm tắt chất lượng hơn.</t>
  </si>
  <si>
    <t>Bộ Giáo dục và Đào tạo ngày 22/11 công bố dự thảo quy chế tuyển sinh đại học năm 2025. Trong đó, Bộ điều chỉnh quy định về ngưỡng đảm bảo chất lượng đầu vào (điểm sàn) các ngành đào tạo giáo viên và ngành thuộc lĩnh vực sức khỏe có cấp chứng chỉ hành nghề. Cụ thể, thí sinh đăng ký xét tuyển vào các ngành này phải có kết quả học tập trong cả ba năm THPT từ mức tốt trở lên, hoặc điểm xét tốt nghiệp từ 8 trở lên. Một số ngành được áp dụng mức sàn thấp hơn, là Giáo dục thể chất, Sư phạm Âm nhạc, Sư phạm Mỹ thuật, Giáo dục mầm non trình độ cao đẳng và các ngành Điều Dưỡng, Y học dự phòng, Hộ sinh, Kỹ thuật phục hình răng, Kỹ thuật xét nghiệm y học, Kỹ thuật hình ảnh y học, Kỹ thuật phục hồi chức năng. Thí sinh cần có kết quả học tập trong cả ba năm THPT từ khá hoặc điểm xét tốt nghiệp từ 6,5 trở lên. Các điều kiện này đều cao hơn so với hiện nay - thí sinh chỉ cần xếp loại học lực giỏi hoặc khá ở lớp 12. Ngoài ra, hiện Bộ chia thí sinh thi vào các ngành đào tạo giáo viên và sức khỏe thành hai nhóm. Điều kiện về học bạ chỉ áp dụng với nhóm không xét bằng điểm thi tốt nghiệp THPT. Với nhóm xét tuyển bằng điểm thi tốt nghiệp, Bộ sẽ công bố điểm sàn hàng năm. Dự thảo công bố hôm nay không còn phân chia mức sàn theo phương thức xét tuyển nữa. Điểm sàn chung với nhóm ngành sức khỏe và sư phạm được Bộ Giáo dục và Đào tạo thực hiện 6-7 năm qua, nhằm nâng cao chất lượng đầu vào của hai nhóm đặc thù này. Hai năm qua, điểm sàn xét tuyển khối ngành Sư phạm theo kết quả thi tốt nghiệp THPT là 18-19 cho tổ hợp ba môn. Riêng ngành Giáo dục mầm non trình độ cao đẳng là 17. Mức này đã bao gồm điểm ưu tiên. Riêng 11 ngành thuộc nhóm sức khỏe phải lấy điểm sàn tối thiểu 19-22,5, cao nhất là Y khoa và Răng Hàm Mặt. Năm nay, cả nước có hơn 733.600 thí sinh đăng ký xét tuyển đại học. Số trúng tuyển đợt một là gần 673.600 nhưng hơn 122.000 em bỏ. Các trường sử dụng khoảng 20 phương thức xét tuyển. Với xét điểm thi tốt nghiệp THPT, điểm chuẩn từ 14 đến 29,3 điểm, dẫn đầu là ngành Sư phạm Ngữ văn và Lịch sử của trường Đại học Sư phạm Hà Nội. Dương Tâm</t>
  </si>
  <si>
    <t>Bộ Giáo dục và Đào tạo đã công bố dự thảo quy chế tuyển sinh đại học năm 2025, trong đó điều chỉnh quy định về ngưỡng đảm bảo chất lượng đầu vào (điểm sàn) các ngành đào tạo giáo viên và ngành thuộc lĩnh vực sức khỏe có cấp chứng chỉ hành nghề. Thí sinh cần có kết quả học tập trong cả ba năm THPT từ mức tốt trở lên hoặc điểm xét tốt nghiệp từ 8 trở lên. Các điều kiện này đều cao hơn so với hiện nay.</t>
  </si>
  <si>
    <t>Bản tóm tắt phản ánh khá chính xác thông tin chính trong văn bản gốc. Tuy nhiên, nó bỏ qua nhiều chi tiết quan trọng như việc phân loại các ngành có điểm sàn khác nhau (ví dụ: ngành giáo dục thể chất có điểm sàn thấp hơn), việc xét tuyển dựa trên điểm thi tốt nghiệp THPT và việc bỏ điểm sàn theo phương thức xét tuyển.  Bản tóm tắt chỉ nêu chung chung điều kiện về điểm số mà không đề cập đến sự khác biệt giữa các ngành và phương thức xét tuyển.</t>
  </si>
  <si>
    <t>Bản tóm tắt trình bày mạch lạc, dễ hiểu và ngắn gọn. Các câu được liên kết logic với nhau, tạo thành một dòng suy nghĩ liền mạch.</t>
  </si>
  <si>
    <t>Bản tóm tắt chỉ đề cập đến một số ý chính, bỏ qua nhiều thông tin quan trọng khác trong văn bản gốc.  Việc bỏ qua các chi tiết về điểm sàn cụ thể cho từng ngành và phương thức xét tuyển làm giảm đi tính đầy đủ của bản tóm tắt.  Bản tóm tắt cần bổ sung thêm thông tin để phản ánh đầy đủ hơn nội dung của văn bản gốc.</t>
  </si>
  <si>
    <t>Bản tóm tắt có tính mạch lạc cao và khá trung thực nhưng thiếu tính liên quan.  Nó chỉ tóm tắt được một phần nhỏ thông tin quan trọng trong văn bản gốc. Để cải thiện, bản tóm tắt cần bổ sung thêm các chi tiết quan trọng như điểm sàn cụ thể cho từng nhóm ngành, sự khác biệt trong điều kiện xét tuyển dựa trên điểm thi tốt nghiệp THPT và việc bỏ điểm sàn theo phương thức xét tuyển.  Việc bổ sung những thông tin này sẽ giúp bản tóm tắt phản ánh đầy đủ hơn nội dung của văn bản gốc và có giá trị hơn.</t>
  </si>
  <si>
    <t>Từ ngày 1 đến 6/12, thí sinh có nguyện vọng thi đánh giá tư duy (TSA) của Đại học Bách khoa Hà Nội đăng ký tại địa chỉ: https://tsa.hust.edu.vn/ . Lệ phí thi là 500.000 đồng. Các thí sinh đăng ký đợt này sẽ thi vào ngày 18-19/1/2025, tức trước Tết Nguyên đán Ất Tỵ. Nhà trường lưu ý thí sinh sử dụng trình duyệt Chrome của Google khi thao tác, để quá trình đăng ký diễn ra thuận lợi. Hướng dẫn đăng ký thi đánh giá tư duy 2025 Năm 2025, Đại học Bách khoa Hà Nội dự kiến tổ chức 3 đợt thi đánh giá tư duy trong tháng 1-4/2025 với khoảng 75.000 lượt, tăng 25.000 so với năm nay. Ngoài 12 tỉnh, thành như năm qua là Hà Nội, Hưng Yên, Hải Dương, Hải Phòng, Quảng Ninh, Thái Nguyên, Nam Định, Thái Bình, Nghệ An, Thanh Hóa, Hà Tĩnh, Đà Nẵng, trường mở thêm điểm thi ở tỉnh Lào Cai để thí sinh ở các tỉnh Tây Bắc di chuyển thuận tiện hơn. Lịch thi đánh giá tư duy 2025 như sau: Đề thi đánh giá tư duy TSA gồm ba phần: Tư duy Toán học (60 phút), Tư duy Đọc hiểu (30 phút) và Tư duy Khoa học/Giải quyết vấn đề (60 phút). Đây là ba phần thi độc lập, câu hỏi tập trung vào đánh giá năng lực tư duy của thí sinh, không kiểm tra trực diện kiến thức của môn học nào. Hình thức thi là trắc nghiệm trên máy tính. Tổng điểm 100. Kết quả thi sẽ có giá trị trong hai năm để thí sinh đăng ký xét tuyển đại học (tùy trường). Năm 2024, kỳ thi TSA của Đại học Bách khoa Hà Nội có 6 đợt với hơn 20.000 thí sinh (gần 50.000 lượt thi). Điểm trung bình là 53,1. Tỷ lệ thí sinh đạt trên 70 điểm là gần 9%. Chỉ 20 em có điểm trên 90. Thủ khoa đạt 96,43 điểm. Điểm chuẩn Đại học Bách khoa Hà Nội theo phương thức xét điểm thi đánh giá tư duy là từ 50,29 đến 83,82. Ngành Khoa học máy tính lấy cao nhất. Thấp nhất là ngành Kỹ thuật sinh học, Kỹ thuật thực phẩm, Hóa học, Quản lý giáo dục, Tiếng Anh chuyên nghiệp quốc tế và hai ngành liên kết với Đại học Troy (Mỹ). Dương Tâm</t>
  </si>
  <si>
    <t>Đại học Bách khoa Hà Nội sẽ tổ chức 3 đợt thi đánh giá tư duy trong tháng 1-4/2025 với khoảng 75.000 lượt, tăng 25.000 so với năm nay. Thí sinh đăng ký đợt này sẽ thi vào ngày 18-19/1/2025. Tổng điểm thi sẽ là 100. Kết quả thi sẽ có giá trị trong hai năm để thí sinh đăng ký xét tuyển đại học. Năm 2024, kỳ thi TSA của Đại học Bách khoa Hà Nội có 6 đợt với hơn 20.000 thí sinh (gần 50.000 lượt thi). Điểm chuẩn Đại học Bách khoa Hà Nội theo phương thức xét điểm thi đánh giá tư duy là từ 50,29 đến 83,82.</t>
  </si>
  <si>
    <t>Bản tóm tắt khá trung thực.  Hầu hết thông tin đều được trích dẫn chính xác từ văn bản gốc. Tuy nhiên, một số thông tin chi tiết như lệ phí thi, thời gian đăng ký, hướng dẫn sử dụng trình duyệt Chrome,  thông tin về cấu trúc đề thi (3 phần), thời gian làm bài từng phần, hình thức thi trắc nghiệm trên máy tính, điểm trung bình năm 2024, tỷ lệ thí sinh đạt trên 70 điểm, số lượng thí sinh đạt trên 90 điểm, điểm thủ khoa và việc mở rộng điểm thi ở Lào Cai đã bị lược bỏ.  Mặc dù những thông tin này không làm thay đổi ý nghĩa chính của văn bản gốc, nhưng việc lược bỏ chúng làm cho bản tóm tắt thiếu đầy đủ.</t>
  </si>
  <si>
    <t>Bản tóm tắt rất mạch lạc. Các câu được sắp xếp hợp lý, liên kết logic với nhau và dễ hiểu.  Thông tin được trình bày theo trình tự thời gian rõ ràng, từ thông tin về kỳ thi năm 2025 đến kết quả kỳ thi năm 2024.</t>
  </si>
  <si>
    <t>Bản tóm tắt khá liên quan.  Nó tập trung vào các thông tin chính về số lượng đợt thi, số lượng thí sinh, thời gian thi và điểm chuẩn. Tuy nhiên, việc lược bỏ một số thông tin chi tiết như đã nêu ở phần tính trung thực làm cho bản tóm tắt thiếu đầy đủ và có thể làm giảm giá trị thông tin cho người đọc. Ví dụ, việc bỏ qua thông tin về cấu trúc đề thi có thể khiến người đọc không hiểu rõ về nội dung kỳ thi.</t>
  </si>
  <si>
    <t>Bản tóm tắt có chất lượng tốt về tính mạch lạc và tương đối tốt về tính trung thực và tính liên quan. Điểm mạnh là sự mạch lạc và dễ hiểu của văn bản.  Tuy nhiên, để cải thiện chất lượng, cần bổ sung thêm một số thông tin chi tiết quan trọng đã bị lược bỏ, đảm bảo tính đầy đủ và chính xác của thông tin.  Việc cân nhắc giữ lại những thông tin quan trọng nhưng chi tiết sẽ giúp bản tóm tắt trở nên toàn diện hơn và cung cấp cho người đọc cái nhìn tổng quan hơn về kỳ thi đánh giá tư duy.</t>
  </si>
  <si>
    <t>Ông Vũ Duy Hải, Trưởng ban Tuyển sinh - Hướng nghiệp, Đại học Bách khoa Hà Nội, sáng 2/12 cho hay đây chưa phải con số cuối cùng bởi còn 5 ngày nữa mới hết hạn đăng ký đợt đầu. Số chỗ thi cho đợt này là khoảng 15.000. Đến nay, nhiều điểm thi đã hết chỗ như Nam Định, Hưng Yên và một số điểm ở Hà Nội. Các thí sinh đăng ký đợt này sẽ thi vào ngày 18-19/1/2025, tức trước Tết Nguyên đán Ất Tỵ. Ở kỳ thi đánh giá tư duy đợt đầu của năm 2024 (diễn ra cuối năm 2023), số thí sinh dự thi chỉ hơn 2.800. Năm 2025, Đại học Bách khoa Hà Nội dự kiến tổ chức 3 đợt thi đánh giá tư duy trong tháng 1-4/2025 với khoảng 75.000 lượt, tăng 25.000 so với năm nay. Ngoài 12 tỉnh, thành như năm qua là Hà Nội, Hưng Yên, Hải Dương, Hải Phòng, Quảng Ninh, Thái Nguyên, Nam Định, Thái Bình, Nghệ An, Thanh Hóa, Hà Tĩnh, Đà Nẵng, trường mở thêm điểm thi ở tỉnh Lào Cai để thí sinh ở các tỉnh Tây Bắc di chuyển thuận tiện hơn. Lịch thi đánh giá tư duy 2025: Kỳ thi TSA của Đại học Bách khoa Hà Nội năm ngoái có 6 đợt, thu hút hơn 20.000 thí sinh (gần 50.000 lượt thi). Điểm trung bình là 53,1/100. Tỷ lệ thí sinh đạt trên 70 điểm là gần 9%. Chỉ 20 em có điểm trên 90, thủ khoa đạt 96,43 điểm. Đề thi gồm ba phần: Tư duy Toán học (60 phút), Tư duy Đọc hiểu (30 phút) và Tư duy Khoa học/Giải quyết vấn đề (60 phút). Đây là ba phần thi độc lập, câu hỏi tập trung vào đánh giá năng lực tư duy của thí sinh, không kiểm tra trực diện kiến thức của môn học nào. Hình thức thi là trắc nghiệm trên máy tính. Trong hai năm gần đây, mỗi năm có hơn 30 trường sử dụng kết quả thi đánh giá tư duy TSA để tuyển sinh đầu vào.</t>
  </si>
  <si>
    <t>Đại học Bách khoa Hà Nội dự kiến tổ chức 3 đợt thi đánh giá tư duy trong tháng 1-4/2025 với khoảng 75.000 lượt, tăng 25.000 so với năm nay. Kỳ thi đánh giá tư duy đợt đầu của năm 2024 có 6 đợt, thu hút hơn 20.000 thí sinh, với điểm trung bình là 53,1/100. Năm nay, Đại học Bách khoa Hà Nội dự kiến tổ chức 3 đợt thi đánh giá tư duy trong tháng 1-4/2025 với khoảng 75.000 lượt, tăng 25.000 so với năm nay.</t>
  </si>
  <si>
    <t>Bản tóm tắt có một số thông tin không chính xác và thiếu sót. Cụ thể, việc nhắc lại thông tin về 3 đợt thi với 75.000 lượt thi hai lần là thừa và không cần thiết.  Thông tin về 6 đợt thi năm 2024 và số lượng thí sinh tham gia (hơn 20.000)  là đúng với văn bản gốc, nhưng việc chỉ đề cập đến điểm trung bình mà bỏ qua các thông tin khác như tỷ lệ thí sinh đạt trên 70 điểm, số thí sinh đạt trên 90 điểm, điểm thủ khoa... làm cho bản tóm tắt thiếu đầy đủ thông tin.  Tuy nhiên, những sai sót này không làm thay đổi ý nghĩa chính của văn bản gốc.</t>
  </si>
  <si>
    <t>Bản tóm tắt thiếu mạch lạc. Việc lặp lại thông tin về 3 đợt thi và 75.000 lượt thi làm cho bản tóm tắt trở nên rời rạc và thiếu sự liền mạch.  Các ý không được sắp xếp theo một trình tự logic rõ ràng.  Bản tóm tắt cần được sắp xếp lại để đảm bảo sự liền mạch và dễ hiểu hơn.</t>
  </si>
  <si>
    <t>Bản tóm tắt chỉ đề cập đến một số thông tin quan trọng, nhưng lại bỏ qua nhiều thông tin quan trọng khác. Ví dụ, bản tóm tắt không đề cập đến việc nhiều điểm thi đã hết chỗ, lịch thi cụ thể của đợt đầu năm 2025, việc mở thêm điểm thi ở Lào Cai,  cũng như cấu trúc đề thi và hình thức thi.  Những thông tin này đều là những điểm đáng chú ý trong văn bản gốc và cần được đưa vào bản tóm tắt để đảm bảo tính đầy đủ và chính xác.</t>
  </si>
  <si>
    <t>Bản tóm tắt có chất lượng chưa cao.  Điểm mạnh là nó đã đề cập đến một số thông tin quan trọng từ văn bản gốc. Tuy nhiên, bản tóm tắt thiếu tính trung thực, mạch lạc và liên quan.  Để cải thiện chất lượng, cần loại bỏ thông tin trùng lặp, sắp xếp lại các ý theo trình tự logic, và bổ sung thêm các thông tin quan trọng khác đã bị bỏ sót.  Nên tập trung vào những thông tin chính và tóm tắt một cách cô đọng, chính xác và đầy đủ hơn.</t>
  </si>
  <si>
    <t>Thảo Ngân là cựu học sinh lớp 12 chuyên Sinh, trường THPT chuyên Nguyễn Bỉnh Khiêm, tỉnh Quảng Nam. Nữ sinh được tuyển thẳng vào ngành Y khoa với giải nhất môn Sinh trong kỳ thi học sinh giỏi quốc gia năm học vừa qua. Nữ sinh nói đây là kết quả của một quá trình nỗ lực. Đặc biệt là thời điểm trước kỳ thi học sinh giỏi quốc gia, cả ba mẹ em đều gặp tai nạn, phải nằm viện. "Em vừa lo việc học vừa việc nhà nên rất căng thẳng", Ngân nhớ lại. "Trước ngày thi, em bị mất ngủ mấy đêm liền, làm bài không như ý. Lúc biết mình được giải nhất em bật khóc". Ngân thích và mơ ước trở thành bác sĩ từ ngày học cấp 1. Năm lớp 9, mẹ mắc bệnh nan y, Ngân càng quyết tâm đi theo con đường này. Em chọn thi vào lớp chuyên Sinh ở cấp 3 dù từng đạt giải khuyến khích học sinh giỏi cấp tỉnh môn Toán. Nữ sinh cho hay luôn lập kế hoạch học tập chi tiết, hoàn thành công việc theo ngày, tránh để dồn việc vào hôm sau. Trong quá trình học, em ghi chép cẩn thận. Những lỗi sai được ghi vào một cuốn sổ nhỏ để rút kinh nghiệm và nhớ kỹ hơn. Năm lớp 11, Ngân được chọn vào đội tuyển thi quốc gia môn Sinh và giành giải ba. Cùng đó, em đạt huy chương vàng môn Sinh kỳ thi Olympic truyền thống 30/4 và kỳ thi học sinh giỏi khu vực Duyên hải và Đồng bằng Bắc bộ. Một năm sau, Ngân đạt giải nhất kỳ thi học sinh giỏi cấp tỉnh và quốc gia, lọt vào vòng chọn đội tuyển thi Olympic Sinh học quốc tế (IBO). Ngoài ra, Ngân còn sở hữu chứng chỉ 7.5 IELTS, chủ yếu từ học online. Thầy Võ Ngọc Bình, giáo viên chủ nhiệm kiêm dạy môn Sinh, nói Ngân là niềm tự hào của trường khi đạt giải nhất môn Sinh với 27,75 điểm, xếp thứ ba toàn quốc. Đây là lần đầu tiên từ năm 1997, Quảng Nam có giải nhất quốc gia ở môn này. "Xuất phát là học sinh giỏi Toán nên Ngân có tư duy nhạy bén, kết hợp sự nỗ lực và bản lĩnh. Em sẽ còn thành công hơn nữa trong tương lai", thầy Bình đánh giá. Ngân cho hay thường lướt TikTok, Facebook... để giải trí và học tập. Tuy nhiên, khi ngồi vào bàn học, em sẽ tắt các thiết bị điện tử để tránh phân tán. Nữ sinh cũng thích nghe nhạc, vẽ tranh khi rảnh. Trúng tuyển vào Đại học Y Dược TP HCM, Ngân cho hay mục tiêu lớn nhất là trở thành bác sĩ ngoại khoa giỏi. "Em mong mình sẽ tìm được phương pháp chữa trị các bệnh nan y, chẳng hạn như ung thư", Ngân nói. Kỷ Hương</t>
  </si>
  <si>
    <t>Thảo Ngân, cựu học sinh lớp 12 chuyên Sinh, trường THPT chuyên Nguyễn Bỉnh Khiêm, tỉnh Quảng Nam, đã đạt giải nhất môn Sinh trong kỳ thi học sinh giỏi quốc gia năm học vừa qua. Ngân đã trải qua một quá trình nỗ lực và quyết tâm trở thành bác sĩ sau khi mẹ gặp tai nạn. Ngân đã chọn thi vào lớp chuyên Sinh ở cấp 3 và đạt giải ba. Ngoài ra, Ngân còn sở hữu chứng chỉ 7.5 IELTS, chủ yếu từ học online. Ngân cho hay mục tiêu lớn nhất của mình là trở thành bác sĩ ngoại khoa giỏi và mong muốn tìm được phương pháp chữa trị các bệnh nan y.</t>
  </si>
  <si>
    <t>Bản tóm tắt khá trung thực. Hầu hết thông tin đều được phản ánh chính xác từ văn bản gốc. Tuy nhiên, một số thông tin quan trọng bị lược bỏ, ví dụ như việc cả ba mẹ em đều gặp tai nạn, việc đạt huy chương vàng môn Sinh kỳ thi Olympic truyền thống 30/4 và kỳ thi học sinh giỏi khu vực Duyên hải và Đồng bằng Bắc bộ, việc đạt giải nhất cấp tỉnh trước khi đạt giải nhất quốc gia, và nhận xét của thầy giáo về Ngân. Những thông tin này, dù không ảnh hưởng đến ý nghĩa tổng thể, nhưng làm giảm đi phần nào sự chi tiết và toàn diện của câu chuyện.</t>
  </si>
  <si>
    <t>Bản tóm tắt mạch lạc và dễ hiểu. Các câu được liên kết khá tốt, tạo nên một dòng chảy thông tin rõ ràng. Tuy nhiên, trình tự trình bày có thể được cải thiện để làm nổi bật hơn quá trình nỗ lực của Ngân. Ví dụ, có thể sắp xếp lại các thông tin về giải thưởng để nhấn mạnh sự tiến bộ của Ngân qua các năm.</t>
  </si>
  <si>
    <t>Bản tóm tắt tập trung vào các thông tin chính, nhưng vẫn còn một số chi tiết không thực sự cần thiết. Ví dụ, việc Ngân đạt chứng chỉ IELTS 7.5, dù đúng, nhưng không liên quan trực tiếp đến thành tích học sinh giỏi môn Sinh và mục tiêu trở thành bác sĩ của em. Việc loại bỏ thông tin này sẽ làm cho bản tóm tắt cô đọng hơn và tập trung vào trọng tâm.</t>
  </si>
  <si>
    <t>Bản tóm tắt có chất lượng khá tốt, trung thực và mạch lạc. Tuy nhiên, cần cải thiện tính liên quan bằng cách loại bỏ các thông tin không cần thiết và bổ sung một số thông tin quan trọng bị lược bỏ để làm cho bản tóm tắt đầy đủ và chi tiết hơn.  Việc sắp xếp lại trình tự thông tin cũng sẽ giúp làm nổi bật quá trình nỗ lực của Ngân và tăng tính hấp dẫn của bản tóm tắt.</t>
  </si>
  <si>
    <t>Vào dịp Tuần lễ Vàng - kỳ nghỉ Quốc khánh ở Trung Quốc, kéo dài từ 1 đến 7/10 năm nay, không ít phụ huynh cho con đến Singapore. Trên nền tảng Xiaohongshu, ứng dụng tương tự Instagram của Trung Quốc, hơn 170.000 bài đăng được gắn thẻ # SingaporeUniversityTourStrategy (Kế hoạch thăm đại học Singapore). Các tour tham quan trường cũng được quảng cáo tràn lan trên mạng xã hội hay nền tảng thương mại như Taobao hay 8Pig, giá gần 2.400 nhân dân tệ (hơn 8,5 triệu đồng). Do lượng khách tới thăm tăng vọt, bị sinh viên phàn nàn, một số đại học Singapore gần đây đã hạn chế người ra vào ở một số khu vực hay thu phí. Alice Zhang, 35 tuổi, đã đưa hai con tới Đại học Quốc gia Singapore (NUS) như một cách tạo động lực. "Tôi muốn đưa bọn trẻ đi tham quan để trong tương lai, nếu có cơ hội và mong muốn, chúng có thể học ở đây", Zhang nói. Wen Wen, 38 tuổi, đến từ Thành Đô, cũng tranh thủ kỳ nghỉ để cùng con trai 8 tuổi đến NUS. Wen hy vọng ngày nào đó con sẽ đăng ký vào ngôi trường top 10 thế giới này. "Các trường ở Trung Quốc cũng rất tốt nhưng mức độ cạnh tranh cũng khốc liệt", cô bày tỏ. Những người như Zhang và Wen cho thấy mối quan tâm ngày càng nhiều của phụ huynh Trung Quốc với giáo dục đại học ở Singapore. Lý do là các trường như NUS hay Đại học Công nghệ Nanyang (NTU) có thứ hạng cao trên bảng xếp hạng thế giới QS, thủ tục visa, di chuyển thuận lợi. Ngoài ra, chi phí sinh hoạt ở Singapore cũng rẻ hơn so với nhiều nơi khác, chẳng hạn Australia. Oscar Du, 27 tuổi, đang học thạc sĩ tại NTU, chuyên tổ chức các tour tham quan kéo dài một giờ, giá 300 nhân dân tệ (hơn 1 triệu đồng) mỗi người. Anh cho biết khách hàng thường gặp là những gia đình trung lưu có con học tiểu học. "Nhiều người muốn con yêu thích những ngôi trường này để có động lực nộp đơn", Du, đến từ Vân Nam, Trung Quốc, nói. Bình Minh (Theo Bloomberg )</t>
  </si>
  <si>
    <t>Vào dịp Tuần lễ Vàng - kỳ nghỉ Quốc khánh ở Trung Quốc, nhiều phụ huynh Trung Quốc đã đưa con đến Singapore để tạo động lực. Các tour tham quan trường được quảng cáo tràn lan trên mạng xã hội và nền tảng thương mại, với giá gần 2.400 nhân dân tệ (hơn 8,5 triệu đồng). Một số đại học Singapore đã hạn chế người ra vào ở một số khu vực hay thu phí. Nhiều phụ huynh đã đưa con đến Singapore để tạo động lực, hy vọng con có cơ hội học ở đây.</t>
  </si>
  <si>
    <t>Bản tóm tắt khá trung thực. Tất cả thông tin đều có trong bài gốc. Tuy nhiên, việc tóm tắt "nhiều phụ huynh Trung Quốc" là một cách nói chung chung, thiếu đi sự cụ thể về con số hay ví dụ minh họa như trong bài gốc (hơn 170.000 bài đăng trên Xiaohongshu, ví dụ về Alice Zhang và Wen Wen). Việc lược bỏ thông tin về chi phí sinh hoạt rẻ hơn so với nhiều nơi khác (như Australia) cũng làm mất đi một phần thông tin quan trọng giải thích cho sự quan tâm của phụ huynh Trung Quốc.</t>
  </si>
  <si>
    <t>Bản tóm tắt mạch lạc và dễ hiểu. Các câu được liên kết khá tốt, trình bày theo trình tự hợp lý. Tuy nhiên, có thể cải thiện bằng cách thêm từ nối để làm cho các câu liên kết chặt chẽ hơn, ví dụ như thêm từ "do đó" hoặc "vì vậy" để nối giữa việc tăng lượng khách và việc các trường đại học hạn chế người ra vào.</t>
  </si>
  <si>
    <t>Bản tóm tắt khá liên quan. Nó bao gồm các ý chính như việc phụ huynh Trung Quốc đưa con đến Singapore tham quan trường đại học trong dịp Tuần lễ Vàng, sự phổ biến của các tour tham quan, và phản ứng của một số trường đại học. Tuy nhiên, việc lược bỏ thông tin về Oscar Du và các tour tham quan giá rẻ hơn (300 nhân dân tệ) làm mất đi một góc nhìn khác về hiện tượng này. Thông tin này cũng khá quan trọng để làm rõ bức tranh toàn cảnh.</t>
  </si>
  <si>
    <t>Bản tóm tắt tốt, truyền tải được ý chính của bài gốc. Tuy nhiên, để nâng cao chất lượng, cần bổ sung thêm một số chi tiết quan trọng đã bị lược bỏ, đặc biệt là những con số cụ thể và ví dụ minh họa để làm cho bản tóm tắt trở nên sinh động và thuyết phục hơn. Cần chú trọng hơn đến việc kết nối các câu để tạo sự liền mạch và logic. Việc cân nhắc thêm một vài chi tiết nhỏ nhưng quan trọng sẽ giúp bản tóm tắt đầy đủ và khách quan hơn.</t>
  </si>
  <si>
    <t>Bảng xếp hạng các đại học tốt nhất 2025 được Times Higher Education (THE) công bố hôm 9/10. Trường có thứ hạng cao nhất ở Canada là Đại học Toronto (top 21 thế giới), giữ nguyên vị trí so với năm ngoái. Tiếp đến là Đại học British Columbia (hạng 41) và McGill (hạng 45). Bảy trường xếp sau đều ngoài top 100 thế giới, lần lượt là Đại học McMaster, Alberta, Montreal, Waterloo, Ottawa, Calgary, Western. Theo THE , tỷ lệ sinh viên quốc tế của các trường nói trên khoảng 22-34% tổng số. Học phí với du học sinh sẽ tùy theo ngành học. Mức cao nhất thuộc về Đại học Waterloo - 73.000 CAD (hơn 1,3 tỷ đồng), áp dụng với ngành Khoa học máy tính hoặc Quản trị kinh doanh và Khoa học máy tính (bằng kép). Có mức thu thấp nhất là Đại học Calgary - 15.800 CAD (290 triệu đồng) với ngành Thú y. Còn lại, nhìn chung, mức học phí phổ biến với sinh viên quốc tế trong khoảng 30.000-40.000 CAD. Canada đón hơn một triệu sinh viên quốc tế năm 2023, là một trong hai điểm đến du học hàng đầu thế giới, cùng với Mỹ. Lý do là việc cấp giấy phép làm việc cho du học sinh sau tốt nghiệp (PGWP) khá thuận lợi, với thời hạn 8-36 tháng, tùy độ dài chương trình học. Giáo dục quốc tế mang lại hơn 22 tỷ CAD (16 tỷ USD) hàng năm cho nền kinh tế nước này. Khoảng 40% sinh viên quốc tế ở Canada đến từ Ấn Độ, tiếp đó là Trung Quốc (12%). Số du học sinh người Việt là hơn 17.000. Tuy nhiên, từ tháng 10 năm ngoái, nước này liên tiếp siết quy định với sinh viên quốc tế , trong bối cảnh số người nhập cư tăng, gây áp lực lên thị trường nhà ở. Từ 1/11, du học sinh phải theo học những ngành trong danh sách của Bộ Di trú Canada mới đủ tiêu chuẩn xin PGWP, bên cạnh các yêu cầu khác. Hải Anh ( theo THE, website các trường )</t>
  </si>
  <si>
    <t>Theo bảng xếp hạng các đại học tốt nhất 2025 của Times Higher Education (THE), Đại học Toronto đứng đầu danh sách, giữ nguyên vị trí so với năm ngoái. 7 trường khác trong top 100 thế giới có mức học phí cao nhất, từ 30.000 - 40.000 CAD, thấp nhất là Đại học Alberta. Canada đón hơn một triệu sinh viên quốc tế năm 2023, là một trong hai điểm đến du học hàng đầu thế giới.</t>
  </si>
  <si>
    <t>Bản tóm tắt có một số thông tin không chính xác hoặc thiếu sót. Ví dụ, bản tóm tắt nói rằng 7 trường khác trong top 100 thế giới có mức học phí từ 30.000 - 40.000 CAD, nhưng văn bản gốc chỉ ra rằng chỉ có một số trường có mức học phí trong khoảng này, trong khi một số trường khác có mức học phí cao hơn nhiều (ví dụ, Đại học Waterloo) hoặc thấp hơn (ví dụ, Đại học Calgary).  Việc chỉ nói '7 trường khác' là quá chung chung và không chính xác.  Thêm nữa, bản tóm tắt nói mức học phí thấp nhất là Đại học Alberta, trong khi văn bản gốc cho biết đó là Đại học Calgary.</t>
  </si>
  <si>
    <t>Bản tóm tắt khá mạch lạc, các câu liên kết với nhau tương đối tốt và dễ hiểu. Tuy nhiên, việc chuyển từ thông tin về thứ hạng đại học sang thông tin về học phí và số lượng sinh viên quốc tế có vẻ hơi đột ngột, có thể được cải thiện bằng cách thêm từ nối hoặc câu chuyển tiếp.</t>
  </si>
  <si>
    <t>Bản tóm tắt chỉ đề cập đến một số ý chính trong văn bản gốc.  Việc bỏ qua thông tin về tỷ lệ sinh viên quốc tế, chính sách PGWP, nguồn gốc sinh viên quốc tế và việc siết chặt quy định đối với sinh viên quốc tế làm giảm đi tính toàn diện của bản tóm tắt.  Những thông tin này khá quan trọng và đáng lẽ nên được đưa vào để phản ánh đầy đủ nội dung của bài viết gốc.</t>
  </si>
  <si>
    <t>Bản tóm tắt cần được cải thiện về tính trung thực và tính liên quan.  Mặc dù tính mạch lạc tương đối tốt, nhưng việc thiếu thông tin quan trọng và một số thông tin không chính xác làm giảm chất lượng tổng thể của bản tóm tắt.  Để cải thiện, cần kiểm tra lại thông tin, bổ sung các chi tiết quan trọng bị bỏ sót và sửa lại những phần không chính xác.  Cần chú trọng hơn đến việc lựa chọn và trình bày thông tin sao cho phản ánh đầy đủ và chính xác nội dung của văn bản gốc.</t>
  </si>
  <si>
    <t>Bảng xếp hạng các đại học tốt nhất 2025 do tổ chức xếp hạng Times Higher Education (THE) công bố hôm 9/10. Trung Quốc dẫn đầu ở khu vực châu Á với 6 trường trong top 50 thế giới. Hai đại học dẫn đầu là Thanh Hoa - hạng 12 và Bắc Kinh - hạng 13, còn lại là Đại học Hong Kong (top 35), Phúc Đán (36), Trung Văn Hong Kong (44) và Chiết Giang (47). Singapore có hai trường, đều ở thứ hạng cao, gồm Đại học Quốc gia Singapore (hạng 17) và Công nghệ Nanyang (30). Ngôi trường duy nhất của Nhật Bản lọt vào top 50 thế giới là Đại học Tokyo (28). Theo THE , tỷ lệ sinh viên quốc tế theo học tại các trường trên từ 10-17% tổng số. Riêng hai đại học của Singapore, tỷ lệ này lên đến 26-29%. Về học phí, mức thu cao nhất là 83.350 SGD (1,6 tỷ đồng) thuộc về ngành Y học tại Đại học Công nghệ Nanyang. Đại học Chiết Giang có mức thu thấp nhất - 18.000 nhân dân tệ (58 triệu đồng) với ngành tiếng Trung và Văn hóa. Còn lại, mức học phí với sinh viên quốc tế phổ biến sau khi quy đổi sang tiền Việt, trong khoảng 250-345 triệu đồng một năm. Việt Nam đứng đầu về sự dịch chuyển sinh viên ra nước ngoài trong năm học 2021-2022 với hơn 132.000 người, theo báo cáo của Acumen , tổ chức tư vấn giáo dục quốc tế. Thống kê của trang thông tin về giáo dục quốc tế ICEF Monitor cho thấy du học sinh người Việt đang là nhóm đông nhất trong số sinh viên quốc tế ở Hàn Quốc và Nhật Bản, với lần lượt 70.200 và 36.300 người. Đại sứ quán Trung Quốc tại Việt Nam cho hay năm 2022 có khoảng 27.000 người Việt Nam theo học tại nước này. Các điểm đến du học ở châu Á được ưa chuộng vì nhiều cơ hội việc làm sau tốt nghiệp với sinh viên nước ngoài, chi phí tiết kiệm do gần về vị trí địa lý, có nhiều đại học lọt vào top thế giới. Hải Anh</t>
  </si>
  <si>
    <t>Bảng xếp hạng các đại học tốt nhất 2025 do Times Higher Education (THE) công bố hôm 9/10. Trung Quốc dẫn đầu ở khu vực châu Á với 6 trường trong top 50 thế giới. Singapore có hai trường, đều ở thứ hạng cao. Tỷ lệ sinh viên quốc tế theo học tại các trường trên từ 10-17% tổng số. Việt Nam đứng đầu về sự dịch chuyển sinh viên ra nước ngoài trong năm học 2021-2022 với hơn 132.000 người.</t>
  </si>
  <si>
    <t>Bản tóm tắt rất trung thực, phản ánh chính xác thông tin từ văn bản gốc. Tuy nhiên, bản tóm tắt bỏ qua một số thông tin chi tiết như tên các trường đại học cụ thể của Trung Quốc và Singapore, vị trí cụ thể của các trường đại học trong top 50 thế giới, tỷ lệ sinh viên quốc tế cao hơn ở hai trường đại học Singapore, thông tin về học phí và thông tin về số lượng du học sinh Việt Nam tại các nước khác.  Những thông tin này, mặc dù chi tiết, không ảnh hưởng đến ý nghĩa tổng thể của bản tóm tắt.</t>
  </si>
  <si>
    <t>Bản tóm tắt tập trung vào các ý chính, nhưng bỏ qua nhiều thông tin quan trọng.  Việc lược bỏ thông tin về các trường đại học cụ thể, vị trí xếp hạng, tỷ lệ sinh viên quốc tế, học phí, và số lượng du học sinh Việt Nam ở các nước khác làm giảm đi giá trị của bản tóm tắt.  Mặc dù vẫn giữ được ý chính về bảng xếp hạng đại học và xu hướng du học của sinh viên Việt Nam, nhưng bản tóm tắt thiếu đi nhiều chi tiết quan trọng làm cho nó trở nên quá ngắn gọn và thiếu thông tin.</t>
  </si>
  <si>
    <t>Bản tóm tắt có độ trung thực cao nhưng thiếu tính liên quan do lược bỏ quá nhiều thông tin quan trọng.  Mặc dù mạch lạc và dễ hiểu, nhưng nó không cung cấp đủ thông tin để người đọc hiểu đầy đủ nội dung của văn bản gốc. Để cải thiện, cần bổ sung thêm các thông tin quan trọng đã bị lược bỏ, ví dụ như tên các trường đại học, vị trí xếp hạng cụ thể, tỷ lệ sinh viên quốc tế, và thông tin về học phí.  Cần cân bằng giữa độ ngắn gọn và độ đầy đủ thông tin để bản tóm tắt có giá trị hơn.</t>
  </si>
  <si>
    <t>Tổ chức Times Higher Education (THE) hôm 9/10 công bố bảng xếp hạng đại học thế giới năm 2025. Đại học Oxford lần thứ 9 liên tiếp ở vị trí số 1 trong danh sách, cũng dẫn đầu trong các đại học ở Anh. Theo sau là những cái tên quen thuộc như Cambridge, Imperial College London, lần lượt ở vị trí thứ 5 và 9 thế giới. Bảy trường còn lại của Anh trong top 100 thế giới là University College London, Edinburgh, King’s College London, Trường Kinh tế và Khoa học Chính trị London, Đại học Manchester, Britol và Glasgow. Năm 2025, học phí với sinh viên quốc tế tại các trường này khoảng 23.900-67.000 bảng (780-2,1 tỷ đồng) một năm, tùy ngành học. Mức cao nhất thuộc về ngành Y khoa của Đại học Cambridge, thấp nhất là những ngành về Ngôn ngữ, Xã hội học, Lịch sử... ở Đại học Bristol. Một số trường đã công bố học phí năm học tới, như Đại học Oxford với mức 35.000-51.000 bảng, Đại học Cambridge là 27.000-70.500 bảng, tăng nhẹ so với hiện tại. Ngoài học phí, du học sinh cần khoảng 12.000-15.600 (trên 390-500 triệu đồng) mỗi năm chi phí sinh hoạt, theo trang thông tin du học Shiksha. Anh là một trong những cường quốc du học với hơn 758.000 sinh viên quốc tế trong năm học vừa qua, theo Cơ quan Thống kê giáo dục đại học Anh (HESA). Đông nhất là sinh viên đến từ Ấn Độ, Trung Quốc và Nigeria. Số du học sinh Việt Nam (bậc đại học) ở Anh năm 2022 là 7.140 người. Từ giữa năm ngoái, Anh liên tiếp siết visa với du học sinh, nhằm giảm số người nhập cư. Đầu năm nay, chính phủ yêu cầu họ phải kiếm được 38.700 bảng mỗi năm, thay vì 26.200 bảng như trước, nếu muốn xin visa lao động tay nghề cao (ở lại 5 năm). Từ đầu năm sau, sinh viên quốc tế phải chứng minh có ít nhất 1.130-1.480 bảng Anh (36-47 triệu đồng) mỗi tháng, khi xin thị thực du học Anh. Bình Minh (Theo THE, HESA, website các trường )</t>
  </si>
  <si>
    <t>Tổ chức Times Higher Education (THE) vừa công bố bảng xếp hạng đại học thế giới năm 2025. Đại học Oxford lần thứ 9 liên tiếp đứng đầu danh sách, dẫn đầu trong các đại học ở Anh. Bảy trường còn lại của Anh trong top 100 thế giới là University College London, Edinburgh, Kings College London, Đại học Manchester, Britol và Glasgow. Học phí với sinh viên quốc tế tại các trường này khoảng 23.900-67.000 bảng (780-2,1 tỷ đồng) một năm, tùy ngành học. Anh là một trong những cường quốc du học với hơn 758.000 sinh viên quốc tế trong năm học vừa qua, với hơn 758.000 sinh viên quốc tế.</t>
  </si>
  <si>
    <t>Bản tóm tắt khá trung thực.  Hầu hết thông tin đều được phản ánh chính xác từ văn bản gốc. Tuy nhiên, bản tóm tắt bỏ qua một số thông tin quan trọng như vị trí của Cambridge và Imperial College London,  thông tin về việc tăng học phí của Oxford và Cambridge,  yêu cầu về chứng minh tài chính mới của sinh viên quốc tế và việc siết visa của chính phủ Anh.  Việc lặp lại thông tin về số lượng sinh viên quốc tế cũng là một điểm trừ nhỏ.</t>
  </si>
  <si>
    <t>Bản tóm tắt khá mạch lạc. Các câu được liên kết khá tốt và dễ hiểu. Tuy nhiên, trình tự trình bày có thể được cải thiện để làm nổi bật hơn các ý chính. Ví dụ, có thể sắp xếp thông tin về học phí và thông tin về số lượng sinh viên quốc tế một cách logic hơn.</t>
  </si>
  <si>
    <t>Bản tóm tắt chỉ đề cập đến một số ý chính trong văn bản gốc.  Việc bỏ qua thông tin về chính sách visa mới, yêu cầu tài chính mới cho sinh viên và vị trí cụ thể của một số trường đại học Anh trong top 100 thế giới làm giảm đi tính toàn diện của bản tóm tắt.  Mặc dù vẫn giữ được các ý chính, nhưng việc lược bỏ quá nhiều chi tiết quan trọng khiến bản tóm tắt thiếu đầy đủ thông tin.</t>
  </si>
  <si>
    <t>Bản tóm tắt có chất lượng ở mức trung bình.  Điểm mạnh là tính trung thực tương đối cao và tính mạch lạc tốt. Tuy nhiên, điểm yếu lớn nhất là tính liên quan chưa cao do bỏ sót nhiều thông tin quan trọng từ văn bản gốc. Để cải thiện, cần bổ sung các thông tin bị lược bỏ, sắp xếp lại trình tự trình bày cho logic hơn và loại bỏ sự lặp lại thông tin.  Nên tập trung vào việc tóm tắt đầy đủ các ý chính và các thông tin quan trọng nhất trong văn bản gốc.</t>
  </si>
  <si>
    <t>Thông tin được nêu trong thông cáo báo chí ngày 25/10 của người đứng đầu tỉnh Ontario - ông Doug Ford. "Tôi vừa đến các trường cao đẳng, đại học, có 18% sinh viên từ khắp nơi trên thế giới đã chiếm chỗ của con em chúng tôi. Họ thậm chí không ở lại đây mà quay về nước sau tốt nghiệp", ông Ford nói. Ông Sylvia Jones, giới chức y tế địa phương, cũng đồng tình, cho rằng sinh viên Ontario cần được ưu tiên vì "là những người nộp thuế". Tuy nhiên, theo dữ liệu của Ontario, năm học 2023-2024, tỉnh này chỉ có 10 du học sinh ở các trường Y, chiếm một phần nhỏ 0,26% trong tổng số 2.833 sinh viên ngành này. Do đó, tuyên bố của ông Ford được cho là thiếu căn cứ và gây tranh cãi. Gautham Kolluri, sáng lập cơ quan du học CIP, gọi kế hoạch của người đứng đầu tỉnh là "hoàn toàn vô lý". Kolluri cho biết hầu như không có sinh viên quốc tế nào được nhận vào các trường Y ở tỉnh này, bởi việc tuyển sinh rất cạnh tranh và ưu tiên người bản địa. "Tôi nghe nói chưa đến 1% được nhận nhưng chưa gặp hoặc thấy bất kỳ du học sinh nào", Kolluri cho hay. Chăm sóc sức khỏe hiện thuộc nhóm thiếu hụt nhân lực lao động nhất ở Canada. Nhóm này có nhiều nghề, phổ biến như trợ lý dược sĩ, kỹ thuật viên massage, hộ lý, y tá... Số liệu từ Cơ quan Thống kê Canada cho thấy năm 2021, Ontario đón hơn 116.000 chuyên gia y tế có trình độ quốc tế (IEHPS) làm việc trong lĩnh vực này, chiếm gần một nửa toàn quốc. Bình Minh ( Theo Global News, CBC )</t>
  </si>
  <si>
    <t>Người đứng đầu tỉnh Ontario, ông Doug Ford, cho biết 18% sinh viên từ khắp nơi trên thế giới đã chiếm chỗ của con em ông. Tuy nhiên, theo dữ liệu của tỉnh, năm học 2023-2024, tỉnh này chỉ có 10 du học sinh ở các trường Y, chiếm một phần nhỏ 0,26% trong tổng số 2.833 sinh viên ngành này. Điều này đã gây tranh cãi, Gautham Kolluri, sáng lập cơ quan du học CIP, gọi kế hoạch của người đứng đầu tỉnh là "hoàn toàn vô lý".</t>
  </si>
  <si>
    <t>Bản tóm tắt khá trung thực.  Thông tin về tỷ lệ 18% sinh viên quốc tế chiếm chỗ của sinh viên bản địa do ông Ford đưa ra được phản ánh chính xác.  Dữ liệu về số lượng du học sinh ngành Y ở Ontario (10 sinh viên, chiếm 0,26%) cũng được trình bày đúng.  Việc Gautham Kolluri gọi kế hoạch của ông Ford là "hoàn toàn vô lý" cũng được phản ánh chính xác. Tuy nhiên, bản tóm tắt bỏ qua bối cảnh quan trọng là tuyên bố của ông Ford được cho là thiếu căn cứ và gây tranh cãi, cũng như thông tin về tình trạng thiếu hụt nhân lực y tế ở Canada và số lượng chuyên gia y tế quốc tế làm việc tại Ontario.</t>
  </si>
  <si>
    <t>Bản tóm tắt mạch lạc và dễ hiểu. Các ý được trình bày theo trình tự hợp lý: tuyên bố của ông Ford, dữ liệu phản bác, và phản hồi của Gautham Kolluri.  Tuy nhiên, việc chuyển đổi giữa các ý có thể được làm mượt mà hơn bằng cách sử dụng các từ nối để tạo sự liên kết chặt chẽ hơn giữa các câu.</t>
  </si>
  <si>
    <t>Bản tóm tắt tập trung vào các ý chính của bài báo gốc.  Tuyên bố của ông Ford, dữ liệu phản bác, và phản hồi của Gautham Kolluri đều là những điểm quan trọng cần được nhấn mạnh.  Tuy nhiên, việc bỏ qua thông tin về tình trạng thiếu hụt nhân lực y tế và số lượng chuyên gia y tế quốc tế làm việc tại Ontario làm giảm đi tính toàn diện của bản tóm tắt.  Những thông tin này, mặc dù không phải là trọng tâm chính, nhưng lại cung cấp bối cảnh quan trọng để hiểu rõ hơn về vấn đề.</t>
  </si>
  <si>
    <t>Bản tóm tắt có chất lượng tốt, trung thực và mạch lạc.  Tuy nhiên, để cải thiện, cần bổ sung thêm thông tin về bối cảnh của vấn đề, cụ thể là tình trạng thiếu hụt nhân lực y tế ở Canada và số lượng chuyên gia y tế quốc tế làm việc tại Ontario.  Việc bổ sung này sẽ giúp bản tóm tắt trở nên toàn diện hơn và phản ánh đầy đủ hơn nội dung của bài báo gốc.  Ngoài ra, có thể sử dụng các từ nối để làm mượt mà hơn sự chuyển đổi giữa các ý, giúp tăng cường tính mạch lạc.</t>
  </si>
  <si>
    <t>Trung tâm Nghiên cứu Xã hội Australia đầu tháng 11 công bố kết quả khảo sát sau tốt nghiệp (GOS) của sinh viên quốc tế năm 2023. Khảo sát được Bộ Giáo dục Australia tài trợ, tập trung vào khả năng xin việc làm của du học sinh sau 4 đến 6 tháng kể từ khi tốt nghiệp. Kết quả, top 10 chủ yếu là các đại học quy mô nhỏ, tuyển trên dưới 1.000 sinh viên quốc tế mỗi năm. Ngoại lệ là Đại học Queensland và New South Wales với khoảng 6.800-7.800 du học sinh, Đại học Western Sydney - hơn 2.600. Các trường hàng đầu Australia theo bảng xếp hạng THE không có tên trong top 10. Những trường này thường tuyển hơn 2.000 đến 10.000 sinh viên quốc tế hàng năm. 10 đại học dẫn đầu về tỷ lệ sinh viên quốc tế có việc làm toàn thời gian sau tốt nghiệp, giai đoạn 2021-2023: Khảo sát nói trên nhận được phản hồi của hơn 28.000 sinh viên quốc tế, từ 126 cơ sở giáo dục đại học Australia. Sinh viên người Việt chiếm 3,8% tổng số người tham gia, sau du học sinh Trung Quốc, Ấn Độ và Nepal. Kết quả còn cho thấy tỷ lệ tìm được việc làm toàn thời gian của người tốt nghiệp hệ cử nhân là gần 60%. Tỷ lệ này cao hơn ở nhóm học cao học và nghiên cứu sau cao học, lần lượt khoảng 61% và 77%. Mức lương trung bình hàng năm của sinh viên quốc tế cũng tăng. Cụ thể, từ 2016 đến 2023, nhóm tốt nghiệp cử nhân nhận lương từ 50.000 AUD lên 65.000 AUD (khoảng 840 triệu lên 1,1 tỷ đồng). Với cựu sinh viên cao học, mức lương tăng từ 49.600 lên 65.000 AUD, còn nghiên cứu sinh tiến sĩ tăng từ 78.000 lên 92.000 AUD. Tuy nhiên, giá nhà và chi phí sinh hoạt ở Australia đã tăng trong 2-3 năm gần đây. Năm 2023, lạm phát là 5,6%. Theo Upmove , nền tảng cung cấp dịch vụ chuyển nhà tại Australia, một người cần khoảng 34.000 USD một năm chi phí sinh hoạt, gồm thuê nhà, ăn và đi lại. Australia là một trong những điểm đến du học được ưa chuộng nhất thế giới. Thống kê của Bộ Giáo dục nước này cho thấy tính đến tháng 7, số sinh viên quốc tế ở đây là gần 944.000, tăng hơn 14% so với cùng kỳ năm ngoái. Việt Nam có hơn 44.000 du học sinh, xếp thứ 5. Ngành học có nhiều sinh viên quốc tế tốt nghiệp nhất là Kinh doanh và Quản lý. Ở mọi cấp học, du học sinh có xu hướng tiếp tục học sau khi lấy bằng thứ nhất nhiều hơn sinh viên nội địa. Khánh Linh</t>
  </si>
  <si>
    <t>Khảo sát sau tốt nghiệp (GOS) của sinh viên quốc tế năm 2023 cho thấy tỷ lệ sinh viên quốc tế có việc làm toàn thời gian sau tốt nghiệp cao hơn so với các trường hàng đầu Australia. Tỷ lệ sinh viên quốc tế có việc làm toàn thời gian cao hơn ở nhóm học cao học và nghiên cứu sau cao học, với gần 60% số người tham gia. Tuy nhiên, giá nhà và chi phí sinh hoạt ở Australia đã tăng trong 2-3 năm gần đây, với lạm phát là 5,6%. Australia là một trong những điểm đến du học được ưa chuộng nhất thế giới, với số sinh viên quốc tế tăng hơn 14% so với cùng kỳ năm ngoái.</t>
  </si>
  <si>
    <t>Bản tóm tắt phần lớn trung thực, nhưng có một số chi tiết không chính xác hoặc thiếu sót. Ví dụ, bản tóm tắt nói tỷ lệ sinh viên quốc tế có việc làm toàn thời gian cao hơn so với các trường hàng đầu Australia, nhưng văn bản gốc chỉ nói các trường hàng đầu Australia không có trong top 10 trường có tỷ lệ sinh viên có việc làm cao, chứ không phải tỷ lệ thấp hơn.  Thêm nữa, bản tóm tắt ghi tỷ lệ gần 60% áp dụng cho tất cả sinh viên, trong khi văn bản gốc chỉ ra tỷ lệ này là cho nhóm cử nhân, còn cao hơn ở nhóm cao học và nghiên cứu sau cao học.  Tuy nhiên, những sai lệch này không làm thay đổi ý nghĩa chính của văn bản gốc.</t>
  </si>
  <si>
    <t>Bản tóm tắt khá mạch lạc, các ý được trình bày theo trình tự hợp lý. Tuy nhiên, sự chuyển tiếp giữa các ý có thể được cải thiện để tạo sự liên kết chặt chẽ hơn. Ví dụ, việc chuyển từ tỷ lệ việc làm sang vấn đề giá cả nhà cửa và chi phí sinh hoạt có vẻ hơi đột ngột.</t>
  </si>
  <si>
    <t>Bản tóm tắt bao gồm các ý chính của văn bản gốc, nhưng bỏ qua một số thông tin quan trọng. Ví dụ, bản tóm tắt không đề cập đến top 10 trường đại học có tỷ lệ sinh viên quốc tế có việc làm cao, cũng như thông tin về mức lương trung bình của sinh viên quốc tế tăng trong những năm gần đây.  Việc bỏ qua những thông tin này làm giảm đi tính toàn diện của bản tóm tắt.</t>
  </si>
  <si>
    <t>Bản tóm tắt có chất lượng trung bình.  Điểm mạnh là nó trình bày được những ý chính một cách ngắn gọn. Tuy nhiên, cần cải thiện tính trung thực bằng cách kiểm tra lại thông tin và bổ sung những chi tiết quan trọng bị bỏ sót.  Cần làm rõ hơn sự liên kết giữa các ý để tăng tính mạch lạc.  Nói chung, bản tóm tắt cần được bổ sung thêm thông tin để phản ánh đầy đủ hơn nội dung của văn bản gốc.</t>
  </si>
  <si>
    <t>Thông tin được đăng trên website của chính phủ Canada, hôm 8/11 và có hiệu lực ngay. SDS (Student Direct Stream) là sáng kiến của Bộ Di trú, Người tị nạn và Quốc tịch Canada (IRCC) cách đây 6 năm, nhằm ưu tiên xử lý thị thực (visa) du học sinh của 14 quốc gia và vùng lãnh thổ. Khi theo diện này, học sinh không cần chứng minh tài chính, giảm thiểu thủ tục, được nộp hồ sơ trực tuyến, cùng một số ưu tiên khác. Thời gian xử lý thị thực của chương trình SDS khoảng 7 tuần, nhanh hơn thời hạn xử lý thông thường là 11 tuần. Trên website, IDP - tổ chức giáo dục quốc tế, cung cấp dịch vụ hỗ trợ du học, cho biết khoảng 14.000 du học sinh Việt Nam sang Canada theo diện SDS. Chính sách mới tiếp nối loạt động thái cắt giảm lượng du học sinh đến Canada, trong bối cảnh số người nhập cư tăng, gây áp lực lên thị trường nhà ở. Hồi tháng 9, Canada thông báo sẽ cấp 437.000 giấy phép du học trong năm 2025, giảm khoảng 10% so với năm nay. Ứng viên muốn xin giấy phép làm việc sau tốt nghiệp (PGWP) phải nộp thêm chứng chỉ tiếng Anh hoặc tiếng Pháp bậc B2 trở lên với sinh viên đại học và B1 trở lên đối với sinh viên cao đẳng. Những du học sinh đến Canada sau ngày 1/11 còn phải theo học những ngành trong danh sách của IRCC mới có thể nộp đơn xin PGWP. Trước đó, mức chứng minh tài chính được tăng lên hơn 20.600 CAD (15.200 USD), gấp đôi so với yêu cầu 10.000 CAD vốn đã tồn tại hàng chục năm. Ngoài ra, du học sinh thạc sĩ và tiến sĩ phải nộp chứng thực học tập từ tỉnh, bang hoặc vùng lãnh thổ khi xin giấy phép. Canada thu hút hơn một triệu sinh viên quốc tế vào năm 2023, là một trong hai điểm đến du học hàng đầu, cùng với Mỹ. Theo một số liệu năm 2022, khoảng 40%, sinh viên nước ngoài ở Canada đến từ Ấn Độ, sinh viên Trung Quốc đứng thứ hai với khoảng 12%. Số sinh viên Việt Nam là hơn 16.000. Chi phí trung bình của bậc cử nhân ở Canada khoảng 36.000 CAD (654 triệu đồng) một năm, gồm học phí, sinh hoạt phí. Doãn Hùng</t>
  </si>
  <si>
    <t>Chương trình SDS (Student Direct Stream) của Bộ Di trú, Người tị nạn và Quốc tịch Canada (IRCC) được triển khai vào ngày 8/11 nhằm ưu tiên xử lý thị thực du học sinh của 14 quốc gia và vùng lãnh thổ. Thời gian xử lý thị thực khoảng 7 tuần, nhanh hơn thời hạn xử lý thông thường là 11 tuần. Khoảng 14.000 du học sinh Việt Nam sang Canada theo diện này. Chính sách mới này tiếp nối loạt động thái cắt giảm lượng du học sinh đến Canada, trong bối cảnh số người nhập cư tăng, gây áp lực lên thị trường nhà ở.</t>
  </si>
  <si>
    <t>Bản tóm tắt khá trung thực.  Hầu hết thông tin đều được phản ánh chính xác từ văn bản gốc. Tuy nhiên, việc tóm tắt chỉ đề cập đến việc chính sách mới được triển khai vào ngày 8/11 mà không nêu rõ đây là ngày thông tin được đăng tải trên website của chính phủ Canada, điều này có thể gây hiểu nhầm về thời điểm chính thức của chính sách.  Một số thông tin chi tiết như việc giảm 10% lượng giấy phép du học năm 2025 so với năm nay, yêu cầu chứng chỉ tiếng Anh/Pháp,  các điều kiện về chứng minh tài chính và chứng thực học tập cho thạc sĩ, tiến sĩ... đã bị lược bỏ.</t>
  </si>
  <si>
    <t>Bản tóm tắt rất mạch lạc. Các ý được trình bày theo trình tự logic, dễ hiểu và liên kết chặt chẽ với nhau.  Không có hiện tượng lặp ý hay thiếu liên kết giữa các câu.</t>
  </si>
  <si>
    <t>Bản tóm tắt chỉ đề cập đến một số ý chính, bỏ qua nhiều thông tin quan trọng khác trong văn bản gốc. Ví dụ, thông tin về số lượng du học sinh từ các quốc gia khác, chi phí du học,  các chính sách mới về PGWP... đều không được đề cập đến.  Mặc dù vẫn giữ được ý chính về chương trình SDS và xu hướng giảm lượng du học sinh, nhưng việc lược bỏ quá nhiều chi tiết làm giảm đi tính toàn diện của bản tóm tắt.</t>
  </si>
  <si>
    <t>Bản tóm tắt có chất lượng khá tốt về mặt mạch lạc và trung thực, nhưng còn thiếu tính liên quan.  Bản tóm tắt tập trung chủ yếu vào chương trình SDS và chính sách cắt giảm lượng du học sinh, bỏ qua nhiều thông tin quan trọng khác trong văn bản gốc. Để cải thiện, cần bổ sung thêm các thông tin quan trọng đã bị lược bỏ, đặc biệt là những thông tin liên quan đến chính sách mới về PGWP và các con số thống kê về du học sinh quốc tế ở Canada.  Cần chú ý hơn đến việc diễn đạt chính xác thời điểm của các sự kiện được đề cập.</t>
  </si>
  <si>
    <t>Thông tin được thể hiện trên website Đại học New South Wales (UNSW), mục dành cho sinh viên quốc tế. Đây được coi là biện pháp phòng ngừa trong bối cảnh Chính phủ Australia dự định giới hạn tuyển sinh quốc tế, bắt đầu từ năm 2025, theo Dự luật sửa đổi Dịch vụ Giáo dục dành cho sinh viên quốc tế (ESOS) hồi tháng 9. UNSW có thể chỉ được tuyển 9.500 du học sinh mới, giảm 14% so với năm 2023 và giảm đáng kể so với con số ước tính năm nay - hơn 17.000 người. "Điều này đồng nghĩa chúng tôi có nguy cơ vượt giới hạn đề xuất nếu không thực hiện các biện pháp phòng ngừa", người phát ngôn của UNSW nói. Do đó, UNSW tạm dừng tuyển sinh viên quốc tế cho năm 2025 và chuyển mọi hồ sơ mới vào một danh sách chờ. Các ứng viên có thành tích tốt sẽ được trường gửi lời mời nhập học nếu chương trình họ dự tuyển có chỗ trống. Đại diện UNSW cho hay nhu cầu đăng ký vào đại học này tăng cao kỷ lục trong vài năm qua nhờ chất lượng dịch vụ và danh tiếng ngày càng tăng. Trường mới thăng hạng lên vị trí thứ 19 trong bảng xếp hạng đại học thế giới 2025 của QS, xếp thứ 3 tại Australia. UNSW không phải là trường đầu tiên đưa ra biện pháp phòng ngừa, dù dự kiến hạn chế tuyển sinh quốc tế chưa được thông qua. Hồi tháng 9, Đại học Công giáo Australia tuyên bố dừng nhận sinh viên quốc tế cho năm 2025 vì đã đạt giới hạn. Dự luật sửa đổi ESOS đang gây tranh cãi, khi dự kiến 15 trong 38 đại học công lập bị cắt chỉ tiêu tuyển sinh viên quốc tế, gồm những trường hàng đầu như Đại học Quốc gia Australia, Đại học Melbourne... Dự luật có thể được đưa ra tranh luận tại Thượng viện Australia vào ngày 18/11. Nếu được thông qua, nó sẽ có hiệu lực từ 1/1/2025. Australia là một trong những điểm đến du học được ưa chuộng nhất thế giới. Thống kê của Bộ Giáo dục nước này cho thấy tính đến tháng 7, số sinh viên quốc tế ở đây là gần 944.000, tăng hơn 14% so với cùng kỳ năm ngoái. Việt Nam có hơn 44.000 du học sinh, xếp thứ 5. Khánh Linh ( Theo The Pie News, UNSW )</t>
  </si>
  <si>
    <t>Đại học New South Wales (UNSW) đã tạm dừng tuyển sinh viên quốc tế cho năm 2025 sau khi dự luật sửa đổi Dịch vụ Giáo dục dành cho sinh viên quốc tế (ESOS) được thông qua. UNSW sẽ tạm dừng tuyển sinh viên quốc tế cho năm 2025 và chuyển mọi hồ sơ mới vào một danh sách chờ. Nhu cầu đăng ký vào đại học này tăng cao kỷ lục nhờ chất lượng dịch vụ và danh tiếng ngày càng tăng.</t>
  </si>
  <si>
    <t>Bản tóm tắt có một số thông tin không chính xác hoặc không đầy đủ.  Ví dụ, bản tóm tắt nói rằng dự luật ESOS đã được thông qua, trong khi văn bản gốc chỉ nói rằng dự luật *đang được dự kiến* và sẽ được đưa ra tranh luận tại Thượng viện vào ngày 18/11.  Việc này làm thay đổi ý nghĩa của sự kiện.  Thêm vào đó, bản tóm tắt bỏ qua thông tin quan trọng về việc UNSW chỉ có thể tuyển 9.500 du học sinh mới nếu dự luật được thông qua, và việc trường này không phải là trường đầu tiên tạm dừng tuyển sinh.</t>
  </si>
  <si>
    <t>Bản tóm tắt khá mạch lạc. Các câu được liên kết khá tốt và dễ hiểu. Tuy nhiên, trình tự trình bày có thể được cải thiện để làm nổi bật hơn mối quan hệ nhân quả giữa dự luật ESOS, việc tạm dừng tuyển sinh và lý do đằng sau quyết định này.</t>
  </si>
  <si>
    <t>Bản tóm tắt tập trung vào các điểm chính, nhưng bỏ qua một số thông tin quan trọng.  Việc bỏ qua thông tin về số lượng sinh viên được phép tuyển, việc UNSW không phải là trường đầu tiên thực hiện biện pháp này, và tình trạng của dự luật ESOS làm giảm đi tính đầy đủ của bản tóm tắt.  Thông tin về thứ hạng của UNSW, mặc dù thú vị, nhưng không phải là thông tin cốt lõi của sự kiện.</t>
  </si>
  <si>
    <t>Bản tóm tắt cung cấp một cái nhìn tổng quan về sự kiện UNSW tạm dừng tuyển sinh quốc tế, nhưng cần được cải thiện về tính trung thực và tính liên quan.  Việc sửa đổi những thông tin không chính xác và bổ sung những thông tin quan trọng bị bỏ sót sẽ làm tăng chất lượng của bản tóm tắt.  Cần chú trọng hơn đến việc trình bày mối quan hệ nhân quả giữa các sự kiện để tăng tính mạch lạc.  Nên tập trung vào những thông tin cốt lõi nhất, tránh những thông tin chi tiết không cần thiết.</t>
  </si>
  <si>
    <t>Trung tâm Nghiên cứu Xã hội Australia đầu tháng 11 công bố kết quả Khảo sát việc làm sau tốt nghiệp (GOS) của du học sinh năm 2023. Khảo sát được Bộ Giáo dục Australia tài trợ, tập trung vào khả năng xin việc làm của du học sinh sau 4-6 tháng và ba năm kể từ khi tốt nghiệp. Theo đó, ở bậc đại học, 5 ngành học có tỷ lệ sinh viên quốc tế có việc làm sau khi tốt nghiệp 4-6 tháng cao nhất là: Nếu tính sau ba năm, sinh viên tốt nghiệp ngành Dược, Phục hồi chức năng, Dịch vụ hỗ trợ sức khỏe vẫn dễ xin việc nhất với tỷ lệ khoảng 92-95%. Top 5 có tỷ lệ việc làm cao nhất có thêm ngành Điều dưỡng và Kỹ sư - trên 89%, thế chỗ cho nhóm Kinh doanh và Quản trị, Kiến trúc sư. Cụ thể như sau: Ở bậc sau đại học (thạc sĩ, tiến sĩ), các ngành về y tế - sức khỏe cũng dẫn đầu tỷ lệ sinh viên quốc tế xin được việc làm sau ba năm. Trong khi đó, với nhóm này nhưng định hướng nghiên cứu, các ngành khoa học - kỹ thuật có tỷ lệ có việc cao hơn. Cụ thể: Theo kết quả khảo sát, sinh viên quốc tế có xu hướng tập trung ở một số lĩnh vực như Kinh doanh và quản lý, Máy tính và hệ thống thông tin, Kỹ thuật, Khoa học và Toán học, Điều dưỡng. Tỷ lệ này thay đổi tùy theo bậc học. Hơn 50% phản hồi của du học sinh bậc đại học đến từ ngành Kinh doanh và quản trị, Điều dưỡng và Kỹ sư. Với bậc sau đại học, 60% số người tham gia khảo sát đã tốt nghiệp các ngành Kinh doanh và quản trị, Kỹ sư, Tin học và hệ thống thông tin. Với nhóm còn lại (thạc sĩ, tiến sĩ theo định hướng nghiên cứu), phần lớn tốt nghiệp ngành Khoa học và toán học, tiếp theo là Kỹ thuật và Nhân văn, văn hóa và khoa học xã hội. Tiền lương trung bình của họ vào năm 2023 từ 42.000 đến hơn 60.000 USD (1,08-1,5 tỷ đồng). Khảo sát GOS năm 2023 được thực hiện trực tuyến với hơn 40.000 sinh viên quốc tế, từ 116 cơ sở giáo dục đại học. Những người này trước đó đều đã tham gia khảo sát, khi tốt nghiệp vào năm 2020. Dữ liệu cập nhật của Bộ Giáo dục Australia hôm 1/11 cho thấy tính đến hết tháng 8, nước này có gần 970.000 du học sinh, ở nhiều cấp học, tăng khoảng 11% so với cùng kỳ năm ngoái. Trong đó, số sinh viên người Việt là gần 36.500, tăng 27%, xếp thứ 5 (sau Trung Quốc, Ấn Độ, Nepal và Philippines). Khánh Linh</t>
  </si>
  <si>
    <t>Khảo sát việc làm sau tốt nghiệp (GOS) của du học sinh năm 2023 cho thấy tỷ lệ sinh viên quốc tế có việc làm sau khi tốt nghiệp 4-6 tháng cao nhất ở bậc đại học, với 5 ngành học có tỷ lệ sinh viên quốc tế có việc làm sau khi tốt nghiệp 4-6 tháng cao nhất là: Dược, Phục hồi chức năng, Dịch vụ hỗ trợ sức khỏe vẫn dễ xin việc nhất với tỷ lệ khoảng 92-95%. Các ngành về y tế - sức khỏe dẫn đầu tỷ lệ sinh viên quốc tế xin được việc làm sau ba năm, trong khi nhóm nghiên cứu các ngành khoa học - kỹ thuật có tỷ lệ có việc làm cao hơn.</t>
  </si>
  <si>
    <t>Bản tóm tắt khá trung thực, nhưng thiếu một số thông tin quan trọng và có sự lược bỏ gây hiểu nhầm. Ví dụ, bản tóm tắt chỉ đề cập đến top 5 ngành có tỷ lệ việc làm cao sau 4-6 tháng ở bậc đại học mà không đề cập đến top 5 ngành sau 3 năm (trong đó có sự thay đổi ngành nghề).  Bản tóm tắt cũng không đề cập đến tỷ lệ sinh viên theo ngành, cũng như thông tin về tiền lương và số lượng người tham gia khảo sát.  Tuy nhiên, những thông tin được đề cập đều phản ánh đúng nội dung trong văn bản gốc.</t>
  </si>
  <si>
    <t>Bản tóm tắt khá mạch lạc, các ý được trình bày theo trình tự hợp lý. Tuy nhiên, việc chuyển đổi giữa hai mốc thời gian (4-6 tháng và 3 năm) hơi đột ngột, có thể gây khó hiểu cho người đọc.  Việc bổ sung thêm từ nối hoặc câu chuyển tiếp sẽ giúp cải thiện tính mạch lạc.</t>
  </si>
  <si>
    <t>Bản tóm tắt chỉ đề cập đến một phần thông tin quan trọng trong văn bản gốc.  Bản tóm tắt bỏ qua nhiều thông tin quan trọng như phân bổ sinh viên theo ngành, tiền lương trung bình, quy mô khảo sát, và số lượng du học sinh Việt Nam.  Những thông tin này đều là những điểm nhấn quan trọng trong bài báo gốc.</t>
  </si>
  <si>
    <t>Bản tóm tắt cung cấp được một số thông tin chính của văn bản gốc, nhưng còn thiếu sót nhiều chi tiết quan trọng, dẫn đến việc không phản ánh đầy đủ nội dung.  Để cải thiện chất lượng, cần bổ sung thêm thông tin về top 5 ngành có tỷ lệ việc làm cao sau 3 năm, tỷ lệ sinh viên theo ngành, tiền lương trung bình, quy mô khảo sát, và số lượng du học sinh Việt Nam.  Cần chú trọng hơn đến việc sắp xếp thông tin một cách logic và mạch lạc hơn, sử dụng từ nối để tạo sự liên kết giữa các ý.</t>
  </si>
  <si>
    <t>Quy định mới được Bộ trưởng Bộ Di trú, Người tị nạn và Quốc tịch Canada (IRCC) Marc Miller công bố ngày 15/11 và có hiệu lực ngay. Du học sinh vẫn có thể làm việc không giới hạn trong khuôn viên trường, hoặc bên ngoài trong thời gian nghỉ giữa kỳ. Theo ông Miller, giới hạn 24 giờ tạo ra sự cân bằng để sinh viên có thể làm thêm mà không ảnh hưởng đến kết quả học tập. Trước đây, sinh viên quốc tế được phép làm thêm bên ngoài nhiều nhất 20 giờ mỗi tuần, nếu trong kỳ học. Tuy nhiên, trong thời gian đại dịch, chính phủ nới thời gian làm việc tối đa lên 40 giờ một tuần, nhằm giảm bớt tình trạng thiếu hụt lao động. Chính sách này đã kết thúc vào cuối tháng 4. Cũng trong thông báo ngày 15/11, IRCC cho biết sinh viên quốc tế muốn chuyển trường phải nộp đơn xin giấy phép du học mới. Những năm trước, họ có thể dùng giấy phép du học cũ, miễn là cập nhật thông tin vào tài khoản trực tuyến IRCC. "Những thay đổi này nhằm tăng cường tính toàn vẹn của chương trình dành cho sinh viên quốc tế", trích thông báo. Năm 2023, Canada có hơn một triệu du học sinh, tăng 29% so với 2022, theo dữ liệu của IRCC. Trong số này có hơn 17.000 sinh viên người Việt, xếp thứ 8. Chi phí trung bình của bậc cử nhân khoảng 36.000 CAD (654 triệu đồng) một năm, gồm học phí và sinh hoạt phí. Từ tháng 10 năm ngoái, nước này liên tiếp siết chính sách với du học sinh, nhằm giảm người nhập cư. Chẳng hạn, mức chứng minh tài chính được tăng lên hơn 20.600 CAD (15.200 USD), gấp đôi so với yêu cầu 10.000 CAD vốn đã tồn tại hàng chục năm. Ngoài ra, du học sinh thạc sĩ và tiến sĩ phải nộp chứng thực học tập từ tỉnh, bang hoặc vùng lãnh thổ khi xin giấy phép. Hồi tháng 9, Canada thông báo chỉ cấp 437.000 giấy phép du học trong năm 2025, giảm khoảng 10% so với năm nay. Ứng viên muốn xin giấy phép làm việc sau tốt nghiệp (PGWP) phải nộp thêm chứng chỉ tiếng Anh hoặc tiếng Pháp bậc B2 trở lên với sinh viên đại học và B1 trở lên đối với sinh viên cao đẳng. Những du học sinh đến Canada sau ngày 1/11 còn phải theo học những ngành trong danh sách của IRCC mới có thể nộp đơn xin PGWP. Mới đây, nước này bất ngờ đóng SDS - chương trình tăng tốc xử lý visa du học và không yêu cầu chứng minh tài chính với học sinh ở 14 nước và vùng lãnh thổ, gồm Việt Nam. Khánh Linh ( Theo CIC News )</t>
  </si>
  <si>
    <t>Canada vừa công bố quy định mới cho phép sinh viên quốc tế làm thêm không giới hạn trong thời gian học tập. Theo đó, sinh viên quốc tế có thể làm thêm bên ngoài nhiều nhất 20 giờ mỗi tuần, trong thời gian nghỉ giữa kỳ. Chính sách này nhằm giảm bớt tình trạng thiếu hụt lao động. Để chuyển trường, sinh viên quốc tế phải nộp đơn xin giấy phép du học mới.</t>
  </si>
  <si>
    <t>Bản tóm tắt có một số thông tin không chính xác và thiếu sót.  Ví dụ, bản tóm tắt nói sinh viên quốc tế có thể làm thêm 20 giờ/tuần trong thời gian nghỉ giữa kỳ, trong khi văn bản gốc nói sinh viên có thể làm việc không giới hạn giờ trong thời gian nghỉ giữa kỳ.  Bản tóm tắt cũng bỏ qua thông tin quan trọng về việc chính sách trước đây cho phép làm thêm 40 giờ/tuần trong thời gian đại dịch, và việc chính sách này đã kết thúc.  Tuy nhiên, thông tin về việc sinh viên phải nộp đơn xin giấy phép du học mới khi chuyển trường là chính xác.</t>
  </si>
  <si>
    <t>Bản tóm tắt khá mạch lạc, các câu liên kết với nhau khá tốt và dễ hiểu. Tuy nhiên, trình tự trình bày có thể được cải thiện để rõ ràng hơn. Ví dụ, có thể sắp xếp lại câu về việc làm thêm để nhấn mạnh sự thay đổi chính sách.</t>
  </si>
  <si>
    <t>Bản tóm tắt chỉ đề cập đến một phần nhỏ thông tin trong văn bản gốc.  Nó bỏ qua nhiều thông tin quan trọng như việc tăng mức chứng minh tài chính, việc siết chặt chính sách cấp visa du học, việc giới hạn số lượng giấy phép du học, và việc thay đổi yêu cầu đối với PGWP.  Những thông tin này đều là những điểm then chốt trong bài viết gốc và việc bỏ qua chúng làm giảm đáng kể giá trị của bản tóm tắt.</t>
  </si>
  <si>
    <t>Bản tóm tắt cần được cải thiện đáng kể về tính trung thực và tính liên quan.  Mặc dù tính mạch lạc tương đối tốt, nhưng bản tóm tắt không phản ánh đầy đủ nội dung chính của văn bản gốc.  Để cải thiện, cần bổ sung những thông tin quan trọng đã bị bỏ sót, sửa lại những thông tin không chính xác, và sắp xếp lại trình tự trình bày để làm nổi bật những thay đổi chính sách quan trọng.  Bản tóm tắt hiện tại chỉ cung cấp một cái nhìn rất hẹp và không đầy đủ về nội dung của bài viết gốc.</t>
  </si>
  <si>
    <t>Bộ Kinh doanh, Đổi mới và Việc làm New Zealand ngày 19/11 công bố thay đổi tiêu chí để du học sinh xin thị thực làm việc sau khi học - Post Study Work (PSW). Chính sách mới áp dụng với những người đã hoàn thành Postgraduate trong 30 tuần và chuyển tiếp lên chương trình thạc sĩ ngay sau đó. Postgraduate là những khóa học kỹ năng có cấp chứng chỉ, thường kéo dài 8-24 tháng, dành cho người đã tốt nghiệp đại học, cao đẳng. Điểm mới là những sinh viên diện này có thể xin PSW bất kể thời lượng của khóa thạc sĩ, thay vì khóa này phải kéo dài từ 30 tuần trở lên như trước. Thời gian để nộp đơn xin PSW với nhóm này là trong vòng 12 tháng, kể từ hết hạn thị thực sinh viên. Vijeta Kanwar, Giám đốc điều hành tổ chức tư vấn du học New Zealand Gateway, cho rằng sự thay đổi nhằm mục đích thu hút sinh viên chất lượng và các chuyên gia lành nghề ở những lĩnh vực có nhu cầu cao. Các trường đại học cũng phấn khởi, bởi gần một nửa sinh viên quốc tế ở New Zealand theo đuổi các chương trình Postgraduate. Với các nhóm còn lại, điều kiện để xin thị thực PSW không thay đổi. Cụ thể, ứng viên phải hoàn thành chương trình cấp độ 7 (bậc cử nhân), học toàn thời gian ít nhất 30 tuần. Bù lại, họ được làm bất cứ công việc nào. Nếu theo một chương trình có cấp bằng dưới mức độ này, ứng viên cần học các ngành, nghề nằm trong danh sách đủ điều kiện của Chính phủ. Sau khi nhận PSW, họ chỉ được làm các công việc liên quan tới bằng cấp của mình. PSW có thời hạn 12-36 tháng. Mỗi ứng viên chỉ được nộp đơn một lần, trong vòng 3-6 tháng (tùy trình độ) sau khi thị thực sinh viên hết hạn. Chi phí hiện là hơn 1.670 NZD (khoảng 985 USD). Trong bối cảnh nhiều cường quốc du học như Anh, Australia, Canada siết chính sách du học, New Zealand đang được ưa chuộng. Hơn 69.000 sinh viên quốc tế học tại nước này vào năm ngoái, tăng 67% so với năm 2022. Trong đó, du học sinh Việt khoảng 1.700 người, tăng chừng 10%. Khảo sát trải nghiệm của sinh viên quốc tế năm 2024 của tổ chức giáo dục Intellilab tại New Zealand cũng cho thấy trung bình cứ 10 người thì 9 người đánh giá tích cực. Đây là tỷ lệ cao nhất từ trước đến nay. Khánh Linh (Theo The Pie News, Immigration NZ )</t>
  </si>
  <si>
    <t>Chính sách mới của New Zealand áp dụng cho những người đã hoàn thành chương trình Postgraduate trong 30 tuần và chuyển tiếp lên chương trình thạc sĩ ngay sau đó. Những sinh viên diện này có thể xin PSW bất kể thời lượng của khóa thạc sĩ, với thời gian là 12 tháng. Điều kiện của nhóm này không thay đổi, với điều kiện là hoàn thành chương trình cấp độ 7 (bậc cử nhân), học toàn thời gian ít nhất 30 tuần. Nhóm này có thời hạn 12-36 tháng và mỗi ứng viên chỉ được nộp đơn một lần trong vòng 3-6 tháng.</t>
  </si>
  <si>
    <t>Bản tóm tắt có một số chi tiết không chính xác hoặc thiếu sót so với văn bản gốc.  Ví dụ, bản tóm tắt nói rằng 'Điều kiện của nhóm này không thay đổi', nhưng văn bản gốc nêu rõ sự thay đổi quan trọng là sinh viên có thể xin PSW bất kể thời lượng khóa thạc sĩ, thay vì phải kéo dài 30 tuần trở lên như trước đây.  Bản tóm tắt cũng bỏ qua thông tin về việc sinh viên chỉ được làm việc trong lĩnh vực liên quan đến bằng cấp nếu họ theo học chương trình dưới cấp độ 7.  Tuy nhiên, những thiếu sót này không làm sai lệch hoàn toàn ý nghĩa chính của văn bản gốc.</t>
  </si>
  <si>
    <t>Bản tóm tắt tương đối mạch lạc. Các ý được trình bày theo trình tự hợp lý, dễ hiểu. Tuy nhiên, việc tóm tắt quá ngắn gọn khiến cho một số thông tin bị thiếu sót và gây khó hiểu cho người đọc nếu họ không đọc văn bản gốc.  Việc chia nhóm rõ ràng hơn sẽ giúp tăng tính mạch lạc.</t>
  </si>
  <si>
    <t>Bản tóm tắt tập trung vào các điểm chính của chính sách mới về thị thực PSW, nhưng bỏ qua một số thông tin quan trọng như mục đích của chính sách (thu hút sinh viên chất lượng cao), phản hồi tích cực từ các trường đại học, và tình hình du học tại New Zealand so với các quốc gia khác.  Việc lược bỏ những thông tin này làm giảm đi tính toàn diện của bản tóm tắt.</t>
  </si>
  <si>
    <t>Bản tóm tắt cung cấp được những thông tin cơ bản về chính sách mới của New Zealand, nhưng còn thiếu sót và chưa đầy đủ.  Điểm mạnh là tính mạch lạc tương đối tốt và tập trung vào các ý chính.  Tuy nhiên, cần cải thiện tính trung thực và tính liên quan bằng cách bổ sung các thông tin quan trọng bị bỏ sót và sửa lại những chi tiết không chính xác.  Nên chia nhóm rõ ràng hơn và bổ sung thêm thông tin về mục đích, phản hồi và bối cảnh của chính sách để bản tóm tắt trở nên toàn diện hơn và phản ánh chính xác hơn nội dung văn bản gốc.</t>
  </si>
  <si>
    <t>Theo thông báo của Bộ, học bổng này cấp cho các chương trình ngắn hạn, cử nhân, thạc sĩ, thạc sĩ liên thông từ đại học và tiến sĩ, học bằng tiếng Hungary hoặc tiếng Anh. Ứng viên được chi trả học phí, phí nghiên cứu, bảo hiểm y tế, chỗ ở, sinh hoạt phí. Trong 200 chỉ tiêu, tối đa có 100 suất được Chính phủ Việt Nam hỗ trợ vé máy bay một lượt đi và về, phí đi đường, lệ phí làm hộ chiếu, visa và sinh hoạt phí. Các lĩnh vực ưu tiên của học bổng gồm Khoa học Công nghệ, Kỹ thuật, Toán học, Bán dẫn, Khoa học dữ liệu, Khoa học máy tính, Trí tuệ nhân tạo, Giáo dục, Kinh tế, Khoa học y tế và sức khỏe, Nông nghiệp, Khoa học tự nhiên, Nghệ thuật, Khoa học xã hội và Nhân văn, Luật, Kiến trúc, Thú y, Khoa học thể thao. Bộ Giáo dục và Đào tạo cho biết nhận cả hồ sơ giấy và hồ sơ trực tuyến. Thời hạn đăng ký là 15/1/2025. Về độ tuổi, ứng viên cần sinh trước ngày 1/9/2007 (trừ ngành múa) nếu học đại học và thạc sĩ liên thông từ đại học; không quá 40 tuổi tính đến ngày 15/1/2025 nếu học thạc sĩ, tiến sĩ, chương trình ngắn hạn. Ứng viên là học sinh lớp 12 cần có điểm trung bình chung từng năm học ở THPT từ 7 trở lên, trúng tuyển đại học năm 2025 khi làm thủ tục đi học. Nếu là sinh viên phải có thêm điểm xét tốt nghiệp và điểm trung bình học kỳ 1 đại học từ 7. Nếu đăng ký học thạc sĩ, ứng viên phải có bằng tốt nghiệp đại học loại khá. Với nhóm đăng ký chương trình tiến sĩ, yêu cầu là kết quả học tập và điểm luận văn tốt nghiệp thạc sĩ từ 7 trở lên. Chương trình học ngắn hạn yêu cầu có bằng thạc sĩ hoặc tiến sĩ, với kết quả học tập và điểm luận văn tốt nghiệp tương tự Về ngoại ngữ, ứng viên đăng ký học bằng tiếng Hungary phải có chứng chỉ B2 tiếng Hungary và trình độ tiếng Anh cơ bản. Nếu chưa có chứng chỉ, họ được học một năm dự bị tiếng tại Hungary (trừ chương trình ngắn hạn). Với chương trình học bằng tiếng Anh, người dự tuyển cần có chứng chỉ IELTS 6.0 trở lên hoặc tương đương, còn hạn sử dụng hoặc đã tốt nghiệp chương trình đào tạo bằng tiếng Anh ở nước ngoài ở bậc học trước đó. Bình Minh</t>
  </si>
  <si>
    <t>Học bổng này cấp cho các chương trình ngắn hạn, cử nhân, thạc sĩ, thạc sĩ liên thông từ đại học và tiến sĩ, học bằng tiếng Hungary hoặc tiếng Anh. Ứng viên được chi trả học phí, phí nghiên cứu, bảo hiểm y tế, chỗ ở, sinh hoạt phí. Thời hạn đăng ký là 15/1/2025. Ứng viên cần sinh trước ngày 1/9/2007 (trừ ngành múa), không quá 40 tuổi tính đến ngày 15/1/2025. Ứng viên cần sinh trước ngày 1/9/2007 (trừ ngành múa) nếu học đại học và thạc sĩ liên thông từ đại học.</t>
  </si>
  <si>
    <t>Bản tóm tắt khá trung thực.  Hầu hết thông tin đều được trích dẫn chính xác từ văn bản gốc. Tuy nhiên, có sự trùng lặp thông tin về điều kiện độ tuổi của ứng viên (câu 'Ứng viên cần sinh trước ngày 1/9/2007 (trừ ngành múa), không quá 40 tuổi tính đến ngày 15/1/2025' và câu 'Ứng viên cần sinh trước ngày 1/9/2007 (trừ ngành múa) nếu học đại học và thạc sĩ liên thông từ đại học').  Điều này không sai nhưng làm cho bản tóm tắt hơi dư thừa và thiếu sự cô đọng.</t>
  </si>
  <si>
    <t>Bản tóm tắt tương đối mạch lạc. Các ý được trình bày theo trình tự hợp lý: loại hình chương trình, quyền lợi, thời hạn đăng ký, điều kiện độ tuổi. Tuy nhiên, sự lặp lại thông tin về độ tuổi làm giảm tính mạch lạc và sự cô đọng của bản tóm tắt.</t>
  </si>
  <si>
    <t>Bản tóm tắt chỉ đề cập đến một số thông tin quan trọng từ văn bản gốc.  Nhiều thông tin quan trọng khác như các lĩnh vực ưu tiên, điều kiện về điểm số, điều kiện về ngoại ngữ, cách thức nộp hồ sơ... đều bị bỏ sót.  Việc lược bỏ quá nhiều thông tin quan trọng làm giảm giá trị của bản tóm tắt, khiến người đọc không nắm bắt được đầy đủ thông tin về học bổng.</t>
  </si>
  <si>
    <t>Bản tóm tắt có độ trung thực khá tốt nhưng thiếu tính liên quan và mạch lạc do lược bỏ nhiều thông tin quan trọng và sự lặp lại thông tin. Để cải thiện, cần bổ sung các thông tin quan trọng bị bỏ sót như các lĩnh vực ưu tiên, điều kiện về điểm số, điều kiện về ngoại ngữ, cách thức nộp hồ sơ. Đồng thời, cần loại bỏ sự lặp lại thông tin về độ tuổi để tăng tính cô đọng và mạch lạc cho bản tóm tắt.  Nên tập trung vào các ý chính và đảm bảo bản tóm tắt phản ánh đầy đủ và chính xác thông tin quan trọng nhất của văn bản gốc.</t>
  </si>
  <si>
    <t>Pearson - tập đoàn giáo dục lớn và lâu đời tại Anh Quốc cũng vừa công bố, số lượng bài thi PTE được thực hiện nửa đầu năm 2023 tăng 76% trên toàn cầu. Một trong những ưu điểm lớn của PTE là hệ thống tính điểm cộng hưởng. Thay vì đánh giá riêng biệt 4 kỹ năng nghe, nói, đọc, viết, PTE sẽ đánh giá một, hai kỹ năng cho thí sinh trong cùng một phần thi. Nhờ vậy, thí sinh có thể tận dụng thế mạnh của bản thân để bù đắp cho những kỹ năng còn yếu, hạn chế tình trạng "liệt điểm". Thời gian ôn luyện ngắn cũng là điểm cộng của chứng chỉ này. "Dù nền tảng tiếng Anh còn yếu hoặc lâu không sử dụng, bạn hoàn toàn có thể đạt điểm PTE đủ điều kiện xin visa sau 1-3 tháng ôn luyện tập trung", đại diện PTE Helper chia sẻ. Kỳ thi nổi bật với việc trả điểm nhanh chóng chỉ sau 2-48 giờ và lịch thi được tổ chức mỗi ngày. Thí sinh cũng có thể thi lại ngay sau 5 ngày nếu không hài lòng kết quả. Điều này thuận lợi cho những bạn đang cần chứng chỉ gấp, không phải lo lắng về tình trạng không kịp đăng ký thi. Bên cạnh đó, ngày càng nhiều trường đại học tại Việt Nam và quốc tế sử dụng chứng chỉ PTE là điều kiện xét tuyển tiếng Anh đầu vào. Đơn cử, RMIT, Swinburne và FPT là những trường đã áp dụng PTE làm điều kiện tiếng Anh đầu vào cho sinh viên những năm gần nay. Ông Lý Bá Huy, giám đốc trung tâm Anh ngữ PTE Helper chia sẻ: "Việc học PTE không chỉ đáp ứng yêu cầu tiếng Anh cho hồ sơ du học và định cư, mà còn cải thiện đáng kể kỹ năng nghe và nói, những kỹ năng cần thiết trong cuộc sống thường ngày". Tuy nhiên, PTE là bài thi thực hiện 100% trên máy tính tại Việt Nam, khiến nhiều người mới tiếp cận có thể gặp khó khăn. Việc tìm kiếm những đơn vị luyện thi uy tín với các dịch vụ hỗ trợ kỹ, hiệu quả sẽ giúp học viên nhanh chóng có điểm cũng như tiết kiệm chi phí và nguồn lực luyện thi. Phương Nhi, học viên của PTE Helper, chia sẻ, việc được hỗ trợ xuyên suốt trong quá trình luyện thi rất cần thiết để nâng cao hiệu quả ôn luyện. "Nhờ các thầy cô tận tâm và tổng đài học thuật hỗ trợ 24/7 của PTE Helper mà mình đã đạt điểm PTE 77 và du học thành công sau 4 tháng luyện thi", Phương Nhi nói. Thế Đan</t>
  </si>
  <si>
    <t>Pearson vừa công bố số lượng bài thi PTE được thực hiện nửa đầu năm 2023 tăng 76% trên toàn cầu. PTE có ưu điểm là hệ thống tính điểm cộng hưởng, cho phép thí sinh đánh giá một hoặc hai kỹ năng trong cùng một phần thi. Thời gian ôn luyện ngắn, trả điểm nhanh chóng và có thể thi lại sau 5 ngày nếu không hài lòng kết quả. PTE được sử dụng rộng rãi để xét tuyển vào các trường đại học tại Việt Nam và quốc tế, với nhiều trường đã áp dụng PTE làm điều kiện tiếng Anh đầu vào.</t>
  </si>
  <si>
    <t>Bản tóm tắt khá mạch lạc. Các ý được trình bày theo một trình tự hợp lý, dễ hiểu. Tuy nhiên, có thể cải thiện hơn nữa bằng cách thêm một số từ nối để làm cho các câu liên kết chặt chẽ hơn. Ví dụ, có thể thêm từ nối như "Hơn nữa," hoặc "Bên cạnh đó," giữa các câu để tăng tính liền mạch.</t>
  </si>
  <si>
    <t>Bản tóm tắt tập trung vào các ý chính của văn bản gốc. Tuy nhiên, một số thông tin chi tiết như kinh nghiệm của học viên Phương Nhi hay khó khăn của thí sinh khi thi trên máy tính có thể được lược bỏ để làm cho bản tóm tắt ngắn gọn hơn và tập trung vào những thông tin quan trọng nhất.  Việc loại bỏ những chi tiết này không làm mất đi ý nghĩa chính của văn bản gốc.</t>
  </si>
  <si>
    <t>Bản tóm tắt có chất lượng tốt, trung thực và khá mạch lạc, tập trung vào các ý chính của văn bản gốc. Điểm mạnh là tính trung thực và sự cô đọng.  Để cải thiện, có thể tập trung vào việc tăng cường tính mạch lạc bằng cách sử dụng các từ nối phù hợp và lược bỏ một số chi tiết nhỏ để tăng tính liên quan và sự ngắn gọn.  Nhìn chung, bản tóm tắt đáp ứng tốt yêu cầu tóm tắt nội dung chính của văn bản gốc.</t>
  </si>
  <si>
    <t>Trong tiếng Anh, mẹ của bố/mẹ, hay người bà được gọi chung là grandmother , grandma , grandmom , thân thương hơn là granny , nhưng không có từ đơn nào để chỉ bà ngoại và bà nội. Chúng ta có thể phân biệt bằng 2 cách: Bà nội được gọi là paternal grandmother , hay grandmother on father's side , tức bà bên phía gia đình bố. Trong khi đó, bà ngoại được gọi là maternal grandmother , hay grandmother on mother's side , tức bà bên phía gia đình mẹ. Ví dụ: My paternal grandma used to go to the same college as my maternal grandma (Bà nội tôi từng học cùng trường đại học với bà ngoại tôi). Một số loài động vật được dùng để mô tả hình mẫu người mẹ. Ví dụ, tiger mom chỉ một bà mẹ rất nghiêm khắc, luôn bắt con mình học hành chăm chỉ để thành công. Trong khi, mama bear ám chỉ một người mẹ bảo vệ con một cách thái quá, còn mother hen chỉ những người phụ nữ thích chăm sóc, bảo vệ những người thân yêu và thường lo lắng cho họ rất nhiều. Ngoài ra, tiếng Anh có nhiều cụm từ khác để nói về các bà mẹ, như mother-in-law (mẹ chồng), single mother / single mom (mẹ đơn thân), stepmother / stepmom (mẹ kế), godmother (mẹ đỡ đầu), foster / adoptive mother (mẹ nuôi), và surrogate mother (người mang thai hộ). Ví dụ: The children love her foster mom just like their real mom (Lũ trẻ yêu mẹ nuôi như mẹ ruột của chúng). The old couple has been looking for a surrogate for months (Cặp vợ chồng già tìm người đẻ thuê suốt nhiều tháng). Kỳ nghỉ thai sản là maternity leave , trong đó maternity có nghĩa là "việc làm mẹ" hoặc "liên quan đến thai sản", còn leave là "nghỉ phép". Cụm từ này thường đi cùng với giới từ "on": After months of being on maternity leave, she loses a bit of confidence when she returns to work (Sau nhiều tháng nghỉ thai sản, cô ấy có chút mất tự tin khi trở lại làm việc). Cuối cùng, nếu tiếng Việt có câu "Thất bại là mẹ thành công", thì tiếng Anh có thành ngữ " Experience is the mother of wisdom ", tức là trải nghiệm sẽ đem tới sự thông thái. Chọn đáp án phù hợp để hoàn thành các câu sau: Khánh Linh</t>
  </si>
  <si>
    <t>Bà ngoại và bà nội là hai cặp từ tiếng Anh dùng để chỉ các bà mẹ, bao gồm paternal grandmother, grandma, grandmom, và một số loài động vật được dùng để mô tả hình mẫu người mẹ. Ngoài ra, tiếng Anh còn có nhiều cụm từ khác để nói về các bà mẹ, như mother-in-law, single mother, stepmother, godmother, foster, adoptive mother, và "experience is the mother of wisdom".</t>
  </si>
  <si>
    <t>Bản tóm tắt có một số chi tiết không chính xác hoặc không đầy đủ.  Ví dụ, văn bản gốc nêu rõ cách phân biệt bà nội và bà ngoại bằng các cụm từ như 'paternal grandmother' và 'maternal grandmother', nhưng bản tóm tắt chỉ đơn giản nói là 'hai cặp từ tiếng Anh dùng để chỉ các bà mẹ', điều này không chính xác và làm mất đi thông tin quan trọng về cách phân biệt.  Bản tóm tắt cũng bỏ qua việc giải thích ý nghĩa của các từ ví dụ như 'tiger mom', 'mama bear', 'mother hen' và chỉ liệt kê một số cụm từ liên quan đến mẹ mà không giải thích thêm.  Tuy nhiên, phần lớn thông tin còn lại trong bản tóm tắt vẫn phản ánh đúng nội dung văn bản gốc.</t>
  </si>
  <si>
    <t>Bản tóm tắt tương đối mạch lạc. Các ý được trình bày theo một trình tự hợp lý, từ cách gọi bà nội, bà ngoại trong tiếng Anh đến các cụm từ khác chỉ người mẹ. Tuy nhiên, việc liệt kê các cụm từ liên quan đến mẹ ở cuối bản tóm tắt hơi đột ngột và thiếu sự liên kết mượt mà với phần trước.  Có thể cải thiện bằng cách thêm một câu chuyển tiếp.</t>
  </si>
  <si>
    <t>Bản tóm tắt bao gồm hầu hết các ý chính của văn bản gốc, như cách gọi bà nội, bà ngoại, các từ ví dụ về hình mẫu người mẹ và các cụm từ chỉ người mẹ khác nhau. Tuy nhiên, bản tóm tắt bỏ qua thông tin về 'maternity leave' và thành ngữ 'Experience is the mother of wisdom', đây là hai ý quan trọng trong văn bản gốc.  Việc lược bỏ này làm giảm đi tính toàn diện của bản tóm tắt.</t>
  </si>
  <si>
    <t>Bản tóm tắt cần được cải thiện về tính trung thực và tính liên quan.  Mặc dù tính mạch lạc tương đối tốt, nhưng cần thêm sự liên kết mượt mà giữa các ý.  Để cải thiện, cần bổ sung các thông tin bị lược bỏ, sửa lại những phần không chính xác và thêm câu chuyển tiếp để làm cho bản tóm tắt liền mạch hơn.  Cần chú trọng đến việc truyền đạt đầy đủ và chính xác thông tin từ văn bản gốc.</t>
  </si>
  <si>
    <t>1. "I'm fine, thank you. And you?" Đây là cách mà chúng ta thường được học để trả lời câu hỏi "How are you?" (Bạn thế nào/ Bạn có khỏe không?), nhưng nghe không tự nhiên, người bản ngữ cũng hiếm khi nói vậy. Thay vào đó, bạn nói: "I'm good, thanks. And you?" hoặc "I'm great, thanks. And you?" (Tôi khỏe, cảm ơn, bạn thì sao?). Với bạn bè thân mật, có thể nói: "I'm good, thanks, you?". 2. "Hello Teacher!", "Dear Teacher!" Ở các nước bản xứ hay lớp học tiếng Anh, nếu bạn gọi giáo viên, giảng viên là "teacher" sẽ rất buồn cười. Hãy gọi tên "first name" của họ (James, John, Ann, Michelle, ...) trong tình huống thân mật. Nếu bạn muốn lễ phép và trang trọng hơn, có thể thêm Mr./Mrs./Ms./Dr. ở trước "surname" (tên họ) như: Mr. Cronin, Dr. Brown, Mrs. Smith, Ms. Green... Điều này cũng áp dụng cho việc viết thư (email). Ví dụ: "Hi James...," ( Gửi James ); "Dear Mr. Cronin,..." ( Gửi thầy Cronin ). 3. "Married with..." Khi ai đó kết hôn với ai, người Việt hay nói "married with" nhưng dùng thế là sai. Người bản ngữ sẽ nói "married to" (someone is married to someone). Ví dụ: "She's married to James" ( Cô ấy kết hôn với James ).. Hoặc, bạn có thể dùng "are married": "They are married" ( Họ đã kết hôn rồi ); "John and Sophia are married" ( John và Sophia đã kết hôn với nhau ). 4. "Do you like coffee?" - "Yes, I like" Khi nhận được câu hỏi "Do you like coffee?" ( Bạn có thích cà phê không? ), người mới học trả lời "Yes, I like". Câu trả lời này sai về ngữ pháp. Bạn cần nói "Yes, I do" ( có, tôi thích ) hoặc "No, I don't" ( không, tôi không thích ). 5. "According to me..." Để nói "Theo ý kiến của tôi...", nhiều người dùng "According to me...". Cách đúng là: "I think that...." hoặc "In my opinion,...". Ví dụ: "I think that climate change is a serious issue" ( Tôi nghĩ rằng biến đổi khí hậu là một vấn đề nghiêm trọng ). "In my opinion, children should not be exposed to the Internet at an early age" ( Theo tôi, trẻ con không nên tiếp xúc với Internet từ khi còn quá nhỏ ). Hoàng Ngọc Quỳnh (Jaxtina English)</t>
  </si>
  <si>
    <t>Bài viết hướng dẫn cách nói tiếng Anh chuẩn xác cho người mới bắt đầu, bao gồm các từ vựng như "I'm fine, thanks, and you?", "Hello Teacher!", "Dear Teacher!", "Married with...", "Do you like coffee?", "According to me..." và "I think that...". Bài viết nhấn mạnh tầm quan trọng của việc hiểu biết về ngữ pháp và tầm quan trọng của việc tiếp xúc với Internet.</t>
  </si>
  <si>
    <t>Bản tóm tắt khá trung thực, đề cập đến hầu hết các ví dụ được nêu trong văn bản gốc. Tuy nhiên, có một số điểm chưa chính xác.  Ví dụ, bản tóm tắt ghi là "I'm fine, thanks, and you?" trong khi văn bản gốc đề cập đến nhiều cách nói khác nhau, không chỉ giới hạn ở câu này.  Thêm nữa, bản tóm tắt đề cập đến "tầm quan trọng của việc tiếp xúc với Internet"  mà đây là một phần diễn giải sai lệch, văn bản gốc chỉ đề cập đến việc trẻ em không nên tiếp xúc với internet sớm, chứ không phải nói về tầm quan trọng của việc tiếp xúc với internet nói chung.</t>
  </si>
  <si>
    <t>Bản tóm tắt khá mạch lạc, các ý được trình bày theo một trình tự hợp lý. Tuy nhiên, việc liệt kê các cụm từ như "I'm fine, thanks, and you?", "Hello Teacher!",...  làm cho bản tóm tắt hơi thiếu sự liền mạch.  Có thể cải thiện bằng cách nhóm các ví dụ lại theo chủ đề hoặc sử dụng các từ nối để làm cho các ý liên kết chặt chẽ hơn.</t>
  </si>
  <si>
    <t>Bản tóm tắt bao gồm hầu hết các ví dụ được nêu trong văn bản gốc, nhưng lại thiếu đi phần tổng kết ý chính của từng ví dụ.  Việc chỉ liệt kê các cụm từ mà không giải thích rõ ràng ý nghĩa của việc sử dụng đúng hoặc sai chúng làm giảm đi tính liên quan và giá trị của bản tóm tắt.  Thêm vào đó, việc đề cập đến "tầm quan trọng của việc tiếp xúc với Internet" là không liên quan đến nội dung chính của văn bản gốc.</t>
  </si>
  <si>
    <t>Bản tóm tắt cần được cải thiện về tính trung thực và tính liên quan.  Điểm mạnh của bản tóm tắt là đã bao gồm hầu hết các ví dụ được nêu trong văn bản gốc và có tính mạch lạc tương đối tốt.  Để cải thiện, cần sửa lại những phần chưa chính xác, bổ sung thêm phần giải thích ý nghĩa của từng ví dụ, và loại bỏ những thông tin không liên quan đến nội dung chính.  Nên tập trung vào việc tóm tắt ý chính của từng phần trong văn bản gốc thay vì chỉ liệt kê các ví dụ.</t>
  </si>
  <si>
    <t>Trong quá trình học tiếng Anh, ngoài các bài tập phiên âm IPA , một yếu tố quan trọng thường bị bỏ qua là luyện tập khẩu hình. Khẩu hình cùng với các vị trí của môi và lưỡi, là chìa khóa để tạo ra âm thanh chính xác và phát âm chuẩn trong tiếng Anh. Dưới đây là những lợi ích mà việc luyện tập khẩu hình mang lại, theo cô Amy (trainer trung tâm luyện thi PTE Helper ). Phát âm chính xác. Tiếng Anh có nhiều âm khác biệt so với tiếng Việt, như âm "th", âm "r", âm "l" và nhiều âm khác. Luyện tập cơ lưỡi giúp bạn tạo ra những âm này chính xác. Giảm giọng địa phương. Việc luyện tập khẩu hình giúp bạn giảm bớt giọng địa phương khi nói tiếng Anh, làm cho giọng nói tự nhiên và dễ hiểu hơn đối với người bản xứ. Nói lưu loát. Cơ lưỡi linh hoạt giúp bạn nói nhanh và trôi chảy hơn, điều này quan trọng khi giao tiếp hàng ngày hoặc trong các tình huống đòi hỏi phản xạ nhanh. Tự tin. Khi có thể phát âm rõ ràng và chính xác, bạn sẽ cảm thấy tự tin hơn khi giao tiếp bằng tiếng Anh. Điều này có thể giúp bạn trong học tập, công việc và các mối quan hệ xã hội. Hỗ trợ học ngữ pháp và từ vựng. Phát âm chính xác giúp bạn nhận ra và học thuộc từ mới dễ hơn. Khi bạn biết cách phát âm đúng, bạn sẽ nhớ từ và cấu trúc ngữ pháp tốt hơn. Không chỉ cải thiện phát âm tiếng Anh, các bài tập khẩu hình mà cô Amy hướng dẫn còn giúp bạn phát âm chuẩn bất kỳ ngôn ngữ nào. Hãy dành 5 phút thực hành các bài tập khẩu hình này trước khi bắt đầu học kỹ năng speaking hoặc trước khi bước vào phòng thi, bạn sẽ nhận thấy những cải thiện đáng kể trong phát âm và sự tự tin. Thế Đan</t>
  </si>
  <si>
    <t>Luyện tập khẩu hình tiếng Anh mang lại nhiều lợi ích cho việc học tiếng Anh, bao gồm giảm giọng địa phương, nói lưu loát, tự tin khi giao tiếp và hỗ trợ học ngữ pháp. Ngoài ra, các bài tập khẩu hình còn giúp cải thiện phát âm và sự tự tin khi thi IELTS. Hãy dành 5 phút thực hành các bài tập khẩu hình này trước khi bắt đầu học kỹ năng speaking hoặc trước khi bước vào phòng thi.</t>
  </si>
  <si>
    <t>Bản tóm tắt khá trung thực, hầu hết thông tin đều được phản ánh từ văn bản gốc. Tuy nhiên, có một điểm không chính xác là bản tóm tắt đề cập đến việc luyện tập khẩu hình giúp tự tin khi thi IELTS, trong khi văn bản gốc chỉ nói đến sự tự tin khi giao tiếp nói chung và trong các kỳ thi nói chung chứ không nêu cụ thể là IELTS.</t>
  </si>
  <si>
    <t>Bản tóm tắt mạch lạc và dễ hiểu. Các ý được trình bày theo một trình tự logic, liên kết chặt chẽ với nhau. Ngôn ngữ sử dụng rõ ràng, dễ nắm bắt.</t>
  </si>
  <si>
    <t>Bản tóm tắt khá liên quan đến văn bản gốc. Nó bao gồm hầu hết các lợi ích quan trọng của việc luyện tập khẩu hình. Tuy nhiên, việc đề cập đến việc dành 5 phút thực hành trước khi học speaking hoặc thi cử có thể được xem là hơi dư thừa, vì nó chỉ là lời khuyên thực hành chứ không phải là lợi ích chính của việc luyện tập khẩu hình.</t>
  </si>
  <si>
    <t>Bản tóm tắt có chất lượng tốt, với điểm mạnh là tính mạch lạc và độ chính xác cao. Tuy nhiên, cần cải thiện tính trung thực bằng cách loại bỏ thông tin về kỳ thi IELTS và xem xét việc lược bỏ lời khuyên thực hành để tập trung vào các lợi ích chính của việc luyện tập khẩu hình.  Việc chỉnh sửa nhỏ này sẽ giúp bản tóm tắt trở nên hoàn hảo hơn.</t>
  </si>
  <si>
    <t>1. Border Border là biên giới chính trị hoặc biên giới tự nhiên giữa hai quốc gia hoặc vùng lãnh thổ. Ví dụ: The river forms the border between the two countries (Con sông tạo thành biên giới giữa hai quốc gia). Checkpoint Charlie used to be the most famous border crossing between East and West Berlin ( Trạm kiểm soát Charlie từng là cửa khẩu biên giới nổi tiếng nhất giữa Đông và Tây Berlin). 2. Boundary Boundary chỉ ranh giới phân chia khu vực hoặc phạm vi hoạt động, không phải quốc gia. Ngoài ra, boundary còn được sử dụng khi nhắc tới giới hạn của hành vi có thể chấp nhận được. Ví dụ: The Ural mountains mark the boundary between Europe and Asia (Dãy núi Ural đánh dấu ranh giới giữa châu Âu và châu Á). We set firm boundaries, and if the children cross them there are consequences (Chúng ta đặt ra ranh giới nghiêm ngặt và nếu trẻ em vượt qua ranh giới đó sẽ phải chịu hậu quả). 3. Edge Edge là phần rìa hoặc mép ngoài của một vật thể, lưỡi của con dao. Trong Toán học, edge là cạnh của một đa giác. Ví dụ: Be careful when you walk near the edge of the cliff (Hãy cẩn thận khi bạn đi gần mép vực). The book is sitting on the edge of the table (Cuốn sách đang nằm trên mép bàn). The edge of this square is three centimeters (Cạnh của hình vuông này dài 3cm). 4. Line Line là một vạch dài mảnh dùng để phân chia hoặc đánh dấu. Trong thể thao, line là vạch đích, hoặc là đường biên. Line còn được dùng để chỉ ranh giới giữa hai thứ trừu tượng. Ví dụ: The teacher drew a line on the board (Giáo viên vẽ một đường kẻ trên bảng). The finish line is just ahead (Vạch đích ngay phía trước). For many television viewers, the dividing line between fact and fiction is becoming increasingly blurred (Đối với nhiều người xem truyền hình, ranh giới phân chia sự thật và hư cấu đang ngày càng trở nên mờ nhạt). Doãn Hùng</t>
  </si>
  <si>
    <t>Bài viết phân biệt các loại biên giới: Border, Boundary, Edge Edge, và Line, chỉ ranh giới phân chia khu vực hoặc phạm vi hoạt động, không phải quốc gia. Ngoài ra, boundary còn chỉ ranh giới phân chia khu vực hoặc phạm vi hoạt động, không phải quốc gia. Ngoài ra, boundary còn được sử dụng để chỉ ranh giới phân chia khu vực hoặc phạm vi hoạt động, không phải quốc gia. Ngoài ra, boundary còn được sử dụng để chỉ ranh giới phân chia khu vực hoặc phạm vi hoạt động, không phải quốc gia.</t>
  </si>
  <si>
    <t>Bản tóm tắt thiếu trung thực.  Bản tóm tắt chỉ tập trung vào định nghĩa của 'Boundary' và lặp đi lặp lại định nghĩa này nhiều lần.  Nó bỏ qua hoàn toàn định nghĩa của 'Border', 'Edge' và 'Line', dẫn đến việc mất đi thông tin quan trọng của văn bản gốc.  Việc lặp lại định nghĩa 'Boundary' cũng không phản ánh chính xác văn bản gốc.</t>
  </si>
  <si>
    <t>Bản tóm tắt thiếu mạch lạc hoàn toàn.  Cấu trúc câu lủng củng, lặp đi lặp lại cùng một thông tin nhiều lần mà không có sự liên kết logic giữa các phần.  Bản tóm tắt không có sự trình bày rõ ràng và dễ hiểu.</t>
  </si>
  <si>
    <t>Bản tóm tắt thiếu tính liên quan.  Nó chỉ tập trung vào một khía cạnh nhỏ của văn bản gốc (định nghĩa của 'Boundary') và bỏ qua hoàn toàn các khía cạnh khác.  Việc lặp lại thông tin không cần thiết làm giảm giá trị của bản tóm tắt và không phản ánh được nội dung chính của văn bản gốc.</t>
  </si>
  <si>
    <t>Bản tóm tắt chất lượng rất kém.  Nó thiếu trung thực, thiếu mạch lạc và thiếu tính liên quan.  Bản tóm tắt không phản ánh được nội dung chính của văn bản gốc và không cung cấp được thông tin hữu ích cho người đọc.  Để cải thiện, cần phải viết lại hoàn toàn bản tóm tắt, đảm bảo bao gồm đầy đủ các định nghĩa của 'Border', 'Boundary', 'Edge' và 'Line' một cách chính xác và cô đọng.  Cần sắp xếp các ý một cách logic và mạch lạc, tránh lặp lại thông tin không cần thiết.</t>
  </si>
  <si>
    <t>Để tăng mức độ chân thành của lời xin lỗi, người bản địa thường thêm từ "terribly" hay "really", với ý nghĩa "vô cùng xin lỗi". Ví dụ: I'm (terribly/really) sorry – I've forgotten your book (Tôi rất xin lỗi/Tôi thực sự xin lỗi. Tôi đã quên quyển sách của bạn mất rồi). " I beg your pardon " là lời xin lỗi có tính lịch sự và trang trọng cao, thường được dùng khi bạn vô tình va vào một người lạ hoặc không thân thiết: I beg your pardon – I didn't see you there (Tôi xin lỗi – Tôi không thấy bạn ở đó). Ở môi trường làm việc chuyên nghiệp, ta dùng cấu trúc I must apologize for ..., tức "tôi xin lỗi vì...". Ví dụ: I must apologize for the noise from our meeting (Tôi phải xin lỗi vì tiếng ồn từ cuộc họp của chúng tôi). Khi muốn nói chuyện với ai, mà người đó đang bận việc, chúng ta có thể nói "(I’m) sorry to disturb you ". Ví dụ: Sorry to disturb you. Could you help me sign this paper? (Xin lỗi vì đã làm phiền anh. Anh có thể giúp tôi ký giấy tờ này được không?). Khi để ai đó phải đợi, câu xin lỗi phù hợp là: (I'm) sorry to keep you waiting – I won't be long (Tôi xin lỗi vì để bạn phải đợi - Tôi sẽ không lâu đâu). Còn nếu phải rời cuộc trò chuyện để đi đâu đó trong khoảng thời gian ngắn, ta nói: Excuse me, I won't be a minute (Xin lỗi, tôi sẽ không rời đi tới một phút đâu). Tuy lời xin lỗi khác nhau tùy vào tình huống, các cách phản hồi thường có cùng ý nghĩa. Để nói "không sao đâu", những mẫu câu đơn giản nhất là: - That's OK. - That's all right. - That's fine. Để trấn an người xin lỗi, chúng ta cũng có thể nói: - Don't worry (Đừng lo). - Never mind (Đừng bận tâm nhé). - I understand (Tôi hiểu mà). Khánh Linh</t>
  </si>
  <si>
    <t>Bài viết hướng dẫn cách viết lời xin lỗi tiếng Anh chuyên nghiệp, bao gồm các mẫu câu như "terribly/really" (vô cùng xin lỗi), "I beg your pardon" (xin lỗi vì va chạm, không làm phiền), "I won't be long" (xin lỗi vì để bạn đợi), và "I won't be a minute" (xin lỗi không quá lâu). Bài viết cung cấp các mẫu câu tiếng Anh chuyên nghiệp và dễ hiểu, giúp bạn hiểu rõ hơn về các tình huống giao tiếp.</t>
  </si>
  <si>
    <t>Bản tóm tắt khá trung thực.  Hầu hết các ví dụ về cách xin lỗi được nêu trong bản tóm tắt đều có trong văn bản gốc. Tuy nhiên, bản tóm tắt đã tổng hợp và rút gọn một số thông tin, dẫn đến việc thiếu chính xác một vài chi tiết nhỏ. Ví dụ,  bản tóm tắt diễn đạt 'I beg your pardon' là xin lỗi vì va chạm, không làm phiền, trong khi văn bản gốc chỉ đề cập đến việc dùng câu này khi va chạm với người lạ.  Việc gộp chung các tình huống xin lỗi cũng làm mất đi sự chi tiết của văn bản gốc.</t>
  </si>
  <si>
    <t>Bản tóm tắt khá mạch lạc. Các ý được trình bày theo một trình tự hợp lý, dễ hiểu. Tuy nhiên, việc liệt kê các mẫu câu xin lỗi liên tiếp nhau khiến cho bản tóm tắt thiếu sự liên kết mượt mà.  Có thể cải thiện bằng cách nhóm các mẫu câu theo từng ngữ cảnh cụ thể.</t>
  </si>
  <si>
    <t>Bản tóm tắt tập trung vào các mẫu câu xin lỗi, đây là ý chính của văn bản gốc. Tuy nhiên, bản tóm tắt bỏ qua phần về cách phản hồi lời xin lỗi, một phần quan trọng không kém trong văn bản gốc.  Việc bỏ qua phần này làm cho bản tóm tắt thiếu hụt thông tin quan trọng và không phản ánh đầy đủ nội dung của văn bản gốc.</t>
  </si>
  <si>
    <t>Bản tóm tắt có chất lượng khá tốt về mặt trung thực và mạch lạc, nhưng cần cải thiện về tính liên quan.  Bản tóm tắt đã nắm bắt được ý chính của văn bản gốc nhưng thiếu sót một số thông tin quan trọng. Để cải thiện, cần bổ sung phần về cách phản hồi lời xin lỗi và sắp xếp lại các mẫu câu theo từng ngữ cảnh để tăng tính mạch lạc và dễ hiểu.  Nên tránh việc tổng hợp quá nhiều thông tin dẫn đến thiếu chính xác chi tiết.</t>
  </si>
  <si>
    <t>Trong các cuộc trò chuyện không quá trang trọng , lời cảm ơn có thể được diễn đạt bằng các cách sau: - Thanks a lot/Thanks a bunch/Thanks a million: Cảm ơn bạn rất nhiều! - You're the best/You’re awesome: Bạn là số 1/Bạn thật tuyệt vời! - Thanks, I owe you one: Cảm ơn nhé, tôi nợ bạn lần này. - Cheers: Cảm ơn nhé (cách nói Anh-Anh) - I can't thank you enough: Tôi không biết cảm ơn bạn bao nhiêu cho đủ. - I really appreciate it/Much appreciated: Tôi rất biết ơn! Để đáp lại lời cảm ơn trên, ta dùng một trong những cách sau: - No problem!: Không vấn đề gì. - Not at all!: Không có gì đâu! - Anytime!: Bất cứ lúc nào bạn cần (tôi sẽ giúp). - Don’t mention it!: Không cần cảm ơn đâu. - No worries/It’s all good: Đừng lo nhé. - Glad I could help!: Rất vui vì tôi có thể giúp được bạn! - Happy to help!: Rất vui khi tôi có thể giúp đỡ! Trong những bối cảnh có tính trang trọng như khi viết thư cho đối tác, phát biểu trước nhiều người, lời cảm ơn có thể như sau: - Thank you very much for your support: Cảm ơn bạn rất nhiều vì sự hỗ trợ của bạn. - I'm deeply grateful/thankful for your help: Tôi vô cùng biết ơn sự giúp đỡ của bạn. - Your help is much appreciated: Tôi vô cùng biết ơn sự giúp đỡ của bạn. - Please accept my heartfelt thanks: Xin hãy chấp nhận lời cảm ơn chân thành của tôi. - I would like to extend my deepest gratitude: Tôi muốn gửi lời cảm ơn sâu sắc nhất của mình. Những cách để đáp lại là : - You're very welcome: Không có gì đâu. - My pleasure: Rất hân hạnh được giúp đỡ. - I’m glad/happy to help: Tôi rất vui được giúp đỡ. - It was the least I could do: Đó là điều tối thiểu tôi có thể làm. - I appreciate your kind words: Tôi trân trọng những lời tốt đẹp của bạn. - No need to thank me: Không cần phải cảm ơn tôi đâu. Khánh Linh</t>
  </si>
  <si>
    <t>Bài viết chia sẻ cách diễn đạt lời cảm ơn trong các cuộc trò chuyện không quá trang trọng. Lời cảm ơn có thể được thể hiện bằng cách cảm ơn một người nào đó vì sự hỗ trợ của họ. Trong các tình huống trang trọng, lời cảm ơn có thể được thể hiện bằng cách cảm ơn một người nào đó, chẳng hạn như khi viết thư cho đối tác hay phát biểu trước nhiều người.</t>
  </si>
  <si>
    <t>Bản tóm tắt nói chung là trung thực, nhưng thiếu chính xác và chi tiết.  Bản tóm tắt đề cập đến việc cảm ơn người khác vì sự hỗ trợ của họ, điều này đúng nhưng không phản ánh đầy đủ sự đa dạng của các cách diễn đạt lời cảm ơn được nêu trong văn bản gốc. Văn bản gốc cung cấp nhiều ví dụ cụ thể về cách diễn đạt lời cảm ơn và đáp lại lời cảm ơn trong cả hai bối cảnh trang trọng và không trang trọng, trong khi bản tóm tắt chỉ tóm tắt chung chung, thiếu các ví dụ cụ thể.</t>
  </si>
  <si>
    <t>Bản tóm tắt mạch lạc và dễ hiểu. Các ý được trình bày theo trình tự hợp lý, chuyển tiếp giữa các ý khá mượt mà. Tuy nhiên, có thể cải thiện bằng cách thêm các từ nối để làm cho sự liên kết giữa các ý rõ ràng hơn.</t>
  </si>
  <si>
    <t>Bản tóm tắt thiếu nhiều thông tin quan trọng. Nó chỉ đề cập đến khía cạnh chung của việc diễn đạt lời cảm ơn mà không bao gồm các ví dụ cụ thể, phong phú như trong văn bản gốc.  Việc bỏ qua các ví dụ cụ thể làm giảm đáng kể giá trị của bản tóm tắt, khiến người đọc không nắm bắt được đầy đủ thông tin.</t>
  </si>
  <si>
    <t>Bản tóm tắt cần được cải thiện đáng kể về tính liên quan và tính trung thực.  Mặc dù tính mạch lạc khá tốt, nhưng bản tóm tắt quá ngắn gọn và thiếu chi tiết, không phản ánh đầy đủ nội dung của văn bản gốc. Để cải thiện, cần bổ sung các ví dụ cụ thể về cách diễn đạt lời cảm ơn và đáp lại lời cảm ơn trong cả hai bối cảnh trang trọng và không trang trọng, giống như những gì được trình bày trong văn bản gốc.  Nên tập trung vào việc tóm tắt các ý chính và ví dụ minh họa quan trọng, thay vì chỉ nêu khái quát chung chung.</t>
  </si>
  <si>
    <t>Chẳng hạn, nếu ai đó cảm thấy tội lỗi hoặc xấu hổ vì một điều gì đó ngoài tầm kiểm soát của họ, ta có thể nói: - It wasn't your fault: Đó không phải lỗi của bạn đâu. - Nobody blames you (for it): Không ai đổ lỗi cho bạn (vì chuyện đó) đâu. - You couldn't help it / There was nothing you could have done: Bạn cũng không thể làm gì khác mà. Để giúp người đối diện cảm thấy vấn đề bớt trầm trọng hơn có những cách sau: - It doesn’t matter : Chuyện đó không quan trọng đâu. - I've seen much worse than that : Tôi từng thấy chuyện tệ hơn thế nhiều rồi. - Nobody/Not many people noticed : Không ai/Không nhiều người để ý đâu. - It's not the end of the world : Chưa phải là tận thế đâu (Lưu ý: câu này chỉ nên được sử dụng cho những tình huống thực sự không quan trọng, nếu không, bạn sẽ vô tình khiến người nghe cảm thấy cảm xúc của mình không được coi trọng). Nếu người trò chuyện cùng bạn cảm thấy tồi tệ vì họ là người gây ra lỗi, một số câu đơn giản để an ủi họ là: - Everyone makes mistakes sometimes: Ai mà thỉnh thoảng chẳng mắc lỗi. - Nobody's perfect: Không ai là hoàn hảo mà. - It’ll soon blow over: Nó sẽ sớm qua thôi. - Everyone will have forgotten about it in a couple of days: Vài ngày nữa mọi người sẽ quên hết ấy mà. Khi ai đó lo lắng về việc họ sắp phải làm, bạn dùng những mẫu câu an ủi thông dụng: - Don't worry, you’ll be great!: Đừng lo lắng, bạn sẽ ổn thôi! - There's no need to worry: Không cần phải lo lắng đâu. - It won't be as difficult as you think: Nó sẽ không khó khăn như bạn nghĩ đâu. - It will all be fine in the end: Mọi chuyện sẽ ổn thôi. - You'll find a way through this, I'm sure: Bạn sẽ tìm ra cách để vượt qua thôi, tôi chắc chắn là vậy. Cuối cùng, để bày tỏ sự ủng hộ của mình, người nói có thể nói những lời động viên: We'll all be rooting for you: Chúng tôi sẽ ủng hộ bạn. We'll be cheering you on: Chúng tôi sẽ cổ vũ cho bạn. Is there anything I/we can do to help?: Tôi/chúng tôi có thể làm gì để giúp bạn không? Khánh Linh (Theo Cambridge Dictionary )</t>
  </si>
  <si>
    <t>Khi gặp vấn đề với người khác, ta có thể đưa ra các câu an ủi như: - It isn't matter: Không ai đổ lỗi cho bạn vì chuyện đó. - Nobody blames you (for it): Không ai đổ lỗi cho bạn vì chuyện đó. - It's not the end of the world: Chưa phải là tận thế đâu. - It'll soon blow over: Mọi chuyện sẽ ổn thôi. - It'll all be fine in the end: Mọi chuyện sẽ ổn thôi.</t>
  </si>
  <si>
    <t>Bản tóm tắt có một số chi tiết không chính xác hoặc không có trong văn bản gốc. Cụ thể, câu "It isn't matter" trong bản tóm tắt là sai,  văn bản gốc là "It doesn’t matter".  Ngoài ra, bản tóm tắt lặp lại thông tin "Không ai đổ lỗi cho bạn vì chuyện đó" hai lần, trong khi văn bản gốc chỉ đề cập một lần.  Tuy nhiên, những lỗi này không làm thay đổi ý nghĩa tổng thể của văn bản gốc.</t>
  </si>
  <si>
    <t>Bản tóm tắt tương đối mạch lạc. Các câu được sắp xếp theo một trình tự hợp lý, dễ hiểu. Tuy nhiên, việc lặp lại thông tin "Không ai đổ lỗi cho bạn vì chuyện đó" làm giảm tính mạch lạc của bản tóm tắt.  Nên gộp hai câu này lại thành một.</t>
  </si>
  <si>
    <t>Bản tóm tắt chỉ đề cập đến một phần nhỏ các câu an ủi trong văn bản gốc.  Văn bản gốc cung cấp nhiều câu an ủi trong nhiều tình huống khác nhau (tội lỗi, lỗi lầm, lo lắng, v.v.), trong khi bản tóm tắt chỉ tập trung vào một số ít câu, bỏ qua nhiều thông tin quan trọng khác.  Việc lựa chọn các câu an ủi trong bản tóm tắt cũng chưa đủ đại diện cho toàn bộ nội dung của văn bản gốc.</t>
  </si>
  <si>
    <t>Bản tóm tắt cần được cải thiện về tính trung thực và tính liên quan.  Mặc dù tính mạch lạc tương đối tốt, nhưng việc lặp lại thông tin và thiếu nhiều ý chính làm giảm chất lượng tổng thể của bản tóm tắt.  Để cải thiện, cần kiểm tra lại kỹ lưỡng thông tin từ văn bản gốc, loại bỏ các lỗi sai chính tả và ngữ pháp, đồng thời bổ sung thêm các ý chính khác từ văn bản gốc để đảm bảo tính đầy đủ và đại diện cho nội dung gốc.  Nên tập trung tóm tắt các ý chính của từng phần trong văn bản gốc, ví dụ như các câu an ủi khi người khác cảm thấy tội lỗi, khi họ gây ra lỗi, khi họ lo lắng, và cuối cùng là các câu thể hiện sự ủng hộ.</t>
  </si>
  <si>
    <t>1. I was lucky to have a teacher as wonderful as you. I wish you a Teacher's Day filled with moments of joy! Em thật may mắn khi có một người thầy/cô tuyệt vời. Em chúc thầy/cô ngày Nhà giáo tràn ngập những khoảnh khắc vui vẻ! 2. Thank you for always believing in us and bringing out our best. Have a fantastic Teacher's Day! Cảm ơn thầy/cô đã luôn tin tưởng chúng em và giúp chúng em phát huy hết khả năng của mình. Chúc thầy/cô ngày Nhà giáo tuyệt vời! 3. Happy Teacher's Day! Your kindness and encouragement mean the world to me. Chúc thầy/cô ngày Nhà giáo vui vẻ! Sự tử tế và sự động viên của thầy/cô có ý nghĩa vô cùng lớn đối với em. 4. Grateful for all the lessons and guidance you provide. Have a beautiful Teacher's Day! Em biết ơn vì tất cả những bài học và sự hướng dẫn mà thầy/cô đã cho em. Chúc thầy/cô ngày Nhà giáo tuyệt vời! 5. Wishing you a wonderful Teacher's Day filled with the respect and love you deserve! Chúc thầy/cô ngày Nhà giáo tuyệt vời, tràn đầy sự tôn trọng và tình yêu thương mà thầy/cô xứng đáng được nhận! 6. Thank you for teaching me a subject I thought I could never understand or be interested in. Thank you for making learning fun! Happy Teacher’s Day! Cảm ơn thầy/cô đã dạy em một môn học mà em nghĩ rằng mình không bao giờ có thể hiểu hoặc hứng thú. Cảm ơn thầy/cô đã làm cho việc học trở nên thú vị! Chúc mừng ngày Nhà giáo! 7. Teaching is the best profession a person can ever have. To my best teacher, happy Teacher's day! Dạy học là nghề tuyệt vời nhất mà một người có thể làm. Gửi đến người thầy/cô tuyệt vời nhất của em, chúc mừng ngày Nhà giáo! 8. Thank you for your patience, kindness, and wisdom. Happy Teacher's Day! Cảm ơn thầy/cô vì sự kiên nhẫn, sự tử tế và sự thông thái của thầy/cô. Chúc mừng ngày Nhà giáo! 9. Happy Teachers day! You are the reason why I am what I am today. Thank you for being my mentor and my role model Chúc mừng ngày Nhà giáo! Thầy/cô là lý do khiến em trở thành con người như ngày hôm nay. Cảm ơn thầy/cô đã là người cố vấn và là hình mẫu của em. 10. You inspire and empower us every day. Happy Teacher's Day! Thầy/cô truyền cảm hứng và sức mạnh cho chúng em mỗi ngày. Chúc mừng ngày Nhà giáo! Khánh Linh</t>
  </si>
  <si>
    <t>Bài viết chia sẻ về niềm vui của một người thầy/cô giáo, đặc biệt là ngày Nhà giáo. Tác giả viết tặng thầy/cô những lời chúc chân thành và đầy cảm xúc, đặc biệt là sự tôn trọng và tình yêu thương. Bài viết cũng nhấn mạnh tầm quan trọng của việc học hành và sự cần thiết của việc tôn vinh giáo viên như một nghề nghiệp cao quý.</t>
  </si>
  <si>
    <t>Bản tóm tắt nói chung là trung thực, nhưng có một số chi tiết không hoàn toàn chính xác hoặc thiếu sót. Ví dụ, bản tóm tắt nói rằng bài viết "nhấn mạnh tầm quan trọng của việc học hành và sự cần thiết của việc tôn vinh giáo viên như một nghề nghiệp cao quý."  Mặc dù văn bản gốc thể hiện sự biết ơn và tôn trọng đối với giáo viên, nhưng nó không nhấn mạnh một cách rõ ràng tầm quan trọng của việc học hành hay việc tôn vinh nghề giáo một cách hệ thống.  Một số lời chúc cụ thể trong văn bản gốc cũng không được phản ánh đầy đủ trong bản tóm tắt.</t>
  </si>
  <si>
    <t>Bản tóm tắt khá mạch lạc. Các câu được liên kết khá tốt và dễ hiểu. Tuy nhiên, có thể cải thiện bằng cách làm rõ hơn mối liên hệ giữa các ý. Ví dụ, việc chuyển từ "những lời chúc chân thành" sang "tầm quan trọng của việc học hành" có vẻ hơi đột ngột.</t>
  </si>
  <si>
    <t>Bản tóm tắt bao gồm các ý chính, nhưng thiếu sự chi tiết.  Nó tập trung vào khía cạnh chung là lời chúc mừng ngày nhà giáo, nhưng bỏ qua nhiều chi tiết cụ thể trong các lời chúc, ví dụ như sự biết ơn về việc giúp học sinh hiểu được môn học khó, hay sự cảm kích về sự kiên nhẫn, lòng tốt và sự khôn ngoan của thầy cô.  Việc tóm tắt quá chung chung làm mất đi sự đa dạng và cảm xúc của văn bản gốc.</t>
  </si>
  <si>
    <t>Bản tóm tắt thể hiện được ý chính của văn bản gốc, nhưng cần cải thiện về tính trung thực và tính liên quan.  Để nâng cao chất lượng, cần bổ sung thêm các chi tiết cụ thể từ văn bản gốc để phản ánh đầy đủ hơn nội dung và cảm xúc của bài viết.  Cần tránh việc đưa ra những khẳng định không được hỗ trợ đầy đủ bởi văn bản gốc.  Việc sắp xếp các ý trong bản tóm tắt cũng cần được tinh chỉnh để tạo sự liền mạch và logic hơn.</t>
  </si>
  <si>
    <t>Trong hội thoại hàng ngày, người bản địa thường dùng great , fantastic , awesome để mô tả hoặc phản ứng trước một điều tuyệt vời, khiến họ rất thích hoặc vui mừng. Ví dụ: The movie was fantastic (Bộ phim thật tuyệt vời). I won the scholarship! - That's so great! (Tôi đã giành được học bổng! - Thật tuyệt vời!). I found the ring you lost! - You're awesome (Tôi đã tìm thấy chiếc nhẫn bạn làm mất! - Bạn thật tuyệt vời). Ngoài ba từ trên, người Anh dùng thêm từ brilliant : The delivery man has arrived - Brilliant! I'm starving! (Người giao hàng đã đến - Tuyệt vời! Tôi đói lắm rồi!). Các từ thường được dùng nhiều khi nói chuyện với những người chúng ta ít thân hơn là wonderful , fabulous , hay terrific . Ví dụ: Have a terrific holiday! (Chúc bạn có một kỳ nghỉ tuyệt vời!). You're having a baby? Oh, wonderful! (Bạn sắp sinh em bé? Ồ, tuyệt vời!). I had a fabulous time at the party last night (Tôi đã có một khoảng thời gian tuyệt vời ở bữa tiệc tối qua). Trong khi đó, amazing là từ thông dụng trong giao tiếp hàng ngày để nói về một thứ tuyệt vời đến mức khiến bạn cảm thấy hơi sốc hoặc ngạc nhiên. Ví dụ: The food was so amazing that I can't even describe it (Đồ ăn tuyệt vời đến nỗi tôi không thể diễn tả được). Còn super thường hay được hiểu với nghĩa như "very", nhưng cũng dùng để diễn tả sự tuyệt vời, mặc dù từ này hơi cũ: How was your holiday? - It was super! (Kỳ nghỉ của bạn thế nào? - Rất tuyệt!). Cuối cùng, ngoài chỉ sự xuất sắc, excellent cũng được dùng với nghĩa là "tuyệt vời": My father's car is still in excellent condition five years after he bought it (Chiếc xe của bố tôi vẫn còn trong tình trạng tuyệt vời sau 5 năm kể từ khi ông mua nó). Hay: Sir, our enemy has finally retreated - Excellent! (Thưa ngài, kẻ thù của chúng ta cuối cùng đã rút lui - Tuyệt vời!). Khánh Linh ( Theo Cambridge Dictionary )</t>
  </si>
  <si>
    <t>Trong tiếng Anh, từ great, fantastic, awesome được sử dụng rộng rãi để mô tả hoặc phản ứng trước một điều tuyệt vời. Từ great, fantastic, awesome thường được sử dụng nhiều khi nói chuyện với những người ít thân hơn. Trong khi amazing thường được hiểu với nghĩa như "very", "very" thường được hiểu với nghĩa như "very", thì super thường được hiểu với nghĩa như "very".</t>
  </si>
  <si>
    <t>Bản tóm tắt có nhiều thông tin không chính xác và sai lệch so với văn bản gốc.  Ví dụ, bản tóm tắt nói rằng 'great, fantastic, awesome thường được sử dụng nhiều khi nói chuyện với những người ít thân hơn', điều này hoàn toàn trái ngược với thông tin trong văn bản gốc. Văn bản gốc cho biết những từ như 'wonderful', 'fabulous', 'terrific' thường được dùng trong trường hợp này, chứ không phải 'great', 'fantastic', 'awesome'.  Thêm nữa, việc khẳng định 'amazing thường được hiểu với nghĩa như "very"' và 'super thường được hiểu với nghĩa như "very"' là sai sự thật. Văn bản gốc giải thích nghĩa của amazing là 'tuyệt vời đến mức khiến bạn cảm thấy hơi sốc hoặc ngạc nhiên', và super mặc dù có thể mang nghĩa 'very' nhưng cũng được dùng để diễn tả sự tuyệt vời.</t>
  </si>
  <si>
    <t>Bản tóm tắt thiếu mạch lạc. Các câu không liên kết logic với nhau. Việc lặp lại cụm từ "thường được hiểu với nghĩa như "very"" làm cho bản tóm tắt trở nên khó hiểu và thiếu sự liền mạch.  Cấu trúc câu cũng không rõ ràng, gây khó khăn cho người đọc.</t>
  </si>
  <si>
    <t>Bản tóm tắt chỉ đề cập đến một phần nhỏ thông tin trong văn bản gốc và bỏ qua nhiều ý chính khác.  Bản tóm tắt tập trung vào một số từ nhất định nhưng không phản ánh đầy đủ sự đa dạng và sắc thái của các từ được đề cập trong văn bản gốc.  Việc bỏ qua các ví dụ minh họa và các từ khác như brilliant, wonderful, fabulous, terrific, excellent làm giảm đi tính toàn diện của bản tóm tắt.</t>
  </si>
  <si>
    <t>Bản tóm tắt có chất lượng rất thấp.  Nó không trung thực, thiếu mạch lạc và không liên quan đến nhiều ý chính trong văn bản gốc.  Để cải thiện, cần phải đọc kỹ văn bản gốc, đảm bảo tính chính xác của thông tin, sắp xếp các ý một cách logic và bao gồm tất cả các ý chính.  Nên sử dụng các câu văn rõ ràng, ngắn gọn và tránh lặp lại thông tin không cần thiết.  Cần tập trung vào việc tóm tắt các ý chính của văn bản gốc một cách đầy đủ và chính xác.</t>
  </si>
  <si>
    <t>Theo báo cáo từ truyền thông Hàn Quốc và dữ liệu từ tổ chức di động toàn cầu của GSMA, Samsung đang phát triển Galaxy S25 Slim, phiên bản siêu mỏng của dòng Galaxy S25 ra mắt vào năm sau, dùng để đối đầu trực tiếp với iPhone 17 của Apple. ET Newscho biết sản phẩm của Samsung có thể ra mắt trong quý 2/2025, chỉ cách vài tháng so với sự kiện ra mắt của iPhone 17, bao gồm cả model iPhone 17 Air vào tháng 9. Bên cạnh đó, trangSmartprixcũng phát hiện một mẫu smartphone thuộc dòng Galaxy của Samsung trong cơ sở dữ liệu IMEI của GSMA với số model SM-S937U. Mẫu này được cho là bản Slim vì các model khác đều có số hiệu SM-S937. Theo nguồn tin, Samsung thường đăng ký các smartphone mà họ đang thử nghiệm nội bộ trong cơ sở dữ liệu này khoảng sáu đến bảy tháng trước khi ra mắt chính thức. Số model này được cho là phù hợp dòng Galaxy S25, nhưng nhiều khả năng sẽ được ra mắt riêng so với dòng chính để tránh ảnh hưởng đến doanh số. Đây không phải lần đầu tiên Samsung thử nghiệm thiết kế mỏng. Năm 2014, công ty đã phát hành Galaxy Alpha với độ dày chỉ 6,7mm so với 8,1mm của Galaxy S5 thường. Nguồn tin trong ngành cho biết Samsung xem nỗ lực mới nhất này như một bước đi chiến lược nhằm làm mới thị trường smartphone giữa bối cảnh nhu cầu đang chững lại. Công ty được cho là sẽ đánh giá phản hồi thị trường đối với model siêu mỏng trước khi tái cấu trúc toàn bộ dòng sản phẩm Galaxy S26 vào năm 2026. Galaxy S25 Slim dự kiến sẽ thay thế cho dòng FE đang gặp khó khăn. Về phần Apple, mẫu iPhone 17 Air được cho là có màn hình 6,6 inch với tần số quét 120Hz. Nhà phân tích Apple Ming-Chi Kuo cho biết ông cho rằng iPhone 17 Air sẽ có chip A19 tiêu chuẩn, Dynamic Island, camera sau đơn và modem 5G do Apple thiết kế. Thời điểm phát hành của cả hai sản phẩm cho thấy rằng năm 2025 có thể đánh dấu sự khởi đầu của một xu hướng mới tập trung vào độ mỏng của thiết bị từ hai gã khổng lồ trong lĩnh vực smartphone, sau nhiều năm nhấn mạnh vào khả năng chụp ảnh cải tiến và sức mạnh xử lý. Huy Đức(theoMacrumors)</t>
  </si>
  <si>
    <t>Samsung đang phát triển Galaxy S25 Slim, phiên bản siêu mỏng của dòng Galaxy S25 ra mắt vào năm sau, dùng để đối đầu trực tiếp với iPhone 17 của Apple. Sản phẩm của Samsung có thể ra mắt trong quý 2/2025, chỉ cách vài tháng so với sự kiện ra mắt của iPhone 17. Samsung thường đăng ký các smartphone mà họ đang thử nghiệm nội bộ khoảng sáu đến bảy tháng trước khi ra mắt chính thức. Mẫu iPhone 17 Air được cho là có màn hình 6,6 inch với tần số quét 120Hz.</t>
  </si>
  <si>
    <t>Bản tóm tắt khá trung thực.  Hầu hết thông tin đều được trích dẫn chính xác từ văn bản gốc. Tuy nhiên, một số chi tiết nhỏ bị lược bỏ, ví dụ như việc đề cập đến số model SM-S937U được tìm thấy trong cơ sở dữ liệu IMEI của GSMA, hay việc Samsung xem nỗ lực này là một bước đi chiến lược nhằm làm mới thị trường smartphone giữa bối cảnh nhu cầu đang chững lại.  Việc lược bỏ những chi tiết này không làm thay đổi ý nghĩa chính của bản tóm tắt, nhưng làm giảm đi độ chi tiết của thông tin.</t>
  </si>
  <si>
    <t>Bản tóm tắt mạch lạc và dễ hiểu. Các câu được liên kết khá tốt với nhau, tạo thành một dòng suy nghĩ liền mạch. Tuy nhiên, việc chuyển từ thông tin về Galaxy S25 Slim sang thông tin về iPhone 17 Air hơi đột ngột, có thể được cải thiện bằng cách thêm một câu chuyển tiếp.</t>
  </si>
  <si>
    <t>Bản tóm tắt tập trung vào các ý chính, nhưng vẫn còn một số thông tin không thực sự cần thiết. Ví dụ, việc đề cập đến thông số kỹ thuật của iPhone 17 Air (màn hình 6.6 inch, tần số quét 120Hz) có thể được lược bỏ vì nó không phải là trọng tâm của bài báo gốc, mà chỉ là thông tin bổ sung.  Việc tập trung vào sự cạnh tranh giữa hai sản phẩm là phù hợp, nhưng một số chi tiết phụ có thể được loại bỏ để làm cho bản tóm tắt ngắn gọn hơn và tập trung hơn.</t>
  </si>
  <si>
    <t>Bản tóm tắt có chất lượng khá tốt, trung thực và mạch lạc. Tuy nhiên, cần cải thiện tính liên quan bằng cách loại bỏ một số thông tin chi tiết không cần thiết, giúp bản tóm tắt trở nên ngắn gọn và tập trung hơn vào ý chính.  Thêm một câu chuyển tiếp giữa thông tin về Galaxy S25 Slim và iPhone 17 Air sẽ làm tăng tính mạch lạc.  Nói chung, bản tóm tắt đáp ứng được yêu cầu cơ bản nhưng vẫn còn dư địa để hoàn thiện.</t>
  </si>
  <si>
    <t>Lễ ký kết hợp tác giữa CyberPower - nhà cung cấp giải pháp quản lý năng lượng hiệu suất cao và Xtrend Distribution – nhà phân phối thiết bị hạ tầng công nghệ thông tin, vừa diễn ra ngày 7/11. Theo đó, Xtrend sẽ phân phối các giải pháp quản lý năng lượng toàn diện, bao gồm các dòng UPS 1 pha và 3 pha, hệ thống PDU, bộ biến tần, hệ thống quản lý ắc quy (BMS) và phần mềm quản lý UPS trên nền tảng đám mây cho khách hàng Việt Nam. Ông Nguyễn Minh Tuấn, Tổng giám đốc CyberPower Việt Nam đánh giá, việc hợp tác với Xtrend sẽ giúp CyberPower cung cấp các giải pháp UPS chuyên biệt cho trung tâm dữ liệu và các ngành thiết yếu trên toàn quốc như khối doanh nghiệp, chính phủ, ngân hàng, tài chính và khu công nghiệp. Với giải pháp UPS hoàn chỉnh 1 pha và 3 pha của CyberPower cùng đội ngũ bán hàng, tư vấn, và dịch vụ hậu mãi chuyên nghiệp từ Xtrend, 2 bên tin rằng mối quan hệ này sẽ giúp khách hàng tại Việt Nam tối ưu hóa chi phí và nâng cao hiệu quả trong quá trình chuyển đổi số. Cũng theo đại diện CyberPower, với hơn 27 năm kinh nghiệm, công ty cung cấp tích hợp phần cứng và phần mềm hiện đại, đồng thời tập trung vào các giải pháp thân thiện với môi trường trong nhiều lĩnh vực. CyberPower đã liên tục cung cấp các giải pháp năng lượng hiệu suất cao, từ hệ thống UPS, tủ Rack, PDU, biến tần, hệ thống năng lượng mặt trời, phần mềm quản lý năng lượng, bộ chống sét lan truyền và phụ kiện di động. Theo ông Nguyễn Anh Tuấn, Tổng giám đốc Xtrend Distribution, người dùng sẽ được hưởng lợi từ công nghệ tiên tiến của CyberPower cùng với đội ngũ hỗ trợ kỹ thuật tận tâm và chính sách bán hàng hướng đến khách hàng của Xtrend. Trong khi đó với Xtrend, công ty này được thành lập từ năm 2016. Xtrend chuyên phân phối thiết bị hạ tầng CNTT, giải pháp điện, viễn thông và công nghệ an ninh tại Việt Nam. Công ty này cung cấp các nhóm sản phẩm từ giải pháp công nghệ phục vụ chuyển đổi số đến sản phẩm tin học và thiết bị máy văn phòng. Hội An</t>
  </si>
  <si>
    <t>CyberPower và Xtrend Distribution đã ký kết hợp tác để phân phối các giải pháp quản lý năng lượng hiệu suất cao cho khách hàng Việt Nam. Xtrend sẽ phân phối các giải pháp UPS chuyên biệt cho trung tâm dữ liệu và các ngành thiết yếu trên toàn quốc. CyberPower tin rằng mối quan hệ này sẽ giúp khách hàng tại Việt Nam tối ưu hóa chi phí và nâng cao hiệu quả trong quá trình chuyển đổi số. Xtrend là một công ty cung cấp tích hợp phần cứng và phần mềm hiện đại, tập trung vào các giải pháp thân thiện với môi trường. CyberPower đã cung cấp các giải pháp UPS chuyên biệt cho trung tâm dữ liệu và các ngành thiết yếu trên toàn quốc.</t>
  </si>
  <si>
    <t>Bản tóm tắt có một số chi tiết không chính xác hoặc không có trong văn bản gốc. Cụ thể, việc Xtrend được mô tả là "một công ty cung cấp tích hợp phần cứng và phần mềm hiện đại, tập trung vào các giải pháp thân thiện với môi trường" là không chính xác.  Thông tin này chỉ đề cập đến CyberPower trong văn bản gốc.  Việc lặp lại thông tin "CyberPower đã cung cấp các giải pháp UPS chuyên biệt cho trung tâm dữ liệu và các ngành thiết yếu trên toàn quốc" cũng làm giảm tính trung thực.  Tuy nhiên, những sai lệch này không làm thay đổi ý nghĩa chính của văn bản gốc.</t>
  </si>
  <si>
    <t>Bản tóm tắt tương đối mạch lạc. Các câu được liên kết khá tốt, dễ hiểu. Tuy nhiên, việc lặp lại thông tin về CyberPower cung cấp giải pháp UPS cho trung tâm dữ liệu và các ngành thiết yếu làm giảm tính mạch lạc và gây cảm giác dư thừa.</t>
  </si>
  <si>
    <t>Bản tóm tắt bao gồm hầu hết các ý chính của văn bản gốc, như việc ký kết hợp tác giữa CyberPower và Xtrend, phạm vi sản phẩm được phân phối, và mục tiêu của sự hợp tác. Tuy nhiên, một số thông tin chi tiết như kinh nghiệm của CyberPower (27 năm) và các sản phẩm khác ngoài UPS,  thông tin về Xtrend (thành lập năm 2016, chuyên phân phối gì) có thể được lược bỏ để làm bản tóm tắt ngắn gọn hơn và tập trung hơn vào ý chính.</t>
  </si>
  <si>
    <t>Bản tóm tắt thể hiện được nội dung chính của văn bản gốc nhưng cần cải thiện về tính trung thực và tính liên quan.  Việc kiểm tra kỹ lưỡng thông tin và loại bỏ các chi tiết không cần thiết sẽ giúp bản tóm tắt trở nên chính xác và hiệu quả hơn.  Cần tránh việc lặp lại thông tin và tập trung vào việc trình bày các ý chính một cách ngắn gọn, rõ ràng và mạch lạc.  Ví dụ, có thể gộp hai câu về CyberPower cung cấp giải pháp UPS thành một câu duy nhất.</t>
  </si>
  <si>
    <t>Kể từ khi chính thức được triển khai vào tháng 9/2024, người dùng Android đã có thể tương tác với các tin nhắn cùng người dùng iOS. Tuy nhiên việc trao đổi khi đó vẫn được đánh giá là chưa thực sự hoàn thiện. Ví dụ khi thể hiện cảm xúc cho tin nhắn, phần biểu cảm này sẽ hiển thị dưới dạng văn bản. Với một tin được 'thả tim', chúng sẽ hiển thị kèm thông báo 'biểu tượng trái tim' cùng nội dung tin nhắn. Mới đây, một số người dùng cho biết việc hiển thị này đã được cải thiện. Khi nhắn tin giữa Android và iOS, ứng dụng đã hiển thị dạng biểu tượng bên cạnh tin nhắn, giống như một phản hồi của những người dùng chung nền tảng. TheoTheVerge, tính năng này hoạt động tốt khi gửi tin nhắn giữa người dùng iPhone chạy iOS 18.1 đến các điện thoại Android khác nhau. Tuy nhiên, trang này cũng cho rằng chưa thể biết những thay đổi này đến từ phíaApplehayGoogle. RCS (Rich Communication Services) là một giao thức nhắn tin cho người dùng Android, mang đến nhiều tính năng nâng cấp so với SMS truyền thống. Giao thức này cho phép người dùng có thể gửi các tin nhắn đa phương tiện khác như gửi hình ảnh chất lượng cao, gọi video, chia sẻ vị trí trực tiếp. Điều này giúp thu hẹp khoảng cách giữa những người dùng Android với nền tảng khác. Khi RCS lần đầu tiên được tích hợp vàoiOS 18tháng 09/2024, người dùng iPhone chưa thể xem được các phản hồi tin nhắn từ điện thoại Android một cách chính xác. Ngược lại, người dùng Android có thể nhìn thấy phản hồi từ người dùng iPhone. Apple cũng nhiều lần từ chối áp dụng tiêu chuẩn nhắn tin RCS từ phía Google trước khi phải tuân thủ theo yêu cầu từ những thị trường như Trung Quốc và châu Âu. Trong ứng dụng Messages, công ty này hiện hỗ trợ chuẩn RCS cơ bản được gọi là RCS Universal Profile. Tính năng thả biểu tượng cảm xúc là một phần của RCS phiên bản 2.7. TheoTheVerge, phiên bản này còn bao gồm khả năng chỉnh sửa tin nhắn đã gửi. Tuy nhiên chưa thể thực hiện trên các máy iOS. 'Apple có thể sẽ giữ lại nhiều tính năng độc quyền nhất có thể cho dịch vụ iMessage bong bóng xanh của mình, ít nhất là đến khi bị buộc phải thay đổi', trang này nhận xét. Duy Lộc</t>
  </si>
  <si>
    <t>Sau khi RCS được tích hợp vào iOS 18, người dùng Android đã có thể tương tác với các tin nhắn cùng người dùng iOS. Tuy nhiên, việc trao đổi này vẫn chưa thực sự hoàn thiện. Người dùng Android đã có thể gửi tin nhắn giữa người dùng iPhone chạy iOS 18.1 đến các điện thoại Android khác nhau. Tính năng thả biểu tượng cảm xúc là một phần của RCS phiên bản 2.7, nhưng chưa thể thực hiện trên các máy iOS.</t>
  </si>
  <si>
    <t>Bản tóm tắt khá trung thực.  Hầu hết thông tin đều được phản ánh chính xác từ văn bản gốc. Tuy nhiên, việc tóm tắt bỏ qua thông tin về việc hiển thị biểu tượng cảm xúc ban đầu dưới dạng văn bản và sự cải thiện sau đó.  Việc Apple nhiều lần từ chối áp dụng RCS và việc hỗ trợ RCS Universal Profile cũng không được đề cập.  Mặc dù những thông tin này không làm thay đổi ý nghĩa chính của văn bản gốc, nhưng việc bỏ qua chúng làm cho bản tóm tắt thiếu chi tiết.</t>
  </si>
  <si>
    <t>Bản tóm tắt khá mạch lạc. Các câu được sắp xếp theo trình tự hợp lý, dễ hiểu. Tuy nhiên, có thể cải thiện hơn nữa bằng cách thêm từ nối để làm cho sự chuyển tiếp giữa các câu mượt mà hơn. Ví dụ, có thể thêm từ nối như 'Tuy nhiên', 'Mặc dù' để làm rõ hơn sự tương phản giữa các ý.</t>
  </si>
  <si>
    <t>Bản tóm tắt tập trung vào các ý chính, nhưng vẫn còn một số thông tin không thực sự cần thiết.  Việc nhấn mạnh vào việc người dùng Android có thể gửi tin nhắn giữa người dùng iPhone chạy iOS 18.1 đến các điện thoại Android khác nhau là khá thừa, vì đây chỉ là một ví dụ cụ thể, không phải là ý chính của toàn bộ bài viết.  Việc tập trung vào tính năng thả biểu tượng cảm xúc mà bỏ qua các thông tin quan trọng khác về RCS như khả năng gửi tin nhắn đa phương tiện, gọi video, chia sẻ vị trí trực tiếp làm giảm giá trị của bản tóm tắt.</t>
  </si>
  <si>
    <t>Bản tóm tắt có chất lượng khá tốt về mặt trung thực và mạch lạc, nhưng cần cải thiện về tính liên quan.  Bản tóm tắt cần tập trung hơn vào các ý chính và loại bỏ các chi tiết không cần thiết.  Cần bổ sung thêm một số thông tin quan trọng bị bỏ sót để làm cho bản tóm tắt đầy đủ hơn và phản ánh chính xác hơn nội dung của văn bản gốc.  Ví dụ, nên đề cập đến việc Apple nhiều lần từ chối áp dụng RCS và sự hỗ trợ RCS Universal Profile để làm rõ hơn bối cảnh của vấn đề.</t>
  </si>
  <si>
    <t>Thiết bị được tìm thấy và chia sẻ hôm 9/11 bởiAppleDemoYTmột kênh YouTube chuyên về các thiết bị thử nghiệm của Apple. Theo lời kể, nó được mua từ một cửa hàng điện tử tại Trung Quốc, nơi chuyên bán các thiết bị cũ dùng cho tái chế. Chiếc iPhone được gọi với tên 'Vesica Piscis', dựa trên biểu tượng được in ở mặt lưng của máy. Đây là một biểu tượng phổ biến trong lịch sử và nghệ thuật, kết hợp bởi hai vòng tròn bằng nhau đan xen. Vesica Piscis cũng từng xuất hiện trong một chiếc AirTag bản thử nghiệm được YouTuber này phát hiện. Ngoài logo, chiếc máy còn đặc biệt ở phần cứng được trang bị, có thể nhằm thử nghiệm cho các tính năng mà Apple dự kiến sẽ đưa lên các sản phẩm trong tương lai thay vì nguyên mẫu cho một model iPhone cụ thể. Thiết bị có khay sim ngắn hơn bình thường và được vít ốc trong khi cụm phím âm lượng dính liền, kéo dài và một đường rãnh khắc bên trên. Khi bấm, nút này không có cảm giác nảy như các sản phẩm iPhone trên thị trường. Theo chủ kênh video, các nút này có thể được thử nghiệm tính năng phản hồi xúc giác mà nhiều tin đồn trước đó từng đưa ra. Ngoài ra, một dòng chữ khắc ở viền có chữ RANGER-DROP2.5_D2-5DRS_000739, cho thấy tên của nguyên mẫu này có thể là Ranger, được dùng cho thử nghiệm thả rơi từ độ cao 2,5 mét. Phần nội thất của máy được có nhiều nét lai giữa iPhone 13 và 14 Pro, đồng thời có một miếng kim loại phủ ngoài pin, giống với kiểu nội thất của iPhone 16. Ngoài ra, nhiều thành phần linh kiện bên trong như camera, micro chỉ là miếng nhựa mô phỏng. Tuy nhiên phần bo mạch là thật và vẫn được nhận dạng khi cắm vào máy tính qua cổng Lightning. Dựa trên số serial, nguyên mẫu này có thể đã được tạo ra vào tháng 5/2021, trước thời điểm ra mắt iPhone 13. 'Đây có thể là một trong những thiết bị nguyên mẫu Apple độc đáo nhất tôi từng thấy', AppleDemoYT nhận xét. Lưu Quý</t>
  </si>
  <si>
    <t>Một YouTuber của Apple đã phát hiện một chiếc iPhone được gọi là "Vesica Piscis", một thiết bị được mua từ Trung Quốc. Thiết bị này có logo "Vesica Piscis" và được gọi với tên "Vesica Piscis". Thiết bị này có phần cứng được trang bị, có thể nhằm thử nghiệm cho các tính năng mà Apple dự kiến sẽ đưa lên các sản phẩm trong tương lai. Thiết bị có khay sim ngắn hơn bình thường và được vít ốc, cụm phím âm lượng dính liền và một đường rãnh khắc bên trên. Thiết bị này có nhiều nét lai giữa iPhone 13 và 14 Pro, đồng thời có một miếng kim loại phủ ngoài pin, giống với kiểu nội thất của iPhone 16.</t>
  </si>
  <si>
    <t>Bản tóm tắt khá trung thực.  Hầu hết thông tin đều được phản ánh chính xác từ văn bản gốc. Tuy nhiên, việc nhắc lại tên "Vesica Piscis" hai lần trong bản tóm tắt là không cần thiết và hơi dư thừa.  Một số chi tiết nhỏ như dòng chữ khắc "RANGER-DROP2.5_D2-5DRS_000739" và việc các nút bấm không có cảm giác nảy,  được đề cập trong văn bản gốc nhưng lại bị lược bỏ trong bản tóm tắt.  Mặc dù những chi tiết này không ảnh hưởng lớn đến ý nghĩa tổng thể, nhưng việc bỏ sót chúng làm giảm độ chính xác của bản tóm tắt.</t>
  </si>
  <si>
    <t>Bản tóm tắt khá mạch lạc. Các câu được sắp xếp theo trình tự hợp lý, dễ hiểu. Tuy nhiên, có thể cải thiện hơn nữa bằng cách sử dụng các từ nối để làm cho các câu liên kết với nhau chặt chẽ hơn. Ví dụ, có thể thêm các từ như "Ngoài ra", "Hơn nữa" để làm nổi bật sự liên kết giữa các đặc điểm của thiết bị.</t>
  </si>
  <si>
    <t>Bản tóm tắt khá liên quan. Nó tập trung vào các điểm chính của văn bản gốc, bao gồm nguồn gốc của thiết bị, tên gọi, đặc điểm phần cứng và thiết kế nội thất. Tuy nhiên, một số thông tin chi tiết như việc thiết bị được dùng để thử nghiệm tính năng phản hồi xúc giác hoặc thử nghiệm thả rơi có thể được thêm vào để làm cho bản tóm tắt đầy đủ hơn. Việc lược bỏ thông tin về các linh kiện mô phỏng cũng làm giảm tính đầy đủ của bản tóm tắt.</t>
  </si>
  <si>
    <t>Bản tóm tắt có chất lượng tốt, trung thực và mạch lạc. Tuy nhiên, vẫn còn một số điểm cần cải thiện để đạt được độ chính xác và đầy đủ hơn.  Cụ thể, nên bổ sung một số chi tiết quan trọng bị lược bỏ, tránh lặp lại thông tin không cần thiết và sử dụng các từ nối để tăng tính mạch lạc.  Việc thêm vào một vài chi tiết quan trọng bị bỏ sót sẽ giúp bản tóm tắt phản ánh đầy đủ hơn nội dung của văn bản gốc.</t>
  </si>
  <si>
    <t>Mẫu smartphone tầm trung mới nhất của Tecno được bán từ ngày 11/11 với giá 5,49 triệu đồng, cùng phân khúc với Samsung Galaxy A16, Realme C65s, Oppo A60... Màn hình của máy sử dụng tấm nền AMOLED kích thước 6,78 inch độ phân giải Full HD+ cùng tần số quét 120 Hz, cho độ sáng cao, màu sắc được tinh chỉnh tốt, không quá rực. Màn hình của máy có kích thước và thông số tốt nhất trong tầm giá hiện tại. Mẫu smartphone tầm trung mới nhất của Tecno được bán từ ngày 11/11 với giá 5,49 triệu đồng, cùng phân khúc với Samsung Galaxy A16, Realme C65s, Oppo A60... Màn hình của máy sử dụng tấm nền AMOLED kích thước 6,78 inch độ phân giải Full HD+ cùng tần số quét 120 Hz, cho độ sáng cao, màu sắc được tinh chỉnh tốt, không quá rực. Màn hình của máy có kích thước và thông số tốt nhất trong tầm giá hiện tại. Camon 30S sử dụng thiết kế khung sườn và hai mặt kính bo cong, mỏng nhẹ thay vì được làm vuông vắn theo xu hướng chung hiện nay. So với đàn anh Camon 30 sản phẩm có hỗ trợ chống nước nhẹ IP53 và tính năng Aqua Touch có thể sử dụng màn hình ngay cả khi ngón tay bị dính nước. Camon 30S sử dụng thiết kế khung sườn và hai mặt kính bo cong, mỏng nhẹ thay vì được làm vuông vắn theo xu hướng chung hiện nay. So với đàn anh Camon 30 sản phẩm có hỗ trợ chống nước nhẹ IP53 và tính năng Aqua Touch có thể sử dụng màn hình ngay cả khi ngón tay bị dính nước. Máy trang bị ba camera sau, trong đó camera chính nổi bật với cảm biến Sony IMX 896 độ phân giải 50 megapixel, hỗ trợ chống rung quang học OIS. Camon 30S là model rẻ nhất hiện nay có OIS trong khi các model đến từ Samsung hay Xiaomi trang bị tính năng này đều ở tầm giá 7 triệu đồng. Máy không trang bị ống tele và siêu rộng, mà trang bị 2 camera phụ hỗ trợ cho camera chính. Camera trước độ phân giải 13 megapixel. Máy trang bị ba camera sau, trong đó camera chính nổi bật với cảm biến Sony IMX 896 độ phân giải 50 megapixel, hỗ trợ chống rung quang học OIS. Camon 30S là model rẻ nhất hiện nay có OIS trong khi các model đến từ Samsung hay Xiaomi trang bị tính năng này đều ở tầm giá 7 triệu đồng. Máy không trang bị ống tele và siêu rộng, mà trang bị 2 camera phụ hỗ trợ cho camera chính. Camera trước độ phân giải 13 megapixel. Tecno Camon 30S trang bị chip Helio G100. RAM 8 GB và bộ nhớ trong 256 GB. Đây là mức cấu hình phổ biến của smartphone tầm giá 5-7 triệu đồng hiện nay. Hiện tại các model dưới 6 triệu đồng vẫn chưa phổ biến kết nối 5G, kết nối này hiện chưa thực sự cần thiết và có thể làm tăng giá thiết bị.</t>
  </si>
  <si>
    <t>Tecno Camon 30S là smartphone tầm trung mới nhất của Tecno, được bán từ ngày 11/11 với giá 5,49 triệu đồng. Máy sử dụng tấm nền AMOLED kích thước 6,78 inch độ phân giải Full HD+, cho độ sáng cao, màu sắc được tinh chỉnh tốt, không quá rực. Camon 30S có camera chính 50 megapixel, hỗ trợ chống rung quang học OIS và camera trước 13 megapixel. Máy trang bị chip Helio G100, RAM 8 GB và bộ nhớ trong 256 GB, mức cấu hình phổ biến của smartphone tầm giá 5-7 triệu đồng hiện nay.</t>
  </si>
  <si>
    <t>Bản tóm tắt khá trung thực.  Tất cả thông tin đều có trong văn bản gốc. Tuy nhiên, bản tóm tắt bỏ qua một số chi tiết quan trọng như thiết kế bo cong, mỏng nhẹ, hỗ trợ chống nước nhẹ IP53 và tính năng Aqua Touch, cũng như việc so sánh giá cả với các đối thủ cạnh tranh có OIS.  Việc lược bỏ những chi tiết này làm giảm đi phần nào độ chi tiết của bản tóm tắt, nhưng không làm sai lệch thông tin chính.</t>
  </si>
  <si>
    <t>Bản tóm tắt rất mạch lạc. Các câu được sắp xếp theo trình tự logic, dễ hiểu và liền mạch. Thông tin được trình bày ngắn gọn, súc tích và dễ dàng nắm bắt.</t>
  </si>
  <si>
    <t>Bản tóm tắt khá liên quan.  Nó bao gồm các thông tin quan trọng như giá cả, màn hình, camera chính, camera trước, cấu hình. Tuy nhiên, việc bỏ qua một số chi tiết như thiết kế, khả năng chống nước và so sánh giá cả với đối thủ cạnh tranh làm giảm đi tính toàn diện của bản tóm tắt.  Những chi tiết này, mặc dù không phải là cốt lõi, nhưng vẫn có thể hữu ích cho người đọc.</t>
  </si>
  <si>
    <t>Bản tóm tắt có chất lượng tốt, trung thực và mạch lạc. Tuy nhiên, để cải thiện, nên bổ sung thêm một số chi tiết quan trọng đã bị lược bỏ để làm cho bản tóm tắt đầy đủ và toàn diện hơn.  Ví dụ, có thể thêm một câu ngắn gọn về thiết kế và khả năng chống nước của máy.  Việc bổ sung những chi tiết này sẽ giúp người đọc có cái nhìn tổng quan hơn về sản phẩm.</t>
  </si>
  <si>
    <t>Applegiới thiệu Final Cut Pro 10 năm 2011 và phải tới 13 năm sau, hãng mới trình làng phiên bản nâng cấp lớn đầu tiên với các tính năngAItích hợp. Không chỉ đem đến các công cụ hỗ trợ cho người làm hậu kỳ, phần mềm mới còn giúp đơn giản hóa một số cảnh quay nhờ ứng dụng trị tuệ nhân tạo khi khai thác sức mạnh của dòng chip M. Bổ sung lớn đầu tiên là công cụ hỗ trợ AI mới có tên Magnetic Mask. Biên tập viên video có thể tách biệt người, vật thể đang chuyển động với nền trong clip mà không cần dùng đến màn hình xanh hoặc kỹ thuật rotoscoping thủ công mất nhiều thời gian. Tính năng mới phù hợp để tùy chỉnh hình nền, môi trường xung quanh hoặc kết hợp hiệu chỉnh màu sắc, hiệu ứng với từng chủ thể. Tính năng AI mới thứ hai là Chuyển ngữ thành phụ đề (Transcribe to Captions). Final Cut Pro sẽ tự động tạo phụ đề theo dòng thời gian bằng cách sử dụng mô hình ngôn ngữ lớn do Apple đào tạo để phân tích âm thanh được nói trong video. Final Cut Pro cũng hỗ trợ chỉnh sửa video không gian (Spatial Video). Người dùng có thể nhập các cảnh quay từ iPhone 15 Pro, iPhone 16 series hoặc máy ảnh Canon R7 sử dụng ống kính kép RF-S7.8mm F4 STM để chỉnh sửa màu sắc, thêm hiệu ứng. Vị trí độ sâu của tiêu đề và cảnh đã quay có thể được điều chỉnh bằng FCP và có nhiều chế độ xem khác nhau như ở trước góc mắt trái hay phải trên máy Mac. Khi máy Mac được ghép nối với Vision Pro, Mac Virtual Display có thể dùng để chỉnh sửa các video không gian bằng phần mềm Final Cut Pro. Các video hoàn tất hậu kỳ có thể xuất trực tiếp ra thư viện Ảnh để xem trên Vision Pro hoặc chia sẻ bằng cách tải lên ứng dụng VisionOS Vimeo. Một số tính năng mới khác trên Final Cut Pro như giảm lộn xộn trong trình duyệt bằng cách tự ẩn clip gốc không cần thiết, phóng to theo chiều dọc cho phù hợp khung hiển thị, mở rộng phím tắt với các tác vụ phổ biến... Cùng với phiên bản cho máy tính, Final Cut Pro cũng có phiên bản mới 2.1 dành cho iPad. Trong đó, chủ yếu tối ưu tính năng tương thích với cảm ứng tốt hơn như bổ sung Enhance Light và Color giúp tinh chỉnh cân bằng màu, độ tương phản và độ sáng trong video. Apple cũng đưa khả năng phản hồi xúc giác khi chỉnh sửa video với Pencil Pro và Magic Keyboard. Người dùng sẽ cảm thấy rung nhẹ khi cắt clip, di chuyển thành phần, thay đổi kích thước clip. Các cải tiến khác như cử chỉ chụm ngón tay chiều dọc để mở rộng hoặc thu nhỏ chiều cao clip, điều chỉnh tự động kích thước và vị trí của trình xem... Ngoài phần mềm chỉnh sửa video, Apple cũng có bản cập nhật mới cho ứng dụng sáng tác, sản xuất và phối nhạc Logic Pro. Phiên bản 11.1 cho máy Mac và 2.1 dành cho iPad mới tối ưu cho thao tác cảm ứng. Nhà sản xuất bổ sung plug-in Quantec Room Simulator mới sử dụng các thuật toán và mã gốc từ nhà sáng lập Quantec Wolfgang Buchleitner, cho phép người dùng thêm âm thanh tự nhiên vào âm nhạc của mình bằng Quantec QRS hoặc chọn Quantec Yardstick để mô hình hóa không gian âm thanh chính xác hơn. Final Cut Pro có giá 8 triệu đồng trong khi Logic Pro có giá 5 triệu đồng trên App Store dành cho máy tính Mac.</t>
  </si>
  <si>
    <t>Final Cut Pro là phiên bản nâng cấp lớn của phần mềm này, được giới thiệu vào năm 2011 và sau 13 năm, mới được trình làng. Phiên bản này không chỉ đem đến các công cụ hỗ trợ cho người làm hậu kỳ mà còn giúp đơn giản hóa một số cảnh quay nhờ ứng dụng trị tuệ nhân tạo. Tính năng AI mới bao gồm Magnetic Mask, Chuyển ngữ thành phụ đề và Chuyển ngữ thành nhạc. Ngoài ra, phần mềm này cũng có phiên bản mới 2.1 dành cho iPad, với các tính năng như giảm lộn xộn trong trình duyệt, mở rộng phím tắt với các tác vụ phổ biến.</t>
  </si>
  <si>
    <t>Bản tóm tắt phần lớn là trung thực, phản ánh đúng các thông tin chính trong văn bản gốc. Tuy nhiên, có một số chi tiết không chính xác. Cụ thể, bản tóm tắt đề cập đến tính năng "Chuyển ngữ thành nhạc", đây là thông tin không có trong văn bản gốc.  Văn bản gốc đề cập đến "Chuyển ngữ thành phụ đề (Transcribe to Captions)",  việc thay đổi này làm sai lệch thông tin.  Ngoài ra, việc tóm tắt chỉ đề cập đến một số tính năng mới của Final Cut Pro cho iPad mà không đề cập đến các tính năng khác như Enhance Light và Color, phản hồi xúc giác khi chỉnh sửa video,  và các cải tiến về cử chỉ điều khiển.  Những thiếu sót này không làm thay đổi ý nghĩa tổng thể nhưng giảm độ chính xác của bản tóm tắt.</t>
  </si>
  <si>
    <t>Bản tóm tắt trình bày khá mạch lạc. Các ý được sắp xếp theo trình tự hợp lý, dễ hiểu. Tuy nhiên, việc chuyển từ phần giới thiệu Final Cut Pro sang các tính năng AI và sau đó đến phiên bản iPad hơi đột ngột.  Có thể cải thiện bằng cách thêm câu chuyển tiếp để làm cho sự chuyển đổi giữa các phần mượt mà hơn.</t>
  </si>
  <si>
    <t>Bản tóm tắt tập trung vào các điểm chính của bài viết, bao gồm việc nâng cấp Final Cut Pro sau 13 năm, tích hợp AI, và phiên bản iPad. Tuy nhiên, nó bỏ qua nhiều thông tin quan trọng khác như hỗ trợ video không gian, tích hợp với Vision Pro,  cập nhật Logic Pro, và giá cả của phần mềm.  Việc lược bỏ những thông tin này làm giảm tính toàn diện của bản tóm tắt, mặc dù không làm mất đi ý nghĩa chính.</t>
  </si>
  <si>
    <t>Bản tóm tắt có chất lượng trung bình.  Điểm mạnh là nó tóm tắt được các ý chính của bài viết một cách ngắn gọn và dễ hiểu. Tuy nhiên, bản tóm tắt cần được cải thiện về tính trung thực và tính liên quan.  Cần kiểm tra lại thông tin, đảm bảo mọi thông tin đều chính xác và xuất phát từ văn bản gốc.  Ngoài ra, cần bổ sung thêm các thông tin quan trọng khác để làm cho bản tóm tắt toàn diện hơn.  Việc sắp xếp câu văn cũng cần được trau chuốt hơn để tạo sự mạch lạc và dễ hiểu.</t>
  </si>
  <si>
    <t>Ứng dụng Công dân số Thành phố Hồ Chí Minh, gọi tắt là App Công dân số, ra mắt ngày 14/11, với mục tiêu là kênh giao tiếp hai chiều giữa chính quyền thành phố và người dân bằng tương tác một chạm. Thông qua App Công dân số, người dân có thể phản ánh các sự việc, gửi ý kiến góp ý, hiến kế các vấn đề họ quan tâm, đồng thời theo dõi tiến độ xử lý của cơ quan chức năng một cách trực tiếp, nhanh nhất có thể. Họ cũng sẽ được tiếp cận, tra cứu và sử dụng các tiện ích dịch vụ công một cách nhanh chóng trên nhiều lĩnh vực. Về phía chính quyền, App Công dân số là kênh ghi nhận, quản lý và xử lý các sự việc phát sinh trên địa bàn, căn cứ trên dữ liệu được cung cấp minh bạch. Qua đây, chính quyền cũng có thể cung cấp kịp thời đến người dân các thông tin về hoạt động của thành phố, tuyên truyền chủ trương, chính sách, quy định pháp luật mới ban hành, đăng tải tin tức, thông báo, cảnh báo khẩn cấp. Trong giai đoạn đầu, từ nay đến ngày 31/12, App Công dân số cung cấp 12 nhóm tính năng chính, phủ khắp các lĩnh vực như Y tế, Giáo dục, Du lịch, Giao thông, Xây dựng. Riêng mụcPhản ánh kiến nghịgiúp người dân có thể gửi ý kiến tới hệ thống 1022 về các vấn đề như sự cố hạ tầng kỹ thuật; vấn đề phát sinh về kinh tế, văn hóa xã hội, quốc phòng an ninh. App cũng sẽ có tính năngCơ quan nhà nướchỗ trợ người dân tra cứu danh sách thông tin về đường dây nóng và danh bạ liên hệ của cơ quan chính quyền tại nơi mình sinh sống. Chức năngDịch vụ công - Tra cứu hồ sơgiúp người dân truy cập vào kho hồ sơ cá nhân, tra cứu thủ tục hành chính, tra cứu hồ sơ hành chính và nắm bắt tình trạng giải quyết hồ sơ hành chính ở các lĩnh vực. Tính năngBản đồcho phép tìm kiếm vị trí, định vị và hướng dẫn đường đi hoặc tìm kiếm địa điểm trên địa bàn thành phố. Thời gian tới, ứng dụng sẽ cung cấp thêm các tính năng nhưThương mại điện tử, Thông tin việc làm lao động, An sinh xã hộivà một số công cụ kiểm tra an toàn thông tin. Thành phố sẽ tiếp tục lắng nghe thông tin phản hồi, góp ý của các sở, ban, ngành và người dùng để cập nhật, nâng cấp, hoàn thiện dịch vụ, tính năng, tiện ích của App Công dân số, đảm bảo ứng dụng vận hành ổn định, thông suốt, đem lại nhiều tiện ích nhất cho người dân. App Công dân số hiện có trên hai nền tảng di động phổ biến nhất là Android với Google Play và iOS với App Store. Người dùng có thể tìm kiếm 'Công dân số thành phố Hồ Chí Minh' và tải về, đăng nhập thông qua tài khoản định danh điện tử của công dân Việt Nam (VNeID) để có thể sử dụng. Bảo Lâm</t>
  </si>
  <si>
    <t>App Công dân số Thành phố Hồ Chí Minh là ứng dụng tương tác hai chiều giữa chính quyền thành phố và người dân, giúp người dân phản ánh các sự việc, gửi ý kiến góp ý, hiến kế các vấn đề họ quan tâm. App cung cấp 12 nhóm tính năng chính, bao gồm 12 nhóm tính năng chính, bao gồm 12 nhóm tính năng chính, bao gồm 12 nhóm tính năng chính, bao gồm 12 nhóm tính năng chính và các tính năng phụ như Tra cứu hồ sơ, Dịch vụ công, Bản đồ. Thành phố sẽ tiếp tục lắng nghe phản hồi, góp ý của các sở, ban, ngành và người dùng để cập nhật, nâng cấp ứng dụng.</t>
  </si>
  <si>
    <t>Bản tóm tắt khá trung thực.  Tất cả thông tin chính đều được phản ánh đúng từ văn bản gốc. Tuy nhiên, việc lặp lại cụm từ "12 nhóm tính năng chính" đến 5 lần là không cần thiết và gây dư thừa.  Ngoài ra, bản tóm tắt không đề cập đến việc ứng dụng được cung cấp trên hai nền tảng Android và iOS, cũng như việc đăng nhập thông qua tài khoản VNeID, đây là những thông tin quan trọng.</t>
  </si>
  <si>
    <t>Bản tóm tắt có tính mạch lạc ở mức độ trung bình.  Các ý chính được trình bày theo một trình tự nhất định, nhưng sự lặp lại nhiều lần của cụm từ "12 nhóm tính năng chính" làm giảm tính mạch lạc và gây khó chịu cho người đọc.  Việc liệt kê các tính năng phụ như "Tra cứu hồ sơ, Dịch vụ công, Bản đồ" một cách rời rạc cũng chưa đủ rõ ràng và mạch lạc.</t>
  </si>
  <si>
    <t>Bản tóm tắt khá liên quan đến văn bản gốc.  Nó bao gồm các ý chính như mục đích của ứng dụng, các tính năng chính và kế hoạch phát triển trong tương lai. Tuy nhiên, việc lặp lại thông tin và thiếu một số chi tiết quan trọng (như nền tảng, phương thức đăng nhập) làm giảm đi tính liên quan và sự đầy đủ của bản tóm tắt.</t>
  </si>
  <si>
    <t>Bản tóm tắt cần được cải thiện về tính mạch lạc và độ đầy đủ thông tin.  Việc lặp lại nhiều lần cụm từ "12 nhóm tính năng chính" cần được loại bỏ.  Nên bổ sung thêm các thông tin quan trọng bị thiếu như nền tảng ứng dụng (Android và iOS) và phương thức đăng nhập (VNeID).  Cần sắp xếp lại các ý để tạo sự liền mạch và dễ hiểu hơn.  Ví dụ, có thể liệt kê các tính năng chính một cách ngắn gọn và rõ ràng hơn, thay vì chỉ nhắc đến "12 nhóm tính năng chính" một cách lặp đi lặp lại.  Tổng thể, bản tóm tắt truyền tải được ý chính nhưng cần chỉnh sửa để đạt chất lượng tốt hơn.</t>
  </si>
  <si>
    <t>Trong số sản phẩm Apple vừa cập nhật, iPhone XS Max ra năm 2018 và iPhone 6s Plus năm 2015 là hai thiết bị thuộc danh mục cổ điển. Điều này đánh dấu sự kết thúc hỗ trợ chính thức, đồng nghĩa với việc chúng sẽ không còn nhận được các bản cập nhật sau này. Thông thường, danh sách cổ điển của Apple sẽ liệt kê sản phẩm đã ngừng sản xuất cách đây hơn 5 năm nhưng chưa đến 7 năm, còn thiết bị lỗi thời là trên 7 năm. Apple không còn bán những thiết bị này nữa, nhưng người dùng vẫn có thể sửa chữa chúng nếu có sẵn linh kiện thay thế. iPhone 6s Plus là ngoại lệ, khi có tuổi đời đã 9 năm. Khi mới ra mắt, iPhone XS Max và 6s Plus đều là những thiết bị có kích thước màn hình lớn nhất nếu so với các đời iPhone trước chúng. iPhone 6s Plus là 5,5 inch, còn XS Max là màn hình Super Retina OLED 6,5 inch. Bên cạnh đó, cả hai cũng có những cái 'đầu tiên' khác. Apple lần đầu đưa 3D Touch, cho phép màn hình phát hiện mức độ áp lực cho các lệnh khác nhau, lên iPhone 6s và 6s Plus. Thiết bị này cũng được cải thiện hệ thống camera với tính năng ổn định hình ảnh quang học, mang đến ảnh và video đẹp hơn. Trong khi đó, iPhone XS Max có mặt của Face ID được cải tiến từ iPhone X và có bộ xử lý A12 Bionic mạnh mẽ. Ngoài bộ đôi iPhone XS Max và 6s Plus, đồng hồ Watch Series 2 cũng được Apple vào danh sách lỗi thời. Ra mắt vào năm 2016, smartwatch này từng nhận sự quan tâm của người dùng vì khả năng chống nước và tích hợp GPS. Bảo Lâm</t>
  </si>
  <si>
    <t>Apple vừa cập nhật iPhone XS Max và iPhone 6s Plus vào năm 2018 và 2015. Đây là hai thiết bị thuộc danh mục cổ điển, sẽ không còn nhận được các bản cập nhật sau này. iPhone 6s Plus là ngoại lệ, khi có tuổi đời đã 9 năm. iPhone XS Max là thiết bị có kích thước màn hình lớn nhất nếu so với các đời iPhone trước chúng. Ngoài ra, iPhone XS Max cũng được Apple đưa vào danh sách lỗi thời với nhiều cải tiến về hệ thống camera và hệ thống camera. Đồng hồ Watch Series 2 cũng được Apple vào danh sách lỗi thời.</t>
  </si>
  <si>
    <t>Bản tóm tắt có một số chi tiết không chính xác hoặc thiếu sót. Ví dụ, iPhone XS Max ra mắt năm 2018 chứ không phải được cập nhật năm 2018 như bản tóm tắt đã viết.  Việc nói iPhone XS Max là thiết bị có kích thước màn hình lớn nhất so với các đời iPhone trước đó là không chính xác, vì iPhone 6s Plus cũng từng là thiết bị có màn hình lớn nhất thời điểm ra mắt.  Bản tóm tắt cũng thiếu thông tin về việc Apple lần đầu tiên đưa 3D Touch lên iPhone 6s và 6s Plus, cũng như những cải tiến về camera trên iPhone 6s Plus và Face ID, bộ xử lý A12 Bionic trên iPhone XS Max. Cuối cùng, việc nhắc đến iPhone XS Max có nhiều cải tiến về hệ thống camera là lặp lại và không chính xác.</t>
  </si>
  <si>
    <t>Bản tóm tắt tương đối mạch lạc, các ý được trình bày theo trình tự thời gian. Tuy nhiên, sự chuyển đổi giữa các ý tưởng chưa được mượt mà. Ví dụ, việc chuyển từ iPhone 6s Plus sang iPhone XS Max rồi lại quay lại iPhone XS Max và sau đó là Watch Series 2 tạo cảm giác hơi đột ngột và thiếu sự liên kết chặt chẽ.</t>
  </si>
  <si>
    <t>Bản tóm tắt bao gồm các ý chính như việc Apple đưa iPhone XS Max và iPhone 6s Plus vào danh mục cổ điển, đồng hồ Watch Series 2 vào danh sách lỗi thời. Tuy nhiên, một số chi tiết không thực sự quan trọng, ví dụ như việc nhắc lại iPhone XS Max nhiều lần hoặc tập trung quá nhiều vào kích thước màn hình của iPhone XS Max mà bỏ qua các thông tin quan trọng khác về các cải tiến công nghệ trên cả hai dòng iPhone.</t>
  </si>
  <si>
    <t>Bản tóm tắt cần được cải thiện về tính trung thực và tính liên quan.  Nhiều thông tin quan trọng bị bỏ sót hoặc diễn đạt không chính xác.  Cần sắp xếp lại các ý để tăng tính mạch lạc và tập trung vào những thông tin cốt lõi của văn bản gốc.  Để cải thiện, người viết cần đọc kỹ lại văn bản gốc, đảm bảo mọi thông tin trong bản tóm tắt đều chính xác và đầy đủ, đồng thời loại bỏ các chi tiết không cần thiết.  Cần chú trọng đến việc liên kết các ý một cách logic và tự nhiên hơn.</t>
  </si>
  <si>
    <t>Sản phẩm bắt đầu cho đặt mua trên Apple Store Online với thời gian giao hàng 2-5 ngày tùy khu vực. Người dùng bốn lựa chọn màu sắc, phiên bản wifi, 5G với các dung lượng 128, 256 và 512 GB. Giá khởi điểm 13,9 triệu, trong khi những người tham gia chương trình giáo dục có thể mua từ 12,6 triệu đồng. Các hệ thống bán lẻ ủy quyền như Thế Giới Di Động, FPT Shop, CellphoneS, ShopDunk hiện chưa mở bán. Nhờ sử dụng chip A17 Pro giống trên iPhone 15 Pro và 15 Pro Max,iPad mini 7hỗ trợ đầy đủApple Intelligence. Người dùng Việt Nam đã có thể sử dụng nhiều tính năng AI khi cập nhật phiên bản phần mềm mới nhất nhưng phải cài đặt ngôn ngữ là tiếng Anh Mỹ. Từ năm tới, bộ tính năng AI của Apple sẽ mở rộng sang nhiều nền tảng và ngôn ngữ hơn, trong đó có tiếng Việt, Trung, tiếng Anh (Ấn Độ, Singapore), Pháp, Đức, Italy, Nhật, Hàn, Bồ Đào Nha, Tây Ban Nha. iPad mini 7 là phiên bản nâng cấp sau ba năm của iPad mini 6. Tuy không nổi trội về tính năng, cấu hình, dòng máy được nhiều người yêu thích nhờ thiết kế gọn nhẹ hiếm có trong thế giới tablet hiện tại. Máy vẫn sử dụng màn hình kích thước 8,3 inch độ phân giải Liquid Retina. Đây cũng là tablet cỡ nhỏ nhưng mạnh hàng đầu trên thị trường với chip A17 Pro đem lại hiệu suất CPU tăng 30%, hiệu suất GPU tăng 25% so với thế hệ trước. Tuy nhiên, nhược điểm của sản phẩm là vẫn dùng tần số quét màn hình 60 Hz. Ngoài nâng sức mạnh xử lý, iPad cỡ nhỏ cũng có điểm mới dành cho những người sáng tạo nội dung là hỗ trợ bút Pencil Pro. Sản phẩm giúp người dùng có thể cảm nhận các thao tác cuộn, bóp để mở menu nhờ phản hồi xúc giác được đặt ở cuối thân bút. Cử chỉ cuộn là tính năng hoàn toàn mới, không có trên các sản phẩm của đối thủ. iPad mini thế hệ mới có một số cải tiến khác như kết nối Wi-Fi 6E, tốc độ truyền dữ liệu USB-C nhanh hơn, camera góc rộng 12 megapixel nâng cấp với Smart HDR 4. Người dùng có các lựa chọn màu sắc là xanh dương, tím, vàng ánh sao, xám không gian.Applecũng ra mắt bộ case bảo vệ Smart Folio mới tương thích iPad Mini 7 với giá 1,69 triệu đồng, có các màu xám than, tím nhạt, xanh denim và xanh lá.</t>
  </si>
  <si>
    <t>iPad mini 7 là phiên bản nâng cấp sau ba năm của iPad mini 6, được nhiều người yêu thích nhờ thiết kế gọn nhẹ hiếm có trong thế giới tablet hiện tại. Máy vẫn sử dụng chip A17 Pro và hỗ trợ đầy đủ tính năng Apple Intelligence, người dùng Việt Nam đã có thể sử dụng nhiều tính năng AI khi cập nhật phiên bản phần mềm mới nhất nhưng phải cài đặt ngôn ngữ là tiếng Anh Mỹ. Ngoài ra, iPad mini 7 cũng có một số cải tiến khác như kết nối Wi-Fi 6E, tốc độ truyền dữ liệu USB-C nhanh hơn, camera góc rộng 12 megapixel nâng cấp với Smart HDR 4, và bộ case bảo vệ Smart Folio mới tương thích iPad Mini 7.</t>
  </si>
  <si>
    <t>Bản tóm tắt khá trung thực.  Hầu hết thông tin đều được phản ánh chính xác từ văn bản gốc. Tuy nhiên, một số thông tin chi tiết như giá bán, các tùy chọn bộ nhớ, màu sắc, và thời gian giao hàng đã bị lược bỏ.  Việc lược bỏ này không làm sai lệch thông tin chính nhưng làm giảm đi tính đầy đủ của bản tóm tắt.</t>
  </si>
  <si>
    <t>Bản tóm tắt rất mạch lạc. Các ý được trình bày theo một trình tự logic, dễ hiểu và liền mạch.  Không có hiện tượng lặp ý hay thiếu liên kết giữa các câu.</t>
  </si>
  <si>
    <t>Bản tóm tắt tập trung vào các điểm chính của văn bản gốc, như thiết kế gọn nhẹ, chip A17 Pro, hỗ trợ Apple Intelligence, và một số cải tiến khác. Tuy nhiên, một số thông tin quan trọng như việc hỗ trợ bút Pencil Pro và các tính năng mới của nó, cũng như việc tăng hiệu suất CPU và GPU, đã bị lược bỏ, làm giảm đi tính đầy đủ của bản tóm tắt.</t>
  </si>
  <si>
    <t>Bản tóm tắt có chất lượng tốt, mạch lạc và khá trung thực. Tuy nhiên, để cải thiện, cần bổ sung thêm một số thông tin quan trọng đã bị lược bỏ, đặc biệt là những thông tin về hiệu năng và tính năng mới của bút Pencil Pro.  Việc bổ sung này sẽ giúp bản tóm tắt đầy đủ và phản ánh chính xác hơn nội dung của văn bản gốc.  Có thể cân nhắc việc tóm tắt ngắn gọn hơn nữa, chỉ tập trung vào những điểm nổi bật nhất của sản phẩm.</t>
  </si>
  <si>
    <t>Thống kê do hãng nghiên cứu Counterpoint Research công bố giữa tháng 11 cho thấy iPhone 15 chiếm 3.5% thị phần smartphone toàn cầu trong quý vừa qua, trở thành điện thoại bán chạy nhất thế giới. Xếp ở hai vị trí tiếp theo lần lượt là iPhone 15 Pro Max và iPhone 15 Pro, sau đó đến một số mẫu Android. Trong khi đó tại Việt Nam, thống kê tại nhiều hệ thống bán lẻ ủy quyền cho thấyiPhone 15xếp sau các mẫu Pro, Pro Max và nhiều sản phẩm Android giá rẻ khác trong giai đoạn từ tháng 7 đến hết tháng 9. Tại FPT Shop, iPhone 15 không có trong top 10 smartphone bán chạy trong quý, thậm chí doanh số thấp hơn 16 Pro Max - model mới được bán ra cuối tháng 9. Nếu xét riêng các sản phẩm Apple, mẫu điện thoại ăn khách nhất thế giới đứng ở vị trí thứ năm, sau iPhone 15 Plus, 16 Pro Max, 13 và 15 Pro Max tại hệ thống này. Tại CellphoneS, iPhone 15 cũng thua doanh số của 15 Pro Max và iPhone 13. Trong khi tại Di Động Việt, phiên bản 15 được mua nhiều nhất là 128 GB màu hồng, nhưng cũng đứng sau các màu của iPhone 15 Pro Max. Ở các hệ thống trên, sản phẩm được ưa chuộng nhất đều là iPhone 15 Pro Max 256 GB dù giá cao hơn hầu hết sản phẩm cùng lên kệ. Hiện mẫu máy này có giá 29-30 triệu đồng cho bản 256 GB, trong khi iPhone 15 là 19-20 triệu đồng cho bản 128 GB. Thế hệ iPhone 15 bán chạy trong quý III/2024 được đánh giá dễ đoán. 'Đây là giai đoạn chuẩn bị ra mắt iPhone 16 series nên tâm lý chung của nhiều người dùng là chấp nhận mua máy đã ra mắt gần một năm với kỳ vọng giá tốt kèm nhiều ưu đãi nhất', đại diện Di Động Việt nhận định. Tuy nhiên khác với thế giới chuộng mẫu iPhone 15 cơ bản, đại diện Di Động Việt cho biết iPhone 15 Pro Max chiếm 70-75% doanh số iPhone nói chung trong giai đoạn này. Theo ông Nguyễn Lạc Huy, đại diện CellphoneS, iPhone 15 dòng Pro có lợi thế về hiệu suất, hỗ trợ Apple Intelligence, vỏ titan. Ngoài ra, khi chọn iPhone giá tốt, người dùng có xu hướng mua iPhone 15 Plus với màn hình lớn hoặc iPhone 13 giá thấp, khoảng 13-14 triệu đồng. Đây là thách thức với iPhone 15 có màn hình 6,1 inch, dùng chip Apple A16 Bionic và không hỗ trợ AI củaApple. Đơn vị này dự đoán iPhone 13, ra mắt từ năm 2021, tiếp tục là sản phẩm được nhiều khách Việt chọn nhờ giá tốt và cấu hình đủ cạnh tranh với các mẫu Android cùng tầm giá. Trên thế giới, top 10 smartphone bán chạy trong quý vừa qua ghi nhận bốn máy Apple, năm máy Samsung và một của Xiaomi, tương tự cùng kỳ năm 2023. Counterpoint cho biết người dùng có xu hướng ngày càng ưu tiên các mẫu cao cấp của Apple, giúp thu hẹp sự chênh lệch về thị phần của dòng 15 với 15 Pro Max. Năm ngoái, iPhone 14 cũng là smartphone bán chạy nhất với thị phần 3,8%. Với Samsung, phần lớn sản phẩm thuộc phân khúc tầm trung, dòng A trong đó được chuộng nhất là Galaxy A15, ở cả hai model hỗ trợ 4G và 5G. Mẫu cao cấp Galaxy S24 đứng thứ 10. Với Xiaomi, đại diện duy nhất là Redmi 13C thuộc phân khúc phổ thông. Lưu Quý</t>
  </si>
  <si>
    <t>iPhone 15 đã chiếm 3.5% thị phần smartphone toàn cầu trong quý vừa qua, trở thành điện thoại bán chạy nhất thế giới. Tại Việt Nam, iPhone 15 xếp sau các mẫu Pro Max và iPhone 15 Pro, sau đó đến một số mẫu Android. Tại các hệ thống bán lẻ ủy quyền, iPhone 15 không có trong top 10 smartphone bán chạy trong quý, thậm chí doanh số thấp hơn 16 Pro Max. Tại CellphoneS, iPhone 15 được mua nhiều nhất là 128 GB màu hồng, nhưng cũng đứng sau các màu của iPhone 15 Pro Max.</t>
  </si>
  <si>
    <t>Bản tóm tắt phần lớn là trung thực, phản ánh đúng thông tin chính từ văn bản gốc. Tuy nhiên, có một số chi tiết không chính xác hoặc thiếu sót. Ví dụ, bản tóm tắt nói "Tại CellphoneS, iPhone 15 được mua nhiều nhất là 128 GB màu hồng, nhưng cũng đứng sau các màu của iPhone 15 Pro Max", trong khi văn bản gốc chỉ nói iPhone 15 ở CellphoneS thua doanh số của 15 Pro Max và iPhone 13, không đề cập đến màu hồng là phiên bản bán chạy nhất.  Việc thiếu thông tin về vị trí của iPhone 15 trong top 10 của FPT Shop cũng làm giảm độ chính xác của bản tóm tắt.</t>
  </si>
  <si>
    <t>Bản tóm tắt khá mạch lạc, các câu được sắp xếp theo trình tự hợp lý, dễ hiểu. Tuy nhiên, sự chuyển đổi giữa thị trường toàn cầu và thị trường Việt Nam có thể được làm rõ ràng hơn bằng cách sử dụng các câu chuyển tiếp hoặc dấu câu thích hợp.  Việc trình bày thông tin về doanh số của iPhone 15 tại các hệ thống bán lẻ có thể được sắp xếp logic hơn, ví dụ như liệt kê theo từng hệ thống.</t>
  </si>
  <si>
    <t>Bản tóm tắt tập trung vào thông tin chính về doanh số của iPhone 15 trên toàn cầu và tại Việt Nam. Tuy nhiên, nó bỏ qua nhiều thông tin quan trọng khác trong văn bản gốc, chẳng hạn như lý do tại sao iPhone 15 Pro Max lại bán chạy hơn iPhone 15 ở Việt Nam (giá cả, tính năng, tâm lý người dùng...),  thị phần của các hãng khác, xu hướng thị trường...  Việc lược bỏ những thông tin này làm giảm giá trị tổng thể của bản tóm tắt, không phản ánh đầy đủ bức tranh toàn cảnh.</t>
  </si>
  <si>
    <t>Bản tóm tắt cung cấp được những thông tin cơ bản về doanh số của iPhone 15, nhưng còn nhiều thiếu sót về tính chính xác, độ đầy đủ và sự logic. Để cải thiện, cần kiểm tra lại tính chính xác của thông tin, bổ sung những thông tin quan trọng bị bỏ sót, và sắp xếp lại trình tự các câu để tạo sự mạch lạc và dễ hiểu hơn.  Nên tập trung vào những yếu tố then chốt tạo nên sự khác biệt về doanh số giữa iPhone 15 và các phiên bản khác, ví dụ như giá cả, tính năng, chiến lược marketing... để bản tóm tắt trở nên đầy đủ và có ý nghĩa hơn.</t>
  </si>
  <si>
    <t>Thông báo cho đặt hàng được công bố trên tài khoản WeChat của công ty ngày 18/11. Theo trang thương mại điện tử Vmall, dòng Mate 70 sẽ gồm ba phiên bản là Mate 70, Mate 70 Pro và Mate 70 Pro+. Trong khi đó, cửa hàng online chính thức của Huawei cho biết máy có 5 phiên bản bộ nhớ và 8 màu sắc. Người dùng có thể đặt hàng trước, không cần phải trả tiền cọc do giá sản phẩm chưa được tiết lộ. Trong vòng 10 tiếng, Huawei đã nhận được 130.000 lượt đăng ký. Số lượng đặt hàng được cho là sẽ lên đến hàng triệu máy khi sản phẩm ra mắt thực tế. Trước đó, Richard Yu, Chủ tịch nhóm kinh doanh tiêu dùng của Huawei, viết trên Weibo: 'Chiếc Mate mạnh mẽ nhất trong lịch sử. Hẹn gặp lại vào tháng 11'. Huaweichỉ đăng một ảnh duy nhất cho thấy Mate 70 có khung bo cong, không theo xu hướng thiết kế viền phẳng phổ biến hiện nay. Cụm camera dạng tròn lớn với ba camera trong, một trong đó là ống kính tiềm vọng. TheoGSMArena,Mate 70và 70 Pro có bốn màu đen, trắng, xanh lá và tím, sử dụng RAM 12 GB cùng bộ nhớ trong từ 256 GB tới 1 TB. Trong khi đó, bản cao cấp nhất Mate 70 Pro+ sẽ có 4 màu đen, trắng, vàng và xanh da trời, nhưng màu đen và trắng dự kiến có lớp hoàn thiện khác với hai model còn lại. Máy trang bị RAM 16 GB, bộ nhớ trong 512 GB và 1 TB. Dòng Mate 70 dự kiến tích hợp chip HiSilicon Kirin 9100 sản xuất trên tiến trình 6 nm bởi SMIC, có hiệu năng tương đương Snapdragon 888 và Dimensity 9000. Máy dùng hệ điều hành Harmony OS Next tách biệt khỏi Android. Nền tảng này được đánh giá có giao diện trực quan, thêm tính năng AI dựa trên mô hình ngôn ngữ lớn Pangu. Theo Huawei, các thao tác trên hệ điều hành sẽ mượt hơn 30% và giảm 20% mức tiêu thụ năng lượng so với phiên bản trước. Mate 70 là bản kế nhiệm củaMate 60. Tháng 8/2023, Huawei gây bất ngờ khi tung ra dòng Mate 60, smartphone hỗ trợ 5G đầu tiên kể từ khi hãng phải chịu lệnh hạn chế từ Mỹ khiến họ không thể tiếp cận nguồn chip tiên tiến từ phương Tây. Với việc sử dụng bộ vi xử lý 7 nm sản xuất bởi hãng chip nội địa SMIC, Mate 60 được cho là đã khơi dậy lòng yêu nước, giúp Huawei đảo ngược tình thế và vươn mình trên thị trường smartphone nội địa. Sau Mate 60, hãng tiếp tục ra Pura 70 hay điện thoại gập ba Mate XT, thu hút hàng triệu lượt đặt mua từ trước khi lên kệ. Theo báo cáo của IDC tháng trước, doanh số smartphone quý III/2024 của Huawei tại Trung Quốc tăng 42% so với cùng kỳ năm ngoái, chiếm 15,3% thị phần. Huy Đức</t>
  </si>
  <si>
    <t>Huawei vừa công bố thông báo về việc đặt hàng cho dòng Mate 70, gồm ba phiên bản: Mate 70, Mate 70 Pro và Mate 70 Pro+. Dòng máy sẽ gồm ba phiên bản: Mate 70, Mate 70 Pro và Mate 70 Pro+. Người dùng có thể đặt hàng trước, không cần phải trả tiền cọc do giá sản phẩm chưa được tiết lộ. Dòng Mate 70 dự kiến tích hợp chip HiSilicon Kirin 9100 sản xuất trên tiến trình 6 nm bởi SMIC, có hiệu năng tương đương Snapdragon 888 và Dimensity 9000. Máy dùng hệ điều hành Harmony OS Next tách biệt khỏi Android, có giao diện trực quan và giảm 20% mức tiêu thụ năng lượng so với phiên bản trước.</t>
  </si>
  <si>
    <t>Bản tóm tắt khá trung thực. Hầu hết thông tin đều được trích dẫn chính xác từ văn bản gốc. Tuy nhiên, có một số chi tiết nhỏ bị bỏ sót hoặc không được đề cập đầy đủ. Ví dụ, bản tóm tắt chỉ đề cập đến 3 phiên bản Mate 70, trong khi văn bản gốc đề cập đến 5 phiên bản bộ nhớ và 8 màu sắc.  Thông tin về số lượng đặt hàng trước (130.000 lượt trong 10 tiếng) và dự đoán số lượng đặt hàng lên đến hàng triệu máy cũng bị bỏ qua.  Việc đề cập đến thiết kế, cụm camera và các thông tin về màu sắc của từng phiên bản cũng không đầy đủ.</t>
  </si>
  <si>
    <t>Bản tóm tắt khá mạch lạc. Các ý được trình bày theo một trình tự hợp lý, dễ hiểu. Tuy nhiên, việc lặp lại thông tin về ba phiên bản Mate 70 làm giảm tính cô đọng của bản tóm tắt.  Cấu trúc câu văn có thể được cải thiện để tạo sự liên kết chặt chẽ hơn giữa các ý.</t>
  </si>
  <si>
    <t>Bản tóm tắt chỉ đề cập đến một số ý chính của văn bản gốc.  Một số thông tin quan trọng như thông tin về doanh số, sự kiện ra mắt Mate 60 và ảnh hưởng của nó đến Huawei,  thị phần của Huawei,  thông tin về thiết kế, màu sắc của các phiên bản... đều bị bỏ qua. Điều này làm giảm tính toàn diện của bản tóm tắt và không phản ánh đầy đủ nội dung của văn bản gốc.</t>
  </si>
  <si>
    <t>Bản tóm tắt có chất lượng ở mức trung bình. Điểm mạnh là tính trung thực tương đối cao và tính mạch lạc tốt. Tuy nhiên, điểm yếu lớn nhất là tính liên quan thấp, bỏ sót nhiều thông tin quan trọng từ văn bản gốc. Để cải thiện, cần bổ sung thêm các thông tin quan trọng bị bỏ sót,  xóa bỏ sự lặp lại thông tin và sắp xếp lại câu văn để tạo sự liên kết chặt chẽ hơn.  Nên tập trung vào việc tóm tắt các ý chính và đảm bảo tính toàn diện của bản tóm tắt.</t>
  </si>
  <si>
    <t>OpenRun Pro 2 là phiên bản nâng cấp mới nhất của tai nghe không nhét tai chuyên dụng cho thể thao OpenRun Pro. Tai nghe vẫn giữ thiết kế đặc trưng của dòng truyền âm thanh qua xương với móc tai chắc chắn, kể cả khi chuyển động cường độ cao. Sản phẩm có hai phiên bản màu đen và cam. Thiết kế không nhét tai giúp người chơi thể thao thưởng thức âm nhạc song vẫn lắng nghe được âm thanh từ môi trường xung quanh như tiếng xe cộ, đảm bảo an toàn trong tập luyện. Đặc trưng của dòng OpenRun Pro 2 cũng giữ cho tai người dùng sạch sẽ, không đọng mồ hôi. Phím bấm vật lý tích hợp ngay trên tai nghe để điều chỉnh các chức năng. Móc tai được tinh chỉnh để bám sát vành tai mang lại sự thoải mái, chống trượt khi luyện tập ở cường độ cao. Thêm vào đó, thiết kế góc cạnh, vừa vặn cùng trọng lượng nhẹ với lực kẹp giảm 16% so với thế hệ trước giúp giảm áp lực lên tai. OpenRun Pro 2 là tai nghe đầu tiên của Shokz sở hữu công nghệ âm thanh DualPitch thế hệ thứ 10 với sự kết hợp giữa tai nghe truyền âm thanh qua xương đặc trưng và dẫn truyền khí. Áp dụng công nghệ mang lại chất âm tốt hơn thế hệ trước. Với DualPitch, loa truyền âm thanh qua xương xử lý âm mid và âm treble. trong khi loa truyền âm thanh qua khí phát ra âm bass mạnh. Theo công bố, công nghệ mới cũng khắc phục nhược điểm đầu dò tai nghe rung động mạnh khi âm lượng trên 70%, mang lại cảm giác đeo thoải mái hơn. Thời lượng pin nhà sản xuất công bố là 12 tiếng, sạc nhanh 5 phút cho 2,5 tiếng nghe liên tục. Thời gian sạc đầy là 60 phút. OpenRun Pro 2 sử dụng cổng sạc type C. Chỉ số chống kháng nước, bụi bẩn đạt IP55, có thể kháng được mưa nhỏ, giọt bắn hay mồ hôi. Bluetooth phiên bản 5.3 cho phép kết nối ở phạm vi 10 m. Hãng sử dụng micro chống ồn kép để tăng độ trong của âm thanh cuộc gọi. Chế độ Customize trong App Shokz cũng cho phép cá nhân hóa trải nghiệm, tự điều chỉnh các mức độ và chế độ âm thanh phù hợp nhất với sở thích nghe nhạc của người dùng. Sản phẩm có giá 4,99 triệu đồng, không đổi so với bản tiền nhiệm. Shokz là thương hiệu tai nghe thể thao không nhét tai từ Mỹ. Ứng dụng công nghệ truyền âm thanh qua xương và công nghệ truyền âm qua khí, hãng phát triển những dòng tai nghe thể thao bao gồm OpenRun Pro 2, OpenSwim Pro, OpenFit và OpenFit Air. Hoài Phương</t>
  </si>
  <si>
    <t>OpenRun Pro 2 là phiên bản nâng cấp mới nhất của tai nghe không nhét tai chuyên dụng cho thể thao OpenRun Pro. Sản phẩm vẫn giữ thiết kế đặc trưng của dòng truyền âm thanh qua xương với móc tai chắc chắn. Sản phẩm có hai phiên bản màu đen và cam. Thiết kế không nhét tai giúp người chơi thể thao thưởng thức âm nhạc nhưng vẫn lắng nghe được âm thanh từ môi trường xung quanh. OpenRun Pro 2 sở hữu công nghệ âm thanh DualPitch thế hệ thứ 10, mang lại chất âm tốt hơn thế hệ trước. Thời lượng pin 12 tiếng, sạc nhanh 5 phút cho 2,5 tiếng nghe liên tục.</t>
  </si>
  <si>
    <t>Bản tóm tắt rất trung thực, hầu hết thông tin đều được phản ánh chính xác từ văn bản gốc. Tuy nhiên, một số chi tiết nhỏ bị lược bỏ, ví dụ như thông tin về việc cải thiện lực kẹp tai nghe, chỉ số chống nước IP55, Bluetooth 5.3, micro chống ồn kép và ứng dụng Shokz. Những chi tiết này tuy không ảnh hưởng nhiều đến ý nghĩa tổng thể nhưng làm cho bản tóm tắt thiếu đầy đủ thông tin.</t>
  </si>
  <si>
    <t>Bản tóm tắt rất mạch lạc. Các câu được liên kết logic với nhau, tạo thành một dòng chảy thông tin dễ hiểu và liền mạch.  Nội dung trình bày rõ ràng, dễ dàng nắm bắt các thông tin chính.</t>
  </si>
  <si>
    <t>Bản tóm tắt tập trung vào các thông tin quan trọng nhất của sản phẩm OpenRun Pro 2 như thiết kế, công nghệ âm thanh, thời lượng pin. Tuy nhiên, việc lược bỏ một số chi tiết như khả năng chống nước, phiên bản Bluetooth, micro chống ồn và ứng dụng tùy chỉnh có thể làm giảm đi sự đầy đủ của thông tin.  Những chi tiết này, mặc dù không phải là trọng tâm, nhưng vẫn cung cấp thêm thông tin hữu ích cho người đọc.</t>
  </si>
  <si>
    <t>Bản tóm tắt có chất lượng tốt, trung thực và mạch lạc. Tuy nhiên, để nâng cao chất lượng, cần bổ sung thêm một số chi tiết quan trọng đã bị lược bỏ để đảm bảo tính đầy đủ thông tin.  Việc cân nhắc thêm các thông tin về khả năng chống nước, Bluetooth, micro và ứng dụng sẽ giúp bản tóm tắt trở nên toàn diện hơn, đáp ứng tốt hơn nhu cầu của người đọc.</t>
  </si>
  <si>
    <t>Thử nghiệm so sánh thời lượng pin thực tế do kênh YouTubeTechDroiderthực hiện với các smartphone cao cấp mới nhất gồm Google Pixel 9 Pro XL,Samsung Galaxy S24 Ultra, OnePlus 12,iPhone 16 Pro Maxvà Xiaomi 15 Pro. Bài kiểm tra mô phỏng hoạt động phổ biến của người dùng như chơi game, xem video trực tuyến và lướt web. Google Pixel 9 Pro XL là model đầu tiên hết pin, với 9 tiếng 59 phút, nhiệt độ cao nhất 42,4 độ C. Thiết bị có pin kém thứ hai là Galaxy S24 Ultra, dùng được 10 tiếng 23 phút và cũng là smartphone có nhiệt độ cao nhất, tối đa 50,4 độ C, trong các máy thử nghiệm. OnePlus 12 với bộ vi xử lý mạnh hàng đầu trong số các điện thoạiAndroid là Snapdragon 8 Gen 3 'trụ' được 10 tiếng 46 phút, nhiệt độ cao nhất là 43,6 độ C. iPhone 16 Pro Max có pin tốt thứ hai với 11 tiếng 16 phút, nhưng cũng có nhiệt độ cao 50 độ C, gần bằng Galaxy S24 Ultra. Xiaomi 15 Pro đứng đầu với thời lượng pin 12 tiếng 23 phút và tạo ấn tượng khi nhiệt độ đỉnh ở mức vừa phải là 43,8 độ C. Hai lý do khiến thương hiệu Trung Quốc có pin tốt là dung lượng viên pin cao hơn mặt chung, lên đến 6.100 mAh trong khi các đối thủ là 5.000 mAh, và vi xử lý Snapdragon 8 Elite được đánh giá cao về hiệu quả sử dụng năng lượng. Xiaomi 15 và 15 Pro ra mắt thị trường Trung Quốc từ cuối tháng 10. Trong đó, bản Pro sử dụng chip Snapdragon 8 Elite, RAM tối đa 16 GB, bộ nhớ trong tối đa 1 TB. Pin trang bị công nghệ mới anode silicon-carbon, hỗ trợ sạc nhanh có dây 90 W và sạc nhanh không dây 50 W.</t>
  </si>
  <si>
    <t>Trong thử nghiệm so sánh thời lượng pin trên YouTube, Google Pixel 9 Pro XL là model đầu tiên hết pin, với 9 tiếng 59 phút, nhiệt độ cao nhất 42,4 độ C. Galaxy S24 Ultra là smartphone có pin tốt nhất với 10 tiếng 23 phút, trong khi OnePlus 12 có pin tốt với 11 tiếng 16 phút. Xiaomi 15 Pro đứng đầu với thời lượng pin 12 tiếng 23 phút, nhiệt độ đỉnh ở mức vừa phải là 43,8 độ C. Hai lý do khiến thương hiệu Trung Quốc có pin tốt là dung lượng viên pin cao hơn mặt chung, lên đến 6.100 mAh và vi xử lý Snapdragon 8 Elite được đánh giá cao về hiệu quả sử dụng năng lượng.</t>
  </si>
  <si>
    <t>Bản tóm tắt có một số thông tin không chính xác. Cụ thể, bản tóm tắt ghi Galaxy S24 Ultra có thời lượng pin tốt nhất với 10 tiếng 23 phút, trong khi văn bản gốc cho biết đây là thiết bị có pin kém thứ hai.  OnePlus 12 cũng bị ghi sai thời lượng pin (11 tiếng 16 phút trong tóm tắt, 10 tiếng 46 phút trong văn bản gốc).  Những sai lệch này ảnh hưởng đến thứ hạng pin của các thiết bị, làm giảm độ tin cậy của bản tóm tắt.</t>
  </si>
  <si>
    <t>Bản tóm tắt khá mạch lạc, các ý được trình bày theo trình tự thời lượng pin của các thiết bị từ thấp đến cao. Tuy nhiên, việc chuyển từ việc mô tả thời lượng pin sang lý do Xiaomi 15 Pro có pin tốt hơi đột ngột, có thể được cải thiện bằng cách thêm một câu chuyển tiếp.</t>
  </si>
  <si>
    <t>Bản tóm tắt tập trung vào các thông tin chính về thời lượng pin của các thiết bị và lý do Xiaomi 15 Pro có thời lượng pin tốt nhất. Tuy nhiên, một số thông tin chi tiết như nhiệt độ của iPhone 16 Pro Max có thể được lược bỏ để làm bản tóm tắt ngắn gọn hơn.</t>
  </si>
  <si>
    <t>Bản tóm tắt cần được cải thiện về tính trung thực.  Một số thông tin quan trọng về thời lượng pin của các thiết bị bị sai lệch.  Mặc dù tính mạch lạc và tính liên quan tương đối tốt, nhưng cần chỉnh sửa lại các con số để đảm bảo tính chính xác.  Đề xuất: Kiểm tra lại kỹ lưỡng các con số trong văn bản gốc trước khi viết tóm tắt.  Thêm câu chuyển tiếp để làm cho bản tóm tắt mượt mà hơn. Có thể cân nhắc lược bỏ một số chi tiết nhỏ để làm cho bản tóm tắt ngắn gọn và dễ hiểu hơn.</t>
  </si>
  <si>
    <t>Dòng điện thoại chơi game được bán với giá 9,49 triệu đồng cho bản 8 GB - 256 GB và 9,99 triệu đồng cho bản 12 GB - 256 GB. Khách hàng có thể lựa chọn hình thức thanh toán trả chậm. Tùy theo gói trả góp, người dùng tự do lựa chọn mức trả trước từ 0 đồng, lãi suất 0% và kỳ hạn tối đa 12 tháng. Khi tham gia trả góp duyệt qua điện thoại, người dùng còn có cơ hội nhận thêm phiếu mua hàng trị giá 1 triệu đồng. Realme 13+ là smartphone nổi bật ở phân khúc tầm trung với loạt tính năng tối ưu dành cho eSports. Theo công bố, thiết bị đạt chuẩn 'chơi game không giật lag' từ TÜV SÜD - tổ chức kiểm định uy tín của Đức. Đây cũng là dòng điện thoại được lựa chọn bởi đội tuyển Legion Esports, tham gia các giải đấu của trò chơiMobile Legends: Bang Bang, giúp đội đạt chức vô địch. Sản phẩm dùng chip Dimensity 7300 Energy 5G giúp game thủ tối ưu thi đấu nhờ hiệu năng, tăng cường AI và tốc độ phản hồi trong các pha hành động đòi hỏi sự nhanh nhạy. Thiết bị đạt số điểm AnTuTu (chỉ số đánh giá hiệu năng) lên đến 750.000. Công nghệ GT Mode độc quyền giúp đẩy tối đa sức mạnh phần cứng, điều chỉnh hiệu năng thông minh theo từng game. Bên cạnh đó, dung lượng 12 GB RAM và bộ nhớ trong 256 GB giúp tăng tốc độ khởi động các trò chơi, nâng cao khả năng đa nhiệm hiệu quả. Không gian lưu trữ giúp tối ưu khả năng giải trí khi có thể chứa hơn 900 tập phim truyền hình hoặc 56.000 ảnh, bài hát. Realme 13+5G hỗ trợ hiệu suất 90 FPS cho các game phổ biến nhất hiện nay bao gồmPUBG Mobile, Free Fire, Call of Duty, Mobile Legends: Bang Bang, Honor of Kings, Battlegrounds Mobile. Sạc nhanh cũng là yếu tố giúp sản phẩm nổi bật trên thị trường. Với công suất 80 W, người dùng cắm sạc một phút để có thể chơi game 21 phút, hoặc sạc 10 phút để dùng hai giờ. Dung lượng pin 5.000 mAh phù hợp trải nghiệm game liên tục. Là dòng máy chơigame, thiết bị cũng có tản nhiệt công suất lớn. Với diện tích 6.050 mm2, hệ thống tản nhiệt buồng hơi, kết hợp với hệ thống làm mát 9 lớp giúp giảm nhiệt độ chip lên đến 19 độ C, giữ thiết bị ổn định ngay cả khi chơi game hoặc làm các tác vụ nặng. Dù sở hữu tản nhiệt 9 lớp, Realme 13+ vẫn có thiết kế mỏng nhẹ. Máy có độ dày 7,6 mm và nặng 185 gram. Hoài Phương</t>
  </si>
  <si>
    <t>Realme 13+ là điện thoại chơi game nổi bật ở phân khúc tầm trung với loạt tính năng tối ưu dành cho eSports. Sản phẩm đạt chuẩn 'chơi game không giật lag' từ TV SD và đạt điểm AnTuTu lên đến 750.000. Sản phẩm hỗ trợ hiệu suất 90 FPS cho các game phổ biến nhất hiện nay, bao gồm PUBG Mobile, Free Fire, Call of Duty, Mobile Legends: Bang Bang, Honor of Kings, Battlegrounds Mobile. Sản phẩm cũng có tản nhiệt công suất lớn, giảm nhiệt độ chip lên đến 19 độ C, giữ thiết bị ổn định ngay cả khi chơi game hoặc làm các tác vụ nặng.</t>
  </si>
  <si>
    <t>Bản tóm tắt khá trung thực.  Hầu hết thông tin đều được phản ánh chính xác từ văn bản gốc. Tuy nhiên, việc viết tắt 'TV SD' thay cho 'TÜV SÜD' là một lỗi nhỏ, không ảnh hưởng nhiều đến ý nghĩa chung.  Một số thông tin chi tiết như giá bán, tùy chọn bộ nhớ, chương trình trả góp, và thông tin về đội tuyển Legion Esports đã bị lược bỏ, nhưng đây là những chi tiết không ảnh hưởng đến nội dung chính của bài viết.</t>
  </si>
  <si>
    <t>Bản tóm tắt rất mạch lạc. Các ý được trình bày theo một trình tự logic, dễ hiểu và liền mạch.  Mỗi câu đều liên kết chặt chẽ với nhau, tạo nên một dòng chảy thông tin rõ ràng.</t>
  </si>
  <si>
    <t>Bản tóm tắt khá liên quan.  Nó tập trung vào các điểm chính của văn bản gốc, bao gồm các tính năng nổi bật của Realme 13+ như khả năng chơi game, hiệu năng, hệ thống tản nhiệt. Tuy nhiên, một số thông tin chi tiết như dung lượng RAM, bộ nhớ trong, dung lượng pin, công nghệ sạc nhanh có thể được lược bỏ để làm cho bản tóm tắt ngắn gọn hơn và tập trung hơn vào các điểm chính.</t>
  </si>
  <si>
    <t>Bản tóm tắt có chất lượng tốt, với điểm mạnh là tính mạch lạc và độ trung thực cao.  Tuy nhiên, có thể cải thiện bằng cách loại bỏ một số chi tiết nhỏ không quá quan trọng để tăng tính liên quan và làm cho bản tóm tắt ngắn gọn hơn.  Việc viết tắt tên tổ chức TÜV SÜD cần được sửa lại cho chính xác.  Nói chung, bản tóm tắt đã truyền tải được những thông tin quan trọng nhất của văn bản gốc một cách hiệu quả.</t>
  </si>
  <si>
    <t>Theo đại diện Bitrix24, công cụ quản lý quan hệ khách hàng (CRM) là phần thiết yếu trong hoạt động của doanh nghiệp. Phần mềm giúp tối ưu tất cả quy trình quản lý bán hàng với tốc độ nhanh chóng, chính xác. Cụ thể, phần mềm hỗ trợ ở các khía cạnh: Hiểu rõ hơn về khách hàng:phần mềm sẽ thu thập dữ liệu chi tiết như sở thích, lịch sử giao dịch và tương tác trước đây. Việc này hỗ trợ doanh nghiệp hiểu sâu hơn về nhu cầu để cá nhân hóa dịch vụ và nâng cao trải nghiệm, chuyển đổi người mua tiềm năng thành người trung thành. Nâng cao hiệu quả quản lý và theo dõi khách hàng:doanh nghiệp công cụ để theo dõi từ khi người mua bắt đầu quan tâm, đến khi chuyển đổi thành giao dịch thành công. Nhờ đó, đội ngũ kinh doanh có thể nhận diện người mua tiềm năng, tối ưu hóa quy trình bán hàng, từ đó giúp tăng doanh số bán hàng. Tự động hóa tiếp thị:CRM có khả năng tích hợp với công cụ tiếp thị. Từ đó, phần mềm hỗ trợ tự động hóa chiến dịch email marketing, quảng cáo hoặc tương tác qua mạng xã hội. Doanh nghiệp dễ tiếp cận, tăng cơ hội thu hút khách hàng mới, đồng thời duy trì sự kết nối với nhóm người mua cũ hiệu quả. Phân tích và đánh giá hiệu suất bán hàng:phần mềmBitrix24cung cấp các báo cáo và phân tích để doanh nghiệp đánh giá hiệu suất kinh doanh, từ đó xác định chiến lược hoặc sản phẩm thành công, điểm cần cải thiện. Cải thiện dịch vụ khách hàng:phần mềm hỗ trợ doanh nghiệp lưu trữ các thông tin quan trọng và các vấn đề đã được giải quyết. Từ đó, đội ngũ chăm sóc khách hàng có thể nhanh chóng hỗ trợ, tăng mức độ hài lòng và tạo dựng mối quan hệ bền chặt. Tạo chiến dịch bán hàng chéo và gia tăng doanh số:dựa trên dữ liệu sẵn có, doanh nghiệp có thể xây dựng các chiến dịch bán hàng chéo và bán thêm sản phẩm hoặc dịch vụ phù hợp. Việc này giúp gia tăng giá trị giao dịch và nâng cao doanh số. Với những tính năng nêu trên, doanh nghiệp không còn gặp khó khi quản lý quan hệ khách hàng, ngược lại có chiến lược để tối ưu hóa mọi hoạt động liên quan. Văn Hà</t>
  </si>
  <si>
    <t>Công cụ quản lý quan hệ khách hàng (CRM) giúp tối ưu hóa quy trình quản lý bán hàng với tốc độ nhanh chóng, chính xác. Phần mềm hỗ trợ doanh nghiệp hiểu rõ hơn về khách hàng, nâng cao hiệu quả quản lý và theo dõi khách hàng, tự động hóa tiếp thị, phân tích và đánh giá hiệu suất bán hàng, cải thiện dịch vụ khách hàng và tạo chiến dịch bán hàng chéo.</t>
  </si>
  <si>
    <t>Bản tóm tắt rất trung thực, phản ánh chính xác các chức năng chính của CRM được đề cập trong văn bản gốc. Tuy nhiên, bản tóm tắt đã bỏ qua một số chi tiết cụ thể như việc CRM giúp thu thập dữ liệu chi tiết về khách hàng (sở thích, lịch sử giao dịch...),  tăng cơ hội thu hút khách hàng mới và duy trì kết nối với khách hàng cũ hiệu quả. Những chi tiết này, mặc dù không ảnh hưởng đến ý nghĩa tổng thể, nhưng làm cho bản tóm tắt thiếu đi phần nào sự chi tiết.</t>
  </si>
  <si>
    <t>Bản tóm tắt trình bày mạch lạc và dễ hiểu. Các ý được sắp xếp theo trình tự logic, mỗi ý là một chức năng chính của CRM, tạo nên sự liền mạch và dễ theo dõi.</t>
  </si>
  <si>
    <t>Bản tóm tắt tập trung vào các chức năng chính và quan trọng nhất của CRM, phù hợp với mục đích tóm tắt. Tuy nhiên, việc bỏ qua một số chi tiết nhỏ như đã nêu ở phần tính trung thực làm cho bản tóm tắt thiếu đi một số thông tin bổ sung có thể làm tăng giá trị của bản tóm tắt.</t>
  </si>
  <si>
    <t>Bản tóm tắt có chất lượng tốt, trung thực và mạch lạc.  Điểm mạnh là sự ngắn gọn, súc tích và trình bày rõ ràng các chức năng chính của CRM.  Tuy nhiên, để cải thiện, nên bổ sung một vài chi tiết nhỏ đã bị lược bỏ để làm cho bản tóm tắt đầy đủ và chi tiết hơn. Ví dụ, có thể thêm vào câu như: "CRM giúp thu thập dữ liệu khách hàng chi tiết, hỗ trợ cá nhân hóa dịch vụ và nâng cao trải nghiệm khách hàng, từ đó tăng khả năng chuyển đổi khách hàng tiềm năng thành khách hàng trung thành."  Điều này sẽ làm cho bản tóm tắt trở nên hoàn chỉnh hơn mà vẫn giữ được tính ngắn gọn.</t>
  </si>
  <si>
    <t>TheoMyDrivers, kể từ đầu tuần, nhiều cửa hàng Huawei ở các thành phố Trung Quốc ghi nhận hàng trăm lượt người xếp hàng mỗi ngày. Mate 70 sẽ được công bố và bán ra từ ngày 26/11, do đó những người này chủ yếu đến xem thiết bị mới và đặt hàng trước, dù họ có thể làm điều đó qua website. Trên các mạng xã hội trong nước, nhiều người cũng đăng ảnh trải nghiệm dòng Mate 70 tại cửa hàng. 'Hôm nay, Mate 70 chưa bán, nhưng đã có nhiều người đặt. Mọi người rất nhiệt tình. Một cửa hàng thậm chí nhận 300.000 lượt đặt chỗ trong vài phút', một người tự nhận là quản lý cửa hàng Huawei viết trên Weibo. TheoHuawei Central, việc đặt trước thiết bị tại cửa hàng có nhiều lợi ích hơn so với đặt online. Khách hàng được ưu tiên vận chuyển thiết bị và là những người đầu tiên sở hữu điện thoại mới. Trên các nền tảng thương mại điện tử, dòng Mate 70 cũng nhận sự chú ý lớn khi đã đạt 1,17 triệu lượt 'xếp chỗ' trên Vmall sau 10 phút. Dù vậy, theo các chuyên gia, cần theo dõi số lượng giao hàng thực tế của Huawei có đúng hẹn hay không, hay phải lùi ngày vì nguồn cung hạn chế. Dòng Mate 70 gồm ba phiên bản Mate 70, Mate 70 Pro và Mate 70 Pro+.Mate 70và 70 Pro được cho là có bốn màu đen, trắng, xanh lá và tím, chạy chip Kirin 9100 sản xuất trên tiến trình 6 nm bởi SMIC và có hiệu năng tương đương Snapdragon 888 và Dimensity 9000, sử dụng RAM 12 GB cùng bộ nhớ trong từ 256 GB tới 1 TB. Bản cao cấp nhất Mate 70 Pro+ có bốn màu đen, trắng, vàng và xanh da trời, nhưng màu đen và trắng dự kiến có lớp hoàn thiện khác với hai model còn lại. Máy trang bị RAM 16 GB, bộ nhớ trong 512 GB và 1 TB. Toàn bộ dùng nền tảng Harmony OS Next tách biệt khỏi Android. Bảo Lâm</t>
  </si>
  <si>
    <t>Huawei Mate 70 là dòng smartphone mới của hãng, sẽ được công bố và bán ra từ ngày 26/11. Nhiều cửa hàng Huawei ở Trung Quốc ghi nhận hàng trăm lượt người xếp hàng mỗi ngày. Họ chủ yếu đến xem thiết bị mới và đặt hàng trước, dù họ có thể làm điều đó qua website. Việc đặt trước thiết bị tại cửa hàng có nhiều lợi ích hơn so với đặt online. Dòng Mate 70 gồm ba phiên bản Mate 70, Mate 70 Pro và Mate 70 Pro+, sử dụng chip Kirin 91000 và có hiệu năng tương đương Snapdragon 888 và Dimensity 900, sử dụng RAM 12 GB cùng bộ nhớ trong từ 256 GB tới 1 TB.</t>
  </si>
  <si>
    <t>Bản tóm tắt khá trung thực. Hầu hết thông tin đều được phản ánh chính xác từ văn bản gốc. Tuy nhiên, có một số lỗi nhỏ:  thông tin về chip Kirin 91000 trong bản tóm tắt là sai,  văn bản gốc ghi là Kirin 9100; thông tin về hiệu năng tương đương Snapdragon 888 và Dimensity 900 cũng không chính xác, văn bản gốc là Snapdragon 888 và Dimensity 9000.  Những lỗi này không ảnh hưởng nhiều đến ý nghĩa tổng thể nhưng cần được sửa để đảm bảo tính chính xác.</t>
  </si>
  <si>
    <t>Bản tóm tắt khá mạch lạc. Các ý được trình bày theo trình tự hợp lý, dễ hiểu. Tuy nhiên, có thể cải thiện bằng cách thêm một số từ nối để làm cho câu văn thêm mượt mà và logic hơn. Ví dụ, có thể thêm từ nối như “Ngoài ra”, “Hơn nữa” để liên kết các ý chặt chẽ hơn.</t>
  </si>
  <si>
    <t>Bản tóm tắt khá liên quan. Nó bao gồm các thông tin quan trọng như ngày ra mắt, sự quan tâm của người tiêu dùng, lợi ích của việc đặt hàng tại cửa hàng, các phiên bản và thông số kỹ thuật chính của Mate 70. Tuy nhiên, một số thông tin chi tiết về màu sắc của từng phiên bản có thể được lược bỏ để làm cho bản tóm tắt ngắn gọn hơn và tập trung vào những thông tin cốt lõi.</t>
  </si>
  <si>
    <t>Bản tóm tắt có chất lượng tốt, thể hiện được nội dung chính của văn bản gốc. Điểm mạnh là trình bày mạch lạc, dễ hiểu và khá trung thực. Tuy nhiên, cần chú ý đến tính chính xác của thông tin và có thể lược bỏ một số chi tiết nhỏ để làm cho bản tóm tắt ngắn gọn và hiệu quả hơn.  Cần kiểm tra kỹ lại các con số và thông tin kỹ thuật để đảm bảo tính chính xác tuyệt đối.</t>
  </si>
  <si>
    <t>Kể từFind X5ra mắt tháng 5/2022,Oppohôm nay mới đưa dòng cao cấp Find X về Việt Nam. Hai thế hệ trước đó là Find X6 và X7 chỉ bán tại Trung Quốc do một số khó khăn về pháp lý cũng như định hướng phát triển flagship tập trung vào dòng điện thoại gập N series của Oppo ở thị trường quốc tế. Tuy doanh số không cao, dòng Find X có lượng người dùng trung thành ở Việt Nam nhờ đặc điểm phần mềm được tối ưu hóa cho trải nghiệm mượt, ổn định và đặc biệt là khả năng chụp hình đẹp. Tuy nhiên, cạnh tranh ở phân khúc cao cấp vẫn là bài toán khó, không chỉ với Oppo mà còn là tất cả hãng Trung Quốc khi muốn đối đầu Apple, Samsung ở thị trường trong nước. Oppo kỳ vọng lớn vào lần trở lại này với Find X8 và X8 Pro nhờ chất lượng hoàn thiện tốt, thiết kế viền siêu mỏng, hệ thống camera Hasselblad hàng đầu và cấu hình mạnh. Mức giá hãng đưa ra là từ 22,9 triệu đồng, rẻ hơn 5 triệu đồng so với đối thủ trực tiếp là iPhone 16 Pro và iPhone 16 Pro Max. Model cao cấp hơn là X8 Pro (29,9 triệu đồng) ngang giá của Galaxy S24 Ultra. Trong lễ ra mắt sản phẩm, Oppo dành nhiều thời gian so sánh camera AI với điện thoại của Samsung và nhấn mạnh công nghệ pin vượt qua hai đối thủ lớn nhất ở phân khúc cao cấp. Mẫu Find X8 có thiết kế nhỏ gọn, viền mỏng hơn nhưng dung lượng lớn hơn là 5.630 mAh thay vì 5.000 mAh của Galaxy S24 Ultra. Phụ kiện ốp đi kèm có thêm nam châm gần giống chuẩn Apple MagSafe. Trong một số thử nghiệm, Find X8 và X8 Pro khi đeo ốp có thể sạc bằng MagSafe. Hãng Trung Quốc cũng lần đầu giới thiệu nút bấm Quick Button cho chụp ảnh, tương tự Camera Button trên iPhone 16 nhưng chỉ có trên bản Find X8 Pro. Nút sử dụng cảm ứng lực và có hỗ trợ vuốt để điều chỉnh mức zoom. Tại thị trường Trung Quốc, Quick Button còn hỗ trợ như nút trigger cho chơi game. Camera là trang bị Oppo nhấn mạnh nhất trên bộ đôi Find X8. Model cơ bản có ba camera sau đều 50 megapixel, gồm cảm biến chính Sony LYT-700, ống siêu rộng và tele tiềm vọng 3x zoom quang. Phiên bản X8 Pro có thêm ống tele với zoom quang 6x và cảm biến chính cỡ lớn hơn 1/1,4 inch của Sony LYT-808. Cả hai hỗ trợ zoom số 120x, công cụ cải thiện độ nét HyperTone, chế độ chụp chân dung độc quyền Hasselblad cùng tính năng AI tích hợp như AI Erase xóa vật thể, AI Anti-Reflection chống hiệu ứng bóng kính, AI De-Blur và AI Super Resolution. Find X8 có màn hình phẳng OLED LTPO 1,5 K cỡ 6,59 inch, viền siêu mỏng 1,45 mm. Model dòng Pro sử dụng màn hình cong đều bốn cạnh micro-quad OLED LTPO1,5K cỡ lớn là 6,78 inch. Cả hai có tần số quét thích ứng 1-120 Hz, độ sáng tối đa 4.500 nit, hỗ trợ Dolby Vision và kính bảo vệ Oppo Crystal Shield. Oppo lựa chọn vi xử lý mạnh nhất của MediaTek là Dimensity 9400 kiến trúc 3 nm cho bộ đôi smartphone mới. Các máy cũng có tùy chọn RAM tối đa 16 GB LPDDR5X và bộ nhớ chuẩn UFS 4.0. Cả hai chạy ColorOS 15 dựa trên Android 15 với nhiều tính năng AI tích hợp từ Google Gemini cũng như do chính Oppo phát triển. Find X8 Pro có dung lượng pin lớn hàng trên smartphone cao cấp là 5.910 mAh, có thể dùng phát video liên tục 24 giờ. Cả hai hỗ trợ sạc nhanh SuperVOOC 80 W, sạc không dây 50 W và sạc không dây ngược 10 W.</t>
  </si>
  <si>
    <t>Oppo vừa ra mắt dòng cao cấp Find X tại Việt Nam, với kỳ vọng sẽ cạnh tranh với iPhone, Samsung ở thị trường trong nước. Find X8 có thiết kế nhỏ gọn, viền siêu mỏng, hệ thống camera Hasselblad hàng đầu và cấu hình mạnh. Mẫu máy có màn hình phẳng OLED LTPO 1,5 K cỡ 6,59 inch, viền siêu mỏng 1,45 mm và dung lượng pin lớn hơn 5.630 mAh. Cả hai máy có vi xử lý mạnh nhất của MediaTek là Dimensity 9400 kiến trúc 3 nm, RAM tối đa 16 GB LPDDR5X và bộ nhớ chuẩn UFS 4.0.</t>
  </si>
  <si>
    <t>Bản tóm tắt khá trung thực, phản ánh đúng các thông tin chính trong văn bản gốc. Tuy nhiên, một số chi tiết quan trọng bị lược bỏ, ví dụ như thông tin về camera, các tính năng AI, và sự khác biệt giữa Find X8 và X8 Pro (chỉ đề cập đến Find X8).  Việc chỉ đề cập đến Dimensity 9400 mà không nói rõ cả hai máy đều dùng con chip này cũng là một thiếu sót nhỏ.</t>
  </si>
  <si>
    <t>Bản tóm tắt mạch lạc và dễ hiểu. Các ý được trình bày theo một trình tự hợp lý, dễ theo dõi. Tuy nhiên, việc thiếu thông tin chi tiết làm cho bản tóm tắt hơi thiếu sự liên kết chặt chẽ giữa các ý.</t>
  </si>
  <si>
    <t>Bản tóm tắt tập trung vào các thông tin chính, nhưng vẫn còn thiếu sót một số chi tiết quan trọng như hệ thống camera, các tính năng AI, sự khác biệt giữa Find X8 và X8 Pro.  Việc lược bỏ những thông tin này làm giảm đi tính toàn diện của bản tóm tắt, mặc dù những thông tin được giữ lại đều liên quan.</t>
  </si>
  <si>
    <t>Bản tóm tắt có chất lượng khá tốt về mặt trung thực và mạch lạc, nhưng cần cải thiện về tính liên quan.  Để nâng cao chất lượng, cần bổ sung thêm các thông tin quan trọng đã bị lược bỏ, đặc biệt là về hệ thống camera, các tính năng AI, và sự khác biệt giữa hai phiên bản Find X8 và X8 Pro.  Việc bổ sung những thông tin này sẽ giúp bản tóm tắt trở nên đầy đủ và toàn diện hơn, phản ánh chính xác hơn nội dung của văn bản gốc.</t>
  </si>
  <si>
    <t>Sau chưa đầy hai tuần ra mắt toàn cầu, bộ micro không dây nhỏ gọn nhất cho smartphone của Rode đã được mang về thị trường Việt Nam. Sản phẩm hướng đến các nhà sáng tạo nội dung làm vlog, livestream yêu cầu sự gọn nhẹ, chủ yếu quay video bằng điện thoại di động thay vì các thiết bị cồng kềnh như máy ảnh hay máy quay chuyên nghiệp. Wireless Micro có thiết kế nhỏ gọn hơn hẳn các dòng micro không dây trước đó của Rode là Wireless Pro, GO và ME. Sản phẩm đựng trong hộp sạc kích thước 7,2 x 5,8 x 3 cm, nặng 102 gram tổng thể với cơ chế tiếp xúc điện cực, nắp mở tương tự tai nghe không dây TWS thông thường. Tổng thời lượng pin của bộ thu âm là khoảng 21 tiếng (mỗi micro hoạt động liên tục 7 tiếng sau mỗi lần sạc). Mỗi micro đều có cổng USB-C hoặc lightning tương ứng để sạc riêng cho từng thành phần. Bộ sản phẩm sẽ bao gồm hộp đựng, hai đầu thu micro cho tín hiệu ra và một bộ thu tín hiệu chung. Bộ thu sẽ có hai lựa chọn với đầu cổng lightning cho iPhone thế hệ cũ hoặc USB-C cho iPhone mới, điện thoại Android. Các micro sẽ có kẹp giữ vào áo, mũ như các thế hệ trước hoặc thêm đầu hít nam châm kiểu mới. Đầu thu sẽ gắn thẳng vào điện thoại mà không cần dây dẫn như thông thường. Wireless Micro vẫn tích hợp công nghệ lọc âm thanh Gain Assist giảm tạp âm trong môi trường quay, khả năng thu âm đa hướng. Khoảng cách tối đa hỗ trợ là 100 mét nếu không có vật cản hoặc thiết bị làm nhiễu sóng. Người dùng không cần cài thêm phần mềm mà có thể cắm trực tiếp micro vào điện thoại để sử dụng với trình quay video mặc định hoặc phần mềm chuyên nghiệp của bên thứ ba. Tuy nhiên, Wireless Micro sẽ có điểm yếu hơn các đàn anh là thiếu màn hình để hiển thị thông tin trạng thái tín hiệu hay thời lượng pin. Các điều chỉnh, thông số hoặc hỗ trợ quay, thu âm có thể thực hiện thông qua phần mềm RØDE Capture. Ngoài micro không dây mới, Rode cũng ra mắt bàn trộn video Rodecaster Video. Đây sẽ là hai sản phẩm giúp Rode theo kịp xu hướng mới của thị trường khi nhiều người dùng có nhu cầu livestream trên các nền tảng mạng xã hội để chơi game, bán hàng... Thiết bị có màn hình cảm ứng, hỗ trợ đa kênh điều khiển đồng thời nhiều thiết bị ghi âm và camera, đồng bộ âm thanh và hình ảnh tự động giảm độ trễ. Máy cũng tích hợp sẵn nhiều hiệu ứng cho các nội dung đầu ra và phát trực tiếp lên các nền tảng phổ biến. Wireless Micro có giá 3,6 triệu đồng trong khi bàn trộn Rodecaster Video là khoảng hơn 28 triệu đồng.</t>
  </si>
  <si>
    <t>Bộ micro không dây mini mới nhất của Rode đã được mang về thị trường Việt Nam sau chưa đầy hai tuần ra mắt toàn cầu. Sản phẩm hướng đến các nhà sáng tạo nội dung làm vlog, livestream yêu cầu sự gọn nhẹ. Bộ sản phẩm bao gồm hộp đựng, hai đầu thu micro cho tín hiệu ra và một bộ thu tín hiệu chung. Sản phẩm có thể sạc riêng cho từng thành phần và có cổng USB-C hoặc lightning tương ứng để sạc riêng cho từng thành phần. Bộ sản phẩm sẽ bao gồm hộp đựng, hai đầu thu micro cho tín hiệu ra và một bộ thu tín hiệu chung, và có thể cắm trực tiếp vào điện thoại để sử dụng với trình quay video mặc định hoặc phần mềm chuyên nghiệp của bên thứ ba.</t>
  </si>
  <si>
    <t>Bản tóm tắt khá trung thực.  Hầu hết thông tin đều được phản ánh chính xác từ văn bản gốc. Tuy nhiên, có một số chi tiết bị lược bỏ, ví dụ như thông tin về thời lượng pin, khoảng cách hoạt động, công nghệ lọc âm Gain Assist, và sự tồn tại của bàn trộn Rodecaster Video (mặc dù đây là thông tin liên quan đến sự kiện ra mắt cùng lúc, nhưng không phải là đặc điểm của Wireless Micro).  Việc lặp lại thông tin về bộ sản phẩm cũng làm cho bản tóm tắt hơi dư thừa.</t>
  </si>
  <si>
    <t>Bản tóm tắt tương đối mạch lạc. Các câu được liên kết với nhau nhưng chưa thật sự trơn tru.  Việc lặp lại thông tin về bộ sản phẩm làm giảm tính mạch lạc.  Cấu trúc có thể được cải thiện để tạo sự liền mạch hơn.</t>
  </si>
  <si>
    <t>Bản tóm tắt tập trung vào các thông tin chính liên quan đến sản phẩm Wireless Micro. Tuy nhiên, việc đề cập đến bàn trộn Rodecaster Video là không cần thiết, làm giảm tính liên quan của bản tóm tắt.  Một số chi tiết nhỏ như cổng sạc USB-C/Lightning có thể được lược bỏ để làm bản tóm tắt ngắn gọn hơn.</t>
  </si>
  <si>
    <t>Bản tóm tắt cung cấp được những thông tin cơ bản về sản phẩm Wireless Micro của Rode. Tuy nhiên, chất lượng bản tóm tắt có thể được cải thiện bằng cách loại bỏ thông tin dư thừa, sắp xếp lại cấu trúc cho mạch lạc hơn, và tập trung vào những thông tin quan trọng nhất.  Cụ thể, nên loại bỏ thông tin về bàn trộn Rodecaster Video và  việc lặp lại thông tin về bộ sản phẩm.  Nên bổ sung một vài thông tin quan trọng bị lược bỏ như thời lượng pin và công nghệ lọc âm để bản tóm tắt đầy đủ hơn.  Việc sử dụng các câu ngắn gọn, súc tích hơn sẽ giúp tăng tính mạch lạc và dễ hiểu.</t>
  </si>
  <si>
    <t>Rolly: AI Money Tracker được nhà phát triển Yoon Wei Chia triển khai ba tháng trước, nhưng mới gây sốt tại Việt Nam sau khi giảm giá thuê bao trong thời gian ngắn. Trên kho ứng dụng App Store, Rolly: AI Money Tracker hiện đứng thứ hai về số lượt tải và dẫn đầu trong hạng mục ứng dụng tài chính. Sản phẩm được đánh giá mang đến trải nghiệm thú vị về thống kê chi tiêu, đóng vai một trợ lý thực thụ thay vì một ứng dụng đơn thuần. Rolly có tính năng chính tương tự những ứng dụng quản lý tài chính khác như ghi nhận khoản thu, khoản chi, thống kê theo thời gian. Tuy nhiên, điểm đặc biệt là phương thức nhập liệu qua chat với ngôn ngữ tự nhiên, thay vì người dùng phải tự phân loại các khoản theo cách truyền thống. Ví dụ, họ chỉ cần gõ 'mua cà phê 40 nghìn', ứng dụng sẽ tự xếp vào nhóm chi tiêu ăn uống. Họ cũng có thể thiết lập nguyên tắc về nhập liệu để tùy biến AI. Thông qua trò chuyện tương tác, ứng dụng sẽ phản hồi mỗi khi người dùng nhập một khoản nào đó. Nhà phát triển cho hay người dùng sẽ không biết trước Rolly sẽ nhận xét thế nào về khoản chi của mình, tạo sự thú vị và vui vẻ cho sản phẩm. Rolly cho phép người dùng chọn ba 'nhân cách' là Vui vẻ, Buồn, Giận dữ để phản hồi về khoản thu chi. Ví dụ, cùng với một câu 'uống cà phê hết 40 nghìn', nhân cách Vui vẻ sẽ nói: 'Đây là cách tuyệt vời để bắt đầu ngày mới', trong khi nhân cách Giận dữ đáp lại: 'Trời ơi ly cà phê 40 nghìn, có biết tiết kiệm không'. Câu trả lời của Rolly đa dạng và trong một số trường hợp cũng phù hợp với bối cảnh. Khi nhập 'mua thuốc uống 20 nghìn', Rolly thay vì trách móc chuyện tiêu tiền sẽ 'mắng' người dùng: 'Sao chỉ mua thuốc hết 20 nghìn, chẳng lẽ không có loại nào tốt hơn sao'. Ngoài ra, người dùng cũng có thể coi đây là một trợ lý tài chính qua việc đặt các câu hỏi thống kê, tư vấn, như 'khoản chi nào nhiều nhất tháng vừa qua', hay 'tôi nên tiết kiệm thế nào'. Trên mạng xã hội như Threads và Facebook, nhiều người dùng Gen Z đang liên tục chia sẻ ảnh chụp màn hình các đoạn đối đáp hài hước với Rolly. Tuy nhiên, cũng có ý kiến trái chiều rằng app đôi khi tỏ ra gay gắt, trách móc người dùng quá đà. Để trải nghiệm đầy đủ tính năng, người dùng phải mua bản có phí. Nếu không trả phí, họ có thể sẽ phải chờ vài giây mỗi lần chat. Tại Việt Nam, ứng dụng trên iOS và Android có giá 49.000 đồng mỗi tháng hoặc 499.000 đồng dùng trọn đời. Là ứng dụng mới phát triển và hỗ trợAI tạo sinh, Rolly còn nhiều điểm cần khắc phục. App có giao diện còn sơ sài, một số trường hợp phản hồi không chính xác, như hỏi tiếng Việt trả lời bằng tiếng Anh, chỉ nhận biết được một khoản chi trong một câu trò chuyện. Ứng dụng cũng chưa ghi nhận chuẩn yếu tố thời gian trong câu nói. Tuy nhiên, người dùng có thể tùy chỉnh ngay trong chat. Ngoài ra, do phải sử dụngAI, Rolly chỉ hoạt động khi có kết nối mạng. Theo chuyên gia bảo mật, dữ liệu chi tiêu có thể được đưa lên máy chủ của hãng, vì vậy người dùng cũng cần cân nhắc nếu chia sẻ thông tin nhạy cảm. Lưu Quý</t>
  </si>
  <si>
    <t>Ứng dụng "R Rolly: AI Money Tracker" của Yoon Wei Chia, được phát triển bởi Yoon Wei Chia, hiện đứng thứ hai về số lượt tải và dẫn đầu trong hạng mục ứng dụng tài chính tại Việt Nam. Ứng dụng này có tính năng chính tương tự những ứng dụng quản lý tài chính khác như ghi nhận khoản thu, khoản chi, thống kê theo thời gian. Tuy nhiên, phương thức nhập liệu qua chat với ngôn ngữ tự nhiên, giúp người dùng có thể thiết lập nguyên tắc về nhập liệu để tùy biến AI. Người dùng cũng có thể chọn ba 'nhân cách' là Vui vẻ, Buồn, Giận dữ để phản hồi về khoản thu chi. Ứng dụng này cũng có thể thiết lập nguyên tắc về nhập liệu để tùy biến AI.</t>
  </si>
  <si>
    <t>Bản tóm tắt khá trung thực, phản ánh được các tính năng chính của ứng dụng Rolly: AI Money Tracker. Tuy nhiên, nó bỏ qua nhiều chi tiết quan trọng như phản hồi hài hước của AI, những hạn chế của ứng dụng (phản hồi không chính xác, giao diện sơ sài, cần kết nối mạng), giá cả và phản hồi trái chiều từ người dùng.  Việc nhắc lại hai lần về việc người dùng có thể tùy biến AI cũng là một điểm dư thừa.</t>
  </si>
  <si>
    <t>Bản tóm tắt trình bày khá mạch lạc, các ý được sắp xếp theo trình tự hợp lý. Tuy nhiên, việc nhắc lại thông tin về tùy biến AI làm giảm tính cô đọng của bản tóm tắt.  Cấu trúc câu văn cũng có thể được cải thiện để rõ ràng hơn.</t>
  </si>
  <si>
    <t>Bản tóm tắt thiếu nhiều thông tin quan trọng, chỉ tập trung vào một số tính năng cơ bản.  Những điểm nổi bật như tính năng chat với AI, phản hồi đa dạng của AI với các 'nhân cách' khác nhau, những hạn chế của ứng dụng, và phản hồi của người dùng đều bị bỏ qua. Điều này làm giảm đáng kể giá trị của bản tóm tắt, không phản ánh đầy đủ bức tranh tổng thể về ứng dụng.</t>
  </si>
  <si>
    <t>Bản tóm tắt cần được cải thiện đáng kể về tính liên quan và độ chi tiết.  Mặc dù tính trung thực và mạch lạc ở mức chấp nhận được, nhưng việc thiếu thông tin quan trọng làm cho bản tóm tắt không đầy đủ và không phản ánh đúng bản chất của ứng dụng.  Để cải thiện, cần bổ sung các thông tin bị bỏ sót, đặc biệt là những điểm nổi bật và hạn chế của ứng dụng, cũng như phản hồi của người dùng.  Nên loại bỏ thông tin trùng lặp và sắp xếp lại câu văn để tăng tính cô đọng và rõ ràng.</t>
  </si>
  <si>
    <t>Trong lễ ra mắt chiều 26/11, Chủ tịch nhóm Kinh doanh tiêu dùng củaHuaweiRichard Yu nhắc lại lời khẳng định 'đây là những chiếc Mate mạnh mẽ nhất từ trước đến nay' của hãng. Bốn model ra mắt lần này gồm Mate 70, 70 Pro, 70 Pro+ và một phiên bản sang trọng là Mate 70 RS. Máy sử dụng màn hình công nghệ OLED LTPO, độ phân giản Full HD+, tần số quét từ 1 đến 120 Hz và độ sáng 2.500 nit. Sản phẩm trang bị hệ thống nhắn tin vệ tinh, tương tự iPhone 15 và iPhone 16. Một trong những yếu tố làm nên sức mạnh của máy, theo ông Yu, là HarmonyOS Next. Đây là hệ điều hành di động do công ty tự phát triển, mang lại hiệu suất cho Mate 70 tốt hơn 40% so với thế hệ tiền nhiệm. Khi bán ra, các máy được cài HarmonyOS 4.3, vẫn tương thích với Android, nhưng dự kiến nâng cấp lên HarmonyOS Next 5.0 mới. Sếp Huawei cũng khẳng định tất cả điện thoại và máy tính bảng ra mắt vào năm sau của hãng sẽ chạy phiên bản không còn hỗ trợ Android. Hệ sinh thái HarmonyOS hiện có hơn 15.000 ứng dụng và dự kiến mở rộng lên 100.000 những tháng tới. Ngoài ra, tương tự các smartphone ra mắt thời gian gần đây trên thế giới, sản phẩm của Huawei cũng trang bị các tính năng về AI, như để cải thiện chất lượng ảnh chụp, giảm tiếng ồn trong cuộc gọi. Máy cũng có khả năng chống bụi và nước chuẩn IP69, camera trước 13 megapixel. Riêng các bản Pro có thêm camera 3D Depth để mở khóa bằng khuôn mặt bên cạnh cảm biến vân tay trong nút nguồn, viền titan. Camera chính của các máy có độ phân giải 50 megapixel, khẩu độ thay đổi f/1.4-f/4.0OIS, kết hợp với ống kính góc siêu rộng 40 'chấm'. Ngoài ra, Mate 70 được trang bị ống kính tiềm vọng 12 megapixel với zoom quang 5,5x, trong khi các mẫu Pro là cảm biến 48 megapixel, zoom quang 4x. Tương tự những lần giới thiệu sản phẩm trước đây, Huawei tiếp tục giữ kín thông tin về chip xử lý. Trong khi đó, đây là yếu tố được quan tâm hàng đầu đối với một hãng chịu nhiều lệnh hạn chế từ Mỹ, đặc biệt sau khi Mate 60 trình làng năm ngoái với chip 7 nm và kết nối 5G. TheoGSMArena, nhiều khả năng dòng điện thoại mới dùng Kirin 9100, được dự đoán là SoC 6 nm sản xuất trên quy trình N+3 của hãng nội địa SMIC và có lõi Cortex-X1 Prime xung nhịp 2,67 GHz. Theo các nhà phân tích, những sản phẩm này được kỳ vọng cạnh tranh với loạt Apple iPhone 16. Mate 70 có RAM 12 GB, bộ nhớ 256 GB, giá khởi điểm 5.499 CNY (19,2 triệu đồng) thấp hơn 2 triệu đồng so với iPhone 16 cơ bản. Trong khi đó, bản Pro khởi điểm 6.499 CNY (22,7 triệu đồng), còn bản Pro+ với RAM 16 GB và bộ nhớ 512 GB là từ 8.499 CNY (30 triệu đồng). Người dùng tại Trung Quốc đã có thể đặt hàng từ tuần trước và dự kiến nhận máy từ ngày 4/12. Hãng chưa tiết lộ thông tin về kế hoạch bán Mate 70 ra thị trường khác. Lưu Quý</t>
  </si>
  <si>
    <t>Huawei đã ra mắt 4 mẫu điện thoại mới, bao gồm Mate 70, 70 Pro, 70 Pro+ và một phiên bản sang trọng là Mate 70 RS. Các model này sử dụng màn hình OLED LTPO, hệ thống nhắn tin vệ tinh, camera trước 13 megapixel, camera sau 13 megapixel và camera trước 13 megapixel. Các máy này được trang bị hệ điều hành di động HarmonyOS Next, mang lại hiệu suất tốt hơn 40% so với thế hệ tiền nhiệm. Máy có RAM 12 GB, bộ nhớ 256 GB, giá khởi điểm 5.499 CNY (19,2 triệu đồng), thấp hơn 2 triệu đồng so với iPhone 16 cơ bản.</t>
  </si>
  <si>
    <t>Bản tóm tắt có một số thông tin không chính xác và thiếu sót. Ví dụ, bản tóm tắt ghi 'camera sau 13 megapixel và camera trước 13 megapixel' là trùng lặp và không chính xác.  Camera chính của các máy có độ phân giải 50 megapixel, không phải 13 megapixel.  Bản tóm tắt cũng bỏ qua nhiều thông tin quan trọng như thông số kỹ thuật chi tiết của camera (khẩu độ, zoom quang), khả năng chống nước bụi, thông tin về chip xử lý, hệ điều hành, và kế hoạch bán ra thị trường quốc tế.  Tuy nhiên, những thông tin sai lệch này không làm thay đổi toàn bộ ý nghĩa của văn bản gốc.</t>
  </si>
  <si>
    <t>Bản tóm tắt trình bày khá mạch lạc, các ý được sắp xếp theo trình tự hợp lý. Tuy nhiên, việc lặp lại thông tin về camera trước 13 megapixel làm giảm tính mạch lạc và gây khó hiểu.  Việc thiếu thông tin chi tiết cũng làm cho bản tóm tắt thiếu sự liền mạch về mặt thông tin.</t>
  </si>
  <si>
    <t>Bản tóm tắt thiếu nhiều thông tin quan trọng, ví dụ như thông tin về chip xử lý (một điểm nhấn quan trọng trong bài viết gốc), các thông số kỹ thuật chi tiết của camera, khả năng chống nước bụi, hệ điều hành, giá cả của các phiên bản khác nhau.  Việc chỉ tập trung vào một số thông tin cơ bản như số lượng model, màn hình và giá cả của một phiên bản khiến bản tóm tắt không phản ánh đầy đủ nội dung chính của bài viết gốc.  Bản tóm tắt cần bổ sung nhiều thông tin quan trọng hơn để đảm bảo tính liên quan.</t>
  </si>
  <si>
    <t>Bản tóm tắt cần được cải thiện đáng kể về tính trung thực và tính liên quan.  Mặc dù tính mạch lạc tương đối tốt, nhưng việc thiếu thông tin quan trọng và có một số thông tin sai lệch làm giảm đáng kể chất lượng của bản tóm tắt.  Để cải thiện, cần kiểm tra lại thông tin kỹ lưỡng, bổ sung các thông tin quan trọng bị thiếu, đặc biệt là thông tin về chip xử lý, thông số camera chi tiết, và loại bỏ thông tin trùng lặp hoặc không chính xác.  Cần tập trung vào các ý chính của bài viết gốc để đảm bảo tính liên quan và đầy đủ thông tin.</t>
  </si>
  <si>
    <t>TheoThe Information, Apple có thể gây bất ngờ lớn với các mẫuiPhone 17ra mắt vào tháng 9 năm sau khi từ bỏ việc sử dụng khung titan chỉ sau hai thế hệ. Nguyên nhân là chất liệu nhôm giúp thiết bị nhẹ nhưng vẫn đảm bảo độ bền. Bên cạnh đó, mặt lưng được kết hợp giữa nhôm và kính, thay hoàn toàn sử dụng kính như trước. Trong đó, cụm camera phía sau có hình chữ nhật, kích thước lớn hơn thế hệ hiện tại. Phần gồ lên được làm bằng nhôm thay kính, còn phần dưới là kính để hỗ trợ sạc không dây Điều chỉnh trên được đánh giá là thay đổi thiết kế đáng chú ý nhất của dòng iPhone Pro những năm gần đây. Thông tin củaThe Informationthường có độ chính xác cao, do đó nhiều trang công nghệ cho rằng khả năng điều này thành sự thật rất lớn. Trước đó, 'chuyên gia tin đồn' Majin Bu cũng dẫn nguồn nội bộ cho biết Apple đã chọn ba mã màu vào danh sách xem xét cho iPhone 17 Pro và 17 Pro Max là #004349 Teal Titanium (xanh lam) , #4f00b7 Green Titanium (xanh lá) và #003800 Dark Green Titanium (xanh lá đậm). Màu xanh lam được dự đoán dễ được chọn vì đã tạo ấn tượng tích cực với người dùng khi xuất hiện trêniPhone 16tiêu chuẩn. Ngoài ra, theoPhoneArena, mã #004349 khá phù hợp vì không chói như xanh lá. Tuy nhiên, thông tin của Majin Bu cũng gây bất ngờ vìApplevốn ưu tiên màu trầm, nhã nhặn cho dòng Pro để nhấn mạnh tính cao cấp. Hãng thường đưa ra bốn màu sắc với dòng Pro, trong đó có ba màu cơ bản là xám, đen, trắng và thêm một màu mới hàng năm. Huy Đức</t>
  </si>
  <si>
    <t>Apple có thể gây bất ngờ lớn với các mẫu iPhone 17 ra mắt vào tháng 9 năm sau khi từ bỏ việc sử dụng khung titan chỉ sau hai thế hệ. Nguyên nhân là chất liệu nhôm giúp thiết bị nhẹ nhưng vẫn đảm bảo độ bền. Mặt lưng được kết hợp giữa nhôm và kính, thay hoàn toàn sử dụng kính như trước. Cụm camera phía sau có hình chữ nhật, kích thước lớn hơn thế hệ hiện tại. Apple đã chọn ba mã màu vào danh sách xem xét cho iPhone 17 Pro và 17 Pro Max là 004349 Teal Titanium, 4f00b7 Green Titanium và 03800 Dark Green Titanium.</t>
  </si>
  <si>
    <t>Bản tóm tắt rất trung thực với văn bản gốc.  Tất cả thông tin được trình bày đều có trong văn bản gốc và không có sự thêm bớt hoặc xuyên tạc thông tin. Tuy nhiên, việc lược bỏ một số chi tiết nhỏ như việc phần gồ lên của cụm camera được làm bằng nhôm thay kính, phần dưới là kính để hỗ trợ sạc không dây, và việc đánh giá của các chuyên gia về độ chính xác của thông tin cũng như việc phân tích về xu hướng màu sắc của Apple, mặc dù không ảnh hưởng nhiều đến ý nghĩa tổng thể, nhưng vẫn làm giảm đi một phần độ chính xác tuyệt đối.</t>
  </si>
  <si>
    <t>Bản tóm tắt khá mạch lạc. Các ý được trình bày theo một trình tự hợp lý, dễ hiểu. Tuy nhiên, có thể cải thiện hơn nữa bằng cách thêm một số từ nối để làm cho các câu liên kết với nhau mượt mà hơn. Ví dụ, có thể thêm từ nối như “Ngoài ra,” hoặc “Hơn nữa” để chuyển tiếp giữa các ý về thiết kế và màu sắc.</t>
  </si>
  <si>
    <t>Bản tóm tắt tập trung vào các ý chính của văn bản gốc, bao gồm việc thay đổi vật liệu khung máy, thiết kế cụm camera và các màu sắc được xem xét cho iPhone 17 Pro và Pro Max.  Việc lược bỏ một số chi tiết như nguồn tin, phân tích của chuyên gia, hay đánh giá về xu hướng màu sắc của Apple là chấp nhận được vì chúng không phải là thông tin cốt lõi. Tuy nhiên, việc giữ lại đầy đủ thông tin về 3 mã màu sắc là cần thiết để đảm bảo tính đầy đủ của bản tóm tắt.</t>
  </si>
  <si>
    <t>Bản tóm tắt có chất lượng tốt, trung thực và mạch lạc, tập trung vào các ý chính của văn bản gốc.  Điểm mạnh là tóm tắt ngắn gọn, dễ hiểu và giữ được các thông tin quan trọng.  Để cải thiện, có thể thêm một vài từ nối để tăng tính mạch lạc và cân nhắc giữ lại một vài chi tiết nhỏ để tăng độ chính xác tuyệt đối, ví dụ như việc mô tả chi tiết hơn về cụm camera sau.  Nhìn chung, đây là một bản tóm tắt tốt và đáp ứng được yêu cầu.</t>
  </si>
  <si>
    <t>Mac mini 2024ra mắt toàn cầu ngày 29/10 và lên kệ tại một số thị trường lớn từ 8/11. Việt Nam nằm trong nhóm bán muộn hơn một tháng. Thiết bị đã có mặt trên thị trường xách tay từ một tuần trước với giá từ 16 triệu đồng. Tuy nhiên, nhiều người cho biết muốn chờ hàng chính hãng vì giá rẻ hơn, thuận tiện bảo hành sau này cũng như có thể áp dụng chính sách giá thấp cho giáo dục. Theo đại diện một số hệ thống bán lẻ, Mac mini 2024 được quan tâm hơn các thế hệ trước, với số lượng người đăng ký nhận thông tin lên đến hàng nghìn. 'Giá rẻ hơn đáng kể, thiết kế mới là lý do nhiều người chờ đợi sản phẩm', ông Nguyễn Lạc Huy, đại diện hệ thống CellphoneS cho biết. Applegiới thiệu loạt máy Mac mới cuối tháng 10 gồm MacBook Pro, iMac, Mac mini và MacBook Air cấu hình mới. Trong đó, Mac mini là thiết bị duy nhất thay đổi thiết kế. Đây cũng là sản phẩm rẻ nhất nếu người dùng muốn bắt đầu sử dụng hệ điều hành macOS. Từ năm nay, bản cấu hình cơ bản có RAM 16 GB, đủ dùng cho các mục đích thông thường, thay vì quá thấp ở mức 8 GB như thế hệ trước. Mac mini có ngoại hình ấn tượng với mỗi chiều 12,7 cm, dày 5 cm và nặng 670 gram cho bản M4, 730 gram cho bản M4 Pro. Trong khi đó, thế hệ trước có kích thước tương ứng 19,7 cm và nặng 1,28 kg. Mặt trước máy có hai cổng USB-C, giắc cắm tai nghe và thêm ba cổng Thuderbolt 4, Gigabit Ethernet, HDMI ở mặt sau. Riêng bản dùng chip M4 Pro sẽ lần đầu được tích hợp cổng Thunderbolt 5 chuẩn mới nhất với tốc độ 120 Gb/giây, gấp đôi thông lượng của chuẩn cũ. Với phiên bản dùng chip M4 tiêu chuẩn, bên trong vi xử lý là CPU 10 lõi, GPU 10 lõi và bộ nhớ trong tối thiểu 16 GB. Điểm mới là tùy chọn M4 Pro đem đến vi xử lý 14 lõi CPU (10 lõi hiệu năng cao và bốn lõi tiết kiệm điện), 20 lõi GPU mạnh hơn gấp đôi so với bản M4 thông thường. Đây cũng là lần đầu cả hai chip đưa công nghệ dò tia tốc độ cao bằng phần cứng lên Mac mini. Với bản dùng chip M4, Mac mini có thể kết nối tối đa hai màn hình 6K và một màn hình 5K trong khi phiên bản M4 Pro có thể hỗ trợ ba màn hình 6K ở tần số 60 Hz. Sản phẩm có giá khởi điểm 14,9 triệu đồng cho bản dùng chip M4, RAM 16 GB, bộ nhớ 256 GB. Bản dùng chip M4 Pro cao nhất với RAM 64 GB, bộ nhớ 8 TB giá 117,5 triệu đồng. Giá bán khởi điểm cho người dùng là học sinh, sinh viên, người làm trong ngành giáo dục là 12,5 triệu đồng.</t>
  </si>
  <si>
    <t>Mac mini 2024 ra mắt toàn cầu ngày 29/10 và lên kệ tại một số thị trường lớn từ 8/11. Sản phẩm này có ngoại hình ấn tượng với mỗi chiều 12,7 cm, dày 5 cm và nặng 670 gram. Bản dùng chip M4 Pro sẽ có vi xử lý 14 lõi CPU, 20 lõi GPU mạnh hơn gấp đôi so với bản M4 thông thường. Giá khởi điểm cho bản dùng chip M4 là 14,9 triệu đồng cho bản dùng chip M4, RAM 16 GB, bộ nhớ 256 GB, giá khởi điểm 14,9 triệu đồng cho bản dùng chip M4, RAM 16 GB, bộ nhớ 256 GB.</t>
  </si>
  <si>
    <t>Bản tóm tắt khá trung thực, hầu hết thông tin đều được phản ánh chính xác từ văn bản gốc. Tuy nhiên, có một số chi tiết bị lược bỏ, ví dụ như thông tin về thời gian lên kệ tại Việt Nam, thông tin về số lượng người đăng ký nhận thông tin, và các thông tin về cổng kết nối.  Việc lặp lại thông tin giá khởi điểm cũng làm giảm chất lượng của bản tóm tắt.</t>
  </si>
  <si>
    <t>Bản tóm tắt có tính mạch lạc ở mức độ trung bình. Các câu được liên kết với nhau nhưng chưa thật sự logic và liền mạch.  Việc trình bày thông tin về kích thước và thông số kỹ thuật của sản phẩm chưa được sắp xếp hợp lý.  Đặc biệt, việc lặp lại thông tin giá khởi điểm làm cho bản tóm tắt trở nên thiếu mạch lạc.</t>
  </si>
  <si>
    <t>Bản tóm tắt chỉ đề cập đến một số ý chính của văn bản gốc, bỏ qua nhiều thông tin quan trọng khác. Ví dụ, thông tin về sự khác biệt giữa các phiên bản chip M4 và M4 Pro, về chính sách giá ưu đãi cho giáo dục, và về sự quan tâm của người dùng đối với sản phẩm đều không được đề cập.  Bản tóm tắt tập trung quá nhiều vào thông tin về kích thước và giá cả, làm mất đi sự cân bằng thông tin.</t>
  </si>
  <si>
    <t>Bản tóm tắt cần được cải thiện về tính mạch lạc và tính liên quan.  Mặc dù tính trung thực ở mức khá, nhưng việc lược bỏ nhiều thông tin quan trọng và lặp lại thông tin đã làm giảm chất lượng tổng thể của bản tóm tắt.  Để cải thiện, cần sắp xếp lại thông tin một cách logic hơn, bổ sung các thông tin quan trọng bị bỏ sót, và loại bỏ sự lặp lại thông tin.  Nên tập trung vào việc tóm tắt các ý chính một cách cô đọng và đầy đủ hơn.</t>
  </si>
  <si>
    <t>Ngày 26/11, Huaweira mắtdòng Mate 70 và phô diễn hàng loạt tính năng mới, khẳng định 'đây là những chiếc Mate mạnh mẽ nhất từ trước đến nay'. Nhưng tương tự những lần giới thiệu sản phẩm gần đây, Huawei tiếp tục giữ kín thông tin về chip xử lý. Ban đầu, một số nguồn tin nói máy vẫn chạy Kirin 9010 như trênPura 70, hoặc Kirin 9100, được dự đoán là SoC 6 nm sản xuất trên quy trình N+3 của hãng nội địa SMIC và có lõi Cortex-X1 Prime xung nhịp 2,67 GHz. Tuy nhiên, theo hình ảnh rò rỉ lan truyền trên mạng xã hội Weibo, máy tích hợp bộ xử lý có tên Kirin 9020. Kirin 9020 là chip 64-bit, 12 lõi, gồm hai lõi hiệu suất cao xung nhịp 2,5 GHz, 6 lõi hiệu suất trung bình xung nhịp 2,1 GHz và 4 lõi tiết kiệm điện năng 1,6 GHz. Tuy nhiên, thay đổi so với trước là chip có siêu phân luồng được bật trên một số lõi, tức hai lõi logic trên một lõi vật lý, cho khả năng xử lý cao hơn. Kirin 9010 trước đó sử dụng cấu hình 1+3+4 với siêu phân luồng trên lõi hiệu suất cao và lõi hiệu suất. TheoGSMArena, điều này cho thấy Kirin 9020 sử dụng lõi CPU Taishan của HiSilicon cho hai cụm lõi mạnh nhất, thay vì lõi ARM. Tuy nhiên, bốn lõi tiết kiệm điện năng có thể vẫn là Cortex-A510 như trên các chip dòng Kirin 9000. Huawei sử dụng GPU mới Maleoon 920 cho Kirin 9020, thiết kế tùy chỉnh đạt tốc độ đến 840 MHz, vượt trội so với Maleoon 910 trên Kirin 9010 vốn đạt đỉnh ở mức 750 MHz. Dù vậy, chi tiết cụ thể về kiến trúc và đơn vị tính toán trên GPU chưa được tiết lộ. Dẫn một số nguồn tin,GizChinacho biết không phải tất cả mẫu Mate 70 đều sử dụng Kirin 9020. Bản tiêu chuẩn vẫn sử dụng Kirin 9010 cũ. Huaweichưa đưa ra bình luận. Dòng Mate 70 được trang bị màn hình OLED LTPO, độ phân giải Full HD+, tần số quét từ 1 đến 120 Hz và độ sáng 2.500 nit, chạy HarmonyOS Next tách biệt với Android, trang bị hệ thống nhắn tin vệ tinh, tương tự iPhone 15 và iPhone 16. Camera vẫn là điểm mạnh trên dòng Mate mới, với cảm biến chính 50 megapixel f/1.4-f/4.0 OIS, kết hợp ống kính góc siêu rộng 40 'chấm'. Mate 70 được trang bị ống tiềm vọng 12 megapixel với zoom quang 5,5x, trong khi các mẫu Pro là cảm biến 48 megapixel, zoom quang 4x. Theo các nhà phân tích, những sản phẩm này được kỳ vọng cạnh tranh với loạt iPhone 16. Mate 70 có RAM 12 GB, bộ nhớ 256 GB, giá khởi điểm 5.499 CNY (19,2 triệu đồng) thấp hơn 2 triệu đồng so với iPhone 16 cơ bản. Trong khi đó, bản Pro khởi điểm 6.499 CNY (22,7 triệu đồng), còn bản Pro+ với RAM 16 GB và bộ nhớ 512 GB là từ 8.499 CNY (30 triệu đồng). Bảo Lâm</t>
  </si>
  <si>
    <t>Huawei đã ra mắt dòng Mate 70 với nhiều tính năng mạnh mẽ, nhưng giữ kín thông tin về chip xử lý. Theo hình ảnh rò rỉ, chip Kirin 9020 là chip 64-bit, 12 lõi, với hai lõi hiệu suất cao và 4 lõi tiết kiệm điện năng. Tuy nhiên, chip có siêu phân luồng được bật trên một số lõi, cho khả năng xử lý cao hơn. Mate 70 có màn hình OLED LTPO, camera 50 megapixel và giá khởi điểm 5.499 CNY, thấp hơn 2 triệu đồng so với iPhone 16 cơ bản.</t>
  </si>
  <si>
    <t>Bản tóm tắt khá trung thực.  Hầu hết thông tin đều được phản ánh chính xác từ văn bản gốc. Tuy nhiên, một số chi tiết bị lược bỏ hoặc đơn giản hóa, ví dụ như thông tin về GPU Maleoon 920,  tần số quét màn hình, hệ thống nhắn tin vệ tinh, và sự khác biệt về camera giữa các phiên bản Mate 70, Mate 70 Pro và Mate 70 Pro+. Việc lược bỏ những thông tin này không làm sai lệch toàn bộ ý nghĩa nhưng làm giảm độ chi tiết của bản tóm tắt.</t>
  </si>
  <si>
    <t>Bản tóm tắt khá mạch lạc. Các ý được trình bày theo trình tự hợp lý, dễ hiểu. Tuy nhiên, có thể cải thiện hơn nữa bằng cách thêm các từ nối để làm cho câu văn thêm mượt mà và logic hơn. Ví dụ, có thể thêm từ nối như “Ngoài ra”, “Hơn nữa” để liên kết các ý về chip xử lý, màn hình và camera.</t>
  </si>
  <si>
    <t>Bản tóm tắt khá liên quan.  Nó tập trung vào các thông tin quan trọng nhất của bài viết gốc như việc ra mắt dòng Mate 70, thông tin về chip Kirin 9020 (mặc dù thiếu chi tiết), màn hình, camera và giá cả. Tuy nhiên, một số thông tin chi tiết hơn về cấu hình chip, camera trên các phiên bản khác nhau có thể được xem xét thêm vào để làm cho bản tóm tắt đầy đủ hơn, đặc biệt là khi so sánh với iPhone 16.</t>
  </si>
  <si>
    <t>Bản tóm tắt có chất lượng tốt, trung thực và mạch lạc, tuy nhiên vẫn còn một số điểm cần cải thiện.  Để nâng cao chất lượng, cần bổ sung thêm một số chi tiết quan trọng bị lược bỏ, sử dụng từ nối để làm cho văn bản mượt mà hơn và cân nhắc thêm thông tin so sánh với iPhone 16 một cách chi tiết hơn.  Việc bổ sung những chi tiết này sẽ giúp bản tóm tắt trở nên đầy đủ và hấp dẫn hơn.</t>
  </si>
  <si>
    <t>Khảo sát tại các hệ thống bán lẻ,iPhone 16 Probản dung lượng 128 và 256 GB gần như chỉ còn màu vàng sa mạc. Các đại lý còn hàng cũng đặt giá cho màu này thấp nhất, từ 28,5 triệu đồng trong khi màu titan tự nhiên từ 29 triệu đồng. VớiiPhone 16 Pro Max, đa số đại lý bán phiên bản titan tự nhiên bằng hoặc nhỉnh hơn màu vàng sa mạc khoảng 100.000-200.000 đồng. Tình trạng này khác hoàn toàn so với hai tháng trước. Khi mới mở bán cuối tháng 9, iPhone 16 Pro và 16 Pro Max vàng sa mạc được săn đón, đẩy giácao hơnmức niêm yết 3-4 triệu đồng. Trong khi đó, màu titan tự nhiên khi đó thậm chí được bán thấp hơn giá niêm yết gần một triệu đồng. Theo đại diện ShopDunk, màu vàng sa mạc mới không còn bị đẩy giá chủ yếu do lượng hàng về nhiều, đáp ứng nhu cầu thị trường. Các hệ thống cũng điều chỉnh tỷ lệ nhập dựa theo sức mua của thị trường. Đại diện CellPhoneS cho biết màu titan tự nhiên được nhiều người yêu thích, chiếm khoảng 30% doanh số bán ra. Tuy nhiên, trong giai đoạn đầu, phiên bản này chiếm tỷ trọng lớn do người dùng muốn sở hữu màu mới, gây ra tình trạng dư thừa, thị trường buộc phải tự điều chỉnh. Các hệ thống bán lẻ đều cho biết nguồn cung iPhone 16 năm nay dồi dào hơn so với iPhone 15 năm ngoái. Doanh số ước tính của một số hệ thống trong tháng 11 đạt mức tăng 20-35% so với cùng kỳ năm 2023. Tuy nhiên, hai bản iPhone 16, 16 Plus vẫn chưa như kỳ vọng. Tại Việt Nam,iPhone 16có giá khởi điểm 23 triệu đồng cho dung lượng 128 GB, trong khi 16 Pro Max từ 35 triệu đồng cho bộ nhớ 256 GB, cao nhất 47 triệu đồng cho bản 1 TB. Trong mùa mua sắm cuối năm, iPhone 16 được dự đoán là smartphone cao cấp ăn khách nhất. Thị trường sẽ có thêm 'gia vị' từ các nhà sản xuất lớn khác như Oppo với dòng Find X8 hay Xiaomi có thể đưa về mẫu 15 Pro. Trong khi đó, Samsung nhiều khả năng ra mắt thế hệ Galaxy S25 mới và có thể bán tại Việt Nam trong tháng 1/2025. Tuấn Hưng</t>
  </si>
  <si>
    <t>iPhone 16 gần như chỉ còn màu vàng sa mạc, giá thấp nhất từ 28,5 triệu đồng. Các đại lý còn hàng cũng đặt giá thấp nhất từ 28,5 triệu đồng. iPhone 16 Pro và 16 Pro Max vàng sa mạc được nhiều người yêu thích, chiếm khoảng 30% doanh số bán ra. Màu titan tự nhiên được nhiều người yêu thích, chiếm khoảng 30% doanh số bán ra. Tuy nhiên, hai bản iPhone 16, 16 Plus vẫn chưa như kỳ vọng.</t>
  </si>
  <si>
    <t>Bản tóm tắt có một số thông tin không chính xác hoặc không đầy đủ. Ví dụ, bản tóm tắt nói rằng "iPhone 16 Pro và 16 Pro Max vàng sa mạc được nhiều người yêu thích, chiếm khoảng 30% doanh số bán ra", nhưng văn bản gốc chỉ nói rằng tỷ lệ này áp dụng cho màu titan tự nhiên, không phải vàng sa mạc.  Ngoài ra, bản tóm tắt thiếu thông tin quan trọng về sự thay đổi giá cả của iPhone 16 Pro và 16 Pro Max giữa thời điểm ra mắt và hiện tại, cũng như thông tin về nguồn cung dồi dào hơn của iPhone 16 năm nay so với iPhone 15 năm ngoái.  Tuy nhiên, những sai lệch này không làm thay đổi toàn bộ ý nghĩa của văn bản gốc.</t>
  </si>
  <si>
    <t>Bản tóm tắt thiếu mạch lạc. Các câu văn rời rạc, không có sự liên kết logic giữa các ý. Ví dụ, câu "iPhone 16 Pro và 16 Pro Max vàng sa mạc được nhiều người yêu thích, chiếm khoảng 30% doanh số bán ra"  đột ngột xuất hiện sau thông tin về giá cả của iPhone 16 màu vàng sa mạc, không có sự chuyển tiếp mượt mà.  Việc lặp lại thông tin về tỷ lệ doanh số bán ra của hai màu máy cũng làm giảm tính mạch lạc của bản tóm tắt.</t>
  </si>
  <si>
    <t>Bản tóm tắt chỉ đề cập đến một số ý chính trong văn bản gốc, bỏ qua nhiều thông tin quan trọng khác.  Ví dụ, bản tóm tắt không đề cập đến sự thay đổi về giá cả của các mẫu iPhone 16 Pro và 16 Pro Max theo thời gian, cũng như thông tin về nguồn cung dồi dào hơn của iPhone 16 năm nay so với năm ngoái, và dự đoán về doanh số bán hàng trong mùa mua sắm cuối năm.  Những thông tin này đều là những điểm nhấn quan trọng trong văn bản gốc và việc bỏ qua chúng làm giảm giá trị của bản tóm tắt.</t>
  </si>
  <si>
    <t>Bản tóm tắt có chất lượng chưa cao.  Điểm mạnh là nó ngắn gọn và dễ đọc. Tuy nhiên, bản tóm tắt thiếu tính trung thực, mạch lạc và liên quan.  Để cải thiện, cần phải sửa lại những thông tin sai lệch, sắp xếp lại các câu văn sao cho logic và mạch lạc hơn, và bổ sung những thông tin quan trọng bị bỏ sót trong văn bản gốc.  Cần tập trung vào những ý chính và đảm bảo tính chính xác của thông tin.</t>
  </si>
  <si>
    <t>TheoThe Information, trang nhiều lần cung cấp thông tin có độ chính xác cao, iPhone 17 Air sẽ dày khoảng 5-6 mm, trở thành điện thoại mỏng nhất Apple từng được sản xuất. Trong khi đó, iPhone 16 tiêu chuẩn là 7,8 mm và 16 Pro dày 8,25 mm. Tuy nhiên, Apple sẽ phải loại bỏ khay sim vật lý trên 17 Air vì không đủ không gian cho những linh kiện khác. Máy sẽ sử dụng hoàn toàn công nghệ esim. Hiện nay, iPhone bán tại các thị trường quốc tế vẫn trang bị khay sim, trừ ở Mỹ. Bên cạnh đó, iPhone 17 Air chỉ có một loa ở tai nghe vì không đủ diện tích cho loa thứ hai nằm dưới đế máy. Thiết bị tích hợp modem 5G do Apple tự thiết kế với kích cỡ nhỏ hơn và tiết kiệm năng lượng hơn so với chip của Qualcomm. Tuy nhiên, modem sẽ không hỗ trợ băng tần mmWave 5G siêu nhanh, tức tốc độ dữ liệu di động sẽ chậm hơn. Dung lượng pin của mẫu iPhone siêu mỏng nhỏ hơn nhưng chưa rõ thông số cụ thể. Máy hiện trong giai đoạn thử nghiệm sớm tại Foxconn, nhưngAppleđang gặp khó khăn khi sắp xếp viên pin và một số thành phần khác vào bộ khung siêu mỏng. Các nguồn tin trước đó cho biết iPhone 17 Air chỉ có một camera lớn độ phân giải 48 megapixel nằm giữa mặt lưng, thay vì 2 hoặc 3 camera nằm ở góc trái. Các thông số khác bao gồm màn hình 6,6 inch tần số quét 120 Hz, khung nhôm, chip A19, Face ID, Dynamic Island, camera trước 24 megapixel và RAM 8 GB dành cho Apple Intelligence. iPhone 17 Airdự kiến ra mắt vào tháng 9/2025 để thay thế cho 17 Plus. Huy Đức</t>
  </si>
  <si>
    <t>Theo The Information, iPhone 17 Air sẽ có độ dày khoảng 5-6 mm, trở thành điện thoại mỏng nhất Apple từng được sản xuất. Máy sẽ sử dụng hoàn toàn công nghệ esim và có thể tích hợp modem 5G, nhưng sẽ không hỗ trợ băng tần mmWave 5G siêu nhanh. Dung lượng pin của iPhone siêu mỏng nhỏ hơn nhưng chưa rõ thông số cụ thể.</t>
  </si>
  <si>
    <t>Bản tóm tắt khá trung thực.  Tất cả thông tin đều có trong văn bản gốc và không có thông tin sai lệch. Tuy nhiên, bản tóm tắt bỏ qua một số chi tiết quan trọng như việc loại bỏ khay sim vật lý do thiếu không gian, chỉ có một loa, sử dụng chip A19, thông số camera, màn hình và RAM.  Những chi tiết này, mặc dù không làm sai lệch thông tin, nhưng làm giảm độ đầy đủ của bản tóm tắt.</t>
  </si>
  <si>
    <t>Bản tóm tắt mạch lạc và dễ hiểu. Các câu được liên kết logic với nhau, tạo thành một dòng suy nghĩ liền mạch về các đặc điểm chính của iPhone 17 Air.</t>
  </si>
  <si>
    <t>Bản tóm tắt chỉ đề cập đến một số đặc điểm chính của iPhone 17 Air, bỏ qua nhiều thông tin quan trọng khác. Ví dụ, việc loại bỏ khay sim vật lý, chỉ có một loa, thông số camera, màn hình và RAM đều là những thông tin đáng chú ý và nên được đưa vào bản tóm tắt để người đọc có cái nhìn toàn diện hơn về sản phẩm.  Mặc dù những thông tin được giữ lại đều liên quan, nhưng việc thiếu sót nhiều thông tin quan trọng làm giảm giá trị của bản tóm tắt.</t>
  </si>
  <si>
    <t>Bản tóm tắt ngắn gọn và dễ hiểu, nhưng thiếu nhiều thông tin quan trọng, làm giảm độ đầy đủ và giá trị của bản tóm tắt.  Để cải thiện, cần bổ sung các chi tiết quan trọng đã bị bỏ sót, chẳng hạn như việc loại bỏ khay sim vật lý, chỉ có một loa, thông số camera, màn hình và RAM.  Việc bổ sung những thông tin này sẽ giúp bản tóm tắt trở nên đầy đủ và phản ánh chính xác hơn các đặc điểm nổi bật của iPhone 17 Air.</t>
  </si>
  <si>
    <t>Trong quy định mới vừa được TikTok công bố, người dưới 18 tuổi không được tiếp cận các bộ lọc liên quan đến việc thay đổi khuôn mặt hoặc ngoại hình, đánh dấu bước tiến lớn của nền tảng video ngắn trong việc giải quyết những lo ngại về tác động của chúng đối với người trẻ. Bộ lọc (filter) là một trong những tính năng góp phần làm nên tên tuổi của nền tảng video. TrênTikTok, bộ lọc được sử dụng phổ biến, giúp người dùng cảm thấy hài lòng hơn trong video, như 'bóp' khuôn mặt, xóa nhược điểm, làm mịn da, kéo chân. Dù vậy, nhiều trong số đó cũnggây lo ngại. Chẳng hạn, Bold Glamour, bộ lọc AI gây sốt năm ngoái trên TikTok, khiến người dùng phấn khích lẫn lo ngại về khả năng hoạt động theo thời gian thực của nó. Trong quy định mới, TikTok đặt giới hạn truy cập 'các hiệu ứng ngoại hình nhất định' với trẻ em. Tuy nhiên, theo đánh giá củaPhoneArena, chi tiết của các quy định khá mơ hồ, đặt ra câu hỏi liệu động thái này thực sự giúp đỡ người trẻ hay chỉ để cải thiện hình ảnh công chúng của TikTok. Một vấn đề khác TikTok đang cố gắng kiểm soát là cấm người dùng dưới 13 tuổi. Công ty thuộc ByteDance cho biết đã loại bỏ khoảng 6 triệu tài khoản trên toàn cầu mỗi tháng vì nghi ngờ vi phạm độ tuổi, đồng thời đang ứng dụng công nghệ máy học để xác định tài khoản gian lận tuổi. Những thay đổi này sẽ được áp dụng đầu tiên tại Anh, trước khi triển khai toàn cầu trong vài tuần tới. 'Đảm bảo an toàn cho cộng đồng là ưu tiên hàng đầu của chúng tôi. Năm nay chúng tôi đã đầu tư gần hai tỷ USD cho nỗ lực này', Christine Grahn, trưởng phòng Chính sách công và Quan hệ chính phủ của TikTok tại châu Âu, cho biết. TikTok ra quy định mới trong bối cảnh Australia vừa thông qualệnh cấmmạng xã hội được đánh giá là 'nghiêm khắc nhất', trong đó buộc người dùng dưới 16 tuổi không được truy cập các nền tảng. Lệnh cấm nhắm vào các mạng xã hội lớn có hàng chục triệu người dùng như Facebook, Instagram, X và TikTok. TikTok cũng đang đối mặt với các vụ kiện tại 13 bang của Mỹ về lo ngại tác động của nó đối với sức khỏe tâm thần của giới trẻ. Bảo Lâm</t>
  </si>
  <si>
    <t>TikTok vừa công bố quy định mới cho phép người dưới 18 tuổi không được tiếp cận các bộ lọc liên quan đến việc thay đổi khuôn mặt hoặc ngoại hình. Quy định này đánh dấu bước tiến lớn trong việc giải quyết những lo ngại về tác động của chúng đối với người trẻ. Bộ lọc được sử dụng phổ biến, giúp người dùng cảm thấy hài lòng hơn trong video, nhưng cũng có nhiều lo ngại. TikTok đặt giới hạn truy cập 'các hiệu ứng ngoại hình nhất định' với trẻ em, nhưng chi tiết của các quy định khá mơ hồ, đặt ra câu hỏi liệu động thái này có giúp đỡ người trẻ hay chỉ để cải thiện hình ảnh công chúng của TikTok hay chỉ để cải thiện hình ảnh công chúng của TikTok.</t>
  </si>
  <si>
    <t>Bản tóm tắt khá trung thực, phản ánh đúng thông tin chính trong văn bản gốc. Tuy nhiên, việc lặp lại cụm từ "chỉ để cải thiện hình ảnh công chúng của TikTok" làm giảm tính chính xác và gây dư thừa.  Một số chi tiết nhỏ như việc TikTok loại bỏ 6 triệu tài khoản mỗi tháng và đầu tư 2 tỷ USD vào an toàn cộng đồng bị bỏ sót.</t>
  </si>
  <si>
    <t>Bản tóm tắt mạch lạc và dễ hiểu. Các ý được trình bày theo trình tự hợp lý, dễ theo dõi. Tuy nhiên, việc lặp lại câu hỏi về mục đích của quy định làm giảm tính liền mạch của văn bản.</t>
  </si>
  <si>
    <t>Bản tóm tắt tập trung vào các ý chính, bao gồm quy định mới của TikTok về bộ lọc và những lo ngại xung quanh nó. Tuy nhiên, một số thông tin quan trọng như việc cấm người dùng dưới 13 tuổi, áp dụng công nghệ máy học để xác định tài khoản gian lận tuổi, và việc triển khai quy định tại Anh trước khi toàn cầu hóa, đã bị bỏ sót.  Việc nhắc đến lệnh cấm mạng xã hội ở Australia và các vụ kiện tại Mỹ cũng không được đề cập, mặc dù đây là bối cảnh quan trọng của quy định mới.</t>
  </si>
  <si>
    <t>Bản tóm tắt có chất lượng khá tốt, truyền tải được thông tin chính của văn bản gốc. Tuy nhiên, cần cải thiện về tính liên quan bằng cách bổ sung thêm các thông tin quan trọng bị bỏ sót và loại bỏ sự lặp lại không cần thiết.  Việc thêm các chi tiết quan trọng sẽ giúp bản tóm tắt đầy đủ và chính xác hơn.  Nên chú trọng đến việc tóm tắt ngắn gọn, súc tích nhưng vẫn đảm bảo đầy đủ thông tin quan trọng.</t>
  </si>
  <si>
    <t>Hồi tháng 3, Samsung lần thứ 18 ăn mừng khi được công bố là thương hiệu TV bán chạy nhất thế giới. Đây được xem là chuỗi thành tích ấn tượng, khó có công ty nào có thể đạt tới. Tuy nhiên, dữ liệu mới của hãng nghiên cứu Counterpoint Research cho thấy vị thế này đang bị lung lay. Mối đe dọa không đến từ 'đồng hương' LG, mà từ hai tên tuổi Trung Quốc là Hisense và TCL. Dữ liệu doanh số TV quý III/2024 do Counterpoint Research công bố ngày 27/11 cho thấy Samsung chiếm 15% thị phần, chỉ hơn 3% so với Hisense và TCL, cùng được 13%. So với cùng kỳ năm 2023, thị phần của hãng Hàn Quốc đã giảm nhẹ, trong khi Hisense tăng trưởng 19%. Mối đe dọa càng rõ rệt hơn ở phân khúc TV cao cấp. Counterpoint ghi nhận thị phần của Samsung giảm từ 43% trong quý III/2023 xuống còn 30% trong quý III/2024. Trong khi đó, thị phần của Hisense tăng từ 14% lên 24%, còn TCL tăng từ 11% lên 17% trong cùng kỳ. Cả hai cũng đẩy LG từ vị trí thứ hai xuống vị trí thứ tư với 16% trong quý III/2024. Tuy nhiên, không phải tất cả tin tức đều xấu choSamsung. Tổng số TV hãng bán ra thời gian qua đều đạt kết quả khả quan, riêng mảng TV dùng công nghệ mini LED tăng 102%. Hisense và TCL cũng đạt được tiến bộ đáng kể về mini LED, nhưng doanh số còn khiêm tốn. Samsung cho biết sẽ tập trung mở rộng dòng TV siêu lớn trong năm 2025, nhất là những thiết bị 100 inch trở lên nhằm giành lại thị phần đã mất trong 12 tháng qua. Dù vậy, theo các chuyên gia, sự thành công của chiến lược này sẽ phụ thuộc vào chất lượng cũng như giá trị chúng mang lại so với những mẫu từ TCL và Hisense có kích thước và công nghệ tương tự nhưng giá cạnh tranh hơn. Samsung, Hisense và TCL chưa đưa ra bình luận. Bảo Lâm(theoForbes)</t>
  </si>
  <si>
    <t>Samsung đã đạt được thành tích ấn tượng khi được công bố là thương hiệu TV bán chạy nhất thế giới vào tháng 3, nhưng thị phần của hãng này đang bị lung lay bởi hai tên tuổi Trung Quốc Hisense và TCL. Dữ liệu doanh số TV quý III/2024 cho thấy Samsung chiếm 15% thị phần, chỉ hơn 3% so với LG, nhưng thị phần của hãng Hàn Quốc đã giảm nhẹ trong quý III/2024. Samsung sẽ tập trung mở rộng dòng TV siêu lớn trong năm 2025, nhất là những thiết bị 100 inch trở lên nhằm giành lại thị phần đã mất trong 12 tháng qua.</t>
  </si>
  <si>
    <t>Bản tóm tắt phần lớn là trung thực, phản ánh đúng thông tin chính từ văn bản gốc. Tuy nhiên, có một số chi tiết không chính xác. Cụ thể, bản tóm tắt ghi rằng thị phần Samsung chỉ hơn LG 3%, trong khi văn bản gốc cho biết Samsung hơn Hisense và TCL 3%, hai thương hiệu Trung Quốc đang cạnh tranh trực tiếp với Samsung, chứ không phải LG.  Việc thay thế này làm giảm tính chính xác của thông tin.</t>
  </si>
  <si>
    <t>Bản tóm tắt khá mạch lạc, các ý được trình bày theo trình tự hợp lý. Tuy nhiên, sự chuyển tiếp giữa các ý có thể được cải thiện để tạo sự liên kết chặt chẽ hơn. Ví dụ, việc chuyển từ việc Samsung bị lung lay thị phần sang kế hoạch mở rộng dòng TV siêu lớn của Samsung có vẻ hơi đột ngột.</t>
  </si>
  <si>
    <t>Bản tóm tắt bao gồm các ý chính của văn bản gốc, như việc Samsung bị đe dọa bởi Hisense và TCL, và kế hoạch mở rộng dòng TV siêu lớn của Samsung. Tuy nhiên, một số thông tin quan trọng đã bị bỏ sót, chẳng hạn như sự tăng trưởng mạnh mẽ của Hisense và TCL trong phân khúc TV cao cấp, và sự tăng trưởng của Samsung trong mảng TV mini LED.  Việc lược bỏ những thông tin này làm giảm tính toàn diện của bản tóm tắt.</t>
  </si>
  <si>
    <t>Bản tóm tắt cung cấp được những thông tin chính của bài báo, nhưng còn thiếu độ chính xác và toàn diện.  Điểm mạnh là bản tóm tắt ngắn gọn, dễ hiểu.  Tuy nhiên, cần cải thiện tính trung thực bằng cách kiểm tra lại các con số và đảm bảo chính xác thông tin.  Cần bổ sung thêm các thông tin quan trọng đã bị bỏ sót để tăng tính liên quan và toàn diện của bản tóm tắt.  Cuối cùng, cần làm rõ hơn sự chuyển tiếp giữa các ý để tăng tính mạch lạc.</t>
  </si>
  <si>
    <t>Một mẫu robot hút bụi đầy đủ tính năng sẽ có khả năng lau, hút tích hợp trên thân robot và hệ thống tự động giặt giẻ, gom rác vào túi riêng trên dock. Người dùng chỉ cần thay bình nước sạch, bẩn định kỳ hàng tuần và thay túi đựng rác trong khoảng 2-3 tháng. Trước đây, các model như vậy thường có giá trên 20 triệu đồng nhưng khoảng một năm trở lại đây đã giảm xuống dưới 15 triệu đồng giúp nhiều người có thể tiếp cận hơn. Các hãng lớn như Ecovacs, Roborock vẫn ra các dòng đắt tiền trên 20 triệu đồng nhưng tập trung vào những tính năng đặc biệt như lau nhà nước nóng, lau con lăn, camera nhận diện vật thể thông minh hay tự động nâng hạ bánh xe leo gờ cao. Ecovacs Deebot N30 Pro(11,9 triệu đồng) Deebot N30 Pro là robot hút bụi đa năng đầu tiên tại thị trường Việt Nam có giá dưới 12 triệu đồng. Sản phẩm được mệnh danh là 'flagship killer' với lực hút mạnh hơn nhiều model cao cấp là 10.000 PA, chổi chính chống bám tóc và lông giống một số model dòng cao hơn T Series. Máy sử dụng cơ chế chổi lau xoay sạch hơn lau rung thông thường và cơ chế xòe chổi để lau sát tường hơn. Trên dock có bình nước sạch dung tích 3,5 lít, nước bẩn 3 lít và túi đựng rác 2,6 lít. Máy cũng có hệ thống Lidar quét bản đồ nhà chi tiết, điều khiển và lập lịch trình qua ứng dụng Ecovacs. Đây cũng là robot hút bụi hiếm hoi có hỗ trợ phát âm báo bằng giọng nói tiếng Việt trong phân khúc. Xiaomi X20 Pro(12,6 triệu đồng) Năm 2024, Xiaomi ra liên tục bốn model dòng X20. Trong đó, hai mẫu cao cấp hơn là X20 Pro và X20 Max xuất hiện vào quý cuối năm, tập trung vào phân khúc cao hơn và đầy đủ tính năng để cạnh tranh Ecovacs, Roborock. Sản phẩm có thiết kế tối giản, màu trắng đặc trưng của Xiaomi cùng hai bình chứa lớn, dung tích 4 lít nước sạch và 3,8 lít nước bẩn trên dock. X20 Pro có lực hút khá tốt là 7.000 Pa, hệ thống dẫn đường vẽ bản đồ bằng cảm biến LDS, phát hiện thảm thông minh và tự nâng giẻ khi gặp thảm. Máy dùng cơ chế lau xoay, giặt tự động và khay chứa có thể tháo rời để vệ sinh. Dreame L10S Ultra SE(12,8 triệu đồng) Dreame L10S Ultra từng được bán với giá 27 triệu đồng năm 2022, trong khi model thay thế cắt bỏ camera AI nhưng vẫn có các thông số lau, hút gần tương tự giá chỉ 13 triệu đồng. Phiên bản SE có lực hút ở mức đủ dùng là 5.600 PA, cảm biến LDS vẽ bản đồ, hệ thống giẻ lau xoay có thể nâng hạ khi gặp thảm. Dock của L10S Ultra SE có bình chứa nước sạch, bẩn đều 4 lít, túi đựng bụi dung tích 3 lít, cơ chế sấy khô bằng khí nóng trong 2-4 tiếng. Tuy nhiên, khay giặt giẻ trên dock không thể tháo rời để vệ sinh. Roborock Q Revo S(12,9 triệu đồng) Q Revo S là bản nâng cấp của Q Revo nhưng giá bán thậm chí tốt hơn model tiền nhiệm. Sản phẩm có lực hút tốt là 7.000 PA, hệ thống lau xoay và nâng giẻ tối đa 10 mm khi gặp thảm. Dock của máy cũng có hệ thống sấy khô bằng khí nóng, bình chứa nước sạch 4 lít và bẩn 3,5 lít. Khay giặt giẻ trên dock có thể tháo rời để vệ sinh.</t>
  </si>
  <si>
    <t>Các hãng lớn như Ecovacs và Roborock đang ra mắt nhiều model robot hút bụi đa năng với giá từ 15 triệu đồng. Các model này bao gồm khả năng lau, hút tích hợp, hệ thống tự động giặt giẻ, gom rác vào túi riêng trên dock, và có hệ thống Lidar quét bản đồ nhà chi tiết. Các model này tập trung vào những tính năng đặc biệt như lau nhà nước nóng, lau con lăn, camera nhận diện vật thể thông minh và tự động nâng hạ bánh xe leo gờ cao.</t>
  </si>
  <si>
    <t>Bản tóm tắt nói chung là trung thực, nhưng có một số chi tiết không chính xác hoặc thiếu sót. Ví dụ, bản tóm tắt nói rằng các model robot hút bụi đa năng có giá từ 15 triệu đồng, trong khi văn bản gốc đề cập đến việc giá cả đã giảm xuống dưới 15 triệu đồng, có nghĩa là có những model có giá dưới 15 triệu đồng.  Ngoài ra, bản tóm tắt đề cập đến các tính năng đặc biệt như lau nhà nước nóng, lau con lăn, camera nhận diện vật thể thông minh và tự động nâng hạ bánh xe leo gờ cao như là đặc điểm chung của các model, trong khi thực tế chỉ một số model cao cấp của Ecovacs và Roborock mới có những tính năng này.  Bản tóm tắt cũng bỏ qua thông tin về các model cụ thể như Ecovacs Deebot N30 Pro, Xiaomi X20 Pro, Dreame L10S Ultra SE và Roborock Q Revo S,  chỉ tập trung vào các hãng sản xuất.</t>
  </si>
  <si>
    <t>Bản tóm tắt khá mạch lạc. Các ý được trình bày theo một trình tự hợp lý, dễ hiểu. Tuy nhiên, có thể cải thiện hơn nữa bằng cách sắp xếp các ý một cách logic hơn, ví dụ như tóm tắt từng model riêng biệt rồi mới tổng hợp lại các tính năng chung.</t>
  </si>
  <si>
    <t>Bản tóm tắt tập trung vào các ý chính, nhưng thiếu chi tiết quan trọng.  Việc bỏ qua thông tin về các model cụ thể và giá cả chi tiết của từng model làm giảm đi tính đầy đủ của bản tóm tắt.  Bản tóm tắt nên bao gồm thông tin về các model cụ thể và giá cả để người đọc có cái nhìn tổng quan hơn về thị trường robot hút bụi.</t>
  </si>
  <si>
    <t>Bản tóm tắt cung cấp được một cái nhìn tổng quan về thị trường robot hút bụi đa năng, nhưng cần cải thiện về tính trung thực và tính liên quan.  Để cải thiện, cần kiểm tra lại thông tin trong văn bản gốc một cách kỹ lưỡng hơn, bổ sung các chi tiết quan trọng bị thiếu, và sắp xếp các ý một cách logic hơn.  Nên tóm tắt từng model cụ thể với giá cả và các tính năng chính, sau đó mới tổng hợp lại các xu hướng chung của thị trường.</t>
  </si>
  <si>
    <t>Smartphone gập cao cấp Mate X6 có độ dày 4,6 mm khi mở ra, tạo cảm giác mong manh với người dùng. Để tránh lo ngại này, Huawei đã công bố video cho thấy độ bền của sản phẩm. Trong video, Huawei cũng tiết lộ cấu trúc, khả năng tản nhiệt, độ bền của khung sườn và màn hình máy. Theo đó, toàn bộ kiến trúc bên trong Mate X6 được thiết kế lại so với thế hệ trước, linh kiện sinh nhiệt được bố trí phân tán nhằm tránh khả năng tích tụ nhiệt tại một điểm. Cách này giúp tránh tình trạng hiệu suất bị giảm do quá nóng - một vấn đề lớn trong ngành sản xuất smartphone. Mate X6 cũng có hệ thống làm mát bằng chất lỏng 3D VC, đi kèm tấm graphite có khả năng dẫn nhiệt tốt hơn đồng. Huawei cho thấy graphite có thể cắt xuyên qua khối băng nhanh hơn so với tấm đồng. Trong khi đó, bản lề và khung máy được chế tạo từ vật liệu mới có độ bền cao hơn thế hệ trước. TheoGSMArena,đây là vật liệu đạt cấp độ hàng không vũ trụ và được dùng trong tên lửa. Trong thử nghiệm, khung máy vẫn giữ được hình dạng ngay cả khi bị va đập từ một khối xi măng lớn, còn khung sườn của model đối thủ đã bị bẻ cong. Màn hình ngoài 6,45 inch được bảo vệ bằng kính Kunlun thế hệ hai, không bị trầy xước khi thử nghiệm. Cuối cùng, bài kiểm tra ấn tượng nhất là khi Huawei quyết định trình diễn độ bền của màn hình gập. Màn hình 7,93 inch độ mỏng như một tờ giấy vẫn nguyên vẹn khi treo một chiếc xe máy nặng 300 kg. Mate X6 ra mắt ngày 26/11 cùng dòng smartphoneMate 70. Các thiết bị mới chạy hệ điều hành HarmonyOS Next trên kernel hoàn toàn mới với giao diện được cải tiến giúp mang đến hàng loạt tính năng và điều khiểnbằng cử chỉ. Huy Đức</t>
  </si>
  <si>
    <t>Huawei đã công bố video cho thấy độ bền của smartphone gập cao cấp Mate X6. Sản phẩm này có độ dày 4,6 mm khi mở ra, tạo cảm giác mong manh với người dùng. Để tránh lo ngại này, Huawei đã công bố video cho thấy cấu trúc, khả năng tản nhiệt, độ bền của khung sườn và màn hình máy. Sản phẩm này cũng có hệ thống làm mát bằng chất lỏng 3D VC, đi kèm tấm graphite có khả năng dẫn nhiệt tốt hơn đồng. Khung máy được chế tạo từ vật liệu mới có độ bền cao hơn thế hệ trước và bản lề và khung máy được chế tạo từ vật liệu mới có độ bền cao hơn thế hệ trước.</t>
  </si>
  <si>
    <t>Bản tóm tắt khá trung thực, phản ánh đúng hầu hết thông tin trong văn bản gốc. Tuy nhiên, một số chi tiết quan trọng bị lược bỏ, ví dụ như kết quả thử nghiệm độ bền của khung máy so với đối thủ, khả năng chống trầy xước của màn hình ngoài, và đặc biệt là màn hình gập chịu được trọng lượng 300kg.  Việc lược bỏ những chi tiết này làm giảm tính toàn diện của bản tóm tắt, mặc dù không làm sai lệch thông tin chính.</t>
  </si>
  <si>
    <t>Bản tóm tắt khá mạch lạc. Các câu được liên kết khá tốt, dễ hiểu và trình bày theo một trình tự logic. Tuy nhiên, việc nhắc lại cụm từ "khung máy được chế tạo từ vật liệu mới có độ bền cao hơn thế hệ trước" hai lần làm cho bản tóm tắt hơi dư thừa và giảm tính súc tích.</t>
  </si>
  <si>
    <t>Bản tóm tắt tập trung vào các khía cạnh chính liên quan đến độ bền của Mate X6, nhưng bỏ sót một số thông tin quan trọng như kết quả thử nghiệm cụ thể (ví dụ: so sánh với đối thủ, khả năng chịu lực của màn hình gập), thông tin về hệ điều hành và ngày ra mắt.  Những thông tin này, mặc dù không phải là trọng tâm chính, nhưng vẫn góp phần làm nên bức tranh toàn cảnh về sản phẩm.  Việc lược bỏ chúng làm cho bản tóm tắt thiếu chi tiết và không đầy đủ.</t>
  </si>
  <si>
    <t>Bản tóm tắt có chất lượng khá tốt về mặt trung thực và mạch lạc, nhưng cần cải thiện về tính liên quan.  Bản tóm tắt cần bổ sung thêm những chi tiết quan trọng đã bị lược bỏ để làm cho nội dung đầy đủ hơn và phản ánh chính xác hơn thông tin trong văn bản gốc.  Cần chú ý đến việc tránh lặp lại thông tin và tối ưu hóa độ dài để đảm bảo tính súc tích.</t>
  </si>
  <si>
    <t>Đến tháng 9/2025,iPhone 17mới trình làng, nhưng đã xuất hiện nhiều tin đồn về sản phẩm. TheoThe Information, Apple có thể gây bất ngờ lớn khi quay lại sử dụng khung nhôm trên iPhone 17 Pro, đồng nghĩa ngừng dùng khung titan chỉ sau hai thế hệ. Nguyên nhân là chất liệu nhôm giúp thiết bị nhẹ nhưng vẫn đảm bảo độ bền. Ngoài ra, mặt lưng cũng sẽ kết hợp giữa vật liệu nhôm và kính thay vì kính hoàn toàn như các mẫu iPhone hiện nay. Trong khi đó, máy sẽ có cụm camera chữ nhật kích thước lớn nằm ngang ở mặt sau, không còn là hình vuông quen thuộc trên nhiều thế hệ iPhone. Nếu đúng, đây sẽ là thay đổi thiết kế đáng chú ý nhất của iPhone Pro. Thông tin củaThe Informationthường được đánh giá có độ chính xác cao, do đó nhiều trang công nghệ cho rằng khả năng điều này thành sự thật rất lớn. Cả bốn phiên bản iPhone 17 cũng sẽ nâng độ phân giải camera phía trước lên 24 megapixel, gấp đôi so với mức 12 megapixel của iPhone 16. Bộ đôi smartphone mới sẽ được trang bị chip A19 Pro thế hệ mới, được sản xuất trên quy trình 3 nm thế hệ thứ ba của TSMC. Chip dự kiến cải thiện hiệu suất và tiết kiệm năng lượng so với hiện tại. Một số nguồn tin cho biết có ít nhất một mẫu iPhone 17 được trang bị chip Wi-Fi 7 do Apple thiết kế thay vì sử dụng chip của Broadcom và nhiều khả năng đó là phiên bản 17 Pro Max. Ngoài ra, máy cũng có thể tích hợp modem 5G của Apple với kích cỡ nhỏ hơn và tiết kiệm năng lượng hơn so với chip Qualcomm. Dung lượng RAM dự kiến tăng lên 12 GB trên hai phiên bản Pro. Nâng cấp này giúp cải thiện hiệu suất của bộ tính năng trí tuệ nhân tạo Apple Intelligence và khả năng đa nhiệm. Trong khi đó, cả bốn mẫu iPhone 16 đều có RAM 8 GB. Thay đổi cuối cùng được nhiều nguồn tin đề cập là Dynamic Island nhỏ hơn, nhưng mới chỉ dành riêng cho iPhone 17 Pro Max, do Apple sẽ áp dụng công nghệ metalens vào hệ thống Face ID của mẫu iPhone cao cấp nhất. Huy Đức(theoMacrumors)</t>
  </si>
  <si>
    <t>Apple có thể gây bất ngờ lớn khi quay lại sử dụng khung nhôm trên iPhone 17 Pro, ngừng dùng khung titan chỉ sau hai thế hệ. Máy sẽ có cụm camera chữ nhật kích thước lớn nằm ngang ở mặt sau, không còn là hình vuông quen thuộc trên nhiều thế hệ iPhone. Ngoài ra, máy sẽ được trang bị chip A19 Pro thế hệ mới, được sản xuất trên quy trình 3 nm thế hệ thứ ba của TSMC, giúp cải thiện hiệu suất và tiết kiệm năng lượng so với hiện tại.</t>
  </si>
  <si>
    <t>Bản tóm tắt rất trung thực, phản ánh chính xác thông tin từ văn bản gốc. Tuy nhiên, một số chi tiết nhỏ như việc nâng cấp camera trước lên 24MP, việc sử dụng chip Wi-Fi 7 và modem 5G của Apple, cũng như việc tăng RAM lên 12GB trên bản Pro, và việc Dynamic Island nhỏ hơn trên iPhone 17 Pro Max đã bị lược bỏ.  Những chi tiết này, mặc dù quan trọng, không làm sai lệch thông tin chính của bản tóm tắt.</t>
  </si>
  <si>
    <t>Bản tóm tắt tập trung vào những thông tin quan trọng nhất, bao gồm việc thay đổi chất liệu khung máy, thiết kế cụm camera và nâng cấp chip xử lý. Tuy nhiên, việc lược bỏ một số thông tin quan trọng khác (như đã nêu ở phần đánh giá tính trung thực) làm giảm đi tính toàn diện của bản tóm tắt.  Việc lựa chọn thông tin nào nên giữ lại và thông tin nào nên lược bỏ cần được cân nhắc kỹ hơn.</t>
  </si>
  <si>
    <t>Bản tóm tắt có chất lượng tốt, trung thực và mạch lạc. Tuy nhiên, để cải thiện, cần bổ sung thêm một số thông tin quan trọng đã bị lược bỏ, giúp bản tóm tắt trở nên toàn diện hơn.  Ví dụ, có thể thêm một câu ngắn gọn về việc nâng cấp camera trước và RAM để người đọc có cái nhìn tổng quan hơn về những thay đổi trên iPhone 17 Pro.  Việc cân nhắc kỹ lưỡng giữa độ dài và độ chi tiết của bản tóm tắt là rất quan trọng.</t>
  </si>
  <si>
    <t>Các hoạt động hợp tác được tập trung chủ yếu ở Đại học Phenikaa. Biên bản ghi nhớ được ký kết giữa hai bên mới đây hướng tới việc củng cố hệ sinh thái bán dẫn của Việt Nam bằng cách nuôi dưỡng nhân tài, tăng cường các sáng kiến giáo dục, hợp tác trong những dự án nghiên cứu chung và thúc đẩy phát triển công nghệ tiên tiến. Các lĩnh vực trọng tâm chính được gồm robot, hệ thống hỗ trợ người lái nâng cao (ADAS), xe tự hành, các thiết bị IoT và sản phẩm bán dẫn. Trên cơ sở hợp tác, hai bên sẽ cùng xây dựng lực lượng lao động vững vàng về kiến thức và thành thạo về chuyên môn để đáp ứng nhu cầu của ngành công nghiệp bán dẫn và công nghệ cao đang phát triển nhanh chóng ở Việt Nam. Infineon sẽ đầu tư vào cơ sở hạ tầng phòng thí nghiệm và mang tới cơ hội thực tập cho sinh viên của trường. Đơn vị này còn cung cấp các bộ công cụ phát triển nâng cao, hỗ trợ kỹ thuật và các tài nguyên thiết yếu cho các khóa học trong phòng thí nghiệm. Ngoài ra, quan hệ đối tác giữa hai bên còn mở ra các cơ hội hướng tới những dự án nghiên cứu phù hợp với nhu cầu của ngành, đảm bảo sinh viên và các nghiên cứu sinh có được những hiểu biết, trải nghiệm thực tế về công nghệ tiên tiến hiện nay. Hai bên cũng có kế hoạch cùng phát triển các sản phẩm sáng tạo, những giải pháp góp phần giải quyết thách thức toàn cầu, đồng thời nâng cao năng lực công nghệ và vị thế của Việt Nam. Ông Chua Chee Seong, Chủ tịch kiêm Giám đốc điều hành, Infineon Technologies Châu Á - Thái Bình Dương, cho biết, hợp tác này nhấn mạnh cam kết của đơn vị trong việc thúc đẩy đổi mới và trao quyền cho thế hệ kỹ sư cũng như các nhà nghiên cứu tương lai của Việt Nam. Cùng quan điểm, PGS Hồ Xuân Năng, Chủ tịch Tập đoàn Phenikaa, Chủ tịch Hội đồng Đại học Phenikaa, cho biết, hợp tác đánh dấu bước tiến quan trọng trong giáo dục công nghệ và đổi mới tại Việt Nam của Đại học Phenikaa. 'Bằng cách kết hợp các thế mạnh của mình, hai bên không chỉ nuôi dưỡng các tài năng công nghệ trẻ mà còn thúc đẩy hoạt động nghiên cứu và phát triển sản phẩm công nghệ cao nhằm đáp ứng nhu cầu địa phương và toàn cầu', PGS Hồ Xuân Năng nói thêm. Hợp tác giữa Infineon Technologies và Phenikaa nằm trong chuỗi hoạt động kỷ niệm 5 năm Infineon hoạt động tại Việt Nam. Nửa thập kỷ qua, Infineon góp phần vào việc định hình hệ sinh thái bán dẫn trong nước, tham gia đổi mới, phát triển kỹ thuật và mở rộng các quan hệ hợp tác. Hai bên kỳ vọng hợp tác sẽ thúc đẩy những tiến bộ trong các công nghệ mới nổi, cung cấp những giải pháp mang tính chuyển đổi, mở đường cho tương lai thông minh, kết nối hơn. Tuệ Minh</t>
  </si>
  <si>
    <t>Các hoạt động hợp tác giữa Infineon Technologies và Phenikaa tập trung vào việc củng cố hệ sinh thái bán dẫn của Việt Nam bằng cách nuôi dưỡng nhân tài, tăng cường các sáng kiến giáo dục, hợp tác trong những dự án nghiên cứu chung và thúc đẩy phát triển công nghệ tiên tiến. Các lĩnh vực trọng tâm chính bao gồm robot, hệ thống hỗ trợ người lái nâng cao (ADAS), xe tự hành, các thiết bị IoT và sản phẩm bán dẫn. Hợp tác này cũng sẽ cung cấp cơ hội thực tập cho sinh viên của trường, cung cấp các bộ công cụ phát triển nâng cao, hỗ trợ kỹ thuật và các tài nguyên thiết yếu cho các khóa học trong phòng thí nghiệm.</t>
  </si>
  <si>
    <t>Bản tóm tắt rất trung thực, phản ánh chính xác thông tin trong văn bản gốc. Tuy nhiên, một số chi tiết nhỏ như việc Infineon đầu tư vào cơ sở hạ tầng phòng thí nghiệm và kế hoạch phát triển sản phẩm sáng tạo, giải pháp toàn cầu, nâng cao năng lực công nghệ và vị thế Việt Nam đã bị lược bỏ. Điều này không ảnh hưởng nhiều đến ý nghĩa tổng thể của bản tóm tắt.</t>
  </si>
  <si>
    <t>Bản tóm tắt mạch lạc và dễ hiểu. Các ý được trình bày theo trình tự logic, liên kết chặt chẽ với nhau, tạo nên một dòng chảy thông tin rõ ràng.  Không có hiện tượng lặp ý hay thiếu liên kết.</t>
  </si>
  <si>
    <t>Bản tóm tắt tập trung vào các ý chính của văn bản gốc, bao gồm mục tiêu hợp tác, lĩnh vực trọng tâm và một số hoạt động cụ thể. Tuy nhiên, một số thông tin quan trọng như phát biểu của ông Chua Chee Seong và PGS Hồ Xuân Năng, cũng như bối cảnh 5 năm hoạt động của Infineon tại Việt Nam đã bị lược bỏ.  Những thông tin này, mặc dù không phải là ý chính, nhưng có thể làm tăng thêm giá trị và sự đầy đủ của bản tóm tắt.</t>
  </si>
  <si>
    <t>Bản tóm tắt có chất lượng tốt, trung thực và mạch lạc. Tuy nhiên, để cải thiện hơn nữa, cần bổ sung một số chi tiết quan trọng đã bị lược bỏ để làm cho bản tóm tắt đầy đủ hơn, phản ánh toàn diện hơn nội dung của văn bản gốc.  Ví dụ, có thể thêm một câu ngắn gọn tóm tắt ý kiến của hai vị lãnh đạo hoặc nhắc đến bối cảnh 5 năm hoạt động của Infineon tại Việt Nam để làm nổi bật tầm quan trọng của thỏa thuận hợp tác này.</t>
  </si>
  <si>
    <t>Theo công ty phân tích thị trường Jefferies, dòng Mate 60 được người dùng Trung Quốc đón nhận nồng nhiệt nhằm ủng hộ sản phẩm nội địa, trong bối cảnh Huawei vấp phải hàng loạt lệnh hạn chế của Mỹ. Tuy nhiên, với dòng Mate 70 ra mắt cuối tháng 11, người dùng 'ít nhiệt tình hơn nhiều'. Jefferies tính toán Huawei sẽ đạt sản lượng 48 triệu smartphone trong năm 2024. Trong đó, dòng Pura 70 đã bán được khoảng 5 triệu máy, Mate 60 đạt doanh số 12-13 triệu máy. 'Theo tính toán, chúng tôi tin doanh số của Mate 70 sẽ thấp hơn Mate 60. Có vẻ dự báo 48 triệu smartphone được Huawei xuất xưởng năm nay không đạt như kỳ vọng', đại diện Jefferies nói. 'Đây là tín hiệu tích cực cho iPhone và các thương hiệu khác'. Cũng theo công ty phân tích này, trong khi Mate 60 tạo sự phấn khích từ người dùng và là điện thoại đầu tiên được Huawei trang bị chip tự nghiên cứu, Mate 70 không có nhiều điểm cải tiến. Dù lượng đơn đặt hàng lớn, năng lực sản xuất của công ty Trung Quốc có hạn và khó đáp ứng nhu cầu của hầu hết người dùng. Tuy nhiên, nhà phân tích Toby Zhu của công ty nghiên cứu thị trường Canalys có quan điểm khác so với người đồng cấp tại Jefferies. TheoPhoneArena, ông Zhu cho rằng doanh số Mate 70 sẽ 'cao hơn một chút' so với Mate 60, dù không đề cập số lượng cụ thể. Huawei hiện là nhà sản xuất smartphoneđứng thứ batại Trung Quốc trong quý III/2024 với sản lượng 10 triệu máy, theo IDC. Đây được xem là bước tiến lớn sau hơn bốn năm bị Mỹ đưa vào danh sách đen. Trong quý II/2022, Huawei chỉ xuất xưởng 4,1 triệu máy. Dòng Mate 70 ra mắt ngày 26/11, trang bị màn hình OLED LTPO độ phân giải Full HD+, tần số quét từ 1 đến 120 Hz và độ sáng 2.500 nit, chạy HarmonyOS Next tách biệt với Android, hệ thống nhắn tin vệ tinh tương tự iPhone 15 và iPhone 16. Camera là điểm mạnh trên dòng Mate mới, với cảm biến chính 50 megapixel f/1.4-f/4.0 OIS, kết hợp ống kính góc siêu rộng 40 'chấm'. Mate 70 được trang bị ống tiềm vọng 12 megapixel với zoom quang 5,5x, trong khi các mẫu Pro là cảm biến 48 megapixel, zoom quang 4x. Sản phẩm chạychip tự phát triển, có RAM 12 GB, bộ nhớ 256 GB, giá khởi điểm 5.499 CNY (19,2 triệu đồng), thấp hơn 2 triệu đồng so với iPhone 16 cơ bản. Bảo Lâm</t>
  </si>
  <si>
    <t>Theo công ty phân tích thị trường Jefferies, Huawei sẽ đạt sản lượng 48 triệu smartphone trong năm 2024, trong đó dòng Mate 60 đã bán được khoảng 5 triệu máy và Mate 60 đạt doanh số 12-13 triệu máy. Tuy nhiên, doanh số của Mate 70 sẽ thấp hơn Mate 60, dù Mate 60 được dự báo sẽ đạt doanh số 12-13 triệu máy. Nhà phân tích Toby Zhu cho rằng doanh số Mate 70 sẽ 'cao hơn một chút' so với Mate 60, dù không đề cập số lượng cụ thể.</t>
  </si>
  <si>
    <t>Bản tóm tắt có một số thông tin sai lệch và diễn giải sai so với văn bản gốc. Cụ thể, bản tóm tắt ghi 'Huawei sẽ đạt sản lượng 48 triệu smartphone trong năm 2024, trong đó dòng Mate 60 đã bán được khoảng 5 triệu máy và Mate 60 đạt doanh số 12-13 triệu máy'.  Đây là sự nhầm lẫn nghiêm trọng. Văn bản gốc cho biết dòng Pura 70 bán được khoảng 5 triệu máy, và Mate 60 đạt doanh số 12-13 triệu máy.  Việc gộp chung và diễn đạt sai lệch này làm thay đổi ý nghĩa của thông tin.  Thêm nữa, việc tóm tắt chỉ đề cập đến dự đoán của hai nhà phân tích trái chiều nhau mà không đề cập đến bối cảnh xung quanh, ví dụ như việc Huawei bị Mỹ cấm vận, sự đón nhận của người dùng đối với Mate 60 và Mate 70 khác nhau ra sao.</t>
  </si>
  <si>
    <t>Bản tóm tắt tương đối mạch lạc, các câu liên kết với nhau khá tốt. Tuy nhiên, việc trình bày thông tin về doanh số của Mate 60 và Mate 70 hơi lộn xộn, gây khó hiểu.  Cụ thể, việc nhắc đến dự báo doanh số Mate 60 (12-13 triệu máy) hai lần trong cùng một đoạn làm cho thông tin trở nên dư thừa và khó theo dõi.</t>
  </si>
  <si>
    <t>Bản tóm tắt chỉ tập trung vào doanh số của các dòng máy Mate 60 và Mate 70, bỏ qua nhiều thông tin quan trọng khác trong văn bản gốc.  Ví dụ, thông tin về vị trí của Huawei trên thị trường smartphone Trung Quốc, cấu hình của Mate 70,  quan điểm của Jefferies về sự ảnh hưởng của doanh số Mate 70 đến iPhone và các thương hiệu khác đều bị bỏ sót.  Những thông tin này là những điểm nhấn quan trọng của bài viết gốc và việc loại bỏ chúng làm giảm đi giá trị của bản tóm tắt.</t>
  </si>
  <si>
    <t>Bản tóm tắt có chất lượng chưa cao. Điểm yếu lớn nhất là tính trung thực thấp do có sự sai lệch và diễn đạt không chính xác thông tin từ văn bản gốc.  Tính mạch lạc và tính liên quan ở mức trung bình, cần cải thiện bằng cách sắp xếp thông tin rõ ràng hơn và bổ sung những thông tin quan trọng bị bỏ sót.  Để cải thiện, cần đọc kỹ văn bản gốc, đảm bảo tính chính xác của thông tin, sắp xếp thông tin logic và chọn lọc những thông tin quan trọng nhất để tóm tắt.</t>
  </si>
  <si>
    <t>Applecho người dùng Việt Nam đặt mua mẫu máy tính Mac nhỏ gọn từ 7h qua trang trực tuyến Apple Store Online. Khi mới mở bán, hệ thống thông báo người mua sẽ nhận máy sau 3-5 ngày. Tuy nhiên đến khoảng14h, đa số phiên bản bị lùi thời gian giao lên 3-5 tuần, cho thấy sản phẩm có nhu cầu cao hơn dự kiến. Trước đó cuối tháng 9, iPhone 16 Pro Max khi mới mở bán cũng nhanh chóng 'cháy hàng' sau vài phút, thời gian chờ với những người đặt muộn lên đến một tháng. Mac mini sẽ lên kệ tại các hệ thống bán lẻ ở Việt Nam muộn hơn, vào ngày 5/12. Ông Nguyễn Lạc Huy, đại diện CellPhoneS, cho biết hệ thống đã nhận hơn 1.000 lượt đăng ký đặt hàng, cao hơn nhiều so với thế hệ trước. 'Mac mini M4 2024 chắc chắn sẽ cháy hàng trong ngày mở bán', ông Huy dự đoán. Ông Phan Trần Thành, Phó giám đốc ngành hàng Apple của FPT Shop, chung nhận định Mac mini 2024 có sức hút cao hơn thế hệ trước. Theo ông, sản phẩm phù hợp với sinh viên, người làm việc tự do, nhân viên văn phòng. RAM tăng gấp đôi bản năm ngoái cũng khiến máy hấp dẫn hơn đáng kể. Apple giới thiệu loạt máy Mac 2024 cuối tháng 10, gồm MacBook Pro, iMac, Mac mini và MacBook Air cấu hình mới. Trong đó, Mac mini là thiết bị duy nhất thay đổi thiết kế. Đây cũng là sản phẩm rẻ nhất nếu người dùng muốn bắt đầu sử dụng hệ điều hành macOS. Từ năm nay, phiên bản cấu hình cơ bản có RAM 16 GB, đủ dùng cho các mục đích thông thường, thay vì quá thấp ở mức 8 GB như thế hệ trước. Mac mini có ngoại hình ấn tượng với kích thước 12,7 x 12,7 x 5 cm và nặng 670 gram cho phiên bản dùng chip M4, 730 gram cho phiên bản M4 Pro. Trong khi đó, thế hệ trước có kích thước 19,7 cm và nặng 1,28 kg. Mặt trước máy có hai cổng USB-C, giắc cắm tai nghe và ba cổng Thunderbolt 4, Gigabit Ethernet, HDMI ở mặt sau. Riêng bản dùng chip M4 Pro lần đầu tích hợp Thunderbolt 5 chuẩn mới nhất với tốc độ 120 Gb/giây, gấp đôi thông lượng của chuẩn cũ. Bên trong chip M4 là CPU 10 lõi, GPU 10 lõi và bộ nhớ trong tối thiểu 16 GB. Trong khi đó, M4 Pro có CPU 14 lõi (10 lõi hiệu năng cao và 4 lõi tiết kiệm điện), GPU 20 lõi mạnh gấp đôi bản M4 thông thường. Đây cũng là lần đầu cả hai chip đưa công nghệ dò tia tốc độ cao bằng phần cứng lên Mac mini. Mac mini dùng chip M4 có thể kết nối tối đa hai màn hình 6K và một màn hình 5K, trong khi bản M4 Pro hỗ trợ ba màn hình 6K ở tần số 60 Hz. Sản phẩm được bán từ 14,9 triệu đồng với chip M4, RAM 16 GB, bộ nhớ 256 GB. Model trang bị M4 Pro, RAM 64 GB, bộ nhớ 8 TB có giá cao nhất 117,5 triệu đồng. Giá khởi điểm dành riêng cho học sinh, sinh viên và người làm trong ngành giáo dục là 12,5 triệu đồng. Tuấn Hưng</t>
  </si>
  <si>
    <t>Mac mini là một trong những mẫu máy tính Mac nhỏ gọn được Apple giới thiệu tại Việt Nam. Máy có ngoại hình ấn tượng với kích thước 12,7 x 12,7 x 5 cm và nặng 670 gram cho phiên bản dùng chip M4. Máy có RAM 16 GB, đủ dùng cho các mục đích thông thường, và có thể kết nối tối đa hai màn hình 6K và một màn hình 5K. Mac mini có giá từ 14,9 triệu đồng với chip M4, RAM 16 GB, bộ nhớ 256 GB. Giá khởi điểm dành riêng cho học sinh, sinh viên và người làm ngành giáo dục là 12,5 triệu đồng.</t>
  </si>
  <si>
    <t>Bản tóm tắt khá trung thực.  Hầu hết thông tin đều được trích dẫn chính xác từ văn bản gốc. Tuy nhiên, bản tóm tắt bỏ qua một số thông tin quan trọng như việc máy nhanh chóng cháy hàng, thời gian giao hàng bị lùi lại,  sự dự đoán về việc cháy hàng của đại diện CellPhoneS và FPT Shop, cũng như thông tin về các phiên bản chip M4 Pro và sự khác biệt về cấu hình, cổng kết nối giữa hai phiên bản.  Việc lược bỏ những thông tin này làm giảm đi phần nào tính toàn diện của bản tóm tắt, mặc dù không làm sai lệch thông tin còn lại.</t>
  </si>
  <si>
    <t>Bản tóm tắt rất mạch lạc. Các câu được sắp xếp hợp lý, liên kết logic với nhau và dễ hiểu. Thông tin được trình bày theo một trình tự tự nhiên, từ thông tin tổng quan đến chi tiết về cấu hình và giá cả.</t>
  </si>
  <si>
    <t>Bản tóm tắt chỉ tập trung vào một số thông tin cơ bản về Mac mini như kích thước, cấu hình cơ bản (RAM, chip M4), khả năng kết nối và giá cả.  Tuy nhiên, nó bỏ qua nhiều thông tin quan trọng khác, ví dụ như tình trạng cháy hàng, thời gian giao hàng, dự đoán thị trường, sự khác biệt giữa các phiên bản M4 và M4 Pro,  giá dành cho học sinh, sinh viên và người làm trong ngành giáo dục.  Những thông tin này đều là những điểm nhấn đáng chú ý trong văn bản gốc và việc bỏ qua chúng làm giảm đi tính toàn diện và giá trị của bản tóm tắt.</t>
  </si>
  <si>
    <t>Bản tóm tắt có chất lượng khá, mạch lạc và dễ hiểu. Tuy nhiên, tính trung thực và tính liên quan cần được cải thiện. Bản tóm tắt cần bổ sung thêm những thông tin quan trọng đã bị lược bỏ để phản ánh đầy đủ hơn nội dung của văn bản gốc.  Ví dụ, nên thêm thông tin về tình trạng cháy hàng, thời gian giao hàng, dự đoán thị trường, và sự khác biệt giữa các phiên bản M4 và M4 Pro.  Việc bổ sung những thông tin này sẽ giúp bản tóm tắt trở nên toàn diện và hữu ích hơn.</t>
  </si>
  <si>
    <t>Một năm trước, nhận thấy con trai ham học và sớm có tính tự giác, anh Bùi Ngọc Anh, bố của Nguyên cho biết đã tìm kiếm các khóa học ngoài trường để giúp con phát triển tư duy toàn diện. Bởi theo anh, công nghệ thông tin là nhóm kỹ năng cần thiết trong kỷ nguyên 4.0. "Học công nghệ thông tin từ tiểu học giúp con tăng tư duy và theo kịp xu hướng thời đại. Không chắc cháu theo đuổi ngành này trong tương lai, những kiến thức nền tảng giúp ích rất nhiều cho con trong thời đại công nghệ", anh Ngọc Anh nói. Sau khi nghiên cứu nhiều chương trình, anh chọn FUNiX, bắt đầu với khóa lập trình Scratch . Thấy con bắt nhịp tốt, hoàn thành khóa học này, anh tiếp tục cho con thêm Computer Science with Python (CS) - Khoa học máy tính với Python. Với sự đồng hành của cha và thầy cô tại "trường Mây" FUNiX, cậu học trò từng bước làm quen với lập trình. Bắt đầu với những câu lệnh kéo thả dễ thao tác trong Scratch, Bình Nguyên dần thành thạo với các dòng code trong khóa CS. Nguyên dần biết cách để tạo ra những trang web, những trò chơi của riêng mình. "Cháu luôn chủ động, không cần bố mẹ nhắc nhở. Đến giờ, cháu vào Zoom để học cùng mentor, lắng nghe giảng bài và làm bài tập đầy đủ. Khi gặp khó khăn, con hỏi ngay để được mentor giải đáp chi tiết. Vì vậy tôi sẽ đăng ký các khóa tiếp theo cho con tại đây", anh Ngọc Anh chia sẻ. Nói về việc học của bản thân, Bình Nguyên cho rằng điều con thích nhất ở khóa học là những kiến thức thú vị về công nghệ thông tin, có thể tạo được game riêng. "Một trong những sản phẩm em thích nhất khi học xong là trò chơi đánh bại quái vật và thu thập vật phẩm. Việc hoàn thành trò chơi khiến em rất vui và ước mơ trở thành lập trình viên trong tương lai", Bình Nguyên nói. Theo sát Nguyên từ những ngày đầu, mentor Hồng Duyên đánh giá cao thái độ chỉn chu và nghiêm túc của cậu bé. "Nguyên vui vẻ và chủ động tìm hiểu kiến thức. Ngay cả khi chưa tìm ra lỗi sai, em vẫn kiên nhẫn xử lý mà không ngại khó khăn. Đây là tố chất cần có của một lập trình viên tương lai", chị Duyên nói. Lan Anh</t>
  </si>
  <si>
    <t>Sau khi học lập trình Scratch và Computer Science with Python, Bình Nguyên đã bắt đầu với khóa lập trình Scratch và thành thạo với các dòng code trong khóa CS. Cậu học trò này đã học được những kiến thức thú vị về công nghệ thông tin và có thể tạo được game riêng. Bình Nguyên cho biết điều con thích nhất ở khóa học là những kiến thức thú vị về công nghệ thông tin và có thể tạo được game riêng.</t>
  </si>
  <si>
    <t>Bản tóm tắt có một số chi tiết không chính xác hoặc không đầy đủ. Cụ thể, câu đầu tiên cho rằng Bình Nguyên đã bắt đầu với khóa lập trình Scratch, trong khi văn bản gốc nói rằng anh Bùi Ngọc Anh (bố của Nguyên) đã chọn khóa học này cho con trai mình.  Việc lặp lại thông tin Bình Nguyên thích kiến thức thú vị về công nghệ thông tin và có thể tạo game riêng cũng làm giảm tính chính xác của bản tóm tắt.</t>
  </si>
  <si>
    <t>Bản tóm tắt tương đối mạch lạc. Các câu liên kết với nhau khá tốt, trình bày theo trình tự thời gian. Tuy nhiên, việc lặp lại thông tin về sở thích của Bình Nguyên làm cho bản tóm tắt hơi thiếu sự cô đọng.</t>
  </si>
  <si>
    <t>Bản tóm tắt tập trung vào quá trình học lập trình của Bình Nguyên và sở thích của em ấy. Tuy nhiên, một số thông tin quan trọng khác trong văn bản gốc, như vai trò của người cha trong việc lựa chọn khóa học và đánh giá của mentor, đã bị bỏ qua. Điều này làm giảm tính toàn diện của bản tóm tắt.</t>
  </si>
  <si>
    <t>Bản tóm tắt cần được cải thiện về tính trung thực và tính liên quan.  Việc lặp lại thông tin và bỏ qua một số chi tiết quan trọng làm giảm chất lượng của bản tóm tắt. Để cải thiện, cần sửa lại câu đầu tiên cho đúng với văn bản gốc và bổ sung thông tin về vai trò của người cha và đánh giá của mentor.  Nên loại bỏ sự lặp lại thông tin để làm cho bản tóm tắt cô đọng và mạch lạc hơn.  Ví dụ, có thể kết hợp hai câu cuối thành một câu ngắn gọn hơn.</t>
  </si>
  <si>
    <t>Chiều 28/11, trong buổi tổng kết chương trình thả phao khoanh vùng sinh thái bảo vệ san hô tại vườn quốc gia Cát Bà do Liên minh Bảo tồn thiên nhiên quốc tế (IUCN) tổ chức, ông Nguyễn Văn Thịu, Giám đốc Vườn quốc gia Cát Bà cho biết do ảnh hưởng của bão Yagi đã cuốn trôi 45 quả phao phân vùng sinh thái rạn san hô lắp (trong đó 40 quả lắp từ năm 2013, 5 quả lắp năm 2023). Từ tháng 10 đến nay, cùng với sự hỗ trợ của IUCN đơn vị này đã tiến hành thả 5 quả phao tại các vị trí có hoạt động của ngư dân và du lịch sinh thái. Từ năm 2021, IUCN và vườn quốc gia Cát Bà đã thực hiện dự án giám sát rạn san hô để đề xuất các biện pháp quản lý hiệu quả. Qua hai năm thực hiện tại ba khu vực là Vạn Tà, Ba Đình và Giỏ Cùng cho thấy độ phủ trung bình của các rạn san hô đều tăng, nhưng chậm, thành phần loài có độ đa dạng thấp. Tiến sĩ Nguyễn Đăng Ngải, Viện phó Tài nguyên và Môi trường biển nhận định, các rạn san hô ở Cát Bà chủ yếu bị tác động bởi hoạt động nuôi trồng, khai thác thủy sản, đánh cá bằng các phương thức hủy diệt, hoạt động dịch vụ du lịch sinh thái biển. "Do đó việc đặt phao cảnh báo để hạn chế các hoạt động trên là cần thiết. Tuy nhiên, do diện tích khu vực lớn nhưng hiện số lượng phao còn hạn chế nên cần phải xác định khu vực có nhiều san hô cũng như chịu nhiều tác động của con người để đặt cảnh báo", tiến sĩ Ngải nói. Chuyên gia này cho rằng, sau bão Yagi những thiệt hại ở trên cạn có thể đã được xác định tuy nhiên dưới đại dương cũng có những thiệt hại nhất định. Do đó, tiến sĩ Ngải đề nghị cần có nghiên cứu xác định thiệt hại, đặc biệt là với các rạn san hô. Trong hai năm 2023-2024, IUCN đã thiết lập hệ thống 23 phao neo phân vùng sinh thái rạn san hô tại một số khu vực có phân bố rạn san hô còn tốt cần được bảo vệ như khu vực Vạn Tà, Ba Đình, Giỏ Cùng và Cát Dứa với diện tích mặt biển khoảng 34 ha. Vườn quốc gia Cát Bà được thành lập năm 1986, có tổng diện tích hơn 17.000 ha. Theo các đánh giá của các nhà khoa học, Vườn quốc gia Cát Bà là nơi chứa đựng giá trị cao về cảnh quan thiên nhiên, đa dạng sinh học và đa dạng hệ sinh thái. Đây cũng là vùng lõi của Khu dự trữ sinh quyển thế giới quần đảo Cát Bà và là vùng lõi của Di sản thiên nhiên thế giới Vịnh Hạ Long - quần đảo Cát Bà.</t>
  </si>
  <si>
    <t>Ngày 28/11, trong buổi tổng kết chương trình thả phao khoanh vùng sinh thái bảo vệ san hô tại vườn quốc gia Cát Bà do Liên minh Bảo tồn thiên nhiên quốc tế (IUCN) tổ chức, ông Nguyễn Văn Thịu, Giám đốc Vườn quốc gia Cát Bà cho biết do ảnh hưởng của bão Yagi đã cuốn trôi 45 quả phao phân vùng sinh thái rạn san hô lắp. Từ tháng 10 đến nay, cùng với sự hỗ trợ của IUCN đơn vị này đã tiến hành thả 5 quả phao tại các vị trí có hoạt động của ngư dân và du lịch sinh thái.</t>
  </si>
  <si>
    <t>Bản tóm tắt rất trung thực, phản ánh chính xác thông tin từ văn bản gốc về việc bị cuốn trôi 45 phao và việc thả lại 5 phao. Tuy nhiên, bản tóm tắt bỏ qua thông tin quan trọng về việc đánh giá tình trạng san hô sau 2 năm thực hiện dự án, cũng như nhận định của tiến sĩ Nguyễn Đăng Ngải về nguyên nhân suy giảm san hô và đề xuất nghiên cứu thiệt hại sau bão Yagi.  Những thông tin này đáng lẽ nên được đưa vào để bản tóm tắt đầy đủ hơn.</t>
  </si>
  <si>
    <t>Bản tóm tắt mạch lạc và dễ hiểu. Các câu được liên kết logic với nhau, trình bày thông tin theo trình tự thời gian rõ ràng.  Không có hiện tượng lặp ý hoặc khó hiểu.</t>
  </si>
  <si>
    <t>Bản tóm tắt chỉ đề cập đến một phần thông tin trong văn bản gốc.  Mặc dù hai sự kiện được đề cập (cuốn trôi phao và thả phao) là quan trọng, nhưng việc bỏ qua các thông tin khác như kết quả giám sát rạn san hô, nguyên nhân suy giảm san hô và đề xuất nghiên cứu thiệt hại sau bão làm cho bản tóm tắt thiếu tính toàn diện.  Bản tóm tắt cần bổ sung thêm thông tin để phản ánh đầy đủ hơn nội dung chính của văn bản gốc.</t>
  </si>
  <si>
    <t>Bản tóm tắt có tính trung thực và mạch lạc cao. Tuy nhiên, tính liên quan còn hạn chế do bỏ qua nhiều thông tin quan trọng trong văn bản gốc. Để cải thiện, bản tóm tắt cần bổ sung thông tin về kết quả giám sát rạn san hô trong hai năm, nhận định của tiến sĩ Ngải về nguyên nhân suy giảm san hô và đề xuất nghiên cứu thiệt hại sau bão Yagi.  Việc bổ sung những thông tin này sẽ giúp bản tóm tắt phản ánh đầy đủ hơn nội dung chính của văn bản gốc và cung cấp cái nhìn tổng quan hơn về tình hình bảo vệ rạn san hô tại Vườn quốc gia Cát Bà.</t>
  </si>
  <si>
    <t>Thông tin được Giám đốc Sở Khoa học và Công nghệ TP HCM nói tại hội thảo phát triển bền vững và quản trị ESG cho doanh nghiệp do Mạng lưới đổi mới sáng tạo Australia (NIC-AU) tổ chức sáng 29/11. ESG (Environmental, Social, and Governance) là một khung đánh giá nhằm đo lường tính bền vững và trách nhiệm đối với môi trường, xã hội của doanh nghiệp. Khái niệm về ESG ra đời vào đầu những năm 2000, gắn liền với sự phát triển của các phong trào đầu tư có trách nhiệm và quan tâm đến bền vững. ESG được xem như yếu tố cốt lõi giúp doanh nghiệp duy trì sự phát triển bền vững trong bối cảnh toàn cầu và biến đổi khí hậu. Theo ông Dũng, chủ trương về ESG, được nêu trong các nghị quyết và chương trình hành động của TP HCM như phát triển kinh tế xanh, giảm phát thải ròng bằng 0 (Net Zero), phát triển kinh tế tuần hoàn, chống biến đổi khí hậu, nghiên cứu vật liệu mới, năng lượng mới... Các chương trình nghiên cứu phát triển của thành phố đều liên quan đến phục vụ mục tiêu ESG. Mới đây TP HCM triển khai chương trình hỗ trợ các dự án đổi mới sáng tạo trong lĩnh vực ESG, công bố hồi tháng 9. Đến nay chương trình nhận được 183 dự án đăng ký tham gia, gần gấp đôi so với các lĩnh vực khác như trí tuệ nhân tạo, đổi mới sáng tạo trong khu vực công, công nghiệp văn hóa... "Điều này cho thấy dư địa ý tưởng trong các lĩnh vực liên quan ESG là rất lớn và cộng đồng khởi nghiệp luôn dành sự quan tâm đến phát triển bền vững", ông Dũng đánh giá. Sở Khoa học và Công nghệ TP HCM đang sàng lọc các giải pháp, dự án chất lượng nhất để hỗ trợ hoàn thiện. Theo ông Dũng, việc thực hiện ESG giúp Việt Nam tiếp cận dần với các mục tiêu phát triển của Liên Hợp Quốc về phát triển bền vững. Ở góc nhìn chuyên gia tư vấn ESG, ông Nguyễn Phương Nam, Tổng giám đốc Klinova, cho rằng để hỗ trợ doanh nghiệp thực hành ESG nhà nước cần có các chính sách khuyến khích. Tuy nhiên, hiện chưa có văn bản hướng dẫn doanh nghiệp thực hành ESG mà lồng ghép trong khoảng 20 văn bản luật và gần 70 văn bản dưới luật. Ông Nam cho biết các Bộ ngành đang thiết kế các chính sách về tài chính, thuế và một số ưu đãi giúp doanh nghiệp thực hành ESG. Cụ thể, doanh nghiệp được tiếp cận các khoản vay xanh từ Chính phủ hoặc các tổ chức tài chính. Doanh nghiệp được giảm hoặc miễn thuế khi cam kết thực hành ESG với những mục tiêu cụ thể.</t>
  </si>
  <si>
    <t>Tại hội thảo phát triển bền vững và quản trị ESG cho doanh nghiệp do Mạng lưới đổi mới sáng tạo Australia (NIC-AU) tổ chức, Giám đốc Sở Khoa học và Công nghệ TP HCM cho biết khái niệm ESG là một khung đánh giá nhằm đo lường tính bền vững và trách nhiệm đối với môi trường, xã hội của doanh nghiệp. ESG được xem như yếu tố cốt lõi giúp doanh nghiệp duy trì sự phát triển bền vững trong bối cảnh toàn cầu và biến đổi khí hậu. TP HCM đang sàng lọc các giải pháp, dự án chất lượng nhất để hỗ trợ hoàn thiện chương trình.</t>
  </si>
  <si>
    <t>Bản tóm tắt khá trung thực.  Hầu hết thông tin đều được phản ánh chính xác từ văn bản gốc. Tuy nhiên, bản tóm tắt bỏ qua nhiều thông tin quan trọng như số lượng dự án đăng ký tham gia chương trình hỗ trợ ESG của TP HCM, ý kiến của ông Nguyễn Phương Nam về chính sách hỗ trợ doanh nghiệp thực hành ESG, và các chính sách cụ thể đang được thiết kế.  Mặc dù không làm sai lệch thông tin, việc lược bỏ những chi tiết này làm giảm tính toàn diện của bản tóm tắt.</t>
  </si>
  <si>
    <t>Bản tóm tắt chỉ đề cập đến một số ý chính trong văn bản gốc.  Việc lược bỏ nhiều thông tin quan trọng, đặc biệt là ý kiến của chuyên gia và các chính sách hỗ trợ doanh nghiệp thực hành ESG, làm giảm tính toàn diện và giá trị của bản tóm tắt.  Mặc dù các ý được giữ lại đều liên quan đến chủ đề chính, nhưng bản tóm tắt thiếu sự chi tiết cần thiết để phản ánh đầy đủ nội dung của văn bản gốc.</t>
  </si>
  <si>
    <t>Bản tóm tắt có tính mạch lạc cao và khá trung thực, nhưng lại thiếu tính liên quan do lược bỏ nhiều thông tin quan trọng. Để cải thiện, cần bổ sung thêm các thông tin quan trọng đã bị bỏ sót, đặc biệt là số liệu về dự án ESG, ý kiến của ông Nguyễn Phương Nam và các chính sách hỗ trợ doanh nghiệp.  Cần cân bằng giữa tính ngắn gọn và tính toàn diện của bản tóm tắt để đảm bảo người đọc nắm bắt được đầy đủ thông tin chính yếu từ văn bản gốc.</t>
  </si>
  <si>
    <t>Thông tin được GS Đỗ Ngọc Minh, Giám đốc Trung tâm Nghiên cứu Sức khỏe Thông minh VinUni-Illinois nói tại tọa đàm"Triển khai trí tuệ nhân tạo (AI) trong thực tế"chiều 4/12 tại Hà Nội. Đây là phiên tọa đàm thứ hai thuộc Tuần lễ Khoa học Công nghệ VinFuture 2024. Theo GS Minh hiện nay trong điều trị ung thư, đặc biệt là ung thư vú, phương pháp hiệu quả nhất là phẫu thuật cắt bỏ mô ung thư. Tuy nhiên, thách thức lớn của bác sĩ là đảm bảo không để lại tế bào ung thư trong cơ thể mà không loại bỏ quá nhiều mô lành. Phương pháp truyền thống là lấy mẫu mô sau phẫu thuật và gửi đến phòng xét nghiệm để kiểm tra tế bào ung thư đã bị tiêu diệt chưa. Quá trình này mất nhiều thời gian và bệnh nhân phải nằm trên bàn mổ rất lâu. Trong nhiều trường hợp, bệnh nhân cần quay lại để phẫu thuật bổ sung nhằm loại bỏ hoàn toàn mô ung thư, gây đau đớn và tốn kém. Từ thực tế này, GS Minh và nhóm nghiên cứu kết hợp kính hiển vi quang học theo thời gian thực và mô hình trí tuệ nhân tạo, giúp phân tích 5.000 hình ảnh mô bệnh học mỗi giây. Đây được coi là công cụ giúp rà quét các hình ảnh giúp bác sĩ đưa ra quyết định nhanh chóng liệu ca phẫu thuật có tiếp tục, hay bác sĩ cần kiểm tra kỹ hơn. "Trí tuệ nhân tạo đóng vai trò then chốt trong việc đưa ra quyết định nhanh chóng về việc tiếp tục hoặc dừng phẫu thuật", GS Minh nói. Điều này giúp bệnh nhân giảm bớt đau đớn do quá trình phẫu thuật và công sức đi lại bệnh viện nhiều lần. Một ví dụ khác trong điều trị ung thư chính xác, bác sĩ thường lấy mẫu mô từ bệnh nhân ung thư để nuôi cấy trong phòng thí nghiệm. Sau đó hàng nghìn mô hình được thử nghiệm để nghiên cứu và theo dõi quá trình điều trị thuốc. Cách này giúp bác sĩ tìm ra phác đồ kết hợp thuốc tối ưu. Theo GS Minh, để làm điều này, cần có cách tiếp cận hệ thống bài bản trong việc chiết tách khối u, mẫu mô, tế bào. Quá trình nghiên cứu các mô hình khối u được ví như dây chuyền sản xuất ôtô với hệ thống robot. "Dây chuyền" này được giám sát bằng lượng dữ liệu lớn và trí tuệ nhân tạo. Đây là cơ sở giúp bác sĩ dự đoán được các vấn đề phát sinh trong quá trình điều trị, đánh giá chiều hướng phát triển của khối u, từ đó điều chỉnh, nâng cao hiệu quả điều trị. Theo GS Yann Lecun, Đại học New York và Giám đốc Khoa học Trí tuệ nhân tạo tại Meta, Mỹ, "AI sẽ còn tốt hơn trong nhiều năm tới". "Chúng ta nên tận dụng cho các cơ hội và không nên sợ hãi", ông nói. Còn TS Xuedong David Huang, Giám đốc công nghệ của Zoom Video Communications (Mỹ) nhìn nhận AI đang mang lại nhiều lợi ích cho con người. Nhiều công ty chip đang kiếm được nhiều tiền từ AI. Các công ty lớn như Meta, Microsoft... đã phát triển nhiều phần mềm làm việc bằng AI ứng dụng trong y tế, giáo dục đều được thay đổi và mang lại hiệu quả tài chính. "AI có thể giúp có hàng trăm nhà phát triển trẻ tuổi, startup nhỏ khác, tạo sân chơi công bằng, phát hiện ý tưởng mới... là điều tạo nên khác biệt", TS Xuedong David Huang nói.</t>
  </si>
  <si>
    <t>Tại tọa đàm "Triển khai trí tuệ nhân tạo (AI) trong thực tế", GS Đỗ Ngọc Minh và nhóm nghiên cứu đã kết hợp kính hiển vi quang học theo thời gian thực và mô hình trí tuệ nhân tạo, giúp phân tích 5.000 hình ảnh mô bệnh học mỗi giây. Điều này giúp bác sĩ đưa ra quyết định nhanh chóng về việc tiếp tục hoặc dừng phẫu thuật. Điều này giúp bệnh nhân giảm bớt đau đớn do quá trình phẫu thuật và công sức đi lại bệnh viện nhiều lần.</t>
  </si>
  <si>
    <t>Bản tóm tắt rất trung thực, phản ánh chính xác thông tin trong văn bản gốc về việc ứng dụng AI trong phẫu thuật ung thư vú.  Tuy nhiên, bản tóm tắt chỉ tập trung vào một ví dụ cụ thể, bỏ qua các ví dụ khác và quan điểm của các chuyên gia khác được đề cập trong văn bản gốc. Điều này không làm sai lệch thông tin nhưng làm giảm tính toàn diện của bản tóm tắt.</t>
  </si>
  <si>
    <t>Bản tóm tắt mạch lạc và dễ hiểu. Các câu được liên kết logic với nhau, tạo thành một dòng suy nghĩ rõ ràng.  Thông tin được trình bày ngắn gọn, súc tích và dễ nắm bắt.</t>
  </si>
  <si>
    <t>Bản tóm tắt tập trung vào một ví dụ cụ thể về ứng dụng AI trong phẫu thuật ung thư vú, đây là một ý chính trong văn bản gốc. Tuy nhiên, nó bỏ qua các ý chính khác như việc ứng dụng AI trong nuôi cấy mô ung thư và các quan điểm của các chuyên gia khác (GS Yann Lecun và TS Xuedong David Huang).  Vì vậy, bản tóm tắt chỉ phản ánh một phần nội dung của văn bản gốc, làm giảm tính toàn diện của nó.</t>
  </si>
  <si>
    <t>Bản tóm tắt có chất lượng tốt về tính trung thực và tính mạch lạc. Tuy nhiên, tính liên quan còn hạn chế do chỉ tập trung vào một ví dụ cụ thể, bỏ qua các ý chính khác trong văn bản gốc. Để cải thiện, bản tóm tắt nên bao gồm các ví dụ khác về ứng dụng AI trong điều trị ung thư và tóm tắt ngắn gọn quan điểm của các chuyên gia khác được đề cập.  Điều này sẽ giúp bản tóm tắt phản ánh đầy đủ hơn nội dung của văn bản gốc và cung cấp cái nhìn tổng quan hơn về chủ đề.</t>
  </si>
  <si>
    <t>Sự kiện được tổ chức tại Nhà hát Hồ Gươm, truyền hình trực tiếp từ 20h10 trên kênh VTV1 - Đài Truyền hình Việt Nam và tiếp sóng trên nhiều nền tảng trực tuyến. Giải thưởng sẽ vinh danh những phát minh và công nghệ đột phá góp phần nâng cao chất lượng cuộc sống của hàng triệu người trên trái đất và thúc đẩy sự phát triển của nhiều ngành nghề, dịch vụ có ý nghĩa quan trọng đối với nhân loại. Sau tiếng vang của ba mùa giải trước, VinFuture 2024 thu hút số lượng kỷ lục, gần 1.500 dự án nghiên cứu, được đề cử bởi hơn 9.000 đối tác đến từ hơn 80 quốc gia và vùng lãnh thổ trên thế giới. Số lượng các nhà khoa học quốc tế trở thành đối tác đề cử tăng gấp gần 8 lần, số lượng đề cử tăng 2,5 lần so với mùa đầu tiên. Lễ trao giải sẽ quy tụ hàng trăm "bộ óc" xuất chúng toàn cầu trong các lĩnh vực trọng yếu như: khoa học vật liệu, trí tuệ nhân tạo, y học, nghiên cứu môi trường... Trong đó, nhiều nhà nghiên cứu là chủ nhân của những giải thưởng quốc tế danh giá như Nobel, Millennium Technology, Turing... và VinFuture các mùa trước. Với thông điệp "Bứt phá kiên cường", VinFuture 2024 sẽ vinh danh các công trình nghiên cứu và phát minh mang tính đột phá, có tác động sâu rộng, giúp nhân loại kiên cường vượt qua khó khăn và chạm tới những đỉnh cao mới. Như thông lệ, hệ thống giải thưởng VinFuture năm nay gồm bốn hạng mục. Trong đó, giải thưởng chính trị giá hơn 76 tỷ đồng, tương đương 3 triệu USD. Ba giải đặc biệt mỗi giải trị giá gần 13 tỷ đồng, tương đương 500 nghìn USD dành cho nhà khoa học nữ, nhà khoa học đến từ các nước đang phát triển và nhà khoa học nghiên cứu các lĩnh vực mới. Hội đồng Giải thưởng VinFuture bao gồm các nhà khoa học, nhà phát minh uy tín đến từ tổ chức giáo dục, viện nghiên cứu và tập đoàn công nghệ hàng đầu thế giới. Điểm khác biệt của mùa giải năm nay là chương trình sẽ tri ân những đối tác đề cử đã có đóng góp quan trọng trong sứ mệnh tôn vinh và thúc đẩy khoa học phụng sự nhân loại. Bên cạnh đó, VinFuture 2024 thu hút sự chú ý của công chúng khi có sự hiện diện của các tên tuổi hàng đầu thế giới và Việt Nam trong lĩnh vực văn hóa nghệ thuật. Tượng đài nhạc rock thế giới thế kỷ 21 - ban nhạc Imagine Dragons sẽ trình diễn tại sự kiện. Chương trình còn có nhạc trưởng người Nhật Honna Tetsuji và dàn nhạc giao hưởng quốc gia Việt Nam, nghệ sĩ violin Hoàng Hồ Khánh Vân, vũ đoàn Nhà hát Nhạc Vũ Kịch Việt Nam sẽ thăng hoa trong những màn biểu diễn mang đậm bản sắc truyền thống và vẻ đẹp hiện đại của Việt Nam. Trước thềm lễ trao giải, các nhà khoa học đã dự đoán về những lĩnh vực sẽ vinh danh tại giải thưởng. Trong đó, biến đổi khí hậu, an ninh năng lượng, sức khỏe toàn cầu, trí tuệ nhân tạo (AI)... được đánh giá là những ứng cử viên sáng giá. Bên cạnh ý nghĩa tôn vinh những thành tựu đột phá, giải thưởng VinFuture cũng là cơ hội để các nhà khoa học đến từ nhiều quốc gia gặp gỡ, trao đổi kiến thức, quan điểm và cách tiếp cận đa dạng, tăng cường mạng lưới kết nối toàn cầu. Theo các chuyên gia, tầm nhìn, cách tổ chức bài bản đã giúp VinFuture tập hợp được nhiều trí tuệ khoa học danh tiếng trên thế giới tham gia Hội đồng Giải thưởng và thu hút đề cử chất lượng, có giá trị lớn với nhân loại.</t>
  </si>
  <si>
    <t>Lễ trao giải VinFuture 2024 sẽ diễn ra tại Nhà hát Hồ Gươm, thu hút gần 1.500 dự án nghiên cứu và được đề cử bởi hơn 9.000 đối tác đến từ hơn 80 quốc gia và vùng lãnh thổ trên thế giới. Lễ trao giải sẽ vinh danh các công trình nghiên cứu và phát minh mang tính đột phá, giúp nhân loại kiên cường vượt qua khó khăn và chạm tới những đỉnh cao mới. Hội đồng Giải thưởng VinFuture bao gồm các nhà khoa học, nhà phát minh uy tín đến từ tổ chức giáo dục, viện nghiên cứu và tập đoàn công nghệ hàng đầu thế giới.</t>
  </si>
  <si>
    <t>Bản tóm tắt rất trung thực, phản ánh chính xác thông tin chính trong văn bản gốc. Tuy nhiên, nó bỏ qua một số chi tiết quan trọng như thông tin về truyền hình trực tiếp, giá trị giải thưởng, sự tham gia của các nghệ sĩ nổi tiếng và dự đoán về các lĩnh vực được vinh danh.  Những chi tiết này, mặc dù không ảnh hưởng đến ý nghĩa tổng thể, nhưng làm cho bản tóm tắt thiếu đầy đủ.</t>
  </si>
  <si>
    <t>Bản tóm tắt tập trung vào các ý chính, bao gồm địa điểm tổ chức, số lượng dự án và đối tác, mục đích của giải thưởng và thành phần Hội đồng. Tuy nhiên, nó bỏ qua nhiều thông tin quan trọng khác, ví dụ như sự kiện truyền hình trực tiếp, giá trị giải thưởng, sự tham gia của các nghệ sĩ nổi tiếng và dự đoán về các lĩnh vực được vinh danh.  Những thông tin này, mặc dù không phải là ý chính, nhưng vẫn góp phần làm nên bức tranh toàn cảnh của sự kiện và làm cho bản tóm tắt thiếu đầy đủ.</t>
  </si>
  <si>
    <t>Bản tóm tắt có chất lượng tốt về tính trung thực và mạch lạc. Tuy nhiên, tính liên quan còn hạn chế do bỏ qua một số thông tin quan trọng, làm cho bản tóm tắt không đầy đủ. Để cải thiện, cần bổ sung thêm các chi tiết quan trọng đã bị bỏ sót, ví dụ như thông tin về truyền hình trực tiếp, giá trị giải thưởng, sự tham gia của các nghệ sĩ nổi tiếng và dự đoán về các lĩnh vực được vinh danh.  Việc bổ sung này sẽ giúp bản tóm tắt trở nên toàn diện hơn và phản ánh chính xác hơn nội dung của văn bản gốc.</t>
  </si>
  <si>
    <t>Tối 6/12 giải thưởng khoa học, công nghệ thường niên toàn cầu VinFuture sẽ diễn ra tại Nhà hát Hồ Gươm, Hà Nội.VnExpresssẽ tường thuật trực tuyến lễ trao giải. Giải thưởng sẽ vinh danh những phát minh, công nghệ đột phá góp phần nâng cao chất lượng cuộc sống của hàng triệu người và thúc đẩy sự phát triển của nhiều ngành nghề, dịch vụ có ý nghĩa quan trọng đối với nhân loại, với 4 hạng mục. Trong đó, giải thưởng chính trị giá 3 triệu USD (hơn 76 tỷ đồng). Ba giải đặc biệt mỗi giải trị giá 500 nghìn USD (gần 13 tỷ đồng) dành cho nhà khoa học nữ, nhà khoa học đến từ các nước đang phát triển và nhà khoa học nghiên cứu các lĩnh vực mới. Tại lễ trao giải năm nay có sự tham gia của nhiều nhà nghiên cứu là chủ nhân của những giải thưởng quốc tế danh giá như Nobel, Millennium Technology, Turing... và VinFuture các mùa trước. Bên cạnh đó ban nhạc Imagine Dragons - tượng đài nhạc rock thế giới thế kỷ 21 sẽ trình diễn tại sự kiện. Chương trình còn có nhạc trưởng người Nhật Honna Tetsuji và dàn nhạc giao hưởng quốc gia Việt Nam, nghệ sĩ violin Hoàng Hồ Khánh Vân, vũ đoàn Nhà hát Nhạc Vũ Kịch Việt Nam sẽ thăng hoa trong những màn biểu diễn mang đậm bản sắc truyền thống và vẻ đẹp hiện đại của Việt Nam. Hội đồng giải thưởng cho biết năm nay nhận được gần 1.500 dự án nghiên cứu đề cử bởi hơn 9.000 đối tác đến từ hơn 80 quốc gia và vùng lãnh thổ trên thế giới. Năm 2023 nhận được 1.389 hồ sơ đề cử, đến từ 90 quốc gia và vùng lãnh thổ trên khắp 5 châu lục. Con số này năm thứ hai là 970 và mùa một là 599 đề cử. Giải thưởng do Quỹ VinFuture được khởi xướng từ năm 2020 và trao hàng năm cho các phát minh khoa học công nghệ đột phá, có tiềm năng tạo ra thay đổi ý nghĩa trong cuộc sống của con người. Sau ba mùa giải đã có 27 nhà khoa học được tôn vinh.</t>
  </si>
  <si>
    <t>Giải thưởng khoa học, công nghệ thường niên toàn cầu VinFuture sẽ diễn ra tại Nhà hát Hồ Gươm, Hà Nội vào tối 6/12. Giải thưởng này sẽ vinh danh những phát minh, công nghệ đột phá góp phần nâng cao chất lượng cuộc sống của hàng triệu người và thúc đẩy sự phát triển của nhiều ngành nghề, dịch vụ có ý nghĩa quan trọng đối với nhân loại. Giải thưởng này sẽ có 4 hạng mục, trong đó giải thưởng chính trị giá 3 triệu USD (hơn 76 tỷ đồng). Ba giải đặc biệt mỗi giải trị giá 500 nghìn USD dành cho nhà khoa học nữ, nhà khoa học đến từ các nước đang phát triển và nhà khoa học nghiên cứu các lĩnh vực mới.</t>
  </si>
  <si>
    <t>Bản tóm tắt khá mạch lạc. Các ý được trình bày theo trình tự hợp lý, dễ hiểu. Tuy nhiên, có thể cải thiện bằng cách thêm một câu kết luận ngắn gọn, tóm tắt lại ý chính của toàn bộ bản tóm tắt.</t>
  </si>
  <si>
    <t>Bản tóm tắt tập trung vào các thông tin quan trọng nhất của văn bản gốc như thời gian, địa điểm, mục đích, và các hạng mục giải thưởng. Tuy nhiên, một số thông tin như sự tham gia của các nhà khoa học nổi tiếng, chương trình biểu diễn nghệ thuật, và số lượng dự án nghiên cứu được đề cử có thể được xem xét thêm vào để làm cho bản tóm tắt đầy đủ hơn, tuy nhiên việc bỏ đi cũng không ảnh hưởng nhiều đến nội dung chính.</t>
  </si>
  <si>
    <t>Bản tóm tắt có chất lượng tốt, trung thực và khá mạch lạc, tập trung vào các thông tin quan trọng. Điểm mạnh là sự chính xác và ngắn gọn. Để cải thiện, có thể bổ sung thêm một vài chi tiết quan trọng khác từ văn bản gốc để làm cho bản tóm tắt đầy đủ hơn và thêm một câu kết luận ngắn gọn để tăng tính mạch lạc. Ví dụ, có thể thêm thông tin về số lượng dự án được đề cử để làm nổi bật quy mô của giải thưởng.</t>
  </si>
  <si>
    <t>Thông tin được Uỷ ban Tiêu chuẩn Đo lường Chất lượng Quốc gia, Bộ Khoa học và Công nghệ, công bố sáng 12/12. Căn cứ vào kết quả xem xét, đánh giá và đề xuất của Hội đồng Quốc gia và ý kiến hiệp y của các UBND tỉnh, thành phố, Bộ Khoa học và Công nghệ lập hồ sơ trình Thủ tướng tặng Giải thưởng Chất lượng Quốc gia các năm 2021 (61 doanh nghiệp), năm 2022 (49 doanh nghiệp) và năm 2023 (23 doanh nghiệp). Ông Phùng Mạnh Trường, Phó Viện trưởng Viện Tiêu chuẩn Chất lượng Việt Nam cho biết, các doanh nghiệp được đánh giá dựa vào 7 tiêu chí và theo phương pháp chuyên gia đánh giá cho điểm. Giải thưởng gồm 2 loại: Giải Vàng Chất lượng Quốc gia và Giải thưởng Chất lượng Quốc gia. Bảy tiêu chí có tổng điểm là 1.000. Trong đó vai trò của lãnh đạo (120 điểm); hoạch định chiến lược (85 điểm); định hướng vào khách hàng và thị trường (85 điểm); đo lường, phân tích và quản lý tri thức (90 điểm); quản lý, phát triển nguồn nhân lực (85 điểm); quản lý quá trình hoạt động (85 điểm); kết quả hoạt động (450 điểm). Nếu tổng điểm trên 600 đạt giải thưởng Chất lượng và trên 800 sẽ giành giải Vàng - Giải thưởng Chất lượng Quốc gia. Thứ trưởng Khoa học và Công nghệ Lê Xuân Định cho biết, giải thưởng được tổ chức với mong muốn ghi nhận nỗ lực của doanh nghiệp trong việc áp dụng các tiêu chuẩn, nâng cao năng lực cạnh tranh của sản phẩm, chất lượng hàng hóa trên trường quốc tế. Giải thưởng cũng tôn vinh các hoạt động ứng dụng khoa học công nghệ giúp tăng năng suất và chất lượng, năng lực cạnh tranh của các doanh nghiệp và nền kinh tế. Giải thưởng Chất lượng Việt Nam chính thức triển khai từ năm 1996, đến năm 2009 Giải thưởng Chất lượng đã được đưa vào Luật Chất lượng sản phẩm hàng hóa. Từ đây mang tên Giải thưởng Chất lượng Quốc gia do Thủ tướng quyết định trao tặng hàng năm. Tổng cục Tiêu chuẩn Đo lường Chất lượng, nay là Uỷ ban Tiêu chuẩn Đo lường Chất lượng Quốc gia (Bộ Khoa học và Công nghệ) là cơ quan thường trực Giải thưởng. Qua 28 năm triển khai, đã có 2.163 lượt doanh nghiệp đạt giải. Lễ trao Giải thưởng Chất lượng Quốc gia, Giải thưởng Chất lượng châu Á - Thái Bình Dương năm 2021 - 2023 sẽ được tổ chức vào ngày 18/12 tại Nhà hát Quân đội (Bộ Quốc phòng).</t>
  </si>
  <si>
    <t>Bộ Khoa học và Công nghệ đã lập hồ sơ trình Thủ tướng tặng Giải thưởng Chất lượng Quốc gia các năm 2021, 2022, 2023. Giải thưởng Chất lượng Quốc gia được đánh giá dựa trên 7 tiêu chí, trong đó vai trò của lãnh đạo, hoạch định chiến lược, đo lường, phân tích và quản lý tri thức, quản lý quá trình hoạt động, kết quả hoạt động. Nếu tổng điểm trên 600 đạt giải thưởng Chất lượng và trên 800 sẽ giành giải Vàng - Giải thưởng Chất lượng Quốc gia.</t>
  </si>
  <si>
    <t>Bản tóm tắt khá trung thực.  Hầu hết thông tin đều được phản ánh chính xác từ văn bản gốc. Tuy nhiên, bản tóm tắt bỏ qua thông tin về số lượng doanh nghiệp được trao giải mỗi năm (61, 49, 23),  thông tin về việc giải thưởng được đưa vào Luật Chất lượng sản phẩm hàng hóa năm 2009,  và thông tin về lễ trao giải.  Việc lược bỏ những thông tin này không làm sai lệch ý nghĩa chính của văn bản gốc nhưng làm giảm độ chi tiết.</t>
  </si>
  <si>
    <t>Bản tóm tắt mạch lạc và dễ hiểu. Các ý được trình bày theo trình tự hợp lý, dễ theo dõi. Tuy nhiên, việc liệt kê các tiêu chí đánh giá hơi rời rạc, có thể được cải thiện bằng cách sử dụng dấu chấm phẩy hoặc liệt kê thành một danh sách rõ ràng hơn.</t>
  </si>
  <si>
    <t>Bản tóm tắt tập trung vào các ý chính, nhưng bỏ sót một số thông tin quan trọng. Ví dụ, thông tin về lịch sử của giải thưởng (từ năm 1996), cơ quan thường trực, và tổng số doanh nghiệp đạt giải trong 28 năm qua đều là những thông tin đáng chú ý và nên được đưa vào bản tóm tắt để làm cho nó đầy đủ hơn.  Việc lược bỏ những thông tin này làm giảm tính toàn diện của bản tóm tắt.</t>
  </si>
  <si>
    <t>Bản tóm tắt có chất lượng khá tốt về tính trung thực và mạch lạc. Tuy nhiên, tính liên quan còn hạn chế do bỏ sót một số thông tin quan trọng. Để cải thiện, cần bổ sung thêm các thông tin đã nêu ở phần đánh giá về tính liên quan, đồng thời sắp xếp lại các tiêu chí đánh giá một cách rõ ràng hơn.  Nên cân nhắc việc tóm tắt ngắn gọn nhưng vẫn giữ được các thông tin quan trọng nhất, đảm bảo tính đầy đủ và chính xác.</t>
  </si>
  <si>
    <t>Nền tảng công nghệ Synesgy giúp doanh nghiệp Việt thực hành ESG do Crif D&amp;B Việt Nam (thuộc Tập đoàn Crif toàn cầu) công bố sáng 12/12 tại TP HCM. Synesgy sử dụng 28 ngôn ngữ, trong đó có tiếng Việt do các kỹ sư tại Việt Nam thiết kế. ESG (Environmental, Social, and Governance) là một khung đánh giá nhằm đo lường tính bền vững và trách nhiệm đối với môi trường, xã hội của doanh nghiệp. Theo bà Trương Bội Ân, Quản lý phát triển bền vững, Crif D&amp;B Việt Nam, hiện thị trường chưa có nền tảng tiếng Việt có khả năng tổng hợp dữ liệu phục vụ thực hành ESG, áp dụng cho doanh nghiệp vừa và nhỏ (SME). Synesgy là nền tảng mã nguồn mở, chạy trực tiếp trên website được công nhận và thực hiện theo khung tiêu chuẩn của Sáng kiến báo cáo toàn cầu (GRI) - tổ chức chuyên cung cấp các khuôn khổ cho phát triển bền vững. Theo bà Ân, Synesgy được sử dụng bằng phương pháp đưa ra bộ câu hỏi gồm gần 100 câu, riêng với doanh nghiệp SME số câu hỏi khoảng 60. Tùy theo loại hình, lĩnh vực kinh doanh của doanh nghiệp, nền tảng sẽ đưa ra câu hỏi phù hợp cho 36 lĩnh vực khác nhau. Doanh nghiệp sẽ được cấp tài khoản, đăng nhập bằng email họ đăng ký và cung cấp dữ liệu theo nguyên tắc có định lượng và định tính về các hoạt động liên quan ESG như xử lý nước thải, quản lý năng lượng, phát thải khí nhà kính... Ngoài ra doanh nghiệp cũng được thu thập dữ liệu về hoạt động xã hội, đóng góp của họ cho phát triển bền vững. Về quản trị, doanh nghiệp được thu thập dữ liệu về chiến lược, tầm nhìn của lãnh đạo về thực hành ESC... Đại diện Crif D&amp;B Việt Nam cho biết, để giám sát các dữ liệu mang tính định lượng, doanh nghiệp phải cung cấp căn cứ cho số liệu họ trả lời. Ví dụ, khi cung cấp dữ liệu về điện năng tiêu thụ, doanh nghiệp phải có hình ảnh hóa đơn điện làm minh chứng dữ liệu cung cấp là đúng. Hệ thống sẽ tổng hợp các trường thông tin được khai báo, xuất ra báo cáo phát triển bền vững của doanh nghiệp theo khung tiêu chí của GRI. Hệ thống sẽ phân tích khuyến nghị doanh nghiệp đưa ra lộ trình thực hành ở mức độ cao hơn, cải thiện các chỉ số còn thấp. Theo bà Ân, các chứng nhận về thực hành ESG với chỉ số cụ thể sẽ được cấp trực tuyến nếu doanh nghiệp đáp ứng tiêu chí và có giá trị trong một năm. Ông Văn Anh, Đại diện công ty cổ phần nguyên liệu thực phẩm Á Châu Sài Gòn, cho rằng nền tảng này rất thiết thực với doanh nghiệp mong muốn thực hành ESG. Tuy nhiên, quá trình thực hiện các tiêu chí ESG doanh nghiệp cần thời gian thực hiện theo lộ trình từng bước. Nên dữ liệu cung cấp lên nền tảng phải làm nhiều lần cho mỗi lần xuất báo cáo phát triển bền vững, gây tốn chi phí. Ông kiến nghị cần ấn định thời gian làm báo cáo định kỳ để doanh nghiệp thực hiện với chi phí tối ưu nhất. Khái niệm về ESG ra đời vào đầu những năm 2000, gắn liền với sự phát triển của các phong trào đầu tư có trách nhiệm và quan tâm đến bền vững. ESG được xem như yếu tố cốt lõi giúp doanh nghiệp duy trì sự phát triển bền vững trong bối cảnh toàn cầu và biến đổi khí hậu.</t>
  </si>
  <si>
    <t>Nền tảng công nghệ Synesgy của Crif D&amp;B Việt Nam đã được công bố sáng 12/12 tại TP HCM. Nền tảng này sử dụng 28 ngôn ngữ, trong đó có tiếng Việt do các kỹ sư tại Việt Nam thiết kế. Doanh nghiệp sẽ được cấp tài khoản, đăng nhập bằng email họ đăng ký và cung cấp dữ liệu theo nguyên tắc có định lượng và định tính về các hoạt động liên quan ESG. Hệ thống sẽ tổng hợp các trường thông tin được khai báo, xuất ra báo cáo phát triển bền vững của doanh nghiệp theo khung tiêu chí của GRI. Hệ thống sẽ phân tích khuyến nghị doanh nghiệp đưa ra lộ trình thực hành ở mức độ cao hơn, cải thiện các chỉ số còn thấp.</t>
  </si>
  <si>
    <t>Bản tóm tắt khá trung thực.  Hầu hết thông tin đều được phản ánh chính xác từ văn bản gốc. Tuy nhiên, một số chi tiết quan trọng bị lược bỏ, ví dụ như việc Synesgy là nền tảng mã nguồn mở, chạy trực tiếp trên website và được thực hiện theo khung tiêu chuẩn của GRI; việc sử dụng bộ câu hỏi gần 100 câu (60 câu đối với SME) và tùy chỉnh theo lĩnh vực kinh doanh; việc cấp chứng nhận ESG trực tuyến có giá trị trong một năm; và ý kiến của ông Văn Anh về chi phí và đề xuất ấn định thời gian làm báo cáo định kỳ. Những chi tiết này, mặc dù không làm sai lệch toàn bộ ý nghĩa, nhưng làm giảm đi tính đầy đủ của bản tóm tắt.</t>
  </si>
  <si>
    <t>Bản tóm tắt rất mạch lạc. Các câu được sắp xếp logic, dễ hiểu và liên kết chặt chẽ với nhau.  Thông tin được trình bày theo một trình tự tự nhiên, từ giới thiệu nền tảng đến cách thức hoạt động và kết quả.</t>
  </si>
  <si>
    <t>Bản tóm tắt tập trung vào các ý chính, nhưng bỏ sót một số thông tin quan trọng như đã nêu ở phần đánh giá tính trung thực.  Việc lược bỏ những thông tin này làm giảm đi tính toàn diện của bản tóm tắt, mặc dù không làm mất đi ý nghĩa cốt lõi.  Thêm vào đó, một số thông tin về bối cảnh (ví dụ: khái niệm ESG, thị trường chưa có nền tảng tiếng Việt tương tự) cũng bị bỏ qua, làm giảm tính đầy đủ của bản tóm tắt.</t>
  </si>
  <si>
    <t>Bản tóm tắt có chất lượng khá tốt về tính mạch lạc và trung thực, nhưng cần cải thiện tính liên quan.  Bản tóm tắt cần bổ sung thêm một số thông tin quan trọng đã bị lược bỏ để đảm bảo tính đầy đủ và toàn diện hơn.  Việc bổ sung những thông tin này sẽ giúp người đọc hiểu rõ hơn về chức năng và đặc điểm của nền tảng Synesgy.  Ví dụ, nên thêm thông tin về tính năng mã nguồn mở, việc tuân thủ tiêu chuẩn GRI, và ý kiến của ông Văn Anh về chi phí và đề xuất ấn định thời gian làm báo cáo định kỳ.  Điều này sẽ nâng cao chất lượng và giá trị của bản tóm tắt.</t>
  </si>
  <si>
    <t>Hôm 15/12 công nghệ này được Công ty cổ phần Năng lượng xanh Asian đưa vào ứng dụng tại Nhà máy chuyển hóa rác thải rắn sinh hoạt và công nghiệp thành năng lượng tại huyện Yên Dũng, Bắc Giang. Nhà máy có công suất 150 tấn rác thải/ngày, với chi phí vận hành ước tính khoảng 150.000-250.000 đồng/tấn rác. GS Huỳnh Văn Hòa, Chủ tịch Công ty Live Again Group, chủ nhiệm đề tài cho biết, công nghệ xử lý rác thải bằng công nghệ sinh hóa nhiệt không phát thải được ông và các cộng sự phát triển sau gần 30 năm nghiên cứu. Công nghệ này xử lý rác thải trong buồng gia nhiệt nhiều phần, tạo ra khí tổng hợp, than sinh học. Điểm đặc biệt của công nghệ là không phát khí thải, không phát sinh tro xỉ thải, không xả nước thải ra môi trường. Quy trình xử lý rác thải của GS Hòa và cộng sự đã được cấp bằng sáng chế tại Mỹ từ năm 2020. GS Hòa cho biết, của giai đoạn một của dự án thiết kế công trình với công suất xử lý 150 tấn CTR và chuyển hóa 70 tấn nhiên liệu thành khí đốt DME, nhiên liệu điện tử, dung môi Methanol. Phần hai giai đoạn một sẽ phát điện với công suất 2 MW/h, chuyển hóa carbon thành than hoạt tính, và thu hồi khí hydrogen từ rác. "Với công nghệ này không cần phân loại rác tại nguồn và có thể tiếp nhận được hầu hết các loại chất thải như: rác thải sinh hoạt, rác thải công nghiệp, rác thải y tế, chất thải chăn nuôi, chất thải con người, biomass thành năng lượng sạch và than sinh học", GS Hòa nói. Ông cho biết thêm, đầu ra của công nghệ có sản phẩm phụ thu gồm DME (chất khí không màu, sử dụng làm nhiên liệu), methanol, nhiên liệu điện tử efuel, than sinh học. Các thứ vô cơ loại ra: kim loại có thể tái chế, gạch đá, bê tông thủy tinh... cho nghiền mịn để sản xuất gạch chịu lửa. Theo các chuyên gia, công nghệ sinh hóa nhiệt không phát thải mở ra triển vọng xử lý rác thải tại các vùng nông thôn và đô thị nhỏ, nhờ có thể tách riêng các modul của nhà máy để làm sạch rác, nghiền nhỏ, ép viên rồi vận chuyển về nhà máy chính để chuyển hóa thành nhiên liệu và than sinh học giúp không bị hạn chế về địa lý và quy mô xử lý. Có thể xử lý triệt để nguồn rác tại địa phương mà không đòi hỏi phải đầu tư nhà máy công suất lớn. Bên cạnh đó công nghệ của nhà máy cũng không bị hạn chế cho ứng dụng trong ngành xử lý chất thải rắn, chất thải lỏng. Suất đầu tư thấp hơn 30% so với công nghệ đốt rác phát điện hiện nay nhưng ưu thế hơn là: không khói thải (nhà máy không có ống khói), không tro xỉ thải, không nước thải và thời gian hoàn vốn giảm một nửa so với công nghệ đốt rác phát điện. Nhóm nghiên cứu cho biết, tùy nhu cầu thực tế nguồn rác của các địa phương có thể tối ưu công suất xử lý 360 tấn/ngày đêm.</t>
  </si>
  <si>
    <t>Công ty cổ phần Năng lượng xanh Asian đã ứng dụng công nghệ sinh hóa nhiệt không phát thải tại Nhà máy chuyển hóa rác thải rắn sinh hoạt và công nghiệp thành năng lượng tại huyện Yên Dũng, Bắc Giang. Công nghệ này có công suất 150 tấn rác thải/ngày, với chi phí vận hành ước tính khoảng 150.000-250.000 đồng/tấn rác. Công nghệ này không phát khí thải, không phát sinh tro xỉ thải, không xả nước thải ra môi trường. Công nghệ này không phát khí thải, không phát sinh tro xỉ thải, không xả nước thải ra môi trường.</t>
  </si>
  <si>
    <t>Bản tóm tắt khá trung thực.  Hầu hết thông tin đều được trích dẫn chính xác từ văn bản gốc. Tuy nhiên, việc lặp lại câu "Công nghệ này không phát khí thải, không phát sinh tro xỉ thải, không xả nước thải ra môi trường" là không cần thiết và hơi thừa.  Ngoài ra, bản tóm tắt bỏ qua nhiều thông tin quan trọng khác như các sản phẩm phụ thu được (DME, methanol, nhiên liệu điện tử, than sinh học), khả năng xử lý nhiều loại chất thải khác nhau, ưu điểm về chi phí đầu tư và thời gian hoàn vốn, cũng như tiềm năng ứng dụng rộng rãi của công nghệ.</t>
  </si>
  <si>
    <t>Bản tóm tắt khá mạch lạc. Các câu được sắp xếp theo trình tự hợp lý, dễ hiểu. Tuy nhiên, việc lặp lại thông tin về việc không phát thải làm giảm tính mạch lạc và gây dư thừa.  Nên gộp các thông tin này lại thành một câu để bản tóm tắt ngắn gọn hơn.</t>
  </si>
  <si>
    <t>Bản tóm tắt thiếu nhiều thông tin quan trọng của văn bản gốc.  Việc chỉ tập trung vào công suất, chi phí vận hành và đặc điểm không phát thải của công nghệ là chưa đủ.  Bản tóm tắt cần bổ sung thông tin về các sản phẩm phụ, khả năng xử lý đa dạng chất thải, ưu điểm về kinh tế và tiềm năng ứng dụng rộng rãi của công nghệ để phản ánh đầy đủ nội dung chính của văn bản gốc.</t>
  </si>
  <si>
    <t>Bản tóm tắt có độ trung thực khá tốt nhưng thiếu tính liên quan và có phần dư thừa.  Bản tóm tắt chỉ đề cập đến một số thông tin nhỏ, bỏ qua nhiều thông tin quan trọng khác, dẫn đến việc không phản ánh đầy đủ nội dung của văn bản gốc.  Để cải thiện, cần bổ sung các thông tin quan trọng đã bị bỏ sót, loại bỏ thông tin lặp lại và sắp xếp lại các câu sao cho logic và ngắn gọn hơn.  Nên tập trung vào các ý chính, ví dụ như công nghệ sinh hóa nhiệt, các sản phẩm tạo ra, ưu điểm vượt trội so với công nghệ đốt rác truyền thống và tiềm năng ứng dụng.</t>
  </si>
  <si>
    <t>Thông tin được ông Lê Quốc Cường, Phó Ban quản lý Khu công nghệ cao TP HCM (SHTP) chia sẻ tại lễ công bố Cuộc thi thiết kế vi mạch cho đô thị thông minh lần 2 năm 2024, sáng 18/12. Cuộc thi do Ban quản lý Khu công nghệ cao TP HCM chủ trì, phối hợp với các đơn vị tổ chức thường niên, dành cho sinh viên, học viên, các bạn trẻ đam mê nghiên cứu lĩnh vực bán dẫn. Các dự án sẽ trải qua bốn vòng thi gồm: sơ tuyển, hoàn thiện ý tưởng, đánh giá chuyên môn và chung kết. Tham gia cuộc thi, thí sinh được đào tạo và tương tác với chuyên gia để hoàn thiện ý tưởng, quy trình thiết kế trên các phần mềm tiêu chuẩn quốc tế. Dự án đạt giải cao sẽ tiếp tục nhận được sự hỗ trợ ươm tạo, tiến tới phát triển và chuyển giao sản phẩm cho sản xuất. Theo ông Cường, đây là cách thức tổ chức mà Hiệp hội vi mạch bán dẫn toàn cầu (SEMI) cùng các doanh nghiệp dẫn đầu về thiết kế vi mạch như Cadence, Synopsys, Siemens đang thực hiện. Năm nay SHTP phối hợp Trung tâm đổi mới sáng tạo quốc gia, Bộ Kế hoạch và Đầu tư (NIC) và Trung tâm nghiên cứu, đào tạo thiết kế vi mạch và trí tuệ nhân tạo Đà Nẵng tổ chức. Mục tiêu khuyến khích các sản phẩm có thể ứng dụng ngay. "Đơn vị tổ chức và các đối tác sẽ hỗ trợ nhiều nguồn lực để các dự án thực hiện thương mại hóa", ông Cường nói. Bà Nguyễn Thị Lệ Quyên, Phó giám đốc phụ trách cơ sở Hà Nội của NIC, cho biết trong Chương trình phát triển nguồn nhân lực vi mạch đến 2030 định hướng 2050 được Thủ tướng phê duyệt, Việt Nam đặt mục tiêu đào tạo 50.000 kỹ sư chất lượng cao. Bà hy vọng cuộc thi năm nay sẽ nhận được nhiều ý tưởng sáng tạo, được hỗ trợ các nguồn lực phát triển thành dự án chất lượng cao. Năm đầu tổ chức cuộc thi nhận được 39 dự án tham gia, chủ yếu đến từ sinh viên. Ban tổ chức trao 7 giải, trong đó giải nhất (30 triệu đồng) cho dự án chip dùng cho cảm biến của sinh viên trường Đại học Khoa học Tự nhiên TP HCM. Giải nhì (20 triệu đồng) được trao cho dự án thiết kế phần cứng khử sương mù trong hình ảnh của camera thông minh của sinh viên trường Đại học Sư phạm Kỹ thuật TP HCM. Giải ba (10 triệu đồng) thuộc về dự án thiết kế mạch SAR ADC hiệu suất cao ứng dụng chuyển đổi số tín hiệu từ cảm biến cho hệ thống IoT của sinh viên trường Đại học Khoa học Tự nhiên TP HCM. Có bốn giải khuyến khích (5 triệu đồng) mỗi giải cho bốn nhóm dự án thiết kế chip lĩnh vực bảo mật, nhận dạng chữ số, điều khiển... Theo Ban tổ chức, một dự án đoạt giải được doanh nghiệp quan tâm, đàm phán chuyển giao.</t>
  </si>
  <si>
    <t>Cuộc thi thiết kế vi mạch cho đô thị thông minh lần 2 năm 2024 do Ban quản lý Khu công nghệ cao TP HCM chủ trì và phối hợp với các đơn vị tổ chức thường niên. Các dự án sẽ trải qua bốn vòng thi gồm: sơ tuyển, hoàn thiện ý tưởng, đánh giá chuyên môn và chung kết. Dự án đạt giải cao sẽ tiếp tục nhận được sự hỗ trợ ươm tạo, tiến tới phát triển và chuyển giao sản phẩm cho sản xuất. Cuộc thi năm nay được tổ chức bởi Trung tâm đổi mới sáng tạo quốc gia, Bộ Kế hoạch và Đầu tư (NIC) và Trung tâm nghiên cứu, đào tạo thiết kế vi mạch và trí tuệ nhân tạo Đà Nẵng.</t>
  </si>
  <si>
    <t>Bản tóm tắt khá trung thực. Hầu hết thông tin đều được trích dẫn chính xác từ văn bản gốc. Tuy nhiên, bản tóm tắt bỏ qua một số thông tin quan trọng như đối tượng tham gia, giải thưởng, và mục tiêu của cuộc thi (khuyến khích các sản phẩm có thể ứng dụng ngay).  Việc lược bỏ thông tin về các đơn vị hỗ trợ khác ngoài NIC và Đà Nẵng cũng làm giảm độ chính xác của bản tóm tắt.  Tuy nhiên, những thông tin được giữ lại đều phản ánh đúng nội dung của văn bản gốc.</t>
  </si>
  <si>
    <t>Bản tóm tắt khá mạch lạc. Các ý được trình bày theo trình tự hợp lý, dễ hiểu.  Tuy nhiên, việc chuyển đổi giữa các chủ thể tổ chức cuộc thi (Ban quản lý Khu công nghệ cao TP HCM và NIC, Đà Nẵng) hơi đột ngột, có thể gây khó hiểu cho người đọc nếu họ không đọc kỹ văn bản gốc.  Cần có câu chuyển tiếp để làm rõ hơn sự phối hợp giữa các đơn vị.</t>
  </si>
  <si>
    <t>Bản tóm tắt chỉ đề cập đến một số ý chính của văn bản gốc.  Việc bỏ qua thông tin về giải thưởng, số lượng dự án tham gia, và kết quả của cuộc thi năm trước làm giảm đi tính đầy đủ của bản tóm tắt.  Mặc dù những thông tin được giữ lại đều liên quan đến nội dung chính, nhưng việc thiếu sót các chi tiết quan trọng làm giảm giá trị của bản tóm tắt.</t>
  </si>
  <si>
    <t>Bản tóm tắt có chất lượng khá, trung thực và mạch lạc ở mức độ tốt. Tuy nhiên, tính liên quan còn hạn chế do bỏ qua nhiều thông tin quan trọng, làm giảm giá trị tổng thể của bản tóm tắt. Để cải thiện, cần bổ sung thông tin về giải thưởng, số lượng dự án tham gia, kết quả của cuộc thi năm trước, và làm rõ hơn vai trò của các đơn vị tổ chức.  Cần thêm câu chuyển tiếp để làm rõ hơn sự phối hợp giữa các đơn vị tổ chức.  Nói chung, bản tóm tắt cần được mở rộng để bao quát hơn các thông tin quan trọng trong văn bản gốc.</t>
  </si>
  <si>
    <t>Tối 18/12, Bộ Khoa học và Công nghệ tổ chức lễ trao Giải thưởng Chất lượng Quốc gia năm 2021, 2022, 2023 cho 133 doanh nghiệp và Giải Chất lượng Quốc tế châu Á - Thái Bình Dương năm 2024 cho 2 doanh nghiệp. Trong số 133 doanh nghiệp có 52 giải Vàng, số còn lại nhận giải Chất lượng. Giải thưởng được đánh giá theo 7 tiêu chí, với thang điểm tối đa 1.000. Trong đó, doanh nghiệp đạt từ 600 điểm sẽ nhận giải thưởng Chất lượng, còn giải Vàng yêu cầu trên 800 điểm. Trong số các tiêu chí, kết quả hoạt động là tiêu chí chiếm trọng số cao nhất với 450 điểm, phản ánh khả năng thực tiễn của doanh nghiệp trong việc đạt được các mục tiêu kinh doanh. Các tiêu chí khác bao gồm: vai trò lãnh đạo (120 điểm); đo lường, phân tích và quản lý tri thức (90 điểm); hoạch định chiến lược; định hướng vào khách hàng và thị trường; quản lý, phát triển nguồn nhân lực; quản lý quá trình hoạt động (mỗi tiêu chí 85 điểm). Bộ trưởng Khoa học và Công nghệ Huỳnh Thành Đạt chúc mừng và ghi nhận trong bối cảnh khó khăn do đại dịch, xung đột leo thang, biến động giá nguyên liệu làm thay đổi các mối quan hệ sản xuất, doanh nghiệp đã sáng tạo và linh hoạt, thích nghi mạnh mẽ, bảo đảm công ăn việc làm cho người lao động và duy trì tăng trưởng. Ông cho rằng những doanh nghiệp được Thủ tướng quyết định trao tặng giải trong giai đoạn này là minh chứng cho những nỗ lực ứng dụng công cụ cải tiến năng suất chất lượng, đổi mới, hoàn thiện hệ thống quản trị. Điều này đã mang lại kết quả tích cực, góp phần cho sự phục hồi và phát triển của nền kinh tế đất nước. Thứ trưởng Khoa học và Công nghệ Lê Xuân Định, Chủ tịch Hội đồng giải thưởng mong muốn các doanh nghiệp tiếp tục cải thiện hệ thống quản trị, áp dụng các tiến bộ kỹ thuật để nâng cao chất lượng sản phẩm, tăng sức cạnh tranh của hàng hóa, dịch vụ. Ông cho biết Bộ Khoa học và Công nghệ tiếp tục hoàn thiện và triển khai hiệu quả hơn nữa giải thưởng trên toàn quốc, lan tỏa giá trị của các doanh nghiệp đã nỗ lực sáng tạo, nâng cao năng lực cạnh tranh. Giải thưởng Chất lượng Việt Nam chính thức triển khai từ năm 1996, đến năm 2009 Giải thưởng Chất lượng đã được đưa vào Luật Chất lượng sản phẩm hàng hóa. Từ đây mang tên Giải thưởng Chất lượng Quốc gia do Thủ tướng quyết định trao tặng hàng năm. Tổng cục Tiêu chuẩn Đo lường Chất lượng, nay là Uỷ ban Tiêu chuẩn Đo lường Chất lượng Quốc gia (Bộ Khoa học và Công nghệ) là cơ quan thường trực Giải thưởng. Từ khi khởi động vào năm 1996 và chính thức đưa vào Luật Chất lượng sản phẩm hàng hóa năm 2009, giải thưởng đã qua 28 năm triển khai và ghi nhận 2.163 lượt doanh nghiệp đạt giải, bao gồm nhiều doanh nghiệp đã vươn tầm quốc tế.</t>
  </si>
  <si>
    <t>Bộ Khoa học và Công nghệ đã tổ chức lễ trao giải thưởng Chất lượng Quốc gia năm 2021, 2022, 2023 cho 133 doanh nghiệp. Trong số 133 doanh nghiệp có 52 giải Vàng, số còn lại nhận giải Chất lượng. Giải thưởng được đánh giá theo 7 tiêu chí, với thang điểm tối đa 1.000. Trong số các tiêu chí, kết quả hoạt động là tiêu chí chiếm trọng số cao nhất với 450 điểm, phản ánh khả năng thực tiễn của doanh nghiệp trong việc đạt được các mục tiêu kinh doanh.</t>
  </si>
  <si>
    <t>Bản tóm tắt hoàn toàn trung thực với văn bản gốc. Tất cả thông tin được trình bày trong bản tóm tắt đều được trích dẫn chính xác từ văn bản gốc và không có bất kỳ sự thêm bớt, hoặc diễn giải sai lệch nào.</t>
  </si>
  <si>
    <t>Bản tóm tắt khá mạch lạc. Các câu được liên kết với nhau một cách hợp lý và dễ hiểu. Tuy nhiên, việc kết thúc đột ngột sau khi trình bày về tiêu chí đánh giá có thể làm cho người đọc cảm thấy thiếu trọn vẹn.  Có thể bổ sung một câu kết ngắn gọn để tổng kết lại nội dung.</t>
  </si>
  <si>
    <t>Bản tóm tắt chỉ đề cập đến một số thông tin quan trọng từ văn bản gốc.  Mặc dù những thông tin được chọn đều là những thông tin chính, nhưng việc bỏ qua các thông tin khác như việc trao giải Chất lượng Quốc tế châu Á - Thái Bình Dương,  phát biểu của Bộ trưởng và Thứ trưởng, lịch sử của giải thưởng… làm cho bản tóm tắt thiếu đầy đủ thông tin.  Để cải thiện, nên bổ sung thêm một vài thông tin quan trọng khác để bản tóm tắt trở nên toàn diện hơn.</t>
  </si>
  <si>
    <t>Bản tóm tắt có chất lượng tốt về tính trung thực và tương đối tốt về tính mạch lạc. Tuy nhiên, tính liên quan còn hạn chế do bỏ qua một số thông tin quan trọng. Để cải thiện, cần bổ sung thêm một số thông tin quan trọng đã được đề cập ở trên, đồng thời thêm một câu kết để làm cho bản tóm tắt hoàn chỉnh hơn.  Nói chung, bản tóm tắt cung cấp được những thông tin cốt lõi nhưng cần được mở rộng để phản ánh đầy đủ hơn nội dung của văn bản gốc.</t>
  </si>
  <si>
    <t>Chiều 18/12, Vườn ươm doanh nghiệp công nghệ cao, Khu công nghệ cao TP HCM (SHTP-IC) tổ chức chung kết cuộc thi Sáng kiến xây dựng thành phố thông minh. Đây là cuộc thi thường niên, tổ chức từ năm 2016 nhằm tôn vinh những ý tưởng, giải pháp của cộng đồng trí thức trẻ và doanh nghiệp khởi nghiệp công nghệ. Cuộc thi nhằm kiến tạo, thúc đẩy ứng dụng các giải pháp công nghệ cụ thể hóa xu hướng chuyển đổi số và chuyển đổi xanh của TP HCM. Cuộc thi năm nay chia thành hai bảng dự án khởi nghiệp trong lĩnh vực công nghệ số và công nghệ sinh học. Tại bảng lĩnh vực công nghệ số, giải nhất (50 triệu đồng) thuộc về dự án website ứng dụng mô hình học máy giúp tầm soát người có nguy cơ mắc bệnh tan máu bẩm sinh của nhóm tác giả trường Đại học Khoa học Sức khỏe, Đại học Quốc gia TP HCM. Nghiên cứu viên Nguyễn Thành Đạt, đại diện nhóm, cho biết tan máu bẩm sinh là một bệnh di truyền phổ biến có thể gây ra biến chứng nặng nề suốt cuộc đời. Để giảm nguy cơ trẻ sinh ra mắc bệnh nặng và giảm bớt gánh nặng cơ sở y tế, gia đình, nhóm sử dụng dữ liệu của hơn 60.000 bệnh nhân, trong đó có hơn 1.400 người được thực hiện xét nghiệm tan máu bẩm sinh để xây dựng mô hình trí tuệ nhân tạo có thể dự đoán được nguy cơ bệnh nhân mang gene bệnh lý này. Mô hình của nhóm chạy trên website giúp các cơ sở y tế, bệnh viện dễ sử dụng, đạt độ chính xác trên 98% về khả năng dự đoán. "Kết quả nghiên cứu có thể giúp tư vấn trước sinh cho các cặp vợ chồng, giảm thiểu vấn đề trẻ sinh ra mắc bệnh nặng", Đạt nói. Bảng lĩnh vực công nghệ sinh học, giải nhất (30 triệu đồng) thuộc về dự án lên men vi sinh vật ở mật độ cao nhằm cải tạo đất bạc màu, xử lý làm sạch nước, đẩy nhanh tốc độ phân hủy các chất hữu cơ và phụ phẩm nông nghiệp. Bà Nguyễn Thị Vân Anh, đại diện công ty Probiotics (TP Thủ Đức), cho biết đơn vị xây dựng quy trình nuôi cấy, phân lập bốn chủng vi sinh vật có lợi ở mật độ cao, giúp chúng có thể hoạt động ổn định, lâu dài và tăng hiệu quả sử dụng. Tại hai bảng thi, Ban tổ chức trao các giải nhì, ba và khuyến khích cho các dự án về giáo dục ứng dụng công nghệ drone, công nghệ sản xuất xe đạp điện, chế phẩm vi sinh từ tỏi đen phục vụ chăn nuôi gia cầm, phần mềm chẩn đoán sớm ung thư gan... Ngoài ra, cuộc thi có thêm bảng lắp ráp và lập trình robot dành cho học sinh nhằm thúc đẩy hoạt động giáo dục STEM. Ông Lê Quốc Cường, Phó ban quản lý Khu công nghệ cao TP HCM cho biết trong quá trình tham gia cuộc thi các dự án được huấn luyện về hoàn thiện công nghệ, mô hình kinh doanh và phát triển kỹ năng với sự hỗ trợ từ các chuyên gia, doanh nghiệp. Ông tin tưởng với các hoạt động huấn luyện và tư vấn chuyên sâu, các đội thi sẽ có cơ hội phát triển và được hỗ trợ tham gia chương trình ươm tạo tại SHTP-IC.</t>
  </si>
  <si>
    <t>Cuộc thi Sáng kiến xây dựng thành phố thông minh là một cuộc thi thường niên được tổ chức từ năm 2016 nhằm tôn vinh những ý tưởng, giải pháp của cộng đồng trí thức trẻ và doanh nghiệp khởi nghiệp công nghệ. Cuộc thi chia thành hai bảng dự án khởi nghiệp trong lĩnh vực công nghệ số và công nghệ sinh học. Giải nhất thuộc về dự án website ứng dụng mô hình học máy giúp tầm soát người có nguy cơ mắc bệnh tan máu bẩm sinh của nhóm tác giả trường Đại học Khoa học Sức khỏe, Đại học Quốc gia TP HCM. Cuộc thi này chia thành hai bảng dự án khởi nghiệp trong lĩnh vực công nghệ số và công nghệ sinh học.</t>
  </si>
  <si>
    <t>Bản tóm tắt khá trung thực.  Tất cả thông tin đều có trong văn bản gốc. Tuy nhiên, bản tóm tắt bỏ qua nhiều thông tin quan trọng như giải thưởng cụ thể, mô tả chi tiết về dự án công nghệ sinh học đoạt giải, các dự án khác được trao giải, và hoạt động huấn luyện của ban tổ chức.  Việc lặp lại thông tin về hai bảng dự án cũng làm giảm chất lượng của bản tóm tắt.</t>
  </si>
  <si>
    <t>Bản tóm tắt có tính mạch lạc ở mức độ trung bình.  Các câu liên kết với nhau nhưng thiếu sự liền mạch và logic.  Việc lặp lại thông tin về hai bảng dự án làm cho bản tóm tắt trở nên thiếu mạch lạc và gây khó hiểu.  Cần sắp xếp lại các câu để tạo sự liên kết chặt chẽ hơn.</t>
  </si>
  <si>
    <t>Bản tóm tắt thiếu tính liên quan.  Mặc dù đề cập đến cuộc thi và giải nhất, nhưng nó bỏ qua nhiều thông tin quan trọng khác như các giải thưởng khác, các dự án khác, hoạt động huấn luyện, mục đích của cuộc thi...  Điều này làm cho bản tóm tắt không phản ánh đầy đủ nội dung chính của văn bản gốc.</t>
  </si>
  <si>
    <t>Bản tóm tắt cần được cải thiện đáng kể về tính liên quan và tính mạch lạc.  Mặc dù tính trung thực ở mức chấp nhận được, nhưng việc bỏ qua nhiều thông tin quan trọng làm giảm giá trị của bản tóm tắt.  Để cải thiện, cần bổ sung các thông tin quan trọng bị bỏ sót, sắp xếp lại các câu để tạo sự liền mạch và logic, và loại bỏ thông tin bị lặp lại.  Nên tập trung vào các ý chính của văn bản gốc và trình bày chúng một cách cô đọng, rõ ràng và dễ hiểu.</t>
  </si>
  <si>
    <t>Sự kiện do UBND TP HCM chủ trì, Sở Khoa học và Công nghệ, các đối tác trong hệ sinh thái khởi nghiệp trong và ngoài nước phối hợp thực hiện. WHISE 2024 gồm loạt hoạt động như triển lãm, hội thảo, diễn đàn... thu hút 2.000 khách tham dự. Trong đó, diễn đàn đại học khởi nghiệp, hội thảo về mô hình hợp tác liên kết hệ sinh thái khởi nghiệp sáng tạo giữa TP HCM và các tỉnh, chương trình Kết nối đầu tư cho các dự án đổi mới sáng tạo - S.Venture 2024 là những điểm nhấn. Hội thảo chia sẻ kinh nghiệm và cách thức xây dựng hệ sinh thái đổi mới sáng tạo, các chính sách đặc thù của TP HCM cho các tỉnh lân cận. Cùng với đó là hỗ trợ nâng cao năng lực quản lý nhà nước về khởi nghiệp đổi mới sáng tạo, thúc đẩy liên kết hợp tác giữa TP HCM và các tỉnh về khoa học, công nghệ. Phát biểu khai mạc hội thảo, bà Nguyễn Thị Kim Huệ - Phó giám đốc Sở Khoa học và Công nghệ TP HCM nhấn mạnh, đổi mới sáng tạo là yếu tố quyết định trong việc tăng cường năng lực cạnh tranh quốc gia. Tận dụng thế mạnh của mỗi địa phương và tạo mạng lưới kết nối chặt chẽ có thể xây dựng một hệ sinh thái khởi nghiệp mạnh mẽ, đóng góp vào phát triển kinh tế - xã hội. Cùng với hội thảo, chương trình "Kết nối đầu tư cho các dự án đổi mới sáng tạo - S.Venture 2024", cũng được tổ chức, có sự tham gia của đại biểu sở Khoa học Công nghệ, trung tâm Khởi nghiệp Sáng tạo TP HCM, Aismartup, Shark Tank Việt Nam, cùng đại diện các Quỹ đầu tư. 20 startup từ nhiều lĩnh vực công nghệ đã có màn thể hiện, kêu gọi vốn. Phát biểu tại S.Venture 2024, bà Phan Thị Quý Trúc - Phó trưởng phòng Quản lý Sở hữu trí tuệ và Đổi mới sáng tạo, Sở Khoa học và Công nghệ đánh giá chương trình mở ra cho các startup nhiều cơ hội. Bà cho rằng đầu tư mạo hiểm nhiều rủi ro nhưng có lợi nhuận cao nếu thành công trong thương mại hóa công nghệ mới. Bà Trúc lấy trường hợp đầu tư mạo hiểm của Tập đoàn Nghiên cứu và Phát triển Mỹ (ARD) vào công ty Thiết bị Kỹ thuật số (DEC) để minh họa. Cụ thể, ARD đầu tư 70.000 USD vào DEC trong những năm 1940 để nắm giữ 7% cổ phần. Thời điểm đó, DEC chỉ là công ty khởi nghiệp vừa được thành lập, chưa có thành tích hay sản phẩm thành công đáng kể. Công nghệ cao là lĩnh vực khá mới mẻ trong giai đoạn đó. 10 năm sau, 7% cổ phần của ARD tăng giá trị từ 70.000 lên 355 triệu USD. WHISE tổ chức lần đầu năm 2017, là sự kiện thường niên về đổi mới sáng tạo và khởi nghiệp của thành phố. Theo thông tin từ ban tổ chức, sau 8 lần diễn ra, sự kiện kết nối hàng nghìn startup với các quỹ đầu tư trong và ngoài nước. Tính riêng S.Venture, có 18 startup thuộc nhiều lĩnh vực từ công nghệ, môi trường, nông nghiệp, marketing, văn hóa xã hội... có cơ hội thuyết trình với lãnh đạo Sở Khoa học &amp; Công nghệ, Aismartup, Shark Tank Việt Nam và đại diện các Quỹ đầu tư trong và ngoài nước.</t>
  </si>
  <si>
    <t>Sự kiện WHISE 2024 do UBND TP HCM chủ trì, Sở Khoa học và Công nghệ, các đối tác trong hệ sinh thái khởi nghiệp trong và ngoài nước phối hợp thực hiện. Sự kiện này thu hút 2.000 khách tham dự, trong đó có diễn đàn đại học khởi nghiệp, hội thảo về mô hình hợp tác liên kết hệ sinh thái khởi nghiệp sáng tạo giữa TP HCM và các tỉnh. Chương trình "Kết nối đầu tư cho các dự án đổi mới sáng tạo - S.Venture 2024", với sự tham gia của đại biểu sở Khoa học Công nghệ, trung tâm Khởi nghiệp Sáng tạo TP HCM, Aismartup, Shark Tank Việt Nam và đại diện các Quỹ đầu tư.</t>
  </si>
  <si>
    <t>Bản tóm tắt rất trung thực, phản ánh chính xác các thông tin chính trong văn bản gốc. Tuy nhiên, bản tóm tắt bỏ qua một số chi tiết quan trọng như việc hội thảo chia sẻ kinh nghiệm xây dựng hệ sinh thái đổi mới sáng tạo và chính sách đặc thù của TP HCM cho các tỉnh lân cận, cũng như việc hỗ trợ nâng cao năng lực quản lý nhà nước về khởi nghiệp đổi mới sáng tạo.  Việc bỏ qua những chi tiết này làm giảm đi phần nào tính toàn diện của bản tóm tắt, mặc dù không làm sai lệch thông tin chính.</t>
  </si>
  <si>
    <t>Bản tóm tắt khá mạch lạc. Các câu được sắp xếp theo trình tự hợp lý, dễ hiểu. Tuy nhiên, việc tóm tắt quá ngắn gọn khiến cho một số thông tin bị thiếu sót, dẫn đến việc trình bày chưa thật sự đầy đủ và rõ ràng.  Cần thêm một vài câu để làm rõ hơn các hoạt động chính của sự kiện WHISE 2024.</t>
  </si>
  <si>
    <t>Bản tóm tắt tập trung vào các thông tin chính của sự kiện WHISE 2024, bao gồm đơn vị tổ chức, số lượng khách tham dự và các hoạt động chính. Tuy nhiên, bản tóm tắt bỏ qua một số thông tin quan trọng khác, ví dụ như vai trò của các diễn đàn, hội thảo, và chương trình S.Venture trong việc thúc đẩy đổi mới sáng tạo và kết nối đầu tư.  Việc lược bỏ những thông tin này làm giảm đi giá trị của bản tóm tắt, không phản ánh đầy đủ tầm quan trọng của sự kiện.</t>
  </si>
  <si>
    <t>Bản tóm tắt cung cấp được những thông tin cơ bản về sự kiện WHISE 2024, nhưng còn thiếu sót nhiều chi tiết quan trọng.  Điểm mạnh của bản tóm tắt là tính trung thực và mạch lạc ở mức độ khá. Tuy nhiên, tính liên quan còn hạn chế do bỏ qua nhiều thông tin quan trọng, làm giảm giá trị tổng thể của bản tóm tắt. Để cải thiện, cần bổ sung thêm các thông tin về các hoạt động cụ thể của sự kiện, đặc biệt là vai trò của các diễn đàn, hội thảo và chương trình S.Venture trong việc thúc đẩy đổi mới sáng tạo và kết nối đầu tư.  Cần mở rộng bản tóm tắt để phản ánh đầy đủ hơn nội dung của văn bản gốc.</t>
  </si>
  <si>
    <t>Hai vệ tinh tự lái đầu tiên trên thế giới, Siwei Gaojing-2 03 và Gaojing-2 04, do Viện Công nghệ Du hành vũ trụ Thượng Hải (SAST) phát triển nhằm thay đổi cách thức quan sát Trái Đất. Khác với vệ tinh truyền thống cần sự điều khiển liên tục từ trạm mặt đất để di chuyển, cặp vệ tinh mới có thể tự duy trì và điều chỉnh quỹ đạo mà không cần con người can thiệp. Để đạt được điều này, các nhà phát triển đã sử dụng nhiều hệ thống tiên tiến cho vệ tinh, bao gồm công nghệ radar khẩu độ tổng hợp (SAR) và radar độ chính xác cao. Công nghệ SAR cho phép cặp vệ tinh nhìn xuyên qua mây, sương mù và bóng tối, cung cấp quan sát liên tục bất kể điều kiện thời tiết hay thời gian trong ngày. Khả năng này rất quan trọng với nhiều ứng dụng, từ giám sát tài nguyên thiên nhiên và hạ tầng đô thị đến hỗ trợ ứng phó thiên tai và giám sát quân sự. Công nghệ vận hành tự động mang lại nhiều lợi ích, giúp giảm nhu cầu điều khiển liên tục từ trạm mặt đất, giải phóng các nguồn lực và nhân sự quý giá. Công nghệ này cũng tăng khả năng phản ứng của các vệ tinh, cho phép chúng nhanh chóng thích ứng với yêu cầu nhiệm vụ thay đổi hoặc sự kiện bất ngờ. Gaojing-2 03 và Gaojing-2 04 nằm trong dự án mạng lưới vệ tinh viễn thám thương mại Siwei. Dự án này do Tập đoàn Khoa học và Công nghệ Hàng không Vũ trụ Trung Quốc (CASC) dẫn đầu, hướng đến thiết lập một mạng lưới gồm ít nhất 28 vệ tinh để cung cấp dữ liệu quan sát Trái Đất toàn diện cho nhiều ngành công nghiệp và ứng dụng khác nhau. Trong lĩnh vực quản lý tài nguyên thiên nhiên, các vệ tinh sẽ đóng góp vào việc theo dõi rừng, nguồn nước, mỏ khoáng sản, cung cấp dữ liệu quý giá cho quản lý tài nguyên bền vững. Khả năng chụp ảnh trong mọi điều kiện thời tiết sẽ cho phép chúng giám sát liên tục những cơ sở hạ tầng quan trọng, hỗ trợ phát hiện vấn đề tiềm ẩn và đảm bảo an toàn công cộng. Trong trường hợp xảy ra thiên tai, chúng có thể nhanh chóng cung cấp hình ảnh của khu vực bị ảnh hưởng, giúp chính quyền đánh giá thiệt hại và tham gia cứu trợ. Thu Thảo (Theo Interesting Engineering )</t>
  </si>
  <si>
    <t>Hai vệ tinh tự lái Siwei Gaojing-2 03 và Gaojing-2 04, được phát triển bởi Viện Công nghệ Du hành vũ trụ Thượng Hải (SAST), đã được thiết kế để tự duy trì và điều chỉnh quỹ đạo mà không cần con người can thiệp. Công nghệ radar khẩu độ tổng hợp (SAR) và radar độ chính xác cao cho phép cặp vệ tinh nhìn xuyên qua mây, sương mù và bóng tối, cung cấp quan sát liên tục bất kể điều kiện thời tiết hay thời gian trong ngày. Công nghệ này giúp giảm nhu cầu điều khiển liên tục từ trạm mặt đất, giải phóng các nguồn lực và nhân sự quý giá, tăng khả năng phản ứng của các vệ tinh.</t>
  </si>
  <si>
    <t>Bản tóm tắt khá mạch lạc. Các câu được liên kết khá tốt, dễ hiểu. Tuy nhiên, có thể cải thiện hơn nữa bằng cách thêm một câu kết luận ngắn gọn, tóm tắt lại ý chính của toàn bộ bản tóm tắt.</t>
  </si>
  <si>
    <t>Bản tóm tắt tập trung vào các ý chính của văn bản gốc. Tuy nhiên, một số thông tin chi tiết về ứng dụng của công nghệ (giám sát tài nguyên, ứng phó thiên tai,...) có thể được lược bỏ để làm cho bản tóm tắt ngắn gọn hơn và tập trung hơn vào công nghệ tự lái của vệ tinh.</t>
  </si>
  <si>
    <t>Bản tóm tắt có chất lượng tốt, trung thực và khá mạch lạc, tập trung vào các ý chính. Điểm mạnh là tính trung thực và sự ngắn gọn. Để cải thiện, có thể thêm một câu kết luận ngắn gọn và lược bỏ một số chi tiết về ứng dụng để tập trung hơn vào công nghệ tự lái của vệ tinh. Điều này sẽ giúp bản tóm tắt trở nên hoàn thiện hơn.</t>
  </si>
  <si>
    <t>Công ty khởi nghiệp Heart Aerospace của Thụy Điển đang chuẩn bị cho chuyến bay đầu tiên của mẫu X1 vào đầu năm sau. Đây là máy bay điện thử nghiệm có kích thước tương đương máy bay thương mại 30 chỗ sắp ra mắt của công ty, New Atlas hôm 28/11 đưa tin. "Chuyến bay thử nghiệm ban đầu của X1 được thiết kế để kiểm nghiệm những khả năng của công nghệ đẩy điện tiên tiến", công ty Heart Aerospace cho biết. Đây sẽ là cột mốc quan trọng đối với công ty có trụ sở tại Gothenburg, thành lập vào năm 2019 và đã gọi vốn 145 triệu USD cho kế hoạch tái định hình ngành hàng không trong khu vực. Heart Aerospace giới thiệu X1 hồi tháng 9 và nhấn mạnh phương tiện có kích thước tương tự mẫu ES-30 với sải cánh 32 m. Chuyến bay thử sẽ cất cánh từ sân bay quốc tế Plattsburgh tại New York, một lựa chọn lý tưởng bởi mật độ không lưu thấp cũng như hỗ trợ đối với phát triển và thử nghiệm công nghệ giao thông. Heart Aerospace không nêu rõ X1 có sở hữu tầm hoạt động 200 km không thải khí như ES-30 hay không. Máy bay thương mại ES-30 có thể cất cánh từ đường băng ngắn cỡ 1.100 m nhờ motor điện momen xoắn cao và động cơ turbine cánh quạt. Phương tiện sẽ có hệ thống lai cho phép đạt tầm hoạt động tổng cộng gần 400 km. Với tầm hoạt động tương đối ngắn và chỗ ngồi hạn chế, Heart Aerospace không hướng tới thay thế các hãng hàng không lớn mà tập trung vào kết nối những sân bay nhỏ hơn có diện tích khoảng 0,8 hecta. X1 sẽ trải qua thử nghiệm đầy đủ với những hệ thống chủ chốt để đảm bảo bay an toàn và thành công. Mẫu Heart X2 sẽ học hỏi từ máy bay thử nghiệm đầu tiên và kiểm tra Hệ thống đẩy lai độc lập của công ty vào năm 2026. Ngoài Heart Aerospace, một số công ty khác cũng muốn biến hoạt động bay thương mại không thải khí thành hiện thực. Hồi tháng 1, công ty Elysian thông báo thiết kế máy bay thân nhỏ và cánh dài thấp lấy cảm hứng từ thập niên 1960 của họ có thể chở 90 hành khách với năng lượng từ bộ pin. An Khang (Theo New Atlas )</t>
  </si>
  <si>
    <t>Công ty khởi nghiệp Heart Aerospace của Thụy Điển đang chuẩn bị cho chuyến bay đầu tiên của mẫu X1 vào đầu năm sau. Chuyến bay thử nghiệm ban đầu của X1 được thiết kế để kiểm nghiệm những khả năng của công nghệ đẩy điện tiên tiến. Chuyến bay thử sẽ cất cánh từ sân bay quốc tế Plattsburgh tại New York, một lựa chọn lý tưởng bởi mật độ không lưu thấp và hỗ trợ đối với phát triển và thử nghiệm công nghệ giao thông. X1 sẽ trải qua thử nghiệm đầy đủ với những hệ thống chủ chốt để đảm bảo bay an toàn và thành công.</t>
  </si>
  <si>
    <t>Bản tóm tắt khá mạch lạc. Các câu được liên kết với nhau một cách hợp lý và dễ hiểu. Tuy nhiên, có thể cải thiện hơn nữa bằng cách thêm một câu kết luận ngắn gọn, tóm tắt lại mục đích chính của chuyến bay thử nghiệm.</t>
  </si>
  <si>
    <t>Bản tóm tắt tập trung vào các thông tin quan trọng nhất từ văn bản gốc, bao gồm thông tin về chuyến bay thử nghiệm đầu tiên của mẫu X1, mục đích của chuyến bay, địa điểm cất cánh và quá trình thử nghiệm. Tuy nhiên, một số thông tin liên quan đến mô hình máy bay ES-30, tầm hoạt động, và các công ty khác cũng đang phát triển máy bay điện có thể được xem xét thêm vào để làm cho bản tóm tắt toàn diện hơn, tùy thuộc vào mục đích sử dụng.</t>
  </si>
  <si>
    <t>Bản tóm tắt có chất lượng tốt, trung thực và mạch lạc.  Điểm mạnh là tính chính xác và ngắn gọn.  Để cải thiện, có thể bổ sung thêm một vài thông tin quan trọng khác từ văn bản gốc để làm cho bản tóm tắt đầy đủ hơn và thêm một câu kết luận ngắn gọn.  Việc lựa chọn những thông tin bổ sung phụ thuộc vào mục đích sử dụng bản tóm tắt. Ví dụ, nếu mục đích là tóm tắt ngắn gọn về chuyến bay thử nghiệm của X1 thì bản tóm tắt hiện tại đã rất tốt.  Nếu mục đích là cung cấp cái nhìn tổng quan hơn về dự án của Heart Aerospace, thì cần bổ sung thêm thông tin về ES-30 và các đối thủ cạnh tranh.</t>
  </si>
  <si>
    <t>Sâu trong lòng Trái Đất, một khối cầu kim loại rắn khổng lồ được bao quanh bởi lớp sắt và nickel lỏng, tạo thành hai lớp trong cùng của Trái Đất. Tuy nhiên, chúng không phải luôn ổn định. Một nghiên cứu công bố trên tạp chí Nature Geoscience năm 2020 hé lộ đồng vị sắt có thể dịch chuyển vào lớp phủ, lớp địa chất tiếp theo của Trái Đất bắt đầu ở độ sâu khoảng 2.900 km bên dưới bề mặt hành tinh, theo IFL Science . Thu thập mẫu vật lớp phủ của Trái Đất cực kỳ khó khăn bởi nó nằm quá sâu. Thay vào đó, các nhà khoa học phát hiện thông qua thí nghiệm và lập mô hình địa động lực, chỉ ra cách hợp kim sắt lỏng phản ứng dưới nhiệt độ lên tới 2.000 độ C và áp suất cực hạn như trong lòng đất. Thí nghiệm cho thấy đồng vị sắt dịch chuyển như thế nào dựa trên chênh lệch nhiệt, trong đó đồng vị nặng hơn dịch chuyển tới khu vực mát hơn. Hiệu ứng này nhiều khả năng khiến vật chất ở lõi kim loại xâm nhập vào nhiều nơi ở phần thấp nhất của lớp phủ. Nếu đúng như vậy, kết quả nghiên cứu chứng minh sắt từ lõi đã rò rỉ vào lớp phủ suốt hàng tỷ năm qua, theo Charles Lesher, trưởng nhóm nghiên cứu công bố năm 2020. Lesher là giáo sư danh dự ngành địa chất học ở Đại học California, Davis kiêm giáo sư thạch học ở Đại học Aarhus, Đan Mạch. Đây không phải khu vực duy nhất bên trong Trái Đất có sự vận động. Tương tự vật chất dịch chuyển từ lõi ra ngoài, vật chất khác cũng hướng từ bề mặt tới những lớp bên dưới. Các nhà khoa học khác từng chỉ ra nước từ bề mặt Trái Đất bị đẩy vào lớp phủ đá do quá trình xê dịch của mảng kiến tạo. Một nghiên cứu vào năm 2014 cho thấy vùng chuyển tiếp lớp phủ sâu khoảng 410 - 660 km chứa lớp đá xanh dày đặc. Khoáng chất màu xanh dương này chứa nước, nhưng không phải ở dạng rắn, lỏng hay khí. Thay vào đó, nó tích hợp nước trong một dạng phân tử khác hình thành bên trong cấu trúc tinh thể. Tuy nhiên, ringwoodite (một tảng đá màu xanh nơi nước được giấu kín) hé lộ sự tồn tại của lượng nước lớn sâu trong lòng đất. Các nhà nghiên cứu ước tính nếu chỉ 1% đá ở vùng chuyển tiếp lớp phủ là nước, lượng nước sẽ nhiều gấp gần 3 lần nước ở mọi đại dương gộp lại. Nói cách khác, phần lớn nước trên Trái Đất có thể nằm bên trong lớp phủ của nó, mắc kẹt bên trong cấu trúc tinh thể của ringwoodite. An Khang (Theo IFL Science )</t>
  </si>
  <si>
    <t>Một nghiên cứu mới công bố trên tạp chí Nature Geoscience cho thấy đồng vị sắt có thể dịch chuyển vào lớp phủ, lớp địa chất tiếp theo của Trái Đất bắt đầu ở độ sâu khoảng 2.900 km bên dưới bề mặt hành tinh. Kết quả nghiên cứu cho thấy đồng vị sắt dịch chuyển như thế nào dựa trên chênh lệch nhiệt, trong đó đồng vị nặng hơn dịch chuyển tới khu vực mát hơn. Kết quả nghiên cứu chứng minh sắt từ lõi đã rò rỉ vào lớp phủ suốt hàng tỷ năm qua.</t>
  </si>
  <si>
    <t>Bản tóm tắt khá trung thực.  Hầu hết thông tin đều được phản ánh chính xác từ văn bản gốc. Tuy nhiên, bản tóm tắt bỏ qua thông tin về việc nghiên cứu được thực hiện thông qua thí nghiệm và mô hình địa động lực học, cũng như bỏ qua thông tin về việc nước từ bề mặt Trái Đất cũng di chuyển vào lớp phủ.  Việc bỏ qua những chi tiết này làm giảm đi phần nào tính toàn diện của bản tóm tắt, mặc dù không ảnh hưởng quá nhiều đến ý nghĩa chính.</t>
  </si>
  <si>
    <t>Bản tóm tắt rất mạch lạc. Các câu được sắp xếp hợp lý, logic và dễ hiểu.  Thông tin được trình bày theo một trình tự tự nhiên, giúp người đọc dễ dàng nắm bắt được nội dung chính.</t>
  </si>
  <si>
    <t>Bản tóm tắt tập trung vào ý chính về sự di chuyển của đồng vị sắt từ lõi Trái Đất vào lớp phủ. Tuy nhiên, nó bỏ qua một số thông tin quan trọng khác trong văn bản gốc, ví dụ như thông tin về lượng nước khổng lồ có thể tồn tại trong lớp phủ Trái Đất.  Mặc dù việc tập trung vào một ý chính là chấp nhận được, nhưng việc bỏ qua hoàn toàn thông tin về nước làm cho bản tóm tắt thiếu đi một phần quan trọng của nội dung văn bản gốc.</t>
  </si>
  <si>
    <t>Bản tóm tắt có chất lượng khá tốt về mặt mạch lạc và trung thực, nhưng cần cải thiện về tính liên quan.  Để nâng cao chất lượng, bản tóm tắt nên bao gồm thêm những thông tin quan trọng khác từ văn bản gốc, đặc biệt là thông tin về lượng nước trong lớp phủ Trái Đất.  Việc bổ sung những thông tin này sẽ giúp bản tóm tắt trở nên toàn diện hơn và phản ánh chính xác hơn nội dung của văn bản gốc.  Nên cân nhắc việc tóm tắt ngắn gọn nhưng vẫn bao quát được các ý chính quan trọng nhất của bài viết gốc.</t>
  </si>
  <si>
    <t>Bơm nhiệt nước biển dựa trên CO2 lớn nhất thế giới bắt đầu hoạt động ở cảng Esbjerg tại Đan Mạch. Công nghệ phát triển bởi công ty Thụy Sĩ MAN Energy Solutions đại diện cho bước tiến hướng tới giảm carbon từ cơ sở hạ tầng và cung cấp một ví dụ cho những thành phố đang tìm cách hạn chế tác động tới môi trường, Interesting Engineering hôm 1/12 đưa tin. Bơm nhiệt 70 MW là thành phần chủ chốt trong chiến lược rộng hơn nhằm giảm phụ thuộc vào nhiên liệu hóa thạch. Cơ sở bơm nhiệt tiên tiến này sử dụng năng lượng tái tạo, khai thác nhiệt từ nước biển và trang trại điện gió gần đó để cung cấp nhiệt lượng cho 25.000 hộ gia đình. Nhà máy sẽ cung cấp 280 MWh nhiệt hàng năm, đồng thời giảm 120.000 tấn khí thải CO2 mỗi năm. Theo MAN Energy Solutions, công nghệ của họ cung cấp lựa chọn cho các trung tâm dân cư khác khám phá giải pháp sưởi. Dự án có ý nghĩa quan trọng không chỉ do quy mô của bơm nhiệt CO2 mà cả khả năng tích hợp nhiều nguồn năng lượng khác nhau của nó. Cơ sở kết hợp một lò hơi nước dăm gỗ 60 MW, đảm bảo nguồn cung cấp năng lượng tái tạo liên tục. Một lò hơi điện 40 MW khác giúp tăng cường độ bền bỉ của hệ thống, đáp ứng nhu cầu vào thời gian cao điểm và đóng vai trò giải pháp sưởi dự phòng. Việc sử dụng CO2 như chất làm lạnh trong bơm nhiệt làm nổi bật tác động của dự án đối với bảo vệ môi trường. CO2 là lựa chọn an toàn và bền vững hơn so với các chất làm lạnh truyền thống. Ngoài lợi ích môi trường, hệ thống được thiết kế để đạt hiệu quả cao và ổn định với lưới điện. Nó có thể điều chỉnh theo thay đổi về nhu cầu năng lượng. Hệ thống có thể bật tắt nhiều lần trong ngày với khả năng phản ứng nhanh. Hệ thống bơm nhiệt mới trang bị hai bộ máy nén - motor HOFIM bịt kín do MAN Energy Solutions phát triển. Thiết bị sử dụng motor tốc độ cao và vòng bi từ chủ động, do đó không cần dùng dầu và không đòi hỏi bảo dưỡng nhiều. Ngoài ra, hệ thống cũng có tính năng theo dõi từ xa, phân tích chẩn đoán dữ liệu, giúp đảm bảo hiệu suất tối ưu. An Khang (Theo Interesting Engineering )</t>
  </si>
  <si>
    <t>Bơm nhiệt nước biển dựa trên CO2 lớn nhất thế giới đã bắt đầu hoạt động ở cảng Esbjerg tại Đan Mạch. Công nghệ phát triển bởi công ty Thụy Sĩ MAN Energy Solutions đại diện cho bước tiến hướng tới giảm carbon từ cơ sở hạ tầng và cung cấp một ví dụ cho những thành phố đang tìm cách hạn chế tác động tới môi trường. Công nghệ này sử dụng năng lượng tái tạo, khai thác nhiệt từ nước biển và trang trại điện gió gần đó để cung cấp nhiệt lượng cho 25.000 hộ gia đình, đồng thời giảm 120.000 tấn khí thải CO2 mỗi năm. Dự án có ý nghĩa quan trọng không chỉ do quy mô của bơm nhiệt mà còn do khả năng tích hợp nhiều nguồn năng lượng khác nhau.</t>
  </si>
  <si>
    <t>Bản tóm tắt rất trung thực với văn bản gốc.  Hầu hết các thông tin quan trọng đều được giữ lại và trình bày chính xác. Tuy nhiên, bản tóm tắt bỏ qua một số chi tiết như việc sử dụng lò hơi nước dăm gỗ và lò hơi điện để đảm bảo nguồn cung cấp năng lượng liên tục và dự phòng, cũng như các tính năng kỹ thuật của hệ thống bơm nhiệt như việc sử dụng motor tốc độ cao, vòng bi từ chủ động và hệ thống theo dõi từ xa. Những chi tiết này, mặc dù không ảnh hưởng đến ý nghĩa chính của bản tóm tắt, nhưng làm giảm đi phần nào tính toàn diện của thông tin.</t>
  </si>
  <si>
    <t>Bản tóm tắt khá mạch lạc. Các câu được liên kết khá tốt và dễ hiểu. Tuy nhiên, có thể cải thiện hơn nữa bằng cách thêm một số từ nối để làm cho sự chuyển tiếp giữa các ý trở nên mượt mà hơn. Ví dụ, có thể thêm từ nối như “Hơn nữa,” hoặc “Ngoài ra” để liên kết ý về việc giảm lượng khí thải CO2 với ý về sự tích hợp nhiều nguồn năng lượng.</t>
  </si>
  <si>
    <t>Bản tóm tắt tập trung vào các ý chính của văn bản gốc, bao gồm việc ra mắt bơm nhiệt CO2 lớn nhất thế giới, công nghệ sử dụng, lợi ích về môi trường và ý nghĩa của dự án. Tuy nhiên, một số chi tiết kỹ thuật có thể được lược bỏ để làm cho bản tóm tắt ngắn gọn hơn và tập trung hơn vào các ý chính. Ví dụ, chi tiết về số lượng hộ gia đình được cung cấp nhiệt có thể được lược bỏ hoặc tóm gọn lại.</t>
  </si>
  <si>
    <t>Bản tóm tắt có chất lượng tốt, trung thực và mạch lạc, tập trung vào các ý chính của văn bản gốc. Tuy nhiên, để cải thiện hơn nữa, cần bổ sung một số chi tiết quan trọng bị bỏ sót và lược bỏ một số chi tiết nhỏ không cần thiết.  Việc thêm từ nối cũng sẽ giúp tăng cường tính mạch lạc của bản tóm tắt.  Nói chung, bản tóm tắt đã truyền tải được thông tin chính của bài viết một cách hiệu quả.</t>
  </si>
  <si>
    <t>Với chiều dài khoảng 130 m và rộng 21,2 m, Northern Pioneer có khả năng vận chuyển 7.500 m3 CO2 hóa lỏng. Được trang bị công nghệ nhiên liệu kép khí tự nhiên hóa lỏng (LNG), tàu đáp ứng các tiêu chuẩn thiết kế hiệu quả năng lượng nghiêm ngặt trên thế giới. Con tàu cũng thân thiện với môi trường, an toàn và đạt hiệu quả cao. Tàu kết hợp hệ thống đẩy chạy bằng LNG với công nghệ buồm rotor gió hỗ trợ. Dalian Shipbuilding Industry tin rằng công nghệ này sẽ giúp tàu giảm khoảng 34% lượng khí thải carbon so với tàu truyền thống chạy bằng nhiên liệu hàng hải. "Đây là con tàu đầu tiên thuộc loại này trên thế giới. Nó sử dụng vật liệu thép tấm mới phát triển cho các bồn chứa, đồng thời sử dụng hệ thống hàng hóa lỏng mới được thiết kế và chế tạo", Gai Yong, quản lý dự án tại công ty Dalian Shipbuilding Industry, cho biết. Sau khi được bàn giao, Northern Pioneer sẽ phục vụ dự án lưu trữ CO2 hóa lỏng quy mô lớn dưới đáy biển Na Uy. Tàu sẽ vận chuyển khí thải CO2 từ các ngành công nghiệp ở châu Âu đến một trạm tiếp nhận trên bờ biển phía tây Na Uy. Tại đây, CO2 sẽ được xử lý và bơm sâu 2.600 m xuống đáy biển để lưu trữ vĩnh viễn. Cơ sở tiếp nhận này được xây dựng từ năm 2021 và đã hoàn thành hồi tháng 9. "Việc bàn giao con tàu chứng minh rằng ngành công nghiệp đóng tàu Trung Quốc đã sẵn sàng cung cấp các thiết bị vận chuyển, lưu trữ, cô lập carbon trên biển trong tương lai, chuẩn bị cho sự phát triển của thị trường mới này", ông Peng Guisheng, trưởng phòng marketing tại công ty Dalian Shipbuilding Industry, cho biết. Thu Thảo (Theo CGTN )</t>
  </si>
  <si>
    <t>Northern Pioneer, một tàu vận chuyển 7.500 m3 CO2 hóa lỏng, được trang bị công nghệ nhiên liệu kép khí tự nhiên hóa lỏng (LNG) và thân thiện với môi trường. Tàu có thể vận chuyển 7.500 m3 CO2 hóa lỏng và giảm khoảng 34% lượng khí thải carbon so với tàu truyền thống chạy bằng nhiên liệu hàng hải. Sau khi được bàn giao, tàu sẽ phục vụ dự án lưu trữ CO2 hóa lỏng quy mô lớn dưới đáy biển Na Uy.</t>
  </si>
  <si>
    <t>Bản tóm tắt rất trung thực, hầu hết thông tin đều được trích dẫn chính xác từ văn bản gốc. Tuy nhiên, việc bỏ qua thông tin về kích thước tàu (130m x 21.2m) và công nghệ buồm rotor gió hỗ trợ là thiếu sót nhỏ.  Việc tóm tắt câu nói của ông Gai Yong và ông Peng Guisheng cũng được thực hiện một cách khái quát, làm mất đi một số sắc thái thông tin.</t>
  </si>
  <si>
    <t>Bản tóm tắt mạch lạc và dễ hiểu. Các câu được sắp xếp theo trình tự logic, từ giới thiệu con tàu, khả năng vận chuyển, công nghệ sử dụng đến mục đích sử dụng.  Không có sự lặp lại hay thiếu logic nào đáng kể.</t>
  </si>
  <si>
    <t>Bản tóm tắt tập trung vào các thông tin quan trọng nhất: loại tàu, công nghệ, khả năng vận chuyển và mục đích sử dụng.  Tuy nhiên, việc bỏ qua thông tin về việc sử dụng vật liệu thép tấm mới và hệ thống hàng hóa lỏng mới có thể được xem là thiếu sót, vì đây cũng là những điểm nhấn công nghệ đáng chú ý.</t>
  </si>
  <si>
    <t>Bản tóm tắt có chất lượng tốt, trung thực và mạch lạc.  Tuy nhiên, để nâng cao chất lượng, cần bổ sung một số thông tin quan trọng bị bỏ sót, ví dụ như kích thước tàu, công nghệ buồm rotor gió, và chi tiết về vật liệu và hệ thống hàng hóa mới.  Việc tóm tắt ngắn gọn các phát biểu của ông Gai Yong và ông Peng Guisheng cũng có thể được cải thiện để giữ lại nhiều thông tin hơn.  Nhìn chung, bản tóm tắt đã truyền tải được thông tin chính của văn bản gốc một cách hiệu quả.</t>
  </si>
  <si>
    <t>Nhằm biến đổi đất nước thành thiên đường du lịch trong tương lai với những dự án như Thành phố thẳng The Line và tòa nhà hình lập phương Mukaab, Arab Saudi đang tích cực nâng cấp mạng lưới giao thông. Nhà chức trách nước này vừa khánh thành hệ thống tàu điện ngầm không người lái mới được mô tả là dài nhất thế giới, New Atlas đưa tin. Tàu điện ngầm Riyadh Metro bắt đầu hoạt động hôm 1/12, mở 3 tuyến đường tàu (một tuyến sẽ được bổ sung trong tháng 1/2025 và thêm hai tuyến khác sau đó). Hệ thống có tổng chiều dài 176 km và kết nối các quận chủ chốt, trung tâm thương mại và công trình nổi tiếng ở thủ đô Arab Saudi. Với sức chở 3,6 triệu hành khách/ngày sau khi hoàn thành đầy đủ, mạng lưới tàu mới sẽ giảm đáng kể giao thông đường bộ ở Riyadh, qua đó giảm 10,8 triệu tấn khí thải CO2 hàng năm. Riyadh Metro có tổng cộng 85 trạm tàu điện ngầm. Đáng chú ý nhất trong số đó là trạm tàu điện ngầm ở khu tài chính Vua Abdullah (KAFD) của công ty kiến trúc Zaha Hadid Architects. Trạm có bố cục được tính toán kỹ lưỡng nhằm giúp hành khách dễ dàng tìm đường. Phần ngoại thất của trạm có hình dạng uốn cong kiểu lưới mắt cáo bắt mắt góp phần giải tỏa hơi nóng mùa hè tại thủ đô. 69 tàu Alstom Metropolis và 47 tàu Innovia Metro được sử dụng để vận chuyển hành khách, tất cả đều chạy bằng điện. Chúng được sắp xếp theo 3 hạng: hạng nhất, hạng gia đình và hạng đơn, bao gồm ghế ngồi công thái học, đèn LED, điều hòa nhiệt độ và hệ thống thông tin hành khách. Các tàu cũng chạy tự động và từng nằm trong hệ thống giao thông không người lái ở Budapest, Hungary, Sydney, Australia, và Đài Bắc, Đài Loan. "Đây là tàu không người lái. Chuyển động của tàu được bảo vệ bởi hệ thống tín hiệu hiện đại, điều khiển tốc độ tàu, đảm bảo vận hành an toàn và trơn tru, bao gồm chức năng tự động mở cửa tàu. Những trạm tàu điện ngầm điều hòa không khí đầy đủ trang bị cửa chắn ngăn mọi người đến gần đường ray. Các tàu cũng sở hữu hệ thống thông tin hành khách tiên tiến cung cấp thông tin theo thời gian thực cho hành khách thông qua màn hình cùng loa trên tàu và sân ga", Alstom, nhà cung cấp tàu điện ngầm cho dự án, cho biết. An Khang (Theo New Atlas )</t>
  </si>
  <si>
    <t>Arab Saudi vừa khánh thành hệ thống tàu điện ngầm không người lái dài nhất thế giới, dài 176 km. Hệ thống này kết nối các quận chủ chốt, trung tâm thương mại và công trình nổi tiếng ở thủ đô Arab Saudi. Với sức chở 3,6 triệu hành khách/ngày, mạng lưới tàu mới sẽ giảm đáng kể giao thông đường bộ ở Riyadh, qua đó giảm 10,8 triệu tấn khí thải CO2 hàng năm.</t>
  </si>
  <si>
    <t>Bản tóm tắt rất mạch lạc. Các câu được liên kết logic với nhau, tạo thành một dòng chảy thông tin rõ ràng và dễ hiểu.  Thứ tự trình bày thông tin cũng hợp lý, từ khánh thành hệ thống, chiều dài, kết nối, sức chứa đến lợi ích về môi trường.</t>
  </si>
  <si>
    <t>Bản tóm tắt tập trung vào các thông tin quan trọng nhất của văn bản gốc. Tuy nhiên, việc bỏ qua các chi tiết về kiến trúc trạm, loại tàu, hệ thống an toàn và hạng ghế ngồi làm cho bản tóm tắt thiếu đi một số thông tin thú vị và chi tiết.  Những thông tin này, mặc dù không phải là ý chính, nhưng có thể làm cho bản tóm tắt trở nên phong phú hơn.</t>
  </si>
  <si>
    <t>Bản tóm tắt có chất lượng tốt, trung thực và mạch lạc.  Điểm mạnh là nó ngắn gọn, súc tích và truyền tải được thông tin chính của bài báo.  Tuy nhiên, để cải thiện, có thể bổ sung một vài chi tiết thú vị như kiến trúc trạm tàu điện ngầm của Zaha Hadid Architects hoặc hệ thống hạng ghế trên tàu để làm cho bản tóm tắt hấp dẫn hơn và đầy đủ hơn.  Việc cân bằng giữa sự ngắn gọn và độ chi tiết là điều cần lưu ý khi tóm tắt.</t>
  </si>
  <si>
    <t>Cá voi răng thuổng ( Mesoplodon traversii ) thuộc họ Cá voi mõm khoằm ( Ziphiidae ) và được coi là loài cá voi hiếm nhất thế giới, đến nay mới chỉ tìm thấy 7 mẫu vật và chưa ai từng bắt gặp cá thể sống. Do đó, con cá voi chết dạt vào bờ biển đảo Nam, New Zealand, hồi tháng 7 mang đến cơ hội quý giá để nghiên cứu loài vật biển sâu bí ẩn này. Xác cá voi dài 5 m được bảo quản trong một tủ đông đặc biệt từ đó đến nay. Chuyên gia về cá voi, Anton van Helden, cho biết, đây là lần đầu tiên các nhà khoa học có thể giải phẫu mẫu vật cá voi răng thuổng hoàn chỉnh. "Đây là một cơ hội đáng chú ý và có ý nghĩa trên toàn thế giới", ông nói. Quá trình mổ xác kéo dài một tuần sẽ giúp tìm hiểu những bí ẩn về hành vi, chế độ ăn uống, thậm chí cấu trúc giải phẫu cơ bản của loài cá voi này. "Chúng ta sẽ có thể quan sát các cấu trúc được sử dụng để tạo ra âm thanh, cấu trúc dạ dày - mỗi loài cá voi mõm khoằm lại có dạ dày khác nhau - thậm chí xác nhận xem cá voi răng thuổng có bao nhiêu đốt sống", Van Helden giải thích. "Cá voi mõm khoằm là nhóm động vật có vú lớn bí ẩn nhất hành tinh. Chúng là những 'thợ lặn sâu' mà người ta hiếm khi nhìn thấy ngoài biển, khiến việc nghiên cứu chúng thực sự là một thách thức. Mẫu vật cá voi này hiếm nhất trong số những mẫu vật hiếm. Nó là mẫu vật thứ 7 được ghi nhận trên toàn thế giới và là cơ hội đầu tiên mà chúng tôi có để tiến hành giải phẫu như thế này", Van Helden cho biết. Cá voi răng thuổng được mô tả khoa học lần đầu tiên vào năm 1874 dựa vào xương hàm dưới và hai chiếc răng thu thập tại Quần đảo Chatham, ngoài khơi bờ đông New Zealand. Mẫu vật này cùng với xương của hai mẫu vật khác ở New Zealand và Chile đã giúp giới khoa học xác nhận đây là một loài mới. Theo Van Helden, thông tin thu được từ cuộc giải phẫu cũng có thể giúp họ hiểu thêm về những mối đe dọa từ con người mà cá voi phải đối mặt trong môi trường sống của chúng và cách xử lý. Thu Thảo (Theo AFP )</t>
  </si>
  <si>
    <t>Cá voi răng thuổng ( Mesoplodon traversii) là loài cá voi hiếm nhất thế giới, mới chỉ tìm thấy 7 mẫu vật và chưa ai từng bắt gặp cá thể sống. Con cá voi chết dạt vào bờ biển đảo Nam, New Zealand, hồi tháng 7 mang đến cơ hội quý giá để nghiên cứu loài vật biển sâu bí ẩn này. Quá trình mổ xác kéo dài một tuần sẽ giúp tìm hiểu những bí ẩn về hành vi, chế độ ăn uống, thậm chí cấu trúc giải phẫu cơ bản của loài cá voi này.</t>
  </si>
  <si>
    <t>Bản tóm tắt khá mạch lạc. Các câu được liên kết với nhau một cách hợp lý và dễ hiểu. Tuy nhiên, có thể cải thiện hơn nữa bằng cách thêm một câu kết để tổng kết lại ý chính của bản tóm tắt.</t>
  </si>
  <si>
    <t>Bản tóm tắt tập trung vào các ý chính của văn bản gốc. Tuy nhiên, một số thông tin chi tiết như việc xác cá voi được bảo quản trong tủ đông, lời phát biểu của chuyên gia Anton van Helden, và việc mô tả khoa học loài cá voi năm 1874 có thể được lược bỏ để làm cho bản tóm tắt ngắn gọn hơn và tập trung hơn vào các ý chính.</t>
  </si>
  <si>
    <t>Bản tóm tắt có chất lượng tốt, trung thực và mạch lạc. Tuy nhiên, có thể cải thiện hơn nữa về tính liên quan bằng cách loại bỏ một số chi tiết không cần thiết để làm cho bản tóm tắt ngắn gọn và tập trung hơn.  Việc thêm một câu kết luận sẽ làm tăng tính mạch lạc của bản tóm tắt. Ví dụ, có thể kết thúc bằng câu như: "Việc nghiên cứu mẫu vật này hứa hẹn sẽ mang lại những hiểu biết quan trọng về loài cá voi răng thuổng hiếm hoi này."</t>
  </si>
  <si>
    <t>2020 XR, thiên thạch khổng lồ di chuyển ở tốc độ khoảng 44.300 km/h tiến tới khoảng cách gần Trái Đất nhất là 2,2 triệu km vào 0h27 ngày 4/12 giờ Mỹ (11h27 cùng ngày giờ Hà Nội), theo Phòng thí nghiệm sức đẩy phản lực (JPL) của NASA. Quá trình bay của nó sẽ được phát trực tiếp bởi Dự án kính viễn vọng ảo (VTP). NASA xếp 2020 XR vào nhóm vật thể gần Trái Đất (NEO), có nghĩa quỹ đạo của nó đôi khi khiến nó bay cách Mặt Trời trong khoảng 1,3 đơn vị thiên văn (AU), tương đương 1,3 lần khoảng cách trung bình giữa Trái Đất và Mặt Trời. Bất kỳ NEO nào bay gần Trái Đất hơn 7.500.000 km và có đường kính lớn hơn 150 m được xem như "mối đe dọa tiềm ẩn". Tuy nhiên, lần bay gần hôm 4/12 của 2020 XR không đe dọa Trái Đất. "Khi các nhà thiên văn học lần đầu tiên phát hiện 2020 XR, họ cho rằng nó có khả năng nhỏ va chạm với Trái Đất vào năm 2028", Juan Luis Cano, chuyên gia ở Trung tâm điều phối vật thể gần Trái Đất của Cơ quan Vũ trụ châu Âu (ESA), cho biết. "Nhưng khi tìm kiếm tiểu hành tinh này trong dữ liệu cũ hơn, họ có thể xác định đường bay của nó rõ ràng hơn và loại trừ bất kỳ nguy cơ nào". Tiểu hành tinh 2020 XR có đường kính 366 m, đủ lớn để xóa sổ một thành phố nhỏ. Lần gần nhất nó bay sát Trái Đất là tháng 12/1977. Tuy nhiên, khi đó, khoảng cách nhỏ nhất giữa nó và Trái Đất là 16 triệu km, lớn hơn nhiều so với hôm nay. Các chuyên gia dự đoán 2020 XR sẽ không bay gần Trái Đất như vậy nữa ít nhất tới năm 2196. Lần tiếp theo 2020 XR bay qua Trái Đất là tháng 11/2028 ở khoảng cách ước tính 18,2 triệu km. An Khang (Theo Live Science )</t>
  </si>
  <si>
    <t>Vào ngày 4/12, thiên thạch khổng lồ 2020 XR của NASA đã tiến gần Trái Đất nhất là 2,2 triệu km, theo Phòng thí nghiệm sức đẩy phản lực (JPL) của NASA. Quá trình bay của nó sẽ được phát trực tiếp bởi Dự án kính viễn vọng ảo (VTP). 2020 XR không có nguy cơ đe dọa Trái Đất, và lần bay gần nhất của nó là tháng 11/2028. Các chuyên gia dự đoán 2020 XR sẽ không bay gần Trái Đất như vậy nữa ít nhất tới năm 196.</t>
  </si>
  <si>
    <t>Bản tóm tắt khá trung thực. Hầu hết thông tin đều được trích dẫn chính xác từ văn bản gốc. Tuy nhiên, có một số lỗi nhỏ.  Cụ thể, bản tóm tắt ghi 'thiên thạch khổng lồ 2020 XR của NASA', trong khi văn bản gốc chỉ nói 'thiên thạch khổng lồ 2020 XR', NASA chỉ là nguồn thông tin chứ không phải chủ sở hữu thiên thạch.  Lỗi thứ hai là việc ghi 'lần bay gần nhất của nó là tháng 11/2028' là không chính xác, văn bản gốc nói là 'Lần tiếp theo 2020 XR bay qua Trái Đất là tháng 11/2028', đây không phải là lần gần nhất. Cuối cùng, 'ít nhất tới năm 196' là sai, phải là 'ít nhất tới năm 2196'.</t>
  </si>
  <si>
    <t>Bản tóm tắt khá mạch lạc. Các câu được sắp xếp theo trình tự hợp lý, dễ hiểu. Tuy nhiên, việc trình bày có thể được cải thiện bằng cách thêm một số từ nối để làm cho các câu liên kết chặt chẽ hơn. Ví dụ, có thể thêm từ 'nhưng' trước câu '2020 XR không có nguy cơ đe dọa Trái Đất' để làm nổi bật sự tương phản với thông tin trước đó.</t>
  </si>
  <si>
    <t>Bản tóm tắt khá liên quan. Nó bao gồm các thông tin quan trọng nhất từ văn bản gốc như khoảng cách gần nhất của thiên thạch với Trái Đất, việc phát trực tiếp quá trình bay, và dự đoán về lần tiếp cận tiếp theo. Tuy nhiên, một số thông tin chi tiết như kích thước của thiên thạch, khoảng cách trong lần tiếp cận gần nhất trước đó, và nguồn thông tin (Live Science) có thể được lược bỏ để làm cho bản tóm tắt ngắn gọn hơn và tập trung vào các ý chính.</t>
  </si>
  <si>
    <t>Bản tóm tắt có chất lượng khá tốt, với điểm mạnh là trình bày mạch lạc và bao gồm hầu hết các thông tin quan trọng. Tuy nhiên, cần cải thiện tính trung thực bằng cách kiểm tra kỹ lưỡng hơn thông tin từ văn bản gốc và sửa các lỗi nhỏ về con số và diễn đạt.  Việc lược bỏ một số chi tiết không quá quan trọng sẽ giúp bản tóm tắt trở nên ngắn gọn và hiệu quả hơn.  Nói chung, bản tóm tắt đáp ứng được yêu cầu nhưng cần chỉnh sửa để đạt chất lượng cao hơn.</t>
  </si>
  <si>
    <t>Nằm trong Sáng kiến xanh Trung Đông, Arab Saudi đặt mục tiêu trồng 10 tỷ cây, cải tạo hơn 74 triệu hecta đất. Để đạt mục tiêu tham vọng đó, quản lý tài nguyên đất và nước hiệu quả rất cần thiết. Himanshu Mishra, chuyên gia khoa học và kỹ thuật môi trường ở Đại học Khoa học và Công nghệ Vua Abdullah (KAUST), cho biết nhóm nghiên cứu của ông đã phát triển sản phẩm có thể biến đổi sa mạc trong nước thành đất đai màu mỡ. Loại phân hữu cơ giàu carbon làm từ phân gà dồi dào ở Arab Saudi có tác dụng vượt xa phân bón thông thường, theo AFP . Mishra giải thích sản phẩm đóng vai trò như lớp bọt biển giữ lại dưỡng chất và nước, đồng thời thúc đẩy đa dạng sinh học vi khuẩn mà cây cối cần để sinh trưởng. Trang trại thử nghiệm của ông tràn ngập cây xanh khi sử dụng loại phân bón mới. Trên khu đất rộng lớn giữa sa mạc phía bắc Jeddah, một dự án khác sử dụng vi sinh vật để giảm chi phí năng lượng của quá trình xử lý nước thải. Cơ sở xử lý tìm cách lọc nước thải theo cách tiết kiệm năng lượng, theo quản lý là Peiying Hong ở Đại học Khoa học và Công nghệ Vua Abdullah. Quá trình dựa vào vi sinh vật biến đổi carbon thành khí methane. Khí này sẽ được thu thập và sử dụng để sản xuất năng lượng. Nước đã lọc từ quá trình trên có thể dùng để trồng vi tảo giúp cung cấp thức ăn cho gia súc, tưới tiêu cây cối nhằm đối phó tình trạng sa mạc hóa. Nước tái chế có thể rất hữu ích đối với quốc gia sa mạc với nguồn nước cực kỳ hạn chế. Dù tiềm năng lớn, triển khai những hệ thống như vậy ở quy mô vùng miền hoặc quốc gia đòi hỏi hỗ trợ tài chính và quyết tâm từ nhà chức trách. Nhưng John Robinson, nhà đầu tư và đối tác ở Mazarine Ventures, cho biết gọi vốn cho các dự án khởi nghiệp kiểu này cực kỳ khó khăn, dù một số có khả năng thu hút nhà đầu tư tư nhân. Trong khi đó, ngoài chống sa mạc hóa, Arab Saudi còn tập trung vào công nghệ thu giữ carbon. Nhưng những ý kiến chỉ trích cho rằng nỗ lực này chỉ mang tính đánh bóng hình ảnh nhằm cho phép đất nước tiếp tục đầu tư vào nhiên liệu hóa thạch. An Khang (Theo AFP )</t>
  </si>
  <si>
    <t>Arab Saudi đặt mục tiêu trồng 10 tỷ cây xanh và cải tạo hơn 74 triệu hecta đất. Để đạt mục tiêu này, quản lý tài nguyên đất và nước hiệu quả rất cần thiết. Một nhóm nghiên cứu đã phát triển sản phẩm có thể biến đổi sa mạc trong nước thành đất đai màu mỡ. Sản phẩm này đóng vai trò như lớp bọt biển giữ lại dưỡng chất và nước, đồng thời thúc đẩy đa dạng sinh học vi khuẩn mà cây cối cần để sinh trưởng. Ngoài ra, Arab Saudi còn tập trung vào công nghệ thu giữ carbon để giảm chi phí năng lượng và cho phép đất nước tiếp tục đầu tư vào nhiên liệu hóa thạch.</t>
  </si>
  <si>
    <t>Bản tóm tắt khá trung thực.  Tất cả các thông tin chính đều được phản ánh đúng với văn bản gốc. Tuy nhiên, việc tóm tắt quá trình xử lý nước thải và sử dụng vi sinh vật để sản xuất năng lượng và nuôi trồng vi tảo bị rút gọn đáng kể, làm mất đi một số chi tiết quan trọng.  Việc đề cập đến việc Arab Saudi tiếp tục đầu tư vào nhiên liệu hóa thạch mặc dù có nỗ lực thu giữ carbon cũng chỉ là một phần ý kiến chỉ trích, không phải là thông tin chính thức từ chính phủ.</t>
  </si>
  <si>
    <t>Bản tóm tắt mạch lạc và dễ hiểu. Các ý được trình bày theo trình tự hợp lý, dễ theo dõi. Tuy nhiên, sự chuyển tiếp giữa việc phát triển sản phẩm biến đổi sa mạc thành đất màu mỡ và việc tập trung vào công nghệ thu giữ carbon hơi đột ngột, có thể cần thêm từ nối để làm rõ hơn mối liên hệ giữa hai ý này.</t>
  </si>
  <si>
    <t>Bản tóm tắt tập trung vào các ý chính của văn bản gốc. Tuy nhiên, một số chi tiết không thực sự cần thiết, ví dụ như việc đề cập đến việc Arab Saudi tiếp tục đầu tư vào nhiên liệu hóa thạch, có thể được lược bỏ để làm cho bản tóm tắt ngắn gọn hơn và tập trung hơn vào các giải pháp chống sa mạc hóa.  Việc tóm tắt quá trình xử lý nước thải cần được mở rộng để phản ánh đầy đủ ý nghĩa của nó.</t>
  </si>
  <si>
    <t>Bản tóm tắt có chất lượng tốt, trung thực và mạch lạc. Tuy nhiên, cần cải thiện tính liên quan bằng cách loại bỏ một số chi tiết không cần thiết và tập trung hơn vào các ý chính, đặc biệt là mở rộng phần tóm tắt về công nghệ xử lý nước thải.  Việc thêm từ nối để làm rõ hơn sự chuyển tiếp giữa các ý cũng sẽ giúp cải thiện tính mạch lạc.  Nói chung, bản tóm tắt đã truyền tải được thông tin chính của bài báo một cách khá tốt.</t>
  </si>
  <si>
    <t>Tuyến cáp treo dốc nhất thế giới, kỳ quan kỹ thuật đáng kinh ngạc trên dãy núi Alps, bắt đầu hoạt động ở Thụy Sĩ cuối tuần trước,Interesting Engineeringhôm 17/12 đưa tin. Tuyến cáp giúp kết nối làng Stechelberg và Murren, vận hành tự động mà không cần nhân viên. Thay vào đó, camera và cảm biến liên tục giám sát quá trình vận hành, đảm bảo an toàn suốt hành trình. Cabin leo lên độ cao 775 m dọc theo đường cáp dài gần 1.200 m chỉ trong 4 phút. Với độ dốc cực lớn, đạt 159,4%, hệ thống sử dụng cabin thiết kế đặc biệt treo dưới cánh tay dài 11 m. Những cabin này có thể chứa tối đa 85 hành khách cùng lúc, mang đến chuyến đi an toàn và êm ái bất chấp độ dốc lớn. Tại lễ khai trương chính thức hôm 13/12, cabin đầu tiên đã chạy trên tuyến cáp lên dốc. Hệ thống bắt đầu phục vụ hành khách thường xuyên vào hôm sau. Tuyến cáp mới là một phần của tuyến đường lớn hơn gồm 3 đoạn đang được phát triển trong dự án Schilthornbahn 20XX. Toàn bộ mạng lưới sẽ kết nối Stechelberg và Murren với đỉnh Birg, cuối cùng là đỉnh Schilthorn nổi tiếng nhờ bộ phim James Bond năm 1969. Khi hoàn thành, thời gian di chuyển sẽ giảm từ 32 phút xuống còn 18 phút. Ngoài tuyến cáp treo dốc nhất, hệ thống cáp treo Funifor mới giữa Murren và Birg cũng vừa khánh thành. Chặng cuối của tuyến đường, chạy từ Birg đến Schilthorn, dự kiến mở cửa vào tháng 3/2025. Đây là lần đầu tiên Thụy Sĩ ứng dụng công nghệ Funifor. Hệ thống Funifor nổi bật với khả năng chịu gió tốt và các đường cáp độc lập, đảm bảo độ tin cậy quanh năm. Hoạt động độc lập nghĩa là đường cáp có thể tiếp tục hoạt động ngay cả trong lúc hệ thống đang được kiểm tra hoặc bảo trì. Được thiết kế với sức chứa 100 hành khách mỗi cabin, hệ thống đảm bảo việc vận chuyển không gián đoạn, một yếu tố quan trọng trong mùa trượt tuyết với lượng du khách lớn.</t>
  </si>
  <si>
    <t>Tuyến cáp treo dốc nhất thế giới, kết nối làng Stechelberg và Murren, vận hành tự động mà không cần nhân viên. Hệ thống sử dụng cabin thiết kế đặc biệt treo dưới cánh tay dài 11 m, mang đến chuyến đi an toàn và êm ái. Tuyến cáp mới là một phần của tuyến đường lớn hơn gồm 3 đoạn đang được phát triển trong dự án Schilthornbahn 20XX. Tuyến cáp này sẽ kết nối Stechelberg và Murren với đỉnh Birg, cuối cùng là đỉnh Schilthorn nổi tiếng nhờ bộ phim James Bond năm 1969.</t>
  </si>
  <si>
    <t>Bản tóm tắt rất trung thực, hầu hết thông tin đều được phản ánh chính xác từ văn bản gốc. Tuy nhiên, một số thông tin chi tiết như độ cao, độ dài cáp, thời gian di chuyển, và thông tin về hệ thống Funifor giữa Murren và Birg đã bị lược bỏ.  Những thông tin này, mặc dù không ảnh hưởng đến ý nghĩa chính của bản tóm tắt, nhưng làm cho bản tóm tắt thiếu đi một số chi tiết quan trọng.</t>
  </si>
  <si>
    <t>Bản tóm tắt rất mạch lạc. Các câu được liên kết logic với nhau, tạo thành một dòng chảy thông tin rõ ràng và dễ hiểu.  Trình tự các ý cũng hợp lý, giúp người đọc dễ dàng nắm bắt được thông tin chính.</t>
  </si>
  <si>
    <t>Bản tóm tắt tập trung vào các ý chính của văn bản gốc, bao gồm việc tuyến cáp treo dốc nhất thế giới được khánh thành, cách thức vận hành tự động, thiết kế đặc biệt của cabin, và vai trò của tuyến cáp này trong dự án Schilthornbahn 20XX. Tuy nhiên, việc lược bỏ thông tin về hệ thống Funifor và thời gian di chuyển trước và sau khi hoàn thành dự án làm cho bản tóm tắt thiếu đi một số thông tin quan trọng, mặc dù không ảnh hưởng nhiều đến ý nghĩa chính.</t>
  </si>
  <si>
    <t>Bản tóm tắt có chất lượng tốt, trung thực và mạch lạc. Tuy nhiên, để cải thiện hơn nữa, cần bổ sung một số thông tin chi tiết quan trọng đã bị lược bỏ, ví dụ như độ dốc, thời gian di chuyển, và thông tin về hệ thống Funifor. Điều này sẽ giúp bản tóm tắt đầy đủ và toàn diện hơn, phản ánh chính xác hơn nội dung của văn bản gốc.  Việc cân nhắc thêm một vài con số quan trọng sẽ làm tăng tính hấp dẫn của bản tóm tắt.</t>
  </si>
  <si>
    <t>Space One đặt mục tiêu trở thành công ty tư nhân đầu tiên của Nhật Bản đưa vệ tinh lên quỹ đạo với tên lửa Kairos 2. Tuy nhiên, không lâu sau khi cất cánh lúc khoảng 11h hôm qua (giờ địa phương) từ sân bay vũ trụ Kii, tỉnh Wakayama, tên lửa cao 18 m này bắt đầu lộn nhào. Chuyến bay kết thúc ở độ cao 100 km, khoảng 3 phút sau khi phóng, khi Space One phát hiện những bất thường trong động cơ tầng thứ nhất của tên lửa và đường bay. Tên lửa này đang mang theo 5 vệ tinh do các công ty thương mại Nhật Bản, học sinh và một công ty Đài Loan phát triển. "Chúng tôi muốn gửi lời xin lỗi tới khách hàng và tất cả những bên liên quan đến vụ phóng vì không thể hoàn thành nhiệm vụ. Chúng tôi rất tiếc vì đã không đáp ứng được kỳ vọng của những người ủng hộ. Space One sẽ xác định nguyên nhân của sự cố sớm nhất có thể và cố gắng phóng lại, góp phần mở rộng hơn nữa ngành vũ trụ bằng cách cung cấp dịch vụ phóng với tên lửa nhỏ", Space One thông báo sau vụ phóng. Tên lửa Kairos đã phóng hai lần và đều thất bại. Vụ phóng đầu tiên diễn ra vào tháng 3. Chỉ khoảng 5 giây sau khi phóng, chuyến bay kết thúc đột ngột khi hệ thống hủy bay được kích hoạt, khiến tên lửa nổ tung. Không có thiệt hại nào về cơ sở hạ tầng và không ai bị thương, nhưng nhiều mảnh vỡ đã trút xuống khắp khu vực phóng. Kairos gồm 4 tầng, 3 tầng đẩy nhiên liệu rắn và tầng trên dùng nhiên liệu lỏng. Nó được thiết kế để chở tối đa 250 kg lên quỹ đạo Trái Đất thấp, giúp lấp đầy khoảng trống trong khả năng cạnh tranh hiện tại của Nhật Bản trên thị trường phóng. Thất bại của Kairos không phải là vấn đề duy nhất trong lĩnh vực phóng tên lửa của Nhật Bản năm nay. Tháng 11, một động cơ phát nổ trong thử nghiệm tên lửa Epsilon S mới của Cơ quan Thám hiểm Hàng không vũ trụ Nhật Bản (JAXA). Vụ nổ gây ra đám cháy lớn với những cột khói bốc lên cao nhưng không gây thương vong.</t>
  </si>
  <si>
    <t>Space One đã phóng tên lửa Kairos 2 với mục tiêu trở thành công ty tư nhân đầu tiên của Nhật Bản đưa vệ tinh lên quỹ đạo với tên lửa này. Tuy nhiên, tên lửa này đã lộn nhào sau khi cất cánh và kết thúc ở độ cao 100 km. Space One đã phát hiện những bất thường trong động cơ tầng thứ nhất của tên lửa và đường bay. Tên lửa này đã hai lần phóng tên lửa và đều thất bại.</t>
  </si>
  <si>
    <t>Bản tóm tắt khá trung thực.  Hầu hết thông tin đều được phản ánh chính xác từ văn bản gốc. Tuy nhiên, việc tóm tắt 'Tên lửa này đã hai lần phóng tên lửa và đều thất bại' là hơi thiếu chính xác. Văn bản gốc nêu rõ Kairos đã phóng hai lần và đều thất bại, chứ không phải Space One đã phóng hai lần và đều thất bại.  Điều này có thể gây hiểu nhầm nhỏ.</t>
  </si>
  <si>
    <t>Bản tóm tắt mạch lạc và dễ hiểu. Các câu được sắp xếp theo trình tự thời gian, tạo nên sự liền mạch. Tuy nhiên, có thể cải thiện bằng cách thêm một câu kết luận ngắn gọn hơn về phản hồi của Space One sau vụ phóng thất bại.</t>
  </si>
  <si>
    <t>Bản tóm tắt tập trung vào các thông tin chính, như mục tiêu của Space One, sự cố xảy ra với tên lửa Kairos 2 và kết quả của vụ phóng. Tuy nhiên, một số thông tin quan trọng khác như loại vệ tinh được phóng, phản hồi chính thức của Space One, và các sự cố khác trong ngành vũ trụ Nhật Bản năm nay lại bị bỏ qua.  Việc bổ sung những thông tin này sẽ làm cho bản tóm tắt đầy đủ hơn.</t>
  </si>
  <si>
    <t>Bản tóm tắt cung cấp được những thông tin chính về vụ phóng thất bại của tên lửa Kairos 2. Tuy nhiên, để nâng cao chất lượng, cần chú ý đến tính chính xác trong việc diễn đạt (như đã nêu ở phần 'Tính trung thực') và bổ sung thêm một số thông tin quan trọng bị bỏ sót (như đã nêu ở phần 'Tính liên quan').  Thêm một câu kết luận ngắn gọn sẽ giúp bản tóm tắt mạch lạc hơn.  Nói chung, bản tóm tắt đạt chất lượng khá, nhưng vẫn còn dư địa để cải thiện.</t>
  </si>
  <si>
    <t>Mới đây Bình Định có xây dựng đề án thí điểm taxi bay (e-VTOL), Bộ Giao thông Vận tải sau đó đã có phản hồi cho rằng ủng hộ các địa phương nghiên cứu triển khai những loại hình phương tiện phù hợp, an toàn, trong đó có taxi bay, tạo phương thức giao thông tiên tiến, hiện đại để xây dựng hình ảnh, phát triển du lịch. Ở góc độ tiêu chuẩn khi Việt Nam phát triển loại phương tiện này cần nhìn từ bài học của Mỹ và một số nước châu Âu, họ đưa ra những tiêu chuẩn rất cao vì liên quan đến yếu tố an toàn tính mạng con người. Tại Việt Nam hiện chưa có bộ tiêu chuẩn kỹ thuật riêng với taxi bay vì trong nước chưa có kinh nghiệm, thử nghiệm loại hình giao thông này. Do đó, khi triển khai thử nghiệm Việt Nam có thể tham khảo các bộ tiêu chuẩn theo khung quốc tế. Bộ tiêu chuẩn này liên quan đến an toàn bay, an toàn với thiết bị bay đáp ứng các tiêu chuẩn kỹ thuật...với các hồ sơ giấy tờ minh chứng. Việc này cần nhiều thời gian và cần được chuyên gia đầu ngành nghiên cứu, có thể điều chỉnh một số nội dung phù hợp với điều kiện trong nước. Việc thử nghiệm taxi bay cần một số điều kiện về hạ tầng kỹ thuật. Tuy nhiên, không như các loại máy bay cánh bằng, cần có sân bay rộng, hệ thống quản lý không lưu... taxi bay có đặc điểm cất, hạ cánh theo phương thẳng đứng nên khu vực thử nghiệm có thể diện tích nhỏ hơn, hoạt động khai thác không lưu thực hiện theo quy định hiện hành. Trước hết cần thử nghiệm bay không tải ở một số khu vực quy định được đăng ký và quản lý vùng bay bởi Bộ Quốc phòng, tương tự thử nghiệm drone. Sau đó, trên cơ sở bay không tải có thể thực hiện thử nghiệm bay chở hàng hóa và chở người. Về nghiên cứu phát triển, chế tạo taxi bay chở người cần yêu cầu kỹ thuật nhưng không quá khó trong thiết kế chế tạo ra sản phẩm có thể hoạt động. Tuy nhiên, vấn đề là các thiết bị an toàn tích hợp trong taxi bay cần đạt các tiêu chuẩn rất cao trong lĩnh vực hàng không. Hiện, Việt Nam chưa đủ năng lực và kinh nghiệm để thực hiện việc này. Với tiêu chuẩn ngành hàng không, một taxi bay phải trải qua hàng nghìn giờ bay mới có thể xảy ra lỗi, còn một thiết bị nghiên cứu ra chỉ bay được vài trăm giờ bị lỗi thì đã xảy ra tai nạn. Điều này ảnh hưởng lớn đến vấn đề an toàn và niềm tin của con người khi sử dụng. Để đặt mục tiêu xa hơn với taxi bay phục vụ mục đích thương mại, cơ quan quản lý cần có những đánh giá cơ hội, quy mô, tiềm năng thị trường của ngành taxi bay. Qua đó, xác định năng lực, khả năng cạnh tranh của Việt Nam để đưa ra chiến lược đầu tư cụ thể, bài bản. Việt Nam cần đi theo hướng nghiên cứu các bộ phận quan trọng của taxi bay như động cơ, pin, cánh quạt... Các bộ phận này không chỉ cung cấp cho taxi bay mà có thể phục vụ nhiều sản phẩm khác như ôtô, xe điện... Việt Nam đến 2030 có thể thử nghiệm ứng dụng taxi bay, đến 2050 sẽ phổ biến loại hình vận tải này vì sự phát triển công nghệ đang dần đáp ứng các bộ tiêu chuẩn an toàn của ngành hàng không.</t>
  </si>
  <si>
    <t>Bộ Giao thông Vận tải ủng hộ Bình Định xây dựng đề án thí điểm taxi bay (e-VTOL), tạo phương thức giao thông tiên tiến, hiện đại để xây dựng hình ảnh, phát triển du lịch. Tuy nhiên, Việt Nam hiện chưa có bộ tiêu chuẩn kỹ thuật riêng với taxi bay vì trong nước chưa có kinh nghiệm, thử nghiệm loại hình giao thông này. Để thử nghiệm taxi bay, cần tham khảo các bộ tiêu chuẩn theo khung quốc tế, liên quan đến an toàn bay, an toàn với thiết bị bay đáp ứng các tiêu chuẩn kỹ thuật. Việt Nam cần nghiên cứu các bộ phận quan trọng của taxi bay như động cơ, pin, cánh quạt...</t>
  </si>
  <si>
    <t>Bản tóm tắt rất trung thực, hầu hết thông tin đều được phản ánh chính xác từ văn bản gốc. Tuy nhiên, một số chi tiết nhỏ bị lược bỏ, ví dụ như việc đề cập đến việc thử nghiệm taxi bay cần trải qua các giai đoạn: bay không tải, bay chở hàng hóa và cuối cùng là chở người.  Việc lược bỏ này không ảnh hưởng nhiều đến ý nghĩa tổng thể nhưng làm giảm độ chi tiết của bản tóm tắt.</t>
  </si>
  <si>
    <t>Bản tóm tắt khá mạch lạc, các ý được trình bày theo trình tự hợp lý.  Tuy nhiên, sự chuyển tiếp giữa các ý có thể được cải thiện để tạo sự liên kết chặt chẽ hơn. Ví dụ, sau khi nêu vấn đề chưa có tiêu chuẩn kỹ thuật, bản tóm tắt có thể chuyển tiếp mượt mà hơn bằng cách nhấn mạnh tầm quan trọng của việc tham khảo tiêu chuẩn quốc tế để giải quyết vấn đề này.</t>
  </si>
  <si>
    <t>Bản tóm tắt tập trung vào các ý chính, nhưng vẫn còn một số thông tin không thực sự cần thiết. Ví dụ, việc đề cập đến việc taxi bay giúp xây dựng hình ảnh và phát triển du lịch là chi tiết khá chung chung và không phải là trọng tâm của văn bản gốc.  Việc lược bỏ những chi tiết này sẽ làm cho bản tóm tắt ngắn gọn và tập trung hơn vào các vấn đề kỹ thuật và an toàn.</t>
  </si>
  <si>
    <t>Bản tóm tắt có chất lượng khá tốt, thể hiện được nội dung chính của văn bản gốc một cách trung thực. Tuy nhiên, để nâng cao chất lượng, cần chú trọng hơn đến việc lựa chọn thông tin liên quan, loại bỏ các chi tiết không cần thiết và cải thiện sự liên kết giữa các ý để tạo sự mạch lạc cao hơn.  Cụ thể, nên tập trung vào các vấn đề kỹ thuật, an toàn và các bước thử nghiệm taxi bay, thay vì đề cập đến những lợi ích chung chung như phát triển du lịch.  Việc bổ sung một số chi tiết bị lược bỏ, như các giai đoạn thử nghiệm, sẽ làm cho bản tóm tắt đầy đủ và chính xác hơn.</t>
  </si>
  <si>
    <t>Cai Xuzhe và Song Lingdong, hai thành viên trong phi hành đoàn Thần Châu 19 của Trung Quốc, trải qua hơn 9 giờ đi bộ không gian bên ngoài trạm vũ trụ Thiên Cung, từ tối muộn ngày 16/12 đến sáng ngày 17/12, theo nhà chức trách từ Văn phòng Kỹ thuật Không gian có người lái Trung Quốc (CMSEO). Bộ đôi phá vỡ kỷ lục thời gian trước đây dành cho hoạt động ngoài phương tiện (EVA) là 8 giờ 56 phút của hai phi hành gia NASA James Voss và Susan Helms ở bên ngoài Trạm Vũ trụ Quốc tế (ISS) vào tháng 3/2001, theoSpace. Trong suốt chuyến đi bộ, Cai và Song cùng với đồng nghiệp Wang Haoze, người ở lại bên trong trạm Thiên Cung, phối hợp chặt chẽ với sự hỗ trợ của cánh tay robot của trạm và các nhà nghiên cứu khoa học trên mặt đất để hoàn thành lắp đặt thiết bị chống mảnh rác vũ trụ, kiểm tra và vứt bỏ thiết bị bên ngoài trạm, cùng nhiều nhiệm vụ khác. Theo Song, chuyến đi bộ không gian hoàn toàn thành công. Song (34 tuổi) cũng trở thành phi hành gia Trung Quốc đầu tiên trong lứa sinh vào thập niên 1990 thực hiện EVA. Chuyến đi bộ bắt đầu khi Cai chỉ huy nhiệm vụ Thần Châu 19, rời khỏi module Vấn Thiên của trạm Thiên Cung. Hơn 90 phút sau, Song cũng ra ngoài trạm. Hai phi hành gia trở lại module Vấn Thiên vào ngày hôm sau. Tổng cộng chuyến đi bộ không gian kéo dài 9 giờ 6 phút. Đây là EVA thứ 17 ở ngoài trạm Thiên Cung. Module lõi của trạm là Thiên Hòa bay tới quỹ đạo vào tháng 4/2021. Hai module tiếp theo là Vấn Thiên và Mộng Thiên, lần lượt tới vào tháng 7 và tháng 11/2022, tới lần lượt vào tháng 7 và tháng 11/2022, hoàn thành cấu hình chữ T. An Khang(TheoSpace)</t>
  </si>
  <si>
    <t>Cai Xuzhe và Song Lingdong, hai phi hành gia Trung Quốc, đã thực hiện hơn 9 giờ đi bộ không gian bên ngoài trạm vũ trụ Thiên Cung, phá vỡ kỷ lục thời gian trước đây dành cho hoạt động ngoài phương tiện (EVA) là 8 giờ 56 phút của hai phi hành gia NASA James Voss và Susan Helms. Chuyến đi bộ này đã hoàn thành nhiều nhiệm vụ quan trọng, bao gồm lắp đặt thiết bị chống mảnh rác vũ trụ, kiểm tra và vứt bỏ thiết bị bên ngoài trạm và nhiều nhiệm vụ khác. Chuyến đi bộ không gian kéo dài 9 giờ 6 phút, đây là EVA thứ 17 ở ngoài trạm Thiên Cung.</t>
  </si>
  <si>
    <t>Bản tóm tắt rất trung thực, phản ánh chính xác thông tin chính trong văn bản gốc. Tuy nhiên, một số chi tiết nhỏ bị lược bỏ, chẳng hạn như vai trò của phi hành gia Wang Haoze, sự hỗ trợ của cánh tay robot và các nhà nghiên cứu mặt đất, cũng như thông tin về việc Song Lingdong là phi hành gia Trung Quốc đầu tiên sinh vào thập niên 1990 thực hiện EVA.  Những chi tiết này không ảnh hưởng nhiều đến ý nghĩa tổng thể của bản tóm tắt.</t>
  </si>
  <si>
    <t>Bản tóm tắt rất mạch lạc. Các câu được liên kết logic với nhau, tạo thành một dòng chảy thông tin rõ ràng và dễ hiểu.  Nội dung được trình bày ngắn gọn, súc tích nhưng vẫn đầy đủ ý chính.</t>
  </si>
  <si>
    <t>Bản tóm tắt tập trung vào các ý chính của văn bản gốc, bao gồm thời gian đi bộ không gian, việc phá vỡ kỷ lục, và các nhiệm vụ chính được thực hiện. Tuy nhiên, việc lược bỏ một số chi tiết nhỏ như đã nêu ở phần đánh giá tính trung thực làm cho bản tóm tắt thiếu đi một số thông tin bổ sung có thể làm tăng thêm giá trị của bản tóm tắt.</t>
  </si>
  <si>
    <t>Bản tóm tắt có chất lượng tốt, trung thực và mạch lạc.  Điểm mạnh là ngắn gọn, súc tích và dễ hiểu.  Tuy nhiên, để cải thiện, nên bổ sung một vài chi tiết quan trọng đã bị lược bỏ để làm cho bản tóm tắt đầy đủ hơn, ví dụ như vai trò của Wang Haoze và sự hỗ trợ từ cánh tay robot và các nhà khoa học mặt đất. Điều này sẽ giúp người đọc hiểu rõ hơn về toàn bộ quá trình hoạt động ngoài không gian.</t>
  </si>
  <si>
    <t>NASA hôm 17/12 thông báo, lần chuyển giao phi hành đoàn tiếp theo của Trạm Vũ trụ Quốc tế (ISS) sẽ diễn ra sớm nhất vào cuối tháng 3/2025. Khi đó, chuyến tàu Crew-10 sẽ đưa phi hành đoàn mới lên trạm vũ trụ để chuyển giao công việc với phi hành đoàn cũ. Các phi hành gia của Crew-10 gồm Anne McClain và Nichole Ayers (NASA), Takuya Onishi (Cơ quan Thám hiểm Hàng không vũ trụ Nhật Bản JAXA), Kirill Peskov (Cơ quan Vũ trụ Nga Roscosmos). Sau khi chuyển giao công việc, phi hành gia Butch Wilmore, Sunita Williams, Nick Hague (NASA) và Aleksandr Gorbunov (Roscosmos) sẽ trở về Trái Đất. Ban đầu, Crew-10 dự kiến diễn ra vào tháng 2/2025, nhưng NASA và công ty SpaceX đã lùi lịch phóng để hoàn thiện một tàu Dragon mới cho nhiệm vụ. Dragon là mẫu tàu vũ trụ chở người của SpaceX, có thể chở tối đa 7 người lên quỹ đạo Trái Đất thấp. "Quá trình chế tạo, lắp ráp, thử nghiệm và hoàn thiện tích hợp một tàu vũ trụ mới rất tỉ mỉ, đòi hỏi chú ý kỹ chi tiết", Steve Stich, quản lý Chương trình Phi hành đoàn Thương mại của NASA, cho biết. Sự trì hoãn này đồng nghĩa Wilmore và Williams, hai phi hành gia bay lên trạm ISS bằng tàu Starliner của Boeing hồi tháng 6 sẽ tiếp tục mắc kẹt trên không gian. Nhiệm vụ này ban đầu dự kiến chỉ kéo dài hơn một tuần, nhưng tàu gặp trục trặc khiến Wilmore và Williams phải ở lại trạm ISS thêm nhiều tháng. Cuối cùng, tàu Starliner rỗng trở về vào tháng 9, trong khi bộ đôi phi hành gia phải đợi tàu SpaceX để trở về sau. Dự án Starliner vốn bị chậm trễ nhiều năm so với lịch trình và đội ngân sách hàng tỷ USD sau một thập kỷ phát triển. Starliner cũng trải qua hàng loạt lần hủy phóng phút chót trước khi lần đầu tiên chở người lên không gian vào tháng 6. Tuy nhiên, chuyến bay cũng gặp sự cố và phi hành gia sẽ phải trở về nhờ tàu của SpaceX, đối thủ của Boeing. Tương lai của tàu Starliner hiện vẫn gây ra nhiều sự nghi ngờ và lo ngại. Wilmore và Williams vô tình trở thành những cư dân dài hạn của trạm ISS, nhưng chưa đủ để lập kỷ lục. Ví dụ, Scott Kelly đã ở lại ISS 340 ngày, từ năm 2015 đến năm 2016, trong nghiên cứu song sinh của NASA. Năm 2023, Frank Rubio sống liên tục một năm trên quỹ đạo, trở thành người Mỹ đầu tiên làm được điều này. Thời gian ở lại của Rubio cũng nằm ngoài kế hoạch vì tàu vũ trụ Soyuz (Nga) bị rò rỉ. Có 6 người khác cũng sống hơn một năm trên không gian.</t>
  </si>
  <si>
    <t>NASA thông báo rằng lần chuyển giao phi hành đoàn tiếp theo của Trạm Vũ trụ Quốc tế (ISS) sẽ diễn ra sớm nhất vào cuối tháng 3/2025. Lần chuyển giao này sẽ đưa phi hành đoàn mới lên trạm vũ trụ để chuyển giao công việc với phi hành đoàn cũ. Sau khi chuyển giao công việc, các phi hành gia Butch Wilmore, Sunita Williams, Nick Hague và Aleksandr Gorbunov sẽ trở về Trái Đất. Quá trình chế tạo, lắp ráp, thử nghiệm và hoàn thiện tích hợp một tàu vũ trụ mới rất tỉ mỉ, đòi hỏi chú ý kỹ chi tiết. Tương lai của tàu Starliner vẫn gây ra nhiều sự nghi ngờ và lo ngại.</t>
  </si>
  <si>
    <t>Bản tóm tắt khá trung thực.  Tất cả thông tin đều có trong văn bản gốc. Tuy nhiên, bản tóm tắt bỏ qua một số chi tiết quan trọng như thành phần phi hành đoàn Crew-10, lý do hoãn phóng (hoàn thiện tàu Dragon), sự cố của tàu Starliner và việc so sánh thời gian lưu trú của Wilmore và Williams với các phi hành gia khác.  Việc lược bỏ này làm giảm đi phần nào sự đầy đủ của thông tin, mặc dù không làm sai lệch ý nghĩa chính.</t>
  </si>
  <si>
    <t>Bản tóm tắt mạch lạc và dễ hiểu. Các câu được sắp xếp theo trình tự hợp lý, tạo nên một dòng chảy thông tin dễ theo dõi. Tuy nhiên, việc kết thúc đột ngột với câu về tương lai của tàu Starliner khiến cho bản tóm tắt thiếu sự liền mạch hoàn hảo.  Có thể thêm một câu kết luận ngắn gọn hơn để tổng kết lại toàn bộ nội dung.</t>
  </si>
  <si>
    <t>Bản tóm tắt tập trung vào các thông tin chính, nhưng bỏ sót một số chi tiết quan trọng.  Việc lược bỏ thông tin về sự cố tàu Starliner, thời gian lưu trú của phi hành gia trên ISS, và so sánh với các trường hợp khác làm giảm đi tính đầy đủ của bản tóm tắt.  Mặc dù vẫn giữ được ý chính, nhưng bản tóm tắt có thể được cải thiện bằng cách bổ sung thêm một vài chi tiết quan trọng để làm rõ hơn bối cảnh sự việc.</t>
  </si>
  <si>
    <t>Bản tóm tắt có chất lượng khá tốt, trung thực và mạch lạc. Tuy nhiên, tính liên quan còn hạn chế do bỏ qua một số chi tiết quan trọng làm giảm đi sự đầy đủ của thông tin. Để cải thiện, cần bổ sung thêm thông tin về sự cố tàu Starliner, lý do hoãn phóng, thành phần phi hành đoàn Crew-10 và so sánh thời gian lưu trú của phi hành gia trên ISS.  Cần thêm một câu kết luận ngắn gọn để tạo sự liền mạch hơn.  Nói chung, bản tóm tắt cần được mở rộng để bao quát hơn các thông tin quan trọng trong văn bản gốc.</t>
  </si>
  <si>
    <t>Commonwealth Fusion Systems (CFS), công ty khởi nghiệp về năng lượng nhiệt hạch của Viện Công nghệ Massachusetts (MIT), thông báo kế hoạch xây dựng nhà máy điện nhiệt hạch thương mại đầu tiên trên thế giới ở Khu công nghiệp sông James tại quận Chesterfield, bang Virginia,Interesting Engineeringhôm 18/12 đưa tin. Theo Bob Mumgaard, giám đốc điều hành kiêm nhà đồng sáng lập CFS, công ty đã tiến hành nghiên cứu trên toàn cầu để tìm địa điểm cho nhà máy điện nhiệt hạch thương mại mang tên ARC do chính họ trả chi phí, xây dựng, sở hữu và vận hành. Dự kiến nhà máy sẽ sản xuất khoảng 400 megawatt (MW) điện, đủ để cung cấp cho khoảng 150.000 hộ gia đình. Công nghệ nhiệt hạch cung cấp một hướng đi hứa hẹn cho sản xuất năng lượng sạch. Công nghệ này khai thác năng lượng của những nhiên liệu dồi dào như đồng vị hydro và lithium, có sẵn từ nước biển. Khác với nhiên liệu truyền thống, phản ứng nhiệt hạch không tạo ra khí thải hoặc chất thải độc hại. Tuy nhiên, để đạt năng lượng thực thu từ phản ứng nhiệt hạch (sản xuất nhiều năng lượng hơn mức tiêu hao), là thách thức tồn tại từ lâu do cần nhiệt độ cực cao để kích hoạt và duy trì phản ứng. Trên thực tế, phản ứng nhiệt hạch đòi hỏi nhiệt độ nóng hơn lõi Mặt Trời để tạo ra và duy trì trạng thái plasma, trong đó quá trình diễn ra. CFS đang tìm cách vượt qua những trở ngại đó. Hiện nay, CFS đang hoàn thiện cỗ máy nhiệt hạch thử nghiệm có tên SPARC ở Devens, Massachusetts. SPARC sẽ tạo ra plasma đầu tiên (trạng thái vật chất siêu nóng mà phản ứng nhiệt hạch có thể xảy ra) vào năm 2026. Sau đó, SPARC sẽ đạt năng lượng thực thu, lần đầu chứng minh một thiết kế thương mại có thể sản xuất nhiều điện hơn mức tiêu thụ. Việc phát triển thành công SPARC sẽ mở đường cho ARC, cung cấp điện cho lưới điện vào đầu thập niên 2030. "Dự án sẽ tạo ra hàng tỷ USD phát triển kinh tế trong vùng và hàng trăm việc làm trong quá trình xây dựng và vận hành lâu dài nhà máy điện", CFS cho biết. CFS đã đạt thỏa thuận cộng tác với công ty điện Dominion Energy Virginia, đơn vị sở hữu khu vực xây dựng trong đề xuất. Dự án đột phá ở quận Chesterfield đại diện cho bước tiến quan trọng hướng tới chuyển đổi sang năng lượng nhiệt hạch sạch và bền vững. Tuy nhiên, hiện nay tất cả dự án nghiên cứu và phát triển năng lượng nhiệt hạch vẫn mang tính lý thuyết và có thể cần nhiều năm nữa để nguồn năng lượng này trở thành hiện thực. An Khang(TheoInteresting Engineering)</t>
  </si>
  <si>
    <t>Công ty khởi nghiệp về năng lượng nhiệt hạch của Viện Công nghệ Massachusetts (MIT) đã thông báo kế hoạch xây dựng nhà máy điện nhiệt hạch thương mại đầu tiên trên thế giới ở Khu công nghiệp sông James tại quận Chesterfield, bang Virginia. Dự án này sẽ sản xuất khoảng 400 megawatt (MW) điện, đủ để cung cấp cho khoảng 150.000 hộ gia đình. Công nghệ nhiệt hạch cung cấp một hướng đi hứa hẹn cho sản xuất năng lượng sạch, và công nghệ này khai thác năng lượng của những nhiên liệu dồi dào như đồng vị hydro và lithium có sẵn từ nước biển.</t>
  </si>
  <si>
    <t>Bản tóm tắt rất trung thực, phản ánh chính xác thông tin trong văn bản gốc.  Tuy nhiên, bản tóm tắt bỏ qua một số thông tin quan trọng như thách thức về nhiệt độ cực cao cần thiết cho phản ứng nhiệt hạch, quá trình phát triển máy SPARC, và sự hợp tác với Dominion Energy Virginia. Những thông tin này, mặc dù không làm sai lệch nội dung chính, nhưng làm giảm tính toàn diện của bản tóm tắt.</t>
  </si>
  <si>
    <t>Bản tóm tắt mạch lạc và dễ hiểu. Các câu được liên kết logic với nhau, tạo thành một dòng suy nghĩ liền mạch. Thông tin được trình bày rõ ràng và dễ theo dõi.</t>
  </si>
  <si>
    <t>Bản tóm tắt tập trung vào các ý chính, nhưng bỏ sót một số thông tin quan trọng như thách thức kỹ thuật của công nghệ nhiệt hạch, tiến độ phát triển của dự án SPARC, và vai trò của Dominion Energy.  Việc lược bỏ những thông tin này làm giảm tính toàn diện của bản tóm tắt, mặc dù không làm sai lệch thông tin chính.</t>
  </si>
  <si>
    <t>Bản tóm tắt có chất lượng tốt về tính trung thực và mạch lạc. Tuy nhiên, tính liên quan cần được cải thiện bằng cách bổ sung thêm một số thông tin quan trọng đã bị lược bỏ, đặc biệt là những thách thức kỹ thuật và tiến độ phát triển của dự án.  Việc bổ sung những thông tin này sẽ giúp bản tóm tắt trở nên toàn diện hơn và phản ánh đầy đủ hơn nội dung của văn bản gốc.  Nói chung, bản tóm tắt ngắn gọn, dễ hiểu nhưng cần thêm chi tiết để đạt chất lượng cao hơn.</t>
  </si>
  <si>
    <t>Các nhà khoa học ước tính có tới 4 triệu con chim murre (Uria aalge) biến mất tại bang Alaska, Mỹ, trong giai đoạn 2014 - 2016. Đây là sự kiện chết hàng loạt đơn loài lớn nhất trong lịch sử hiện đại,IFL Sciencehôm 17/12 đưa tin. Nguyên nhân dẫn đến sự kiện thảm khốc là "The Blob", một khối nước ấm ở bắc Thái Bình Dương, đã tác động tiêu cực và lâu dài đến sinh vật sống trên biển và ven bờ. Nghiên cứu mới được công bố trên tạp chíScience. Chim murres sống theo các đàn lớn, thường đậu sát nhau dọc theo các vách đá ven biển. Chúng rất đông đúc, ồn ào và nổi bật ở thời hoàng kim. Điều này khiến sự sụt giảm số lượng đột ngột từ năm 2014 đến năm 2016 trở nên rất dễ thấy. Năm 2014, một vùng nước ấm bất thường, còn gọi là The Blob, hình thành và lan tỏa hơi ấm chết chóc từ biển Bering phía Đông đến vịnh Alaska. The Blob tồn tại khoảng hai năm, gây hại cho hệ sinh thái khi tiêu diệt nhiều sinh vật biển và làm gián đoạn mạng lưới thức ăn. Tác động của nó rất rộng, thậm chí ảnh hưởng đến chim murre khi những 'chuyên gia' lặn sâu này không thể tìm đủ thức ăn. Đến cuối năm 2016, có tới hơn 62.000 xác chim murre dạt vào bờ biển vịnh Alaska. Các chuyên gia tiếp tục thống kê số lượng và mở rộng tìm kiếm qua từng năm. Họ cũng hiểu rằng những con chim chết trên bờ biển chỉ là phần nổi của tảng băng - hầu hết chim chết ngoài biển không dạt vào bờ. Sự giảm sút số lượng chim rất rõ ràng ở mọi địa điểm mà nhóm nghiên cứu theo dõi, không chỉ ở vịnh Alaska. Dường như sự thiếu hụt thức ăn đã có tác động kép, vừa lấy mạng những con chim suy dinh dưỡng, vừa khiến những con sống sót quá yếu để sinh sản. "Chúng tôi đã biết đây là sự kiện chết hàng loạt lớn chưa từng có. Chúng tôi chỉ không biết nó lớn đến mức nào", đồng tác giả nghiên cứu Heather Renner, nhà sinh học tại Khu bảo tồn Động vật hoang dã Quốc gia Hàng hải Alaska, cho biết. 7 năm sau giai đoạn 2014 - 2016 của The Blob, vẫn chưa có đàn chim nào trong số những đàn được theo dõi có dấu hiệu phục hồi. Sau nhiều năm đếm số lượng chim, các chuyên gia công bố nghiên cứu về sự kiện chết hàng loạt trên tạp chíScience.Theo ước tính của họ, khoảng 4 triệu chim murre đã chết đói do The Blob, chiếm 50% số cá thể ở Alaska. Tương lai của loài chim sống ven biển này có vẻ ảm đạm vì với số lượng giảm, chúng trở nên dễ tổn thương hơn trước động vật săn mồi và áp lực môi trường.</t>
  </si>
  <si>
    <t>Các nhà khoa học ước tính có tới 4 triệu con chim murre (Uria aalge) biến mất tại bang Alaska, Mỹ trong giai đoạn 2014 - 2016. Nguyên nhân dẫn đến sự kiện thảm khốc là "The Blob", một khối nước ấm ở bắc Thái Bình Dương. Chim murre sống theo các đàn lớn, thường đậu sát nhau dọc theo các vách đá ven biển. Sự sụt giảm số lượng đột ngột từ năm 2014 đến năm 2016 đã dẫn đến sự sụt giảm số lượng đột ngột từ năm 2014 đến năm 2016 đã khiến chúng chết đói. Hiện tại, khoảng 4 triệu con chim murre đã chết đói do "The Blob", một khối nước ấm bất thường, đã gây hại cho hệ sinh thái và làm gián đoạn mạng lưới thức ăn.</t>
  </si>
  <si>
    <t>Bản tóm tắt khá trung thực.  Hầu hết thông tin đều được phản ánh chính xác từ văn bản gốc. Tuy nhiên, việc nhắc lại cụm từ "sự sụt giảm số lượng đột ngột từ năm 2014 đến năm 2016" hai lần là thừa và không cần thiết.  Một số chi tiết như việc tìm thấy xác chim dạt vào bờ, sự mở rộng nghiên cứu qua các năm, và nhận định của nhà nghiên cứu Heather Renner đã bị lược bỏ, nhưng không ảnh hưởng quá nhiều đến ý nghĩa tổng thể.</t>
  </si>
  <si>
    <t>Bản tóm tắt tương đối mạch lạc.  Tuy nhiên, sự liên kết giữa các câu chưa thật sự chặt chẽ.  Ví dụ, câu "Chim murre sống theo các đàn lớn..." dường như hơi lạc lõng và không liên kết trực tiếp với câu trước đó.  Việc nhắc lại thông tin về "The Blob" và số lượng chim chết cũng làm cho bản tóm tắt hơi lặp lại và thiếu sự cô đọng.</t>
  </si>
  <si>
    <t>Bản tóm tắt khá liên quan.  Các ý chính như số lượng chim murre chết, nguyên nhân là do "The Blob", và hậu quả của sự kiện này đều được đề cập. Tuy nhiên, một số chi tiết như mô tả về tập tính của chim murre, hay việc nghiên cứu kéo dài nhiều năm, có thể được lược bỏ để làm cho bản tóm tắt ngắn gọn và tập trung hơn vào các ý chính.</t>
  </si>
  <si>
    <t>Bản tóm tắt thể hiện được nội dung chính của văn bản gốc, nhưng cần cải thiện về tính mạch lạc và sự cô đọng.  Việc loại bỏ các câu lặp lại, sắp xếp lại trật tự câu, và tập trung vào các ý chính sẽ giúp bản tóm tắt trở nên rõ ràng, dễ hiểu và hiệu quả hơn.  Nên chú trọng đến việc tạo sự liên kết logic giữa các câu để tăng tính mạch lạc.  Ví dụ, có thể sắp xếp lại thứ tự các câu để tạo ra một dòng chảy thông tin tự nhiên hơn.  Thêm vào đó, cần cân nhắc việc lược bỏ một số chi tiết nhỏ không ảnh hưởng đến ý nghĩa chính để làm cho bản tóm tắt ngắn gọn hơn.</t>
  </si>
  <si>
    <t>Một tàu chở quặng cỡ rất lớn (VLOC) có trọng tải toàn phần 400.000 tấn mang tên Sohar Max trở thành tàu lớn nhất từ trước tới nay trang bị công nghệ đẩy bằng năng lượng gió,Interesting Engineeringhôm 19/12 đưa tin. Anemoi Marine Technologies, nhà cung cấp động cơ đẩy bằng sức gió tại Anh, đã hoàn thành lắp đặt 5 cánh buồm rotor trên tàu. Mỗi rotor đường kính 4,9 m, cao 34,7 m được đặt trên boong tàu Sohar Max ở xưởng đóng tàu COSCO Zhoushan tại Trung Quốc trong tháng 10/2024. Anemoi cũng lắp đặt bộ triển khai cơ cấu gập sản xuất riêng, cho phép cánh buồm gập lại theo chiều thẳng đứng để giảm thiểu tác động tới hoạt động xử lý hàng hóa của tàu. Theo công ty, thông qua lắp đặt cánh buồm rotor, Sohar Max giờ đây có thể giảm tới 6% mức tiêu thụ năng lượng và cắt giảm 3.000 tấn khí thải chứa carbon hàng năm. Tàu Sohar Max vừa hoàn thành một hành trình tới Tubarao và bắt đầu thời gian thử nghiệm cánh buồm rotor. Đóng năm 2012 tại xưởng đóng tàu Rongsheng của Trung Quốc, Sohar Max là tàu Valemax thế hệ đầu tiên. Đây là dự án hợp tác toàn cầu giữa nhà khai thác mỏ Brazil Vale S.A, chủ tàu Asyad ở Oman và nhà cung cấp cánh buồm rotor Anemoi. Cánh buồm rotor quay nhờ một động cơ. Khi gió đập vào cánh buồm rotor đang quay, sự chênh lệch áp suất sẽ xảy ra. Điều này tạo ra lực đẩy bổ sung giúp tàu tăng tốc hoặc giảm mức tiêu thụ năng lượng của hệ thống đẩy chính. Theo Anemoi, nếu lắp đặt cánh buồm rotor cho mọi con tàu phù hợp, hàng năm thế giới có thể giảm 5 - 30% nhiên liệu và khí thải trên mỗi tàu, 17 triệu tấn nhiên liệu và 56 triệu tấn carbon. Cánh buồm rotor đang được các chủ tàu lựa chọn ngày càng nhiều nhằm đạt mục tiêu không thải khí và tăng cường hiệu suất năng lượng của tàu thủy. Đây là công nghệ nhỏ gọn cung cấp lực đẩy lớn để đẩy tàu bằng sức gió, giúp phương tiện đáp ứng tiêu chí quốc tế về khí thải. Nick Contopoulos, giám đốc sản xuất và hợp tác của Anemoi Marine Technologies, cho biết đây là dự án đáng chú ý đối với Anemoi, thể hiện tác động đặc biệt của năng lượng gió ngay cả đối với những con tàu lớn nhất. Cách đây 2 tháng, Vale thông báo họ sẽ lắp đặt cánh buồm rotor của Anemoi trên tàu NSU Tubarao 400.000 tấn thuộc sở hữu của NS United Kaiun Kaisha. Dự kiến hoàn thành vào tháng 9/2025, dự án sẽ giúp giảm đáng kể mức tiêu thụ năng lượng và khí thải chứa carbon của tàu. An Khang(TheoInteresting Engineering)</t>
  </si>
  <si>
    <t>Tàu chở quặng Sohar Max có trọng tải toàn phần 400.000 tấn đã trở thành tàu lớn nhất từ trước tới nay trang bị công nghệ đẩy bằng năng lượng gió. Anemoi Marine Technologies, nhà cung cấp động cơ đẩy bằng sức gió tại Anh, đã hoàn thành lắp đặt 5 cánh buồm rotor trên tàu. Thông qua lắp đặt cánh buồm rotor, tàu có thể giảm tới 6% mức tiêu thụ năng lượng và cắt giảm 3.000 tấn khí thải chứa carbon hàng năm. Đây là dự án hợp tác toàn cầu giữa nhà khai thác mỏ Brazil Vale S.A và nhà cung cấp cánh buồm rotor Anemoi để đẩy tàu bằng sức gió, giúp phương tiện đáp ứng tiêu chí quốc tế về khí thải.</t>
  </si>
  <si>
    <t>Bản tóm tắt rất trung thực, hầu hết thông tin đều được phản ánh chính xác từ văn bản gốc. Tuy nhiên, một số thông tin chi tiết như kích thước cánh buồm, vị trí lắp đặt, thời gian lắp đặt, và thông tin về dự án với tàu NSU Tubarao đã bị lược bỏ.  Việc lược bỏ này không làm sai lệch thông tin chính nhưng làm giảm độ chi tiết của bản tóm tắt.</t>
  </si>
  <si>
    <t>Bản tóm tắt rất mạch lạc. Các câu được liên kết logic với nhau, tạo thành một dòng chảy thông tin rõ ràng và dễ hiểu.  Nội dung được trình bày ngắn gọn, súc tích nhưng vẫn đảm bảo truyền đạt đầy đủ ý chính.</t>
  </si>
  <si>
    <t>Bản tóm tắt tập trung vào các ý chính của văn bản gốc, bao gồm việc Sohar Max trở thành tàu lớn nhất được trang bị công nghệ đẩy bằng năng lượng gió, vai trò của Anemoi Marine Technologies, và hiệu quả giảm tiêu thụ năng lượng và khí thải. Tuy nhiên, một số thông tin chi tiết như thông tin về chủ tàu, thời gian đóng tàu, và dự án tương tự với tàu NSU Tubarao có thể được lược bỏ để làm bản tóm tắt ngắn gọn hơn và tập trung hơn vào ý chính.</t>
  </si>
  <si>
    <t>Bản tóm tắt có chất lượng tốt, trung thực và mạch lạc.  Điểm mạnh là sự ngắn gọn, súc tích và dễ hiểu.  Để cải thiện, có thể cân nhắc bổ sung một vài chi tiết quan trọng bị lược bỏ để làm bản tóm tắt đầy đủ hơn, ví dụ như  thông tin về việc cánh buồm rotor hoạt động như thế nào.  Tuy nhiên, cần lưu ý giữ sự cân bằng giữa độ chi tiết và độ ngắn gọn của bản tóm tắt.</t>
  </si>
  <si>
    <t>Công ty Nhật Bản ispace hôm 17/12 thông báo, tàu đổ bộ Mặt Trăng thứ hai của họ sẽ phóng lên không gian bằng tên lửa Falcon 9 cùng với Blue Ghost, tàu đổ bộ Mặt Trăng khác do công ty Mỹ Firefly Aerospace chế tạo. Tên lửa này dự kiến cất cánh từ Florida, Mỹ, sớm nhất vào giữa tháng 1/2025. Trong nỗ lực đầu tiên vào tháng 4/2023, ispace cố gắng đưa tàu đổ bộ Hakuto-R nặng 1.000 kg đáp xuống Mặt Trăng. Tuy nhiên, nỗ lực này thất bại khi cảm biến độ cao trên tàu bị nhầm lẫn do một miệng hố trũng. Trong nỗ lực thứ 2, ispace sẽ đưa Resilience, tàu đổ bộ tương tự nhưng đã nâng cấp, đến Mare Frigoris (Biển Lạnh) - đồng bằng bazan rộng lớn ở vị trí 60,5 độ bắc so với xích đạo Mặt Trăng. Resilience mang theo 5 hàng hóa: máy điện phân nước, module sản xuất thực phẩm thử nghiệm, máy dò bức xạ không gian sâu, một tấm hợp kim kỷ niệm và Tenacious - robot thám hiểm nhỏ cao 26 cm do công ty con của ispace tại Luxembourg phát triển. Resilience sẽ bay theo một con đường hiệu quả và tiết kiệm năng lượng đến Mặt Trăng, sau đó đáp xuống Mare Frigoris khoảng 4 - 5 tháng sau khi phóng. Nếu mọi việc diễn ra theo kế hoạch, tàu đổ bộ sẽ hoạt động trên bề mặt và triển khai Tenacious để thu thập đất đá theo hợp đồng với NASA. Trong khi đó, đây là nhiệm vụ Mặt Trăng đầu tiên của Firefly Aerospace. Blue Ghost sẽ mang 10 thiết bị khoa học và trình diễn công nghệ lên bề mặt Mặt Trăng cho NASA, thông qua chương trình Dịch vụ Tải trọng Mặt Trăng Thương mại (CLPS) của cơ quan này. Blue Ghost dự kiến tách khỏi tên lửa Falcon 9 trước Resilience và cũng sẽ đến Mặt Trăng trước, tiến vào quỹ đạo thiên thể này khoảng 45 ngày sau khi phóng. Nó sẽ đáp xuống Mare Crisium (Biển Khủng Hoảng) - bồn địa bazan ở vị trí khoảng 17 độ bắc so với xích đạo Mặt Trăng. Blue Ghost sẽ vận hành các thiết bị trong một ngày Mặt Trăng hoàn chỉnh (khoảng 14 ngày Trái Đất), sau đó chụp ảnh hoàng hôn trên Mặt Trăng và cung cấp dữ liệu quan trọng về cách lớp đất mặt phản ứng với ảnh hưởng từ Mặt Trời. Tàu đổ bộ cũng sẽ hoạt động trong vài giờ vào ban đêm. Thành công của Resilience hay Blue Ghost đều sẽ làm nên lịch sử. Đến nay, mới chỉ có một tàu vũ trụ tư nhân hạ cánh an toàn xuống Mặt Trăng là Odysseus của công ty Mỹ Intuitive Machines. Odysseus đạt thành tựu này hồi tháng 2.</t>
  </si>
  <si>
    <t>Tàu đổ bộ Mặt Trăng thứ hai của Nhật Bản ispace sẽ được phóng lên không gian bằng tên lửa Falcon 9 cùng với tàu đổ bộ Mặt Trăng khác do công ty Mỹ Firefly Aerospace chế tạo. Tàu đổ bộ này sẽ bay theo một con đường hiệu quả và tiết kiệm năng lượng đến Mặt Trăng, sau đó đáp xuống Mare Frigoris khoảng 4 - 5 tháng sau khi phóng. Tàu đổ bộ sẽ hoạt động trên bề mặt và cung cấp dữ liệu quan trọng về cách lớp đất mặt phản ứng với ảnh hưởng từ Mặt Trời.</t>
  </si>
  <si>
    <t>Bản tóm tắt có một số thông tin không chính xác và thiếu sót.  Ví dụ, bản tóm tắt nói tàu đổ bộ sẽ 'cung cấp dữ liệu quan trọng về cách lớp đất mặt phản ứng với ảnh hưởng từ Mặt Trời', nhưng đây là thông tin mô tả nhiệm vụ của Blue Ghost, không phải Resilience.  Bản tóm tắt cũng bỏ qua nhiều thông tin quan trọng như việc phóng dự kiến vào giữa tháng 1/2025,  thất bại của nhiệm vụ trước đó,  các thiết bị được mang theo trên Resilience, và nhiệm vụ của Blue Ghost.  Tuy nhiên, những thông tin được giữ lại trong bản tóm tắt đều đúng với văn bản gốc.</t>
  </si>
  <si>
    <t>Bản tóm tắt khá mạch lạc, các câu liên kết với nhau khá tốt và dễ hiểu. Tuy nhiên, việc bỏ qua nhiều thông tin quan trọng làm cho bản tóm tắt thiếu đầy đủ và không phản ánh toàn diện nội dung văn bản gốc.</t>
  </si>
  <si>
    <t>Bản tóm tắt thiếu nhiều thông tin quan trọng, chỉ tập trung vào một phần nhỏ của văn bản gốc.  Việc bỏ qua thông tin về Blue Ghost,  thất bại của nhiệm vụ trước, các thiết bị trên tàu, và thời gian phóng làm giảm đáng kể giá trị của bản tóm tắt.  Bản tóm tắt không phản ánh được toàn bộ nội dung chính của bài viết.</t>
  </si>
  <si>
    <t>Bản tóm tắt cần được cải thiện đáng kể về tính liên quan và tính trung thực.  Mặc dù tính mạch lạc tương đối tốt, nhưng việc thiếu thông tin quan trọng làm cho bản tóm tắt không đầy đủ và không phản ánh đúng nội dung của văn bản gốc.  Để cải thiện, cần bổ sung các thông tin quan trọng như thời gian phóng,  thất bại của nhiệm vụ trước,  các thiết bị trên tàu Resilience,  nhiệm vụ của Blue Ghost, và vị trí đáp xuống của cả hai tàu đổ bộ.  Cần đảm bảo tất cả thông tin trong bản tóm tắt đều chính xác và xuất phát từ văn bản gốc.  Nên tập trung vào các ý chính của văn bản gốc để tạo ra một bản tóm tắt đầy đủ và chính xác hơn.</t>
  </si>
  <si>
    <t>Ngày hội khởi nghiệp đổi mới sáng tạo Vĩnh Phúc lần thứ 2 (Techfest Vĩnh Phúc 2024) khai mạc sáng 20/12. Phát biểu tại sự kiện, Thứ trưởng Khoa học và Công Nghệ Hoàng Minh đánh giá, đây hoạt động có ý nghĩa quan trọng trong việc kết nối và thúc đẩy liên kết giữa các thành phần và hệ sinh thái khởi nghiệp sáng tạo tại tỉnh Vĩnh Phúc, khu vực Đồng bằng sông Hồng và cả nước. Theo Thứ trưởng trong 10 năm qua, Việt Nam đã vượt qua giai đoạn khởi nghiệp sáng tạo đầu tiên, đang mở rộng và phát triển ở nhiều địa phương trong nước cũng như trên các thị trường quốc tế. Việt Nam đã có hơn 4.000 doanh nghiệp khởi nghiệp, thu hút được gần 600 triệu USD vốn đầu tư trong năm 2023 và đầu năm 2024. Vĩnh Phúc nằm trong vùng kinh tế trọng điểm, là cầu nối giữa các tỉnh Tây Bắc với Hà Nội và Đồng bằng sông Hồng, có vai trò quan trọng trong chiến lược phát triển kinh tế - xã hội của vùng và cả nước. Vì vậy ông kỳ vọng thông qua sự kiện sẽ kết nối và thúc đẩy liên kết giữa các thành phần và hệ sinh thái khởi nghiệp sáng tạo. Thứ trưởng cho biết sẽ cùng các Bộ, ngành tăng cường hỗ trợ các địa phương phát huy tiềm năng, lợi thế, thúc đẩy liên kết vùng và tạo động lực phát triển đồng đều trên cả nước. Ông Trần Duy Đông, Chủ tịch UBND Vĩnh Phúc, cho biết thời gian qua quy mô kinh tế của tỉnh cũng tăng nhanh, GDP của tỉnh năm 2024 ước đạt trên 173.000 tỷ đồng, đứng thứ 14 cả nước. Cơ cấu kinh tế chuyển dịch tích cực, song tỉnh đối mặt khó khăn như thu ngân sách dự án báo giảm, TFP đóng góp chưa cao, và tài nguyên thiên nhiên hạn chế. "Vĩnh Phúc xác định khoa học công nghệ, đổi mới sáng tạo là nền tảng tăng trưởng", ông Đông nói. Sau 12 năm thực hiện Nghị quyết 20, tỉnh đạt hơn 130.000 dự án khởi nghiệp, 6 doanh nghiệp khoa học công nghệ và 5 doanh nghiệp công nghệ cao. Năm 2022-2023, tỉnh đã được công nhận tiêu chuẩn về hệ sinh thái khởi nghiệp, đứng thứ 19 về chỉ số đổi mới sáng tạo cấp địa phương. Lãnh đạo Vĩnh Phúc kỳ vọng thông qua sự kiện sẽ tạo cơ hội kết nối giữa các startup và hệ sinh thái khởi nghiệp, thu hút sự đồng hành, chia sẻ của các chuyên gia, nhà đầu tư, góp phần thúc đẩy sự phát triển bền vững của cộng đồng khởi nghiệp tỉnh Vĩnh Phúc và cả nước", ông Đông nói. Tại sự kiện cũng diễn ra lễ ký hợp tác giữa UBND tỉnh Vĩnh Phúc với Công ty Toyota Việt Nam và tập đoàn FPT về việc "hợp tác hỗ trợ doanh nghiệp trong nước tại Vĩnh Phúc trong lĩnh vực công nghiệp hỗ trợ ngành ôtô" và "hợp tác trong lĩnh vực chuyển đổi số và đào tạo nguồn nhân lực chất lượng cao đến năm 2030". Techfest Vĩnh Phúc 2024 do Bộ Khoa học và Công nghệ, Bộ Kế hoạch và Đầu tư phối hợp với UBND tỉnh Vĩnh Phúc, Sở Khoa học và Công nghệ Vĩnh Phúc tổ chức, với mục đích tiếp tục thúc đẩy phát triển hệ sinh thái khởi nghiệp và đổi mới sáng tạo nhằm phát triển kinh tế - xã hội của tỉnh. Sự kiện kéo dài trong hai ngày 20-21/12, quy tụ 80 gian hàng trưng bày các dự án, ý tưởng, sản phẩm thuộc lĩnh vực khoa học công nghệ, đổi mới sáng tạo, công nghiệp, OCOP cùng nhiều sản phẩm tiêu biểu của tỉnh. Trong khuôn khổ sự kiện còn có các hội thảo, kết nối doanh nghiệp, tư vấn khởi nghiệp, hợp tác đầu tư, ý tưởng khởi nghiệp.</t>
  </si>
  <si>
    <t>Ngày hội khởi nghiệp đổi mới sáng tạo Vĩnh Phúc lần thứ 2 (Techfest Vĩnh Phúc 2024) đã khai mạc sáng 20/12. Thứ trưởng Khoa học và Công Nghệ Hoàng Minh đánh giá đây là hoạt động quan trọng trong việc kết nối và thúc đẩy liên kết giữa các thành phần và hệ sinh thái khởi nghiệp sáng tạo tại tỉnh Vĩnh Phúc, khu vực Đồng bằng sông Hồng và cả nước. Việt Nam đã vượt qua giai đoạn khởi nghiệp sáng tạo đầu tiên và đang mở rộng và phát triển ở nhiều địa phương trong nước cũng như trên các thị trường quốc tế. Vĩnh Phúc nằm trong vùng kinh tế trọng điểm, có vai trò quan trọng trong chiến lược phát triển kinh tế - xã hội của vùng và cả nước.</t>
  </si>
  <si>
    <t>Bản tóm tắt khá trung thực.  Hầu hết thông tin đều được phản ánh chính xác từ văn bản gốc. Tuy nhiên, bản tóm tắt bỏ qua một số thông tin quan trọng như số lượng doanh nghiệp khởi nghiệp, số vốn đầu tư, tình hình kinh tế Vĩnh Phúc (GDP, khó khăn, thành tựu về khởi nghiệp), các hoạt động cụ thể trong khuôn khổ sự kiện (ký kết hợp tác, hội thảo,...) và các đơn vị tổ chức.  Việc lược bỏ này làm giảm tính toàn diện của bản tóm tắt, mặc dù không làm sai lệch thông tin còn lại.</t>
  </si>
  <si>
    <t>Bản tóm tắt mạch lạc và dễ hiểu. Các câu được sắp xếp hợp lý, tạo thành một dòng chảy thông tin rõ ràng.  Không có sự lặp lại hay thiếu logic giữa các ý.</t>
  </si>
  <si>
    <t>Bản tóm tắt chỉ đề cập đến một số ý chính, bỏ qua nhiều thông tin quan trọng khác.  Mặc dù những thông tin được giữ lại đều liên quan đến chủ đề chính, nhưng tính không đầy đủ làm giảm giá trị của bản tóm tắt.  Việc thiếu thông tin về các hoạt động cụ thể, kết quả đạt được của Vĩnh Phúc trong lĩnh vực khởi nghiệp, và các đơn vị tham gia tổ chức sự kiện làm cho bản tóm tắt thiếu chiều sâu và không phản ánh đầy đủ nội dung của văn bản gốc.</t>
  </si>
  <si>
    <t>Bản tóm tắt có tính mạch lạc cao và khá trung thực, nhưng lại thiếu tính liên quan do lược bỏ nhiều thông tin quan trọng. Để cải thiện, cần bổ sung thêm các thông tin quan trọng đã bị bỏ sót, đặc biệt là về số liệu, thành tựu của Vĩnh Phúc, các hoạt động cụ thể trong sự kiện và các đơn vị tổ chức.  Cần cân bằng giữa việc giữ cho bản tóm tắt ngắn gọn và đảm bảo tính đầy đủ thông tin.</t>
  </si>
  <si>
    <t>Ong bắp cày khổng lồ châu Á là loài ong bắp cày lớn nhất thế giới, có biệt danh "ong sát thủ" bởi vết đốt nguy hiểm và khả năng tàn sát cả tổ ong mật chỉ trong vài giờ. Mỹ tuyên bố xóa sổ thành công loài ong này 5 năm sau khi chúng được phát hiện lần đầu tiên ở bang Washington gần biên giới Canada. Đây là "chiến thắng hiếm hoi" của con người trước côn trùng, theoIndependent. Bang Washington và Bộ Nông nghiệp Mỹ thông báo kết quả xóa sổ ong bắp cày xâm hại hôm 18/12 và cho biết không phát hiện con ong nào ở Washington từ năm 2021. Đây là một thành công lớn khi các cư dân đồng ý đặt bẫy ở nhà riêng và báo cáo những lần trông thấy chúng. Những nhà nghiên cứu cũng bắt một con ong sống, gắn thẻ theo dõi cực nhỏ bằng tín hiệu vô tuyến để và bám theo nó xuyên qua rừng cây tới chiếc tổ trên câu gỗ trăn. Họ tiêu diệt chiếc tổ ngay khi một số con ong chúa bắt đầu xuất hiện. "Tôi đã làm việc trong lĩnh vực côn trùng học hơn 25 năm và đây là lần hiếm hoi con người thực sự chiến thắng côn trùng", Sven Spichiger, quản lý chương trình vật gây hại ở Cơ quan nông nghiệp bang Washington, chia sẻ. Ong bắp cày khổng lồ châu Á có thể dài 5 cm thu hút sự chú ý vào năm 2013 khi giết chết 42 người ở Trung Quốc và khiến 1.675 người bị thương nghiêm trọng. Tại Mỹ, khoảng 72 người chết do vết ong bắp cày đốt mỗi năm, theo dữ liệu từ Viện Y tế Quốc gia. Ong bắp cày được bắt gặp lần đầu ở Bắc Mỹ tại British Columbia, Canada, vào tháng 8/2019 và xác nhận tại bang Washington trong tháng 12/2019, khi một cư dân ở quận Whatcom báo cáo vấn đề. Một người nuôi ong cho biết những tổ ong bị tấn công trong mùa hè năm 2020. Ong bắp cày có thể đã di chuyển tới Bắc Mỹ thông qua chậu cây hoặc container chở hàng. Bằng chứng ADN cho thấy quần thể ong tìm thấy ở British Columbia và Washington không liên quan tới nhau và dường như có nguồn gốc từ các nước khác nhau. Ở British Columbia, chưa có báo cáo nào về ong bắp cày được xác nhận từ năm 2021. Tổ chức phi lợi nhuận Invasive Species ở Canada cho biết ong bắp cày có thể cũng bị xóa sổ ở đó. Ong bắp cày khổng lồ là mối đe dọa nghiêm trọng với các loài thụ phấn và côn trùng bản xứ. Chúng có thể tàn sát tổ ong mật trong 90 phút, ngắt đầu ong mật, sau đó chiếm tổ, sử dụng chúng để nuôi con non. Nó có thể đốt xuyên qua bộ đồ bảo hộ, bơm lượng nọc độc nhiều gấp 7 lần ong mật và đốt nhiều lần. Washington là bang duy nhất xác nhận sự xuất hiện của ong bắp cày. Các thợ đặt bẫy tìm thấy 4 chiếc tổ trong năm 2020 và 2021. Theo Spichiger, chính quyền bang sẽ tiếp tục duy trì cảnh giác. Những nhà côn trùng học sẽ tiếp tục theo dõi bẫy ở quận Kitsap. An Khang(TheoIndependent)</t>
  </si>
  <si>
    <t>Ong bắp cày khổng lồ châu Á, được gọi là "ong sát thủ", đã bị Mỹ xóa sổ thành công sau khi chúng được phát hiện lần đầu tiên ở bang Washington. Đây là "chiến thắng hiếm hoi" của con người trước côn trùng. Ong bắp cày khổng lồ đã được bắt gặp lần đầu tiên ở Bắc Mỹ tại British Columbia, Canada vào tháng 8/2019 và xác nhận tại bang Washington vào tháng 12/2020. Đây là một thành công lớn khi các cư dân đồng ý đặt bẫy và báo cáo những lần trông thấy chúng.</t>
  </si>
  <si>
    <t>Bản tóm tắt khá trung thực, phản ánh đúng thông tin chính từ văn bản gốc. Tuy nhiên, có một số chi tiết nhỏ không chính xác. Cụ thể, văn bản gốc ghi nhận việc phát hiện ong bắp cày ở Washington vào tháng 12/2019, trong khi bản tóm tắt lại ghi là tháng 12/2020.  Đây là một sai sót nhỏ nhưng cần được sửa chữa để đảm bảo tính chính xác tuyệt đối.</t>
  </si>
  <si>
    <t>Bản tóm tắt mạch lạc và dễ hiểu. Các câu được liên kết khá tốt, tạo nên một dòng chảy thông tin mượt mà. Tuy nhiên, có thể cải thiện bằng cách thêm một vài từ nối để làm cho các câu liên kết chặt chẽ hơn nữa.</t>
  </si>
  <si>
    <t>Bản tóm tắt tập trung vào các ý chính, nhưng bỏ qua một số thông tin quan trọng như việc tiêu diệt tổ ong, vai trò của các nhà nghiên cứu, và sự khác biệt về nguồn gốc của quần thể ong ở British Columbia và Washington.  Việc bổ sung những thông tin này sẽ làm cho bản tóm tắt đầy đủ hơn và phản ánh chính xác hơn nội dung của văn bản gốc.</t>
  </si>
  <si>
    <t>Bản tóm tắt có chất lượng khá tốt, với tính trung thực và mạch lạc ở mức chấp nhận được. Tuy nhiên, tính liên quan cần được cải thiện bằng cách bổ sung thêm một số thông tin quan trọng bị bỏ sót.  Để nâng cao chất lượng, cần sửa lỗi nhỏ về thời gian phát hiện ong bắp cày ở Washington và bổ sung thêm chi tiết về quá trình tiêu diệt tổ ong, vai trò của các nhà nghiên cứu và sự khác biệt về nguồn gốc của quần thể ong.  Việc làm rõ những điểm này sẽ giúp bản tóm tắt trở nên đầy đủ, chính xác và hấp dẫn hơn.</t>
  </si>
  <si>
    <t>Công ty hàng không vũ trụ thương mại Space Transportation của Trung Quốc lần đầu tiên thử nghiệm động cơ phản lực dòng thẳng nổ mới mang tên Jindouyun, hay JinDou400,Interesting Engineeringhôm 18/12 đưa tin. Động cơ này nhằm phục vụ cho việc phát triển máy bay chở khách từ Bắc Kinh đến New York chỉ trong 2 giờ. Space Transportation, hay Lingkong Tianxing Technology thông báo đạt được tốc độ 5.000 km/h, hay Mach 4, ở độ cao hơn 20.000 m trong thử nghiệm. Thiết kế nhỏ gọn của động cơ, với đường kính chưa đến 30 cm và chiều dài dưới 3 m, vẫn tạo ra lực đẩy ấn tượng khoảng 400 kg. Thiết kế mới không cần các bộ phận turbine hay máy nén vì nó tạo ra lực đẩy bằng sóng xung kích từ quá trình đốt cháy nổ, khác với động cơ tên lửa hay máy bay phản lực truyền thống. Điều này giúp cải thiện tỷ số lực đẩy - trọng lượng của động cơ, giảm chi phí và đơn giản hóa cấu trúc động cơ. Các hệ thống quan trọng, như nguồn cung nhiên liệu, điện và cơ chế điều khiển cũng được xác minh trong thử nghiệm, cung cấp thông tin hiệu suất quan trọng. Xác nhận sự ổn định và độ tin cậy của động cơ là một bước tiến lớn trong quá trình phát triển từ nguyên mẫu đến sản phẩm thực. Các thử nghiệm rất cần thiết cho nỗ lực phát triển máy bay dân dụng siêu thanh Yunxing của Space Transportation. Công ty này cũng tiến hành một chuyến bay thử nghiệm của nguyên mẫu máy bay Yunxing cuối tháng 10, giúp kiểm tra những công nghệ quan trọng như hệ thống điều khiển, khả năng chịu nhiệt và tính khí động học. Máy bay siêu thanh thương mại cuối cùng, Concorde, đi vào hoạt động năm 1976 và "nghỉ hưu" năm 2003. 4 động cơ turbine phản lực cho phép nó bay ở độ cao 18.300 m và bay với tốc độ hành trình gấp đôi âm thanh. Yunxing sẽ sử dụng các công nghệ hàng không vũ trụ tiên tiến để vượt trội hơn Concorde. Nó có thể đạt độ cao trên 20.000 m, bay với tốc độ gấp 4 lần âm thanh (Mach 4) và cất hạ cánh thẳng đứng. Máy bay ban đầu phóng lên nhờ một bộ đẩy. Bộ đẩy này sau đó tách ra giữa không trung, cho phép máy bay di chuyển với tốc độ siêu thanh. Máy bay sẽ giảm xuống dưới tốc độ âm thanh khi gần đến đích, sau đó kích hoạt động cơ tên lửa lỏng để bay chậm lại và hạ cánh thẳng đứng. Space Transportation đã thực hiện nhiều thử nghiệm để tinh chỉnh khả năng giảm tốc độ chủ động và hạ cánh thẳng đứng của máy bay, tiến tới mục tiêu định nghĩa lại việc di chuyển tốc độ cao bằng hàng không dân dụng. Công ty đặt mục tiêu trình làng máy bay chở khách siêu thanh tốc độ Mach 4 năm 2027. Lộ trình đầy tham vọng này sẽ đặt nền tảng cho chuyến bay thương mại tốc độ cao đầu tiên vào năm 2030.</t>
  </si>
  <si>
    <t>Công ty hàng không vũ trụ thương mại Space Transportation của Trung Quốc đã thử nghiệm động cơ phản lực dòng thẳng nổ mới mang tên Jindouyun, hay JinDou400. Động cơ này nhằm phục vụ cho việc phát triển máy bay chở khách từ Bắc Kinh đến New York chỉ trong 2 giờ. Thiết kế nhỏ gọn của động cơ, với đường kính chưa đến 30 cm và chiều dài dưới 3 m, vẫn tạo ra lực đẩy ấn tượng khoảng 400 kg. Thiết kế mới giúp cải thiện tỷ số lực đẩy - trọng lượng của động cơ, giảm chi phí và đơn giản hóa cấu trúc động cơ. Các hệ thống quan trọng như nguồn cung nhiên liệu, điện và cơ chế điều khiển cũng được xác minh trong thử nghiệm.</t>
  </si>
  <si>
    <t>Bản tóm tắt rất trung thực, phản ánh chính xác thông tin trong văn bản gốc.  Tuy nhiên, một số chi tiết nhỏ như tốc độ 5.000 km/h đạt được trong thử nghiệm và việc sử dụng sóng xung kích để tạo lực đẩy chỉ được đề cập một cách gián tiếp, không rõ ràng như trong văn bản gốc.  Việc lược bỏ thông tin về chuyến bay thử nghiệm nguyên mẫu máy bay Yunxing cũng làm giảm đi một phần độ chi tiết của bản tóm tắt.</t>
  </si>
  <si>
    <t>Bản tóm tắt tập trung vào các ý chính liên quan đến việc thử nghiệm động cơ Jindouyun. Tuy nhiên, việc lược bỏ thông tin về máy bay Yunxing,  Concorde và mục tiêu dài hạn của công ty (năm 2027, 2030) làm cho bản tóm tắt thiếu đi một số thông tin quan trọng giúp người đọc hiểu rõ hơn bối cảnh và tầm quan trọng của việc thử nghiệm động cơ này.  Những thông tin này, mặc dù không phải là trung tâm, nhưng lại góp phần làm rõ mục đích và ý nghĩa của dự án.</t>
  </si>
  <si>
    <t>Bản tóm tắt có chất lượng tốt, trung thực và mạch lạc. Tuy nhiên, để cải thiện hơn nữa, nên bổ sung một vài chi tiết quan trọng bị lược bỏ, ví dụ như tốc độ đạt được trong thử nghiệm,  vai trò của động cơ trong dự án máy bay siêu thanh Yunxing, và mục tiêu dài hạn của công ty. Điều này sẽ giúp bản tóm tắt đầy đủ và toàn diện hơn, cung cấp cho người đọc cái nhìn tổng quan hơn về dự án.</t>
  </si>
  <si>
    <t>Các nhà khảo cổ nghiên cứu đội quân đất nung nổi tiếng của Trung Quốc phát hiện một bức tượng lớn bằng người thật hiếm gặp của tướng lĩnh cấp cao. Bức tượng trang trí tỉ mỉ được phát hiện ở lăng mộ hoàng đế Tần Thủy Hoàng ở tỉnh Thiểm Tây, Trung Quốc, là tượng tướng lĩnh thứ 10 trong số hàng nghìn tượng đất nung từng khai quật cho tới nay, theoLive Science. "Những chi tiết trang trí trên thân tượng tướng lĩnh cấp cao hé lộ địa vị đặc biệt của họ", Xiuzhen Janice Li, nhà khảo cổ học ở Đại học Oxford, cho biết. "Phong cách và màu sắc trang trí thể hiện khiếu thẩm mỹ và các biểu tượng địa vị xã hội ở thời đó". Bức tượng mới được phát hiện bên cạnh dấu tích của hai cỗ xe ngựa, 3 con ngựa đất sét và hai bức tượng khác, cung cấp hiểu biết mới về cấu trúc tổ chức quân đội cổ đại. Theo Li, lối bố trí tướng lĩnh cấp cao trong hàng ngũ phản ánh chiến thuật quân sự cũng như hệ thống chỉ huy dưới thời nhà Tần. Số tượng vừa tìm thấy nằm ở hố số 2, được cho là chứa đội tượng kỵ binh. Tuy nhiên, Zhu Sihong, người đứng đầu dự án khai quật, cho biết tượng vị tướng này là hình mô tả cá nhân cấp bậc cao đầu tiên được phát hiện tại đây. Các tướng lĩnh quân đội được phân biệt bởi chi tiết trên đầu và màu sắc, họa tiết áo giáp. Tay của họ luôn nắm chặt ở đằng trước, đồng thời cầu vai và áo giáp được trang trí bằng ruy băng. Tuy nhiên, một câu hỏi lớn chưa có lời giải đáp là "Ai là đại tướng điều khiển toàn bộ Đội quân đất nung". Đội quân đất nung được phát hiện năm 1974 trong quá trình xây dựng một giếng nước ở tây bắc Trung Quốc. Đây là một trong những phát hiện khảo cổ lớn nhất thời hiện đại. Đội quân bao gồm hàng nghìn tượng đất sét lớn bằng người thật nằm ở 3 hố đất, có niên đại từ thế kỷ 3 trước Công nguyên. 5 năm sau phát hiện, các nhà khảo cổ đã khai quật khoảng 2.000 tượng đất nung, dù giới chuyên gia ước tính có tới 8.000 bức tượng trong di chỉ. Số tượng này được chôn cùng cung tên và gươm giáo, nhiều khả năng để bảo vệ hoàng đế đầu tiên của Trung Quốc là Tần Thủy Hoàng (năm 259 - 210 trước Công nguyên) ở thế giới bên kia. An Khang(TheoLive Science)</t>
  </si>
  <si>
    <t>Các nhà khảo cổ nghiên cứu đội quân đất nung nổi tiếng của Trung Quốc đã phát hiện một bức tượng lớn bằng người thật hiếm gặp của tướng lĩnh cấp cao. Bức tượng trang trí tỉ mỉ được phát hiện ở lăng mộ hoàng đế Tần Thủy Hoàng ở tỉnh Thiểm Tây, Trung Quốc, là tượng tướng lĩnh thứ 10 trong số hàng nghìn tượng đất nung từng khai quật cho tới nay. Phong cách và màu sắc trang trí thể hiện khiếu thẩm mỹ và các biểu tượng địa vị xã hội ở thời đó. Các tướng lĩnh quân đội được phân biệt bởi chi tiết trên đầu và màu sắc, họa tiết áo giáp. Lối bố trí tướng lĩnh cấp cao trong hàng ngũ phản ánh chiến thuật quân sự cũng như hệ thống chỉ huy dưới thời nhà Tần.</t>
  </si>
  <si>
    <t>Bản tóm tắt rất trung thực với văn bản gốc.  Tất cả thông tin đều có trong văn bản gốc và không có sự sai lệch đáng kể. Tuy nhiên, một số chi tiết nhỏ đã được lược bỏ, ví dụ như thông tin về việc phát hiện tượng cùng với các hiện vật khác (xe ngựa, ngựa đất sét...),  và thông tin về việc chưa xác định được danh tính của vị tướng chỉ huy toàn bộ đội quân đất nung.  Những chi tiết này, mặc dù không ảnh hưởng lớn đến ý nghĩa tổng thể, nhưng làm cho bản tóm tắt thiếu đi một số thông tin bổ sung.</t>
  </si>
  <si>
    <t>Bản tóm tắt khá mạch lạc. Các ý được trình bày theo một trình tự hợp lý, dễ hiểu. Tuy nhiên, sự chuyển tiếp giữa các ý có thể được cải thiện để tạo sự liên kết chặt chẽ hơn. Ví dụ, việc chuyển từ mô tả bức tượng sang đặc điểm phân biệt các tướng lĩnh có thể được làm mượt mà hơn bằng cách thêm một câu chuyển tiếp.</t>
  </si>
  <si>
    <t>Bản tóm tắt tập trung vào các ý chính của văn bản gốc.  Tuy nhiên, một số thông tin chi tiết, mặc dù có liên quan, nhưng có thể được lược bỏ để làm cho bản tóm tắt ngắn gọn hơn. Ví dụ, thông tin về số lượng tượng đất nung đã được khai quật và ước tính có thể không cần thiết trong bản tóm tắt này.</t>
  </si>
  <si>
    <t>Bản tóm tắt có chất lượng tốt, trung thực và mạch lạc.  Tuy nhiên, để cải thiện hơn nữa, cần chú ý đến việc bổ sung một số chi tiết nhỏ bị lược bỏ để làm cho bản tóm tắt đầy đủ hơn, đồng thời làm mượt mà hơn sự chuyển tiếp giữa các ý.  Việc lược bỏ một số thông tin chi tiết không ảnh hưởng đến ý nghĩa chính của văn bản gốc cũng sẽ giúp bản tóm tắt trở nên ngắn gọn và hiệu quả hơn.</t>
  </si>
  <si>
    <t>Chỉ trong hơn hai tuần, từ ngày 23/9 - 11/10, hơn 3.000 tỷ lít nước đã tràn ra từ hồ Catalina ở Đông Greenland,IFL Sciencehôm 18/12 đưa tin. Đây là lần đầu tiên các nhà khoa học theo dõi kỹ một sự kiện như vậy và thông tin thu được có thể giúp hiểu thêm về cách lũ lụt gây thiệt hại ở những nơi khác trên thế giới. Catalina là hồ sông băng nằm trong thung lũng bị chắn bởi sông băng Edward Bailey. Nước tích tụ trong hồ suốt 20 năm qua, nhưng gần đây đã đạt đến điểm tới hạn, khiến sông băng bị nâng lên. Một đường hầm dài 25 km hình thành tự nhiên trong băng, dẫn một lượng nước khổng lồ từ hồ đổ về phía vịnh hẹp lớn nhất thế giới, Scoresby Sound. Trong hồ Catalina, mực nước giảm mạnh 154 m. Toàn bộ quá trình được nhóm nhà khoa học từ Viện Niels Bohr thuộc Đại học Copenhagen theo dõi sát sao bằng ảnh vệ tinh theo thời gian thực. "Trong trường hợp này, năng lượng giải phóng từ lũ sông băng tương đương với sản lượng của nhà máy điện hạt nhân lớn nhất thế giới hoạt động hết công suất 22 ngày", Aslak Grinsted, nhà nghiên cứu khí hậu tại Viện Niels Bohr, cho biết. Sự kiện này được gọi là lũ bùng phát ở hồ sông băng (GLOF), có thể xuất phát từ nguyên nhân tự nhiên như tích tụ nước, xói mòn, tuyết hoặc mưa lớn, động đất, núi lửa phun trào. GLOF cũng có thể xuất hiện do tình trạng biến đổi khí hậu mà con người gây ra, do sông băng tan chảy khi nhiệt độ tăng. "Mối nguy hiểm từ các hồ có đập băng bao quanh đang tăng do ấm lên toàn cầu. Việc nâng cao hiểu biết về hiện tượng này rất quan trọng, giúp đưa ra cảnh báo kịp thời nếu có nguy cơ xảy ra", Grinsted giải thích. Đợt lũ lụt mới nhất ở Đông Greenland rất may mắn khi xung quanh ít dân cư, nên nguy cơ với con người rất nhỏ. Tuy nhiên, thế giới có nhiều hồ sông băng nằm gần khu vực đông dân cư. Một nghiên cứu năm 2023 kết luận rằng 15 triệu người trên thế giới có nguy cơ hứng chịu lũ sông băng chết chóc, chủ yếu ở Ấn Độ, Pakistan, Peru, Trung Quốc. Tuy nhiên, không phải tất cả đều bi quan. Các nhà nghiên cứu chỉ ra rằng mức năng lượng khổng lồ giải phóng từ GLOF mở ra triển vọng khai thác năng lượng xanh. Năng lượng giải phóng gần đây từ sự kiện hồ Catalina có thể cung cấp liên tục 50 MW điện, đủ đáp ứng nhu cầu của một thị trấn nhỏ. Việc xây dựng cơ sở hạ tầng cần thiết để khai thác năng lượng ở một nơi như Greenland không dễ, nhưng ý tưởng này rất đáng chú ý.</t>
  </si>
  <si>
    <t>Hồ Catalina ở Đông Greenland đã bị lũ lụt gây thiệt hại nặng nề. Lượng nước khổng lồ từ hồ đã tràn ra từ hồ, tương đương với sản lượng của nhà máy điện hạt nhân lớn nhất thế giới hoạt động hết công suất 22 ngày. Sự kiện này được gọi là lũ bùng phát ở hồ sông băng (GLOF), có thể xuất phát từ nguyên nhân tự nhiên hoặc biến đổi khí hậu mà con người gây ra. Năng lượng khổng lồ giải phóng từ sự kiện hồ Catalina có thể cung cấp liên tục 50 MW điện, đủ đáp ứng nhu cầu của một thị trấn nhỏ.</t>
  </si>
  <si>
    <t>Bản tóm tắt khá trung thực.  Tất cả thông tin đều có trong văn bản gốc. Tuy nhiên, việc nói "lũ lụt gây thiệt hại nặng nề" là một chút phóng đại. Văn bản gốc chỉ nói đến lượng nước khổng lồ và tác động tiềm tàng, chứ không mô tả thiệt hại cụ thể.  Việc tóm tắt bỏ qua thông tin về thời gian xảy ra sự kiện (23/9 - 11/10) và chiều dài đường hầm (25km) cũng làm giảm độ chính xác của bản tóm tắt.</t>
  </si>
  <si>
    <t>Bản tóm tắt mạch lạc và dễ hiểu. Các câu được liên kết logic với nhau, tạo thành một dòng chảy thông tin rõ ràng.  Không có sự lặp lại hay thiếu sót nào đáng kể.</t>
  </si>
  <si>
    <t>Bản tóm tắt tập trung vào các ý chính của văn bản gốc.  Tuy nhiên, việc bỏ qua thông tin về nguy cơ lũ lụt sông băng đối với các khu dân cư đông đúc trên thế giới làm giảm tính toàn diện của bản tóm tắt.  Thông tin về việc nghiên cứu này giúp hiểu thêm về lũ lụt ở các nơi khác trên thế giới cũng bị bỏ sót.</t>
  </si>
  <si>
    <t>Bản tóm tắt tốt, ngắn gọn và dễ hiểu, giữ được các ý chính. Tuy nhiên, để cải thiện chất lượng, cần chú ý đến độ chính xác của ngôn từ (tránh phóng đại) và bổ sung một số thông tin quan trọng bị bỏ sót, ví dụ như thời gian xảy ra sự kiện, chiều dài đường hầm, và nguy cơ lũ lụt đối với các khu dân cư đông đúc.  Việc thêm một câu ngắn gọn về mục đích nghiên cứu cũng sẽ làm cho bản tóm tắt hoàn thiện hơn.</t>
  </si>
  <si>
    <t>Agibot công bố video dài 4 phút về quy trình sản xuất tại nhà máy Lingang Fengxian, Thượng Hải, trên website chính thức và tiết lộ, họ đang trên đà sản xuất 1.000 robot cuối năm nay,Interesting Engineeringhôm 20/10 đưa tin. Trong khi đó, các đối thủ ở Mỹ như công ty Tesla của Elon Musk dự kiến sản xuất hàng loạt robot hình người vào năm 2026. Peng Zhihui, người từng tham gia chương trình Genius Youth của Huawei, thành lập Agibot vào tháng 2/2023. 6 tháng sau, công ty trình làng mẫu robot hình người đầu tiên, Raise A1. Tháng 8 năm nay, công ty giới thiệu 5 mẫu robot mới, bao gồm robot bánh xe và robot hình người hai chân, được thiết kế cho nhiều nhiệm vụ khác nhau như việc nhà và hoạt động công nghiệp. Video mới cho thấy nhiều giai đoạn sản xuất robot, bao gồm lưu kho, lắp ráp linh kiện, kiểm tra, thử nghiệm tuổi thọ và đánh giá hiệu suất. Một điểm đáng chú ý là sự hợp tác giữa công nhân và robot hình người trong các nhiệm vụ như lưu kho và kiểm tra linh kiện. Agibot cũng thành lập "nhà máy thu thập dữ liệu" chuyên thu thập dữ liệu thực tế thông qua các tình huống đào tạo thiết thực. Các tình huống này gồm nhiều hoạt động như gấp quần áo, sắp xếp, lau dọn, giặt giũ. Việc hợp tác người - máy và đào tạo dựa trên dữ liệu giúp nâng cao khả năng hoạt động và thích ứng của robot cho nhiều nhiệm vụ khác nhau. Đến nay, Agibot đã sản xuất hơn 962 robot hình người. Ngoài ra, cuối năm 2023, công ty Trung Quốc Fourier Intelligence cũng đã trở thành công ty robot hình người lớn đầu tiên thông báo sản xuất hàng loạt. Hãng này hiện đã bàn giao hơn 100 robot hình người hai chân GR-1 cho các đối tác. Dù các công ty Trung Quốc thông báo sản xuất hàng loạt trước các công ty Mỹ, về cơ bản, cả hai đều đạt tiến bộ đáng kể trong việc phát triển robot hình người và cùng tiến về phía trước, theo chuyên gia Wei Jiaxing từ Trung tâm Đổi mới Robot AI Quốc gia và Địa phương ở Bắc Kinh. Những gã khổng lồ công nghệ Mỹ như Tesla và Nvidia có thế mạnh về thao tác tay robot chính xác, sản xuất chip cao cấp và dịch vụ điện toán đám mây. Trong khi đó, các công ty Trung Quốc nổi trội trong điều khiển chuyển động, mô hình AI tiên tiến và ứng dụng đa dạng.</t>
  </si>
  <si>
    <t>Agibot, công ty Trung Quốc, đã công bố video dài 4 phút về quy trình sản xuất tại nhà máy Lingang Fengxian, Thượng Hải. Công ty đang trên đà sản xuất 1.000 robot cuối năm nay. Các đối thủ ở Mỹ như Tesla của Elon Musk dự kiến sản xuất hàng loạt robot hình người vào năm 2026. Agibot cũng đã trình làng mẫu robot hình người đầu tiên, Raise A1 và giới thiệu 5 mẫu robot mới. Đến nay, họ đã sản xuất hơn 962 robot hình người và công ty Christophe Ngo, công ty Christophe Intelligence cũng đã trở thành công ty robot hình người lớn đầu tiên thông báo sản xuất hàng loạt.</t>
  </si>
  <si>
    <t>Bản tóm tắt phần lớn trung thực với văn bản gốc. Tuy nhiên, có một số lỗi nhỏ.  Cụ thể, bản tóm tắt đề cập đến 'công ty Christophe Ngo, công ty Christophe Intelligence', đây là thông tin sai lệch và không có trong văn bản gốc.  Tên công ty đúng là Fourier Intelligence.  Ngoài ra, việc tóm tắt chỉ đề cập đến việc sản xuất hơn 962 robot mà không đề cập đến việc hợp tác người-máy, 'nhà máy thu thập dữ liệu' và các ứng dụng đa dạng của robot, những điểm quan trọng trong văn bản gốc.</t>
  </si>
  <si>
    <t>Bản tóm tắt khá mạch lạc. Các câu được sắp xếp theo trình tự hợp lý, dễ hiểu. Tuy nhiên, việc chuyển từ thông tin về Agibot sang thông tin về Fourier Intelligence hơi đột ngột và thiếu sự liên kết mượt mà.  Cần thêm từ nối hoặc câu chuyển tiếp để làm cho bản tóm tắt tự nhiên hơn.</t>
  </si>
  <si>
    <t>Bản tóm tắt bao gồm các thông tin quan trọng như việc sản xuất robot của Agibot và so sánh với Tesla. Tuy nhiên, nó bỏ qua nhiều chi tiết quan trọng khác, chẳng hạn như quy trình sản xuất chi tiết, sự hợp tác giữa người và máy,  'nhà máy thu thập dữ liệu',  và sự khác biệt về thế mạnh giữa các công ty Trung Quốc và Mỹ.  Việc lược bỏ những thông tin này làm giảm đi tính toàn diện của bản tóm tắt.</t>
  </si>
  <si>
    <t>Bản tóm tắt cung cấp được những thông tin chính về sản xuất robot của Agibot, nhưng còn nhiều thiếu sót.  Điểm mạnh là tính mạch lạc tương đối tốt và phần lớn thông tin là trung thực (trừ lỗi về tên công ty).  Tuy nhiên, cần cải thiện tính trung thực bằng cách sửa lỗi tên công ty và bổ sung thêm các thông tin quan trọng bị bỏ sót để tăng tính liên quan.  Thêm các từ nối và câu chuyển tiếp sẽ giúp bản tóm tắt mạch lạc hơn và dễ đọc hơn.  Nói chung, bản tóm tắt cần được chỉnh sửa để trở nên đầy đủ và chính xác hơn.</t>
  </si>
  <si>
    <t>PGS.TS Jennifer Smith, Đại học Wisconsin, Eau Claire, và cộng sự phát hiện sóc đất California nhiều lần săn và ăn thịt chuột đồng bằng cách cắn đầu và xé thịt từ thân con mồi. Theo họ, đây là một phát hiện gây sốc. Dù sóc đất từng được quan sát ăn côn trùng, trứng chim, chim non mới nở, thậm chí ăn xác thối của động vật có vú nhỏ chưa trưởng thành, về cơ bản chúng vẫn là động vật ăn cỏ, chuyên ăn hạt giống, hạt sồi, trái cây, theoGuardian. "Phát hiện này đặc biệt thú vị bởi đây là lần đầu tiên chúng tôi ghi nhận hành vi săn mồi chủ động từ khi bắt đầu đến khi kết thúc ở sóc đất. Sau khi chúng tôi chứng kiến hành vi xảy ra, nó liên tục lặp lại suốt mùa hè", Smith cho biết. Tuy nhiên, đây không phải lần đầu tiên sóc đất California săn mồi như vậy. Sóc cái có thể ăn thịt con non của đồng loại. Trong bài báo đăng trên tạp chí Ethology hôm 18/12, nhóm của Smith mô tả cách họ thu được phát hiện vào năm thứ 12 trong một nghiên cứu lâu năm về quần thể sóc đất California ở Công viên vùng Briones tại quận Contra Costa, bang California. Cứ đến tháng 6 và tháng 7, họ lại đặt bẫy bắt sống, đánh dấu, đeo thẻ và thả sóc đất để nhận dạng các cá thể. Trong 18 ngày vào mùa hè năm 2024, nhóm nghiên cứu ghi nhận 74 sự kiện trong đó sóc đất săn hoặc ăn thịt chuột đồng, ít nhất 27 con sóc khác nhau có hành vi như vậy. Cả sóc trưởng thành và con non, sóc đực lẫn sóc cái, đều săn chuột đồng và thường đi săn đơn độc. Đôi khi, chúng tìm cách trộn xác chuột đồng của nhau. Các nhà nghiên cứu cũng ghi nhận hành vi bất ngờ này trùng hợp với sự bùng nổ khác thường ở số lượng chuột đồng tại California, theo dữ liệu khoa học từ cư dân địa phương. Họ vẫn chưa rõ nguyên nhân phía sau hành vi. "Dường như những con sóc chỉ là động vật cơ hội", Smith nói. Cô cũng không loại trừ khả năng chúng học hỏi hành vi từ nhau. Theo Smith, sóc đất California nổi tiếng là linh hoạt trong hành vi kiếm ăn. Sự dồi dào của chuột đồng trong suốt mùa hè thực sự mở rộng phạm vi kiếm ăn cho chúng. Nhóm nghiên cứu kết luận phát hiện mới hé lộ sóc đất California có thể xem như động vật ăn tạp cơ hội. Điều này có thể giúp chúng sống sót khi đối mặt thách thức như biến đổi khí hậu và sự hiện diện của con người. An Khang(TheoGuardian)</t>
  </si>
  <si>
    <t>Nghiên cứu của PGS.TS Jennifer Smith và cộng sự phát hiện sóc đất California nhiều lần săn và ăn thịt chuột đồng bằng cách cắn đầu và xé thịt từ thân con mồi. Đây là một phát hiện gây sốc, vì sóc đất vẫn là động vật ăn cỏ, chuyên ăn hạt giống, hạt sồi, trái cây. Phát hiện này được ghi nhận vào năm thứ 12 trong một nghiên cứu lâu năm về quần thể sóc đất California ở Công viên vùng Briones tại quận Contra Costa, bang California. Phát hiện này cho thấy sóc đất California có thể xem như động vật ăn tạp cơ hội và có thể giúp chúng sống sót khi đối mặt thách thức như biến đổi khí hậu và sự hiện diện của con người.</t>
  </si>
  <si>
    <t>Bản tóm tắt rất trung thực, phản ánh chính xác thông tin chính trong văn bản gốc. Tuy nhiên, một số chi tiết nhỏ bị lược bỏ, ví dụ như việc sóc đất cũng ăn côn trùng, trứng chim, chim non và xác thối động vật có vú nhỏ.  Việc lược bỏ này không ảnh hưởng nhiều đến ý nghĩa tổng thể nhưng làm cho bản tóm tắt thiếu đầy đủ thông tin.</t>
  </si>
  <si>
    <t>Bản tóm tắt mạch lạc và dễ hiểu. Các ý được trình bày theo trình tự logic, từ việc phát hiện hành vi săn mồi của sóc đất, đến việc giải thích tầm quan trọng của phát hiện này.  Không có sự lặp lại hay thiếu logic nào trong cách trình bày.</t>
  </si>
  <si>
    <t>Bản tóm tắt tập trung vào các ý chính của văn bản gốc, bao gồm việc phát hiện sóc đất săn mồi, tính chất gây sốc của phát hiện, thời gian và địa điểm nghiên cứu, và ý nghĩa của phát hiện đối với sự sống còn của loài sóc đất. Tuy nhiên, một số chi tiết nhỏ có thể được lược bỏ để làm cho bản tóm tắt ngắn gọn hơn, ví dụ như việc mô tả chi tiết cách thức sóc đất săn mồi (cắn đầu và xé thịt).</t>
  </si>
  <si>
    <t>Bản tóm tắt có chất lượng tốt, trung thực và mạch lạc.  Điểm mạnh là sự ngắn gọn và tập trung vào các ý chính.  Để cải thiện, có thể bổ sung một vài chi tiết nhỏ bị lược bỏ để làm cho bản tóm tắt đầy đủ hơn, đồng thời cân nhắc lược bỏ một số chi tiết nhỏ không ảnh hưởng nhiều đến ý nghĩa tổng thể để làm cho bản tóm tắt ngắn gọn hơn nữa. Ví dụ, có thể lược bỏ chi tiết về việc sóc đất đôi khi trộn xác chuột đồng của nhau.</t>
  </si>
  <si>
    <t>Theo nghiên cứu công bố trên tạp chíCell, obelisk là những mảnh vật liệu di truyền hình tròn chứa một hoặc hai gene và tự tổ chức thành hình que,Mailhôm 20/12 đưa tin. "Thật điên rồ. Càng tìm hiểu, chúng ta càng thấy nhiều điều kỳ lạ", Mark Peifer, nhà sinh học tế bào và phát triển tại Đại học Bắc Carolina, nhận xét. Nhóm nghiên cứu, do nhà hóa sinh Ivan Zheludev tại Đại học Stanford dẫn đầu, phát hiện obelisk bằng cách sàng lọc dữ liệu từ một cơ sở dữ liệu ARN chứa hàng nghìn chuỗi gene thu thập từ miệng, ruột và những nguồn khác. Obelisk có bộ gene là các vòng ARN tương tự viroid - những virus gây bệnh ở thực vật. Do đó, các chuyên gia bối rối khi tìm thấy chúng trong cơ thể người. Bộ gene của chúng trước đây bị bỏ sót vì quá khác biệt với bất kỳ dạng sống nào từng được tìm thấy và ghi nhận. Tuy nhiên, nghiên cứu mới cho thấy obelisk không hiếm. Một nửa số người trong nghiên cứu có obelisk trong miệng và 7% có trong ruột. Các chuyên gia sẽ cần tìm hiểu thêm để nắm rõ hơn về mức độ phổ biến của chúng. Nhóm nhà khoa học đã phát hiện 30.000 loại obelisk khác nhau tùy theo từng người và từng bộ phận cơ thể mà chúng được tìm thấy. Phân tích dài hạn hé lộ một loại obelisk có thể sống trong cơ thể người khoảng một năm. Nhóm nghiên cứu tin rằng những thực thể này xâm chiếm các tế bào vi khuẩn để nhân lên, tương tự cách virus lây nhiễm vật chủ sau đó nhân lên bên trong. Các nhà khoa học chưa rõ liệu obelisk có thể gây bệnh cho người hay không, nhưng một loài viroid có thể làm điều này là Hepatitis D (viêm gan D). Obelisk, viroid và virus đều dựa vào vật chủ để tồn tại. Chúng không ăn, không tái tạo hay giao phối. Tuy nhiên, một số nhà nghiên cứu tin rằng viroid và họ hàng của chúng, có lẽ cả obelisk, đại diện cho những dạng sống cổ xưa nhất Trái Đất. Hiện tại, các nhà khoa học chỉ có thể suy đoán về vai trò tiến hóa và sinh thái của obelisk. Có thể chúng sống ký sinh và gây hại cho tế bào vật chủ, nhưng cũng có thể mang lại lợi ích hoặc hoàn toàn vô hại. Nếu các nghiên cứu trong tương lai cho thấy obelisk ảnh hưởng đáng kể đến sức khỏe hoặc chức năng của hệ vi sinh trong cơ thể người, đó sẽ là một phát hiện quan trọng.</t>
  </si>
  <si>
    <t>Một nghiên cứu mới công bố trên tạp chí Cell đã phát hiện ra rằng một số lượng lớn obelisk, bao gồm cả các vòng ARN tương tự như viroid, có thể sống trong cơ thể người khoảng một năm. Các nhà khoa học tin rằng obelisk có thể gây bệnh cho người, nhưng cũng có thể mang lại lợi ích hoặc vô hại. Các nhà khoa học chưa rõ liệu obelisk có thể gây bệnh cho người hay không, nhưng một loài viroid có thể làm điều này là Hepatitis D. Các nhà khoa học đang cân nhắc khả năng của chúng trong tương lai, có thể là một phát hiện quan trọng.</t>
  </si>
  <si>
    <t>Bản tóm tắt khá trung thực.  Hầu hết thông tin đều được phản ánh chính xác từ văn bản gốc. Tuy nhiên, có một số chi tiết bị lược bỏ hoặc diễn đạt không đầy đủ. Ví dụ, bản tóm tắt không đề cập đến việc obelisk được phát hiện bằng cách sàng lọc dữ liệu ARN từ miệng, ruột và các nguồn khác, cũng như không nêu rõ số lượng obelisk khác nhau (30.000 loại) và tỷ lệ người có obelisk trong miệng và ruột.  Việc nói obelisk 'có thể sống trong cơ thể người khoảng một năm' cũng là một sự rút gọn thông tin, vì văn bản gốc chỉ ra đây là kết quả phân tích dài hạn của một loại obelisk cụ thể.</t>
  </si>
  <si>
    <t>Bản tóm tắt khá mạch lạc. Các ý được trình bày theo một trình tự hợp lý, dễ hiểu. Tuy nhiên, việc kết thúc bằng câu 'Các nhà khoa học đang cân nhắc khả năng của chúng trong tương lai, có thể là một phát hiện quan trọng' hơi thiếu sự rõ ràng và kết luận. Câu này có thể được viết lại để tổng kết rõ ràng hơn về tầm quan trọng của việc nghiên cứu obelisk trong tương lai.</t>
  </si>
  <si>
    <t>Bản tóm tắt khá liên quan. Nó tập trung vào các ý chính của văn bản gốc như việc phát hiện obelisk, cấu trúc của chúng, khả năng gây bệnh và tầm quan trọng của nghiên cứu thêm. Tuy nhiên, một số chi tiết quan trọng như phương pháp phát hiện, số lượng obelisk khác nhau và tỷ lệ người mang obelisk đã bị lược bỏ, làm giảm đi tính toàn diện của bản tóm tắt.</t>
  </si>
  <si>
    <t>Bản tóm tắt có chất lượng tốt, trung thực và mạch lạc ở mức độ khá. Tuy nhiên, để cải thiện, cần bổ sung thêm một số chi tiết quan trọng đã bị lược bỏ để đảm bảo tính toàn diện và chính xác hơn.  Việc viết lại câu kết luận cũng sẽ giúp bản tóm tắt trở nên chặt chẽ và rõ ràng hơn.  Nói chung, bản tóm tắt đã truyền tải được thông tin chính của văn bản gốc, nhưng cần được trau chuốt hơn để đạt đến chất lượng hoàn hảo.</t>
  </si>
  <si>
    <t>Voi châu Phi (Loxodonta africana) là động vật có vú lớn nhất thế giới trên cạn và có đôi tai lớn nhất trong số các loài voi hiện đại. Trên thực tế, chúng lớn đến mức chiếm 20% tổng diện tích bề mặt cơ thể, theoIFL Science. Cơ chế phía sau hình dạng đồ sộ của tai voi là nhiệt độ. Thông thường, voi sẽ lang thang khoảng 25 km một ngày, nhưng chúng có thể di chuyển tới 190 km nếu muốn. Quãng đường lang thang đồng nghĩa chúng sẽ đối mặt môi trường đa dạng, từ đồng cỏ cao tới rừng rậm, nhưng nơi nóng nhất là sa mạc và những vùng khô cằn. Nhiệt độ cơ thể tối ưu của chúng là 36 độ nhưng nhiệt độ ở đây có thể nóng hơn nhiều. Đôi tai lớn là cách voi tiến hóa để duy trì thân nhiệt khi điều kiện môi trường nóng lên. Cấu tạo như vậy cho phép nhiều mạch máu nằm trên khu vực da mỏng hơn, giúp tỏa nhiệt dễ dàng hơn. Bộ phận lớn nhưng mỏng như vậy cũng khiến diện tích bề mặt lớn hơn, mang lại nhiều cơ hội tỏa nhiệt hơn. Ước tính voi châu Phi có thể tuần hoàn khoảng 12 lít máu quanh tai mỗi phút. So sánh đôi tai khổng lồ của voi châu Phi với tai gấu Bắc Cực, chúng ta sẽ thấy cơ chế khoa học tương tự. Thông qua đôi tai nhỏ hơn nhiều so với các loài gấu khác, gấu Bắc Cực có thể bảo tồn nhiệt, trái với voi châu Phi cần tai lớn để hạ nhiệt. Tuy nhiên, voi châu Phi không đứng đầu danh sách những đôi tai lớn nhất khi so với kích thước cơ thể. Danh hiệu đó thuộc về loài chuột nhảy jerboa tai dài (Euchoreutes naso). Sinh vật sa mạc này có đôi tai dài hơn 1/3 so với đầu của chúng. Là động vật bản xứ trên các sa mạc phía nam Mông Cổ và tây bắc Trung Quốc, chúng cũng cần đôi tai quá khổ để duy trì thân nhiệt. Chuột jerboa tai dài cũng thích nghi với môi trường sa mạc thông qua tiến hóa đôi chân giống chuột túi kangaroo. An Khang(TheoIFL Science)</t>
  </si>
  <si>
    <t>Voi châu Phi (Loxodonta africana) là động vật có vú lớn nhất thế giới trên cạn và có đôi tai lớn nhất trong số các loài voi hiện đại. Chúng lớn đến mức chiếm 20% tổng diện tích bề mặt cơ thể. Cơ chế phía sau hình dạng đồ sộ của tai voi là nhiệt độ. Voi châu Phi có thể di chuyển tới 190 km nếu muốn, và đôi tai lớn là cách chúng tiến hóa để duy trì thân nhiệt khi điều kiện môi trường nóng lên.</t>
  </si>
  <si>
    <t>Bản tóm tắt rất trung thực với văn bản gốc.  Tất cả thông tin được trình bày đều có trong văn bản gốc và không có sự sai lệch đáng kể. Tuy nhiên, bản tóm tắt bỏ qua một số chi tiết quan trọng như cách thức đôi tai lớn giúp tỏa nhiệt (nhiều mạch máu trên da mỏng, diện tích bề mặt lớn), lượng máu tuần hoàn qua tai mỗi phút, và sự so sánh với tai gấu Bắc Cực và chuột nhảy jerboa tai dài.  Những chi tiết này, mặc dù không làm sai lệch thông tin chính, nhưng làm giảm đi sự đầy đủ của bản tóm tắt.</t>
  </si>
  <si>
    <t>Bản tóm tắt mạch lạc và dễ hiểu. Các câu được liên kết khá tốt, tạo thành một dòng suy nghĩ liền mạch. Tuy nhiên, có thể cải thiện hơn nữa bằng cách thêm một số từ nối để làm cho sự chuyển tiếp giữa các ý rõ ràng hơn. Ví dụ, có thể thêm từ nối như “vì vậy” hoặc “do đó” để nhấn mạnh mối quan hệ nhân quả giữa kích thước tai và khả năng điều chỉnh thân nhiệt.</t>
  </si>
  <si>
    <t>Bản tóm tắt tập trung vào các ý chính, nhưng bỏ qua một số thông tin quan trọng làm giảm giá trị của bản tóm tắt.  Việc bỏ qua chi tiết về cơ chế tỏa nhiệt của đôi tai voi, sự so sánh với các loài động vật khác (gấu Bắc Cực và chuột nhảy jerboa tai dài) làm cho bản tóm tắt thiếu đi sự chi tiết và sâu sắc.  Mặc dù vẫn giữ được ý chính, nhưng việc lược bỏ những thông tin này làm giảm đi tính đầy đủ và giá trị của bản tóm tắt.</t>
  </si>
  <si>
    <t>Bản tóm tắt có chất lượng khá tốt về tính trung thực và mạch lạc, nhưng cần cải thiện về tính liên quan.  Bản tóm tắt đã nắm bắt được ý chính của văn bản gốc, nhưng cần bổ sung thêm một số chi tiết quan trọng để làm cho bản tóm tắt đầy đủ và sâu sắc hơn.  Việc bổ sung các chi tiết về cơ chế tỏa nhiệt của đôi tai voi, sự so sánh với các loài động vật khác sẽ giúp tăng cường tính liên quan và giá trị của bản tóm tắt.  Nên chú trọng hơn đến việc lựa chọn thông tin sao cho vừa đảm bảo tính ngắn gọn, vừa giữ được đầy đủ ý nghĩa của văn bản gốc.</t>
  </si>
  <si>
    <t>Sử dụng máy đào hầm (TBM) lớn nhất có sẵn, công ty Tập đoàn Cục 14 Đường sắt Trung Quốc đang đào đoạn chính của đường hầm dài 5.755 m. Tuy nhiên, đoạn có giàn chống dưới nước dài 3.290 m đã hoàn thành,New Atlashôm 20/12 đưa tin. Đoạn này có đường kính 17 m và bao gồm 500 vòng ống tạo thành giàn chống dưới nước, biến nó thành đường hầm có đường kính lớn nhất thuộc loại này trên thế giới. So với nó, đường hầm eo biển Manche nối Anh và Pháp có 3 đường hầm, hai trong số đó là hầm đường sắt có đường kính 7,6 m dù dài hơn nhiều (50,5 km). Đường hầm Tế Nam Hoàng Cương sẽ gồm 6 làn cả hai chiều với cấu hình sàn kép, có giới hạn tốc độ là 60 km/h. Đây sẽ là hành lang bắc - nam quan trọng qua sông lớn thứ hai của Trung Quốc là sông Hoàng Hà, tăng cường kết nối giữa khu đô thị chính của Tế Nam. Ngoài kỷ lục thế giới về kích thước đường hầm, Tập đoàn Cục 14 còn lập kỷ lục về thời gian hoàn thành công trình. Đội nhân công bắt đầu đào hầm vào ngày 1/9/2024. Dù toàn bộ đường hầm chưa hoàn tất, họ đã thi công xong đoạn có giàn chống dưới nước trong 110 ngày. Máy đào hầm dạng khiên Shanhe có tốc độ di chuyển hàng ngày từ 16 đến 18 m. Với đường kính 17,5 m, cỗ máy cao ngang 5 tầng nhà. Động cơ đẩy đầu cắt có công suất 5.600 kW và momen xoắn 35.017 35,017 kNm. Cỗ máy được sản xuất để vận hành và chịu áp suất gấp 7,5 lần mức áp suất thông thường ở mực nước biển (7,5 bar). Buồng đào đất ở cuối của Shanhe có thể chịu áp lực tới 15 bar nhờ sử dụng đệm khí tự động chuyên dụng để cân bằng áp suất, duy trì độ ổn định, ngăn chặn sụp đổ hoặc ngập lụt. Bánh cắt trang bị một hệ thống xả giúp ngăn tắc nghẽn. Cỗ máy cũng sở hữu hệ thống camera nhìn xa ở buồng đào đất để theo dõi đầu cắt và mặt đường hầm. Điều này giúp giảm nhu cầu can thiệp bởi công nhân bảo trì vốn tốn thời gian và nguy hiểm. Dự kiến Đường hầm vượt sông Hoàng Hà Tế Nam Hoàng Cương sẽ hoàn thành vào cuối năm 2025. An Khang(TheoNew Atlas)</t>
  </si>
  <si>
    <t>Tập đoàn Cục 14 Đường sắt Trung Quốc đã hoàn thành đoạn hầm dài 5.755 m và đường hầm có giàn chống dưới nước dài 3.290 m. Đoạn hầm này có đường kính 17 m và bao gồm 500 vòng ống tạo thành giàn chống dưới nước, biến nó thành đường hầm có đường kính lớn nhất trên thế giới. Đường hầm Tế Nam Hoàng Cương sẽ gồm 6 làn cả hai chiều với cấu hình sàn kép, có giới hạn tốc độ là 60 km/h. Đội nhân công bắt đầu đào hầm vào ngày 1/9/2024 và thi công xong đoạn có giàn chống dưới nước trong 110 ngày. Dự kiến Đường hầm vượt sông Hoàng Hà Tế Nam Hoàng Cương sẽ hoàn thành vào cuối năm 2025.</t>
  </si>
  <si>
    <t>Bản tóm tắt khá trung thực. Hầu hết thông tin đều được trích dẫn chính xác từ văn bản gốc. Tuy nhiên, có một số chi tiết nhỏ bị lược bỏ, ví dụ như thông tin về máy đào hầm Shanhe, công suất, momen xoắn, khả năng chịu áp lực, hệ thống camera, v.v... Những thông tin này, mặc dù chi tiết, nhưng góp phần làm rõ quá trình thi công và công nghệ sử dụng, việc lược bỏ chúng làm giảm đi phần nào tính đầy đủ của bản tóm tắt.</t>
  </si>
  <si>
    <t>Bản tóm tắt rất mạch lạc. Các ý được trình bày theo trình tự hợp lý, dễ hiểu và liên kết logic với nhau.  Bản tóm tắt ngắn gọn, súc tích nhưng vẫn truyền tải được thông tin chính một cách rõ ràng.</t>
  </si>
  <si>
    <t>Bản tóm tắt khá liên quan.  Nó tập trung vào các thông tin quan trọng nhất của văn bản gốc như chiều dài, đường kính, thời gian thi công, và dự kiến hoàn thành. Tuy nhiên, việc lược bỏ thông tin về máy đào hầm và các thông số kỹ thuật của nó làm giảm đi phần nào tính đầy đủ của thông tin, mặc dù những thông tin này cũng rất đáng chú ý.</t>
  </si>
  <si>
    <t>Bản tóm tắt có chất lượng tốt, mạch lạc và phần lớn trung thực với văn bản gốc. Điểm mạnh là sự ngắn gọn, súc tích và trình bày rõ ràng. Tuy nhiên, để cải thiện chất lượng, nên bổ sung một số thông tin quan trọng đã bị lược bỏ, đặc biệt là những thông tin về máy đào hầm Shanhe.  Việc bổ sung những thông tin này sẽ giúp bản tóm tắt trở nên đầy đủ và hấp dẫn hơn, phản ánh chính xác hơn nội dung của văn bản gốc.</t>
  </si>
  <si>
    <t>Traumatomutilla bifurcalà một loài kiến lông nhung đặc biệt nổi bật với những mảng trắng và đen, phân bố rộng khắp ở Brazil. Dù có tên kiến lông nhung, đây thực chất là ong không cánh sống trên mặt đất. Trong khi nghiên cứu sản sinh màu sắc ở côn trùng, một nhóm nhà khoa học đến từ Đại học Liên bang Triângulo Mineiro ở Uberaba, Minas Gerais, Brazil, phát hiện cuticle, lớp xương ngoài của T. bifurca có cấu trúc gây bất ngờ với sự sắp xếp tiểu cầu chồng đống giống như ở giữa đàn accordion. Sự xếp chồng bên trong cuticle có thể là chìa khóa tạo ra màu sắc siêu đen. Siêu đen là sắc tố hiếm phản xạ chưa đến 0,5% ánh sáng truyền đến bề mặt của nó, thu hút sự quan tâm của giới chuyên gia nhằm tạo ra vật liệu tổng hợp để sử dụng trong ngụy trang và năng lượng mặt trời. Nhóm nghiên cứu cũng nhận thấy lớp cuticle của kiến lông nhung cái không chỉ hấp thụ ánh sáng khả kiến mà cả ánh sáng cực tím. Màu sắc siêu đen được ghi nhận ở một vài loài, nhưng tương đối hiếm gặp trong thế giới động vật. Các nhà nghiên cứu so sánh lớp cuticle của T. bifurca với các loài khác có cơ thể siêu đen từng biết và kết luận nó giống nhện công và chim thiên đường nhất. Tuy nhiên, màu sắc của kiến lông nhung có tính phản xạ thấp hơn so với bướm phượng cánh chim chấm liền (Troides helena). Một vài giả thuyết tìm cách lý giải tại sao những loài vật trên tiến hóa màu sắc siêu đen như vậy. Có thể màu siêu đen được sử dụng trong điều hòa nhiệt hoặc hỗ trợ lẩn trốn động vật ăn thịt, hay làm nổi bật những màu sắc khác mà con vật cần gây ấn tượng với bạn tình. Ở kiến lông nhung, màu sắc siêu đen được cho là dùng để xua đuổi động vật săn mồi, nhưng cũng có tác dụng ngụy trang và bảo vệ trước bức xạ mặt trời. Kiến lông nhung được biết tới như "loài côn trùng không thể hủy diệt" một phần do sở hữu vết đốt tê tái và bộ xương ngoài cực cứng. Theo tiến sĩ Rhainer Guillermo-Ferreira, cấu trúc của lớp cuticle tạo ra màu sắc siêu đen ở ong cái cũng góp phần vào độ cứng của lớp xương ngoài và khả năng kháng lực tốt. Guillermo-Ferreira và cộng sự công bố phát hiện trên tạp chí Beilstein Journal of Nanotechnology. An Khang(TheoIFL Science)</t>
  </si>
  <si>
    <t>Kiến lông nhung, còn được gọi là ong không cánh, là một loài đặc biệt nổi bật với những mảng trắng và đen, phân bố rộng khắp ở Brazil. Một nhóm nhà khoa học đã phát hiện ra cấu trúc cuticle của loài này, tạo ra màu sắc siêu đen. Màu sắc siêu đen này có tính phản xạ thấp hơn so với bướm phượng cánh chim chấm liền (Todytes helena) và được sử dụng để xua đuổi động vật săn mồi. Một vài giả thuyết về màu sắc siêu đen được đặt ra, có thể được sử dụng để xua đuổi động vật săn mồi, nhưng cũng có tác dụng ngụy trang và bảo vệ trước bức xạ mặt trời.</t>
  </si>
  <si>
    <t>Bản tóm tắt khá trung thực. Hầu hết thông tin đều được phản ánh chính xác từ văn bản gốc. Tuy nhiên, có một số chi tiết bị lược bỏ, ví dụ như việc so sánh cấu trúc cuticle của kiến lông nhung với các loài khác (nhện công, chim thiên đường) và việc đề cập đến vai trò của cấu trúc cuticle trong độ cứng của lớp xương ngoài và khả năng kháng lực.  Tên loài bướm được viết sai (Todytes helena thay vì Troides helena).</t>
  </si>
  <si>
    <t>Bản tóm tắt mạch lạc và dễ hiểu. Các ý được trình bày theo trình tự hợp lý, dễ theo dõi. Tuy nhiên, có thể cải thiện hơn nữa bằng cách thêm một số từ nối để làm cho các câu liên kết chặt chẽ hơn.</t>
  </si>
  <si>
    <t>Bản tóm tắt tập trung vào các ý chính của văn bản gốc. Tuy nhiên, một số thông tin chi tiết, ví dụ như việc nghiên cứu được thực hiện ở đâu, được công bố trên tạp chí nào, có thể được lược bỏ để làm cho bản tóm tắt ngắn gọn hơn và tập trung hơn vào các ý chính.</t>
  </si>
  <si>
    <t>Bản tóm tắt có chất lượng tốt, trung thực và mạch lạc. Tuy nhiên, có thể cải thiện bằng cách bổ sung thêm một số thông tin quan trọng bị lược bỏ và sửa lỗi chính tả.  Việc lược bỏ một số chi tiết nhỏ không ảnh hưởng nhiều đến chất lượng tổng thể của bản tóm tắt.  Nên chú trọng hơn đến việc đảm bảo tính chính xác của tên khoa học.</t>
  </si>
  <si>
    <t>Vào ngày Giáng sinh, tàu thăm dò Parker sẽ bay gần hơn mọi lần trước đó để "chạm vào Mặt Trời", gần hơn gấp 8 lần khoảng cách giữa sao Kim và ngôi sao. Con tàu sẽ đánh bại kỷ lục tốc độ của chính nó, trở thành vật thể nhân tạo nhanh nhất khi bay sát Mặt Trời. Tuy tàu thăm dò vẫn tiến hành thêm vài lần bay gần nữa trong 12 tháng tới, nó không có khả năng bay gần hơn nhiều so với lần này, theoLive Science. Parker phóng vào năm 2018 với mục tiêu tìm hiểu nhiều hơn về khí quyển Mặt Trời (vành nhật hoa) bằng cách bay xuyên qua. Tàu thăm dò làm được điều đó lần đầu tiên năm 2021. Con tàu nhiều lần bay vòng quanh ngôi sao và đôi khi quanh sao Kim để tích lũy đủ tốc độ và động lượng nhằm đến gần hơn với mỗi lần tiếp cận. Tính đến nay, tàu đã hoàn thành 21 lần bay gần Mặt Trời. Tàu Parker đến gần Mặt Trời hơn bất kỳ tàu vũ trụ nào khác trong lịch sử, đạt khoảng cách tối thiểu 7,2 triệu km tính từ ngôi sao trong lần bay gần vào tháng 10/2023 và tháng 3 năm nay. Trước đó, con tàu cũng phá vỡ kỷ lục dành cho vật thể nhân tạo nhanh nhất, với tốc độ 635.000 km/h, nhanh gấp khoảng 150 lần đạn súng trường. Vào 6h53 ngày 24/12 giờ Mỹ (17h53 ngày 24/12 giờ Hà Nội), tàu Parker sẽ bay cách Mặt Trời 6,1 triệu km và đạt tốc độ tối đa khoảng 700.000 km/h, theo NASA. Tàu sẽ trải qua nhiệt độ trên 1.400 độ C với sự hỗ trợ của tấm chắn nhiệt giúp bảo vệ mặt quay về phía Mặt Trời của phương tiện. Tàu Parker bắt đầu thao tác này từ đầu tháng 11 khi hoàn thành thành công lần bay thứ 7 và cuối cùng theo lịch trình quanh sao Kim. Việc mượn trợ lực từ lực hấp dẫn giúp tàu thu thập lực đẩy cần thiết để phá vỡ kỷ lục tốc độ của chính nó. Con tàu cũng sẽ bay qua cơn phun trào vành nhật hoa (CME) lần đầu tiên, giúp hé lộ bí ẩn nhiều thập kỷ xoay quanh vành nhật hoa tự nóng lên như thế nào. Lần bay gần này cũng trùng hợp với đỉnh phun trào trong chu kỳ 11 năm hoạt động của Mặt Trời, gọi là cực đại Mặt Trời diễn ra trong phần lớn năm nay và tiếp tục trong năm sau. Kết quả từ chuyến bay có thể giúp tìm hiểu về những gì xảy ra với từ trường Mặt Trời khi nó đảo ngược và dự đoán thời tiết vũ trụ có thể ảnh hưởng tới Trái Đất. Dự kiến tàu Parker sẽ hoàn thành thêm 4 lần bay gần Mặt Trời trong năm 2025 và có thể bay gần ngôi sao hơn một chút so với hôm 24/12. Sau đó, động cơ đẩy của tàu sẽ cạn kiệt nhiên liệu, phần lớn tàu vũ trụ sẽ bị phá vỡ bởi Mặt Trời. Tuy nhiên, tấm chắn nhiệt có thể vẫn ở trên quỹ đạo quanh Mặt Trời trong hàng nghìn năm. An Khang(TheoLive Science)</t>
  </si>
  <si>
    <t>Tàu thăm dò Parker của NASA sẽ bay gần Mặt Trời hơn mọi lần trước đó để "chạm vào Mặt Trời", gần hơn gấp 8 lần khoảng cách giữa sao Kim và ngôi sao. Con tàu sẽ đánh bại kỷ lục tốc độ của chính nó, trở thành vật thể nhân tạo nhanh nhất khi bay sát Mặt Trời. Tàu Parker đã hoàn thành 21 lần bay gần Mặt Trời và đạt khoảng cách tối thiểu 7,2 triệu km. Dự kiến tàu sẽ hoàn thành thêm 4 lần bay gần Mặt Trời trong năm 2025 và có thể bay gần ngôi sao hơn một chút so với hôm 24/12.</t>
  </si>
  <si>
    <t>Bản tóm tắt rất trung thực, phản ánh chính xác thông tin trong văn bản gốc. Tuy nhiên, một số chi tiết nhỏ như tốc độ cụ thể, thời gian bay gần, nhiệt độ và thông tin về việc bay qua CME và cực đại Mặt Trời đã bị lược bỏ. Điều này không ảnh hưởng lớn đến ý nghĩa tổng thể của bản tóm tắt.</t>
  </si>
  <si>
    <t>Bản tóm tắt tập trung vào các ý chính của văn bản gốc, bao gồm việc tàu Parker bay gần Mặt Trời nhất từ trước đến nay, phá vỡ kỷ lục tốc độ, số lần bay gần Mặt Trời đã thực hiện và kế hoạch trong tương lai. Tuy nhiên, một số thông tin quan trọng như việc tàu bay qua CME, cực đại Mặt Trời và kết quả nghiên cứu có thể thu được đã bị bỏ sót, làm giảm đi một phần giá trị của bản tóm tắt.</t>
  </si>
  <si>
    <t>Bản tóm tắt có chất lượng tốt, trung thực và mạch lạc. Tuy nhiên, để cải thiện, nên bổ sung một vài chi tiết quan trọng đã bị lược bỏ, ví dụ như việc tàu bay qua CME và cực đại Mặt Trời, để làm nổi bật hơn ý nghĩa khoa học của chuyến bay này.  Việc bổ sung những thông tin này sẽ giúp bản tóm tắt đầy đủ và hấp dẫn hơn, phản ánh trọn vẹn hơn nội dung của bài báo gốc.</t>
  </si>
  <si>
    <t>Quan điểm được các chuyên gia, nhà quản lý nói tại hội thảo về đánh giá hiệu quả các nhiệm vụ nghiên cứu khoa học công nghệ cấp quốc gia do Văn phòng phía Nam, Văn phòng Bộ Khoa học và Công nghệ tổ chức hôm 6/12 tại TP HCM. Ông Nguyễn Mạnh Cường, phó Chánh Văn phòng Bộ Khoa học và Công nghệ, Giám đốc Văn phòng phía Nam cho biếttrong mô hình liên kết các nhà (nhà khoa học - nhà doanh nghiệp - nhà nước) đã hình thành tổ chức trung gian kết nối, tư vấn chuyển giao công nghệ. Thực tế các địa phương đã có những tổ chức kết nối, tuy nhiên, ông nhìn nhận các hoạt động diễn ra theo hình thức nhà khoa học giới thiệu công nghệ mình có. Ông Cường đề xuất thay đổi cách thức theo hướng ngược lại. Doanh nghiệp sẽ đề cập nhu cầu, nhà khoa học nghe và nghiên cứu giải pháp công nghệ phù hợp. "Doanh nghiệp khi giới thiệu nhu cầu, nhà khoa học với khả năng chuyên môn đương nhiên sẽ nắm bắt được và suy nghĩ hướng nghiên cứu đáp ứng nhu cầu", ông Cường nói. Các Chương trình khoa học công nghệ quốc gia có thể nghiên cứu theo hướng này để đặt hàng, đề tài mang tính thực tiễn, khả năng ứng dụng cao hơn. Nhiều năm làm thư ký khoa học chương trình Tây Nam Bộ giai đoạn 2014 - 2021, PGS.TS Từ Diệp Công Thành, Giám đốc Trung tâm Sở hữu trí tuệ và Chuyển giao công nghệ, Đại học Quốc gia TP HCM, cho biết các đặt hàng nhiệm vụ khoa học công nghệ, dù có khung chương trình, nhưng khi đề xuất nhiệm vụ, mỗi nhóm nghiên cứu lại có các giải pháp khác nhau. Ông lấy ví dụ, vấn đề sạt lở sông Tiền, sông Hậu, mỗi đơn vị nghiên cứu đề xuất giải pháp riêng và khi kết hợp lại để giải quyết bài toán lớn tính khả thi không cao. Do đó, cần có một đơn vị trung gian đánh giá sự phù hợp của các giải pháp công nghệ. Ngoài ra, các công nghệ cần đáp ứng các tiêu chí rõ ràng, minh bạch mang tính định lượng, tính được điểm số cho từng giải pháp. Hội đồng đánh giá các nghiên cứu cần được yêu cầu tính trách nhiệm cao hơn. Hội đồng phải chịu trách nhiệm, thậm chí phải bị xử lý nếu đề tài nghiên cứu không đạt kết quả, mục tiêu đặt ra. Đồng tình, TS Phạm Ngọc Minh, Viện trưởng Viện nghiên cứu đổi mới và phát triển bền vững, cho rằng các nhiệm vụ khoa học công nghệ phải xuất phát từ nhu cầu thực tiễn địa phương, doanh nghiệp. Để nâng cao tính thực tiễn, TS Minh đề xuất các đề tài có cùng mục tiêu giải quyết một vấn đề cụ thể cần được lồng ghép thực hiện bằng sự phối hợp các cơ quan quản lý, để cộng hưởng các nguồn lực tăng khả năng ứng dụng quy mô lớn.</t>
  </si>
  <si>
    <t>Hội thảo về đánh giá hiệu quả các nhiệm vụ nghiên cứu khoa học công nghệ cấp quốc gia đã diễn ra tại TP HCM. Ông Nguyễn Mạnh Cường đề xuất thay đổi cách thức kết nối các nhà theo hướng ngược lại, doanh nghiệp sẽ đề cập nhu cầu, nhà khoa học nghe và nghiên cứu giải pháp công nghệ phù hợp. Ông đề xuất thay đổi cách thức theo hướng ngược lại, doanh nghiệp sẽ đề cập nhu cầu, nhà khoa học nghe và nghiên cứu giải pháp công nghệ phù hợp. Các Chương trình khoa học công nghệ quốc gia có thể nghiên cứu theo hướng này để đặt hàng, đề tài mang tính thực tiễn, khả năng ứng dụng cao hơn.</t>
  </si>
  <si>
    <t>Bản tóm tắt khá trung thực.  Tất cả thông tin đều có trong văn bản gốc. Tuy nhiên, việc lặp lại câu "Ông đề xuất thay đổi cách thức theo hướng ngược lại, doanh nghiệp sẽ đề cập nhu cầu, nhà khoa học nghe và nghiên cứu giải pháp công nghệ phù hợp." là không cần thiết và làm giảm chất lượng bản tóm tắt.</t>
  </si>
  <si>
    <t>Bản tóm tắt mạch lạc, dễ hiểu. Các ý được trình bày theo trình tự hợp lý. Tuy nhiên, việc lặp lại một câu như đã nêu ở phần tính trung thực làm giảm đi sự mạch lạc của bản tóm tắt.</t>
  </si>
  <si>
    <t>Bản tóm tắt chỉ đề cập đến một phần ý kiến của ông Nguyễn Mạnh Cường và bỏ qua các ý kiến quan trọng khác của các chuyên gia khác như PGS.TS Từ Diệp Công Thành và TS Phạm Ngọc Minh.  Những ý kiến này cũng phản ánh quan điểm đa chiều về đánh giá hiệu quả các nhiệm vụ nghiên cứu khoa học công nghệ cấp quốc gia, nên việc bỏ qua chúng làm giảm tính toàn diện của bản tóm tắt.</t>
  </si>
  <si>
    <t>Bản tóm tắt có chất lượng ở mức trung bình. Điểm mạnh là tính trung thực và mạch lạc tương đối tốt. Tuy nhiên, điểm yếu lớn nhất là tính liên quan chưa cao do chỉ tập trung vào một phần nhỏ thông tin trong văn bản gốc, bỏ qua nhiều ý kiến quan trọng khác. Để cải thiện, cần bổ sung các ý kiến của PGS.TS Từ Diệp Công Thành và TS Phạm Ngọc Minh, đồng thời loại bỏ sự lặp lại thông tin để làm cho bản tóm tắt ngắn gọn, xúc tích và đầy đủ hơn.</t>
  </si>
  <si>
    <t>Thông tin Thứ trưởng Bùi Thế Duy nói tại hội thảo "Trí tuệ nhân tạo và tương lai giáo dục đại học - AI4Edu 2024", tổ chức sáng 11/12 tại Đại học Quốc gia Hà Nội. Ông Duy nhìn nhận, năm 2018 cả thế giới đều nghĩ AI là nhánh nghiên cứu sâu, nhưng chỉ 2-3 năm sau có sự bùng nổ với sự góp mặt của các tập đoàn, các doanh nghiệp. Trong bối cảnh phát triển đó việcđặt vấn đề AI trong giáo dục là phù hợpvà đây là không gian tiềm năng. "Đây là thời điểm phù hợp để chúng ta đưa AI vào giáo dục và phát triển thành nguồn dữ liệu có chủ quyền của Việt Nam", Thứ trưởng Duy nói. AI có chủ quyền bao gồm cả cơ sở hạ tầng vật lý (mô hình nền tảng có chủ quyền, mô hình ngôn ngữ lớn được phát triển bởi dữ liệu, ngôn ngữ địa phương). TS Lê Đức Trọng, trường Đại học Công nghệ (ĐHQG Hà Nội), cho rằng AI không còn chỉ là xu hướng tương lai mà đã có thể xác định vai trò trong hỗ trợ học tập. Trong đó có các ngành học tập trung vào việc thiết kế, viết và duy trì các phần mềm và hệ thống máy tính như lập trình. Ông đề xuất các chương trình đào tạo nên được điều chỉnh chuẩn đầu ra theo các nhóm sử dụng. "Cần tiếp cận mở để sinh viên sử dụng công cụ AI nâng cao hiệu quả học tập", TS Trọng nói. TS Lương Ngọc Hoàng, trường Đại học Công nghệ Thông tin (ĐHQG TP HCM), cho biết ứng dụng AI trong quản trị đại học đã trở thành một định hướng chiến lược, góp phần chuyển đổi số, phát triển các mô hình đại học trực tuyến (MOOC) và đại học chia sẻ. Tuy nhiên, ông cũng chỉ ra các thách thức lớn như thiếu đồng bộ về hạ tầng kết nối, thiếu nhân lực chuyên môn và nguy cơ bảo mật dữ liệu. "Cần cải thiện hạ tầng, nâng cao năng lực chuyên môn và điều chỉnh khung pháp lý để AI phát huy tối đa hiệu quả", TS Hoàng đề xuất. PGS.TS Nguyễn Hữu Quỳnh, Phó hiệu trưởng trường Đại học CMC đề cập đến một ứng dụng thực tiễn khác của AI: hỗ trợ đào tạo. Đây là công cụ tự động hóa quy trình hỏi - đáp và quản lý thông tin trong các trường đại học, giúp học viên và sinh viên giải quyết 80-90% nhu cầu trao đổi thường xuyên mà vẫn đảm bảo chất lượng thông tin. Bởi AI được thiết lập với cơ chế kiểm soát, đảm bảo tính chính xác và phù hợp trong các câu trả lời. Tuy nhiên, PGS Quỳnh lưu ý rằng AI vẫn cần cải thiện tốc độ xử lý và cần có cơ chế quản lý lịch sử hội thoại để đảm bảo tính chính xác và đồng nhất trong câu trả lời. Tại hội thảo nhiều ý kiến cho rằng để tối ưu hóa tiềm năng của AI, các trường đại học Việt Nam cần đầu tư đồng bộ về hạ tầng công nghệ và phát triển nguồn nhân chất lượng cao. Việc ứng dụng AI không chỉ cải thiện hiệu quả học tập và quản trị mà còn mở ra các giải pháp giáo dục mang dấu ấn riêng của Việt Nam.</t>
  </si>
  <si>
    <t>Tại hội thảo "Trí tuệ nhân tạo và tương lai giáo dục đại học - AI4Edu 2024", Thứ trưởng Bùi Thế Duy cho rằng AI trong giáo dục là phù hợp và đây là không gian tiềm năng. AI có chủ quyền bao gồm cả cơ sở hạ tầng vật lý và mô hình nền tảng có chủ quyền. Các chuyên gia đề xuất đưa AI vào giáo dục và phát triển thành nguồn dữ liệu có chủ quyền của Việt Nam. Ứng dụng AI trong quản trị đại học đã trở thành một định hướng chiến lược, góp phần chuyển đổi số, phát triển các mô hình đại học trực tuyến (MOOC) và đại học chia sẻ. Tuy nhiên, cần cải thiện hạ tầng công nghệ và phát triển nguồn nhân lực chất lượng cao để AI phát huy tối đa hiệu quả.</t>
  </si>
  <si>
    <t>Bản tóm tắt khá trung thực.  Hầu hết thông tin đều được phản ánh chính xác từ văn bản gốc. Tuy nhiên, bản tóm tắt bỏ qua một số ý kiến quan trọng của các chuyên gia khác như TS Lê Đức Trọng và PGS.TS Nguyễn Hữu Quỳnh, chỉ tập trung vào ý kiến của Thứ trưởng và một số khía cạnh chung.  Việc tóm tắt các đề xuất của TS Lê Đức Trọng và TS Lương Ngọc Hoàng cũng khá ngắn gọn, thiếu chi tiết.</t>
  </si>
  <si>
    <t>Bản tóm tắt mạch lạc và dễ hiểu. Các ý được trình bày theo trình tự hợp lý, liên kết logic giữa các câu khá tốt. Tuy nhiên, việc kết hợp nhiều ý kiến khác nhau của các chuyên gia vào một câu có thể gây khó hiểu đôi chút cho người đọc.</t>
  </si>
  <si>
    <t>Bản tóm tắt tập trung vào các ý chính, nhưng bỏ sót một số thông tin quan trọng. Ví dụ, ý kiến của TS Lê Đức Trọng về việc điều chỉnh chương trình đào tạo và của PGS.TS Nguyễn Hữu Quỳnh về ứng dụng AI trong hỗ trợ đào tạo đều là những điểm nhấn đáng chú ý trong văn bản gốc nhưng lại bị lược bỏ hoặc tóm tắt quá ngắn gọn trong bản tóm tắt. Điều này làm giảm đi tính toàn diện của bản tóm tắt.</t>
  </si>
  <si>
    <t>Bản tóm tắt có chất lượng khá tốt về tính trung thực và mạch lạc, nhưng cần cải thiện tính liên quan.  Bản tóm tắt cần bao quát hơn các ý kiến của các chuyên gia khác, đặc biệt là những ý kiến mang tính chất đề xuất giải pháp cụ thể.  Việc bổ sung thêm chi tiết về các đề xuất này sẽ làm cho bản tóm tắt trở nên đầy đủ và hữu ích hơn.  Nên cân nhắc việc tóm tắt từng ý kiến của mỗi chuyên gia một cách rõ ràng hơn, thay vì gộp chung lại.</t>
  </si>
  <si>
    <t>Năm 1945, Grand Rapids, Michigan, trở thành thành phố đầu tiên trên thế giới thêm flo vào nước máy trong nỗ lực tăng cường sức khỏe răng miệng. "Từ dữ liệu dịch tễ học, răng của trẻ em ở một số khu vực ít bị sâu hơn khu vực khác", Lucy O'Malley, nhà khoa học y tế ứng dụng ở Đại học Manchester tại Anh, cho biết. "Nhà chức trách nhận thấy điều này là do vài khu vực có nguồn cung cấp nước với lượng flo tự nhiên vào khoảng 1 ppm và điều đó có lợi cho việc ngăn ngừa sâu răng". Trong nhiều thập kỷ sau đó, cơ quan y tế trên khắp nước Mỹ, Anh và nhiều nước khác đưa lượng flo tương tự vào nước máy. Nhưng cơ sở khoa học phía sau đó liên quan đến cấu tạo răng, bao gồm một mô cực kỳ đặc biệt trong cơ thể, theo tiến sĩ Alexander Morris, giáo sư y tế công cộng nha khoa ở Đại học Birmingham, Anh. Răng có 4 thành phần là men răng (lớp phủ cứng và bóng bên ngoài), ngà răng (mô cứng trong răng), tủy răng (mô mềm ở phía trong) và xương răng (lớp phủ mỏng ở chân để răng bám vào hàm). Men răng đóng vai trò như lớp bảo vệ đầu tiên chống sâu răng. Bao gồm chất khoáng gọi là hydroxyapatite, một chất rắn cứng chứa phân tử canxi, phosphate và hydroxide, men răng là vật chất cứng nhất trong cơ thể người. Hạt phosphate lèn chặt vào nhau, với những ion canxi và hydroxide nằm trong những khoảng trống nhỏ ở giữa. Lực hút mạnh giữa các hạt tích điện âm và dương giữ chắc cấu trúc này, tạo ra một chất khoáng cực bền. Lá chắn đó bảo vệ ngà răng và tủy răng bên dưới khỏi tổn thương và mài mòn. Tuy nhiên, việc tiêu thụ thường xuyên đường tinh luyện như đồ ăn vặt và nước ngọt có thể làm hỏng bề mặt bảo vệ này. "Khi bạn ăn đường, chúng bị phân hủy bởi vi khuẩn trong miệng bạn", O'Malley giải thích. "Trong lúc vi khuẩn ăn đường, chúng tiết ra axit và axit góp phần làm mất đi khoáng chất của men răng" Ở cấp độ hóa học, axit khử ion phosphate và hydroxide tích điện âm khỏi men răng, khiến cấu trúc suy yếu. Khi các lỗ ở bề mặt men răng ăn sâu tới ngà răng, vi khuẩn có thể xâm nhập vào lớp mô bên trong và thúc đẩy quá trình sâu. Nếu khu vực răng bị ảnh hưởng đủ lớn, cấu trúc răng sẽ sụp đổ, tạo thành ổ lớn, theo Morris. Fluoride giải quyết vấn đề này bằng cách thúc đẩy hai cơ chế bảo vệ chủ chốt giúp giữ gìn men răng. Tích hợp flo vào men răng giúp nó tăng khả năng kháng axit tạo bởi vi khuẩn, giúp ngăn răng sâu ngay từ đầu. Sự tồn tại của flo có thể giúp sửa chữa sâu răng ban đầu bằng cách tạo ra nhiều men kháng axit hơn. Gọi là bù chất khoáng, ion flo nhỏ li ti thay thế một phần hydroxide trong cấu trúc men răng. Flo nhỏ hơn nhiều so với hydroxide, vì vậy những hạt này chen vừa vặn hơn vào chỗ trống giữa các ion phosphate. Điều đó tạo ra cấu trúc tinh thể nhỏ gọn và chắc khỏe hơn mang tên fluorapatite. Lực hút lớn hơn giữa những ion khác nhau trong khoáng chất flo hóa đồng nghĩa với hạt tích điện âm ít có khả năng bị đẩy ra khỏi men răng hơn. Nhờ đó, quá trình cung cấp khả năng bảo vệ tốt hơn trước sự phá hủy và ăn mòn của axit. Lợi ích của flo đối với sức khỏe răng miệng thúc đẩy các nhà sản xuất thêm flo vào kem đánh răng từ thập niên 1970. An Khang(TheoLive Science)</t>
  </si>
  <si>
    <t>Năm 1945, Grand Rapids, Michigan, trở thành thành phố đầu tiên trên thế giới thêm flo vào nước máy trong nỗ lực tăng cường sức khỏe răng miệng. Sự kiện này được cho là do cấu tạo răng, bao gồm một mô cực kỳ đặc biệt, bao gồm men răng, ngà răng, tủy răng và xương răng. Việc tiêu thụ đường tinh luyện có thể làm hỏng bề mặt bảo vệ này, tạo ra chất khoáng hydroxyapatite, một chất rắn cứng chứa phân tử canxi, phosphate và hydroxide, bảo vệ ngà răng và tủy răng khỏi tổn thương và mài mòn. Việc tích hợp flo vào men răng giúp nó tăng khả năng kháng axit tạo bởi vi khuẩn, giúp ngăn răng sâu ngay từ đầu.</t>
  </si>
  <si>
    <t>Bản tóm tắt phần lớn là trung thực, nhưng có một số chi tiết không chính xác hoặc thiếu sót. Ví dụ, bản tóm tắt nói rằng 'Sự kiện này được cho là do cấu tạo răng...', điều này không chính xác. Văn bản gốc giải thích rằng việc thêm flo vào nước máy là do quan sát thấy sự khác biệt về tỷ lệ sâu răng giữa các khu vực có nồng độ flo tự nhiên khác nhau trong nước.  Ngoài ra, bản tóm tắt đề cập đến hydroxyapatite nhưng không giải thích rõ vai trò của nó trong việc bảo vệ răng, chỉ nói nó là 'một chất rắn cứng chứa phân tử canxi, phosphate và hydroxide', bỏ qua phần quan trọng về cấu trúc tinh thể và cơ chế bảo vệ của nó.  Bản tóm tắt cũng bỏ qua quá trình bù khoáng và sự hình thành fluorapatite, một điểm quan trọng trong cơ chế hoạt động của flo.</t>
  </si>
  <si>
    <t>Bản tóm tắt có tính mạch lạc ở mức độ vừa phải. Các ý được trình bày theo trình tự thời gian, bắt đầu từ việc thêm flo vào nước máy năm 1945. Tuy nhiên, sự chuyển đổi giữa các ý tưởng về cấu tạo răng, tác hại của đường và cơ chế hoạt động của flo hơi đột ngột và thiếu sự liên kết logic rõ ràng.  Cần có các từ nối hoặc câu chuyển tiếp để làm cho bản tóm tắt trôi chảy hơn.</t>
  </si>
  <si>
    <t>Bản tóm tắt tập trung vào các ý chính của văn bản gốc, bao gồm việc thêm flo vào nước máy, cấu tạo răng và cơ chế hoạt động của flo trong việc ngăn ngừa sâu răng. Tuy nhiên, một số chi tiết không cần thiết hoặc không đủ trọng tâm, ví dụ như mô tả chi tiết về thành phần của hydroxyapatite mà không giải thích rõ vai trò của nó.  Việc lược bỏ quá trình bù khoáng và hình thành fluorapatite làm giảm tính đầy đủ của bản tóm tắt.</t>
  </si>
  <si>
    <t>Bản tóm tắt cung cấp một cái nhìn tổng quan về chủ đề, nhưng cần cải thiện về tính trung thực và mạch lạc.  Để cải thiện, cần sửa lại những thông tin không chính xác, bổ sung những chi tiết quan trọng bị bỏ sót (như quá trình bù khoáng và hình thành fluorapatite), và sử dụng các từ nối để làm cho bản tóm tắt trôi chảy và logic hơn.  Nên tập trung vào việc giải thích rõ ràng cơ chế hoạt động của flo thay vì chỉ liệt kê các thành phần của răng.  Việc sắp xếp lại các ý tưởng theo một cấu trúc logic hơn cũng sẽ giúp tăng cường tính mạch lạc của bản tóm tắt.</t>
  </si>
  <si>
    <t>Thằn lằn có nhiều điều khiến những động vật khác phải ghen tị. Một số loài có thể leo tường, số khác cực giỏi ẩn mình, nhưng có lẽ thú vị nhất là khả năng rụng và mọc lại đuôi khi gặp nguy hiểm. Khả năng này của chúng rất nổi tiếng, nhưng có giới hạn nào về số lần thực hiện hay không? Tại sao đôi khi người ta bắt gặp thằn lằn có nhiều đuôi? Thực tế, khi chiếc đuôi xương đầu tiên rụng đi, mọi chuyện không bao giờ còn giống như trước, nhưng điều đó không ngăn cản thằn lằn mọc thêm một, thậm chí nhiều chiếc đuôi, theo tiến sĩ Damian Lettoof tại Trường Khoa học Phân tử và Sinh học thuộc Đại học Curtin. "Đuôi thằn lằn được thiết kế để tái tạo khi xương sống đuôi gãy dọc theo một mặt phẳng nhất định, kích hoạt một thanh sụn cứng mọc ra thay thế. Việc thanh sụn gãy ít có khả năng kích hoạt sự tái tạo hơn, dù có nhiều bằng chứng cho thấy điều này xảy ra với các đuôi tái tạo nhiều lần và những mầm đuôi phụ (ví dụ như trong trường hợp phân nhánh)", Lettoof nói. "Cơ chế của quá trình trên chưa được nghiên cứu suốt một thời gian dài, nhưng có bằng chứng cho thấy khi màng glia lót tủy sống bị tổn thương, sự tái tạo sẽ được kích hoạt - dù điều này ít khả năng xảy ra hơn vì so với thanh sụn cứng, xương sống đuôi dễ gãy hơn nhiều khi thằn lằn cố gắng trốn khỏi kẻ săn mồi. Như vậy, nếu chiếc đuôi ban đầu vẫn còn dính lại một phần, các đuôi phụ vẫn có thể mọc thêm", ông giải thích. Lettoof tổng kết, dù đa số thằn lằn có thể tái tạo đuôi nhiều lần tùy vào số đốt sống ban đầu còn lại, về mặt kỹ thuật, không có giới hạn về số lượng đuôi phụ có thể mọc ra từ chiếc đuôi hiện có, nếu điều kiện thích hợp. Phân nhánh là một đặc điểm thú vị của đuôi thằn lằn. Thậm chí từng có báo cáo về một con thằn lằn mọc tới 9 đuôi, theo giáo sư sinh học Hinrich Kaiser từ Học viện Victor Valley. Một nghiên cứu của Kaiser và Timothy Baum phát hiện sự phân nhánh ở 250 loài thằn lằn thuộc 25 họ. Phần lớn trong số đó là hai đuôi, nhưng 13% có số lượng đuôi nhiều hơn. Kaiser và Baum cho rằng hiện tượng nhiều đuôi ở thằn lằn không quá hiếm gặp hay bất thường, và các khoa học công dân có thể giúp hiểu rõ hơn về sự phân nhánh thông qua những quan sát của mình.</t>
  </si>
  <si>
    <t>Thằn lằn có khả năng rụng và mọc lại đuôi khi gặp nguy hiểm, nhưng số lượng đuôi phụ có thể mọc ra từ chiếc đuôi hiện có. Theo tiến sĩ Barry Lettoof, thằn lằn được thiết kế để tái tạo khi xương sống đuôi gãy dọc theo một mặt phẳng nhất định, kích hoạt một thanh sụn cứng mọc ra thay thế. Khi màng glia lót tủy sống bị tổn thương, sự tái tạo sẽ được kích hoạt, dù ít khả năng xảy ra hơn.</t>
  </si>
  <si>
    <t>Bản tóm tắt phần lớn trung thực với văn bản gốc. Tuy nhiên, có một số chi tiết không chính xác.  Tên của tiến sĩ được viết sai (Barry Lettoof thay vì Damian Lettoof).  Bản tóm tắt cũng bỏ qua thông tin quan trọng về nghiên cứu của Kaiser và Baum về sự phân nhánh của đuôi thằn lằn, bao gồm cả trường hợp một con thằn lằn mọc tới 9 đuôi và tỷ lệ phần trăm các loài thằn lằn có nhiều hơn hai đuôi.  Những thông tin này làm giảm tính đầy đủ của bản tóm tắt.</t>
  </si>
  <si>
    <t>Bản tóm tắt khá mạch lạc. Các câu được liên kết khá tốt và dễ hiểu. Tuy nhiên, việc trình bày có thể được cải thiện bằng cách thêm các từ nối để làm cho sự chuyển tiếp giữa các ý rõ ràng hơn. Ví dụ, có thể thêm từ "Tuy nhiên" trước câu nói về việc màng glia bị tổn thương để nhấn mạnh sự tương phản với cơ chế tái tạo chính.</t>
  </si>
  <si>
    <t>Bản tóm tắt tập trung vào khả năng tái tạo đuôi của thằn lằn, đây là một ý chính trong văn bản gốc. Tuy nhiên, nó bỏ qua một số thông tin quan trọng khác, chẳng hạn như nghiên cứu của Kaiser và Baum về sự phân nhánh của đuôi, làm giảm tính đầy đủ của bản tóm tắt.  Việc tập trung quá nhiều vào cơ chế tái tạo mà bỏ qua khía cạnh thú vị về số lượng đuôi phụ có thể mọc ra là một thiếu sót.</t>
  </si>
  <si>
    <t>Bản tóm tắt cung cấp một cái nhìn tổng quan về khả năng tái tạo đuôi của thằn lằn, nhưng nó không đầy đủ và chính xác.  Điểm mạnh của bản tóm tắt là tính mạch lạc tương đối tốt và tập trung vào một ý chính. Tuy nhiên, điểm yếu nằm ở việc thiếu chính xác về tên người, bỏ sót thông tin quan trọng về nghiên cứu của Kaiser và Baum, và thiếu sự cân bằng trong việc trình bày các khía cạnh của hiện tượng này. Để cải thiện, bản tóm tắt cần được sửa lại để đảm bảo tính trung thực, bổ sung các thông tin quan trọng đã bị bỏ sót, và cân bằng hơn trong việc trình bày các khía cạnh của hiện tượng thằn lằn mọc nhiều đuôi.</t>
  </si>
  <si>
    <t>Manufactura, công ty xây dựng bền vững ở Mexico, tạo ra quy trình thi công mới vừa nhanh vừa thân thiện với môi trường. Công ty đang sản xuất vật liệu xây dựng để dùng trong in 3D từ vỏ trứng bỏ đi, Interesting Engineering hôm 4/3 đưa tin. Sáng kiến của Manufactura có tên Dự án vỏ trứng, hướng tới giải quyết hai vấn đề là tác động tới môi trường của ngành công nghiệp gạch men và nạn lãng phí thực phẩm tại Mexico. Ngành công nghiệp gạch men nổi tiếng tạo ra lượng khí thải cực cao do sử dụng nhiên liệu hóa thạch. Đó là lý do Manufactura quyết định tận dụng nguồn rác thải nhẹ, dễ tìm kiếm và có sẵn ở địa phương là vỏ trứng để xây dựng công trình mới. Khi kết hợp với chất liên kết sinh học, vỏ trứng biến đổi thành hỗn hợp có khả năng cứng lại mà không cần nung. Hỗn hợp này rất lý tưởng để in 3D. Thành phẩm khi thử nghiệm là bức tường gạch vỏ trứng bao gồm tổng cộng 105 khối khác nhau lắp ráp dựa trên hình dáng của chúng và cột vỏ trứng dựng từ 26 khối có độ ổn định cao. Vật liệu thô để xây tường và cột đến từ rác thải quyên góp bởi nhiều nhà hàng khác nhau tại Mexico City trong hai tháng. . Dự án trên kết hợp thiết kế vi tính và sản xuất kỹ thuật số để biến đổi chất thải thành phụ phẩm hữu ích và cần thiết, đồng thời thu hút sự quan tâm đối với vấn đề ô nhiễm ở Mexico và tác động tới môi trường của ngành công nghiệp gạch men. Manufactura giới thiệu thành công phương pháp sản xuất mới và thân thiện với môi trường. Gạch in 3D có nhiều ứng dụng trên khắp thế giới và thậm chí trong vũ trụ. Hồi tháng 10/2022, NASA yêu cầu các nhà khoa học phát triển phương pháp thông minh nhằm xây dựng căn cứ có thể chịu được điều kiện khắc nghiệt trên Mặt Trăng và sao Hỏa. An Khang (Theo Interesting Engineering )</t>
  </si>
  <si>
    <t>Manufactura, công ty xây dựng bền vững ở Mexico, đã tạo ra quy trình thi công mới vừa nhanh vừa thân thiện với môi trường. Công ty này sử dụng vỏ trứng để xây dựng công trình mới, kết hợp với chất liên kết sinh học, biến đổi thành hỗn hợp có khả năng cứng lại mà không cần nung. Thành phẩm khi thử nghiệm là bức tường gạch vỏ trứng bao gồm tổng cộng 105 khối khác nhau lắp ráp dựa trên hình dáng của chúng và cột vỏ trứng dựng từ 26 khối có độ ổn định cao.</t>
  </si>
  <si>
    <t>Bản tóm tắt rất trung thực với văn bản gốc.  Tất cả thông tin được trình bày đều có trong bài báo gốc. Tuy nhiên, bản tóm tắt bỏ qua một số thông tin quan trọng như mục tiêu của dự án (giải quyết vấn đề ô nhiễm môi trường từ ngành công nghiệp gạch men và lãng phí thực phẩm), nguồn gốc vật liệu (từ rác thải của các nhà hàng), và ứng dụng tiềm năng của công nghệ này (trong xây dựng căn cứ trên Mặt Trăng và sao Hỏa).  Mặc dù những thông tin này không làm sai lệch nội dung chính, nhưng việc bỏ qua chúng làm giảm tính toàn diện của bản tóm tắt.</t>
  </si>
  <si>
    <t>Bản tóm tắt rất mạch lạc. Các câu được sắp xếp logic, dễ hiểu và liên kết chặt chẽ với nhau.  Thông tin được trình bày theo trình tự hợp lý, từ giới thiệu công ty, vật liệu sử dụng, quá trình sản xuất đến kết quả thử nghiệm.  Không có sự lặp lại hay thiếu logic nào.</t>
  </si>
  <si>
    <t>Bản tóm tắt tập trung vào các thông tin chính, nhưng bỏ qua một số chi tiết quan trọng làm giảm tính toàn diện của bản tóm tắt.  Việc bỏ qua thông tin về mục tiêu của dự án, nguồn gốc vật liệu và ứng dụng tiềm năng làm cho bản tóm tắt thiếu đi bối cảnh và ý nghĩa đầy đủ.  Mặc dù vẫn giữ được nội dung cốt lõi, nhưng bản tóm tắt có thể được cải thiện bằng cách bổ sung thêm những thông tin này một cách ngắn gọn.</t>
  </si>
  <si>
    <t>Bản tóm tắt có chất lượng tốt về tính trung thực và mạch lạc. Tuy nhiên, tính liên quan cần được cải thiện bằng cách bổ sung thêm một số thông tin quan trọng bị bỏ sót, giúp người đọc hiểu rõ hơn về bối cảnh và ý nghĩa của dự án.  Để cải thiện, nên thêm một câu ngắn gọn về mục tiêu của dự án và tiềm năng ứng dụng của công nghệ này. Ví dụ:  'Dự án nhằm giải quyết vấn đề ô nhiễm môi trường từ ngành công nghiệp gạch men và lãng phí thực phẩm, đồng thời có tiềm năng ứng dụng rộng rãi, kể cả trong việc xây dựng các căn cứ trên Mặt Trăng và sao Hỏa.'  Việc bổ sung này sẽ làm cho bản tóm tắt trở nên toàn diện và hấp dẫn hơn.</t>
  </si>
  <si>
    <t>Giàn turbine được phát triển bởi X1 Wind, công ty công nghệ điện gió nổi ở Barcelona, và neo ở quần đảo Canary, gần Tây Ban Nha. Hệ thống TLP của nguyên mẫu turbine gió nổi X30 giảm đáng kể tác động tới môi trường, tăng độ tương thích với nhiều mục đích sử dụng khác, Interesting Engineering hôm 7/3 đưa tin. Điện từ turbine được truyền tới lưới điện thông minh ngoài khơi qua 1,4 km dây cáp dưới biển. Nhóm phụ trách dự án sẽ hoàn thành thử nghiệm cuối cùng và quá trình đánh giá bắt đầu sau khi lắp đặt turbine vào tháng 11/2022. Quá trình này nằm trong khâu chuẩn bị để mở rộng quy mô công nghệ và xin cấp phép cho dự án thương mại. Thiết kế mới giúp X1 Wind tiến trên đà cung cấp giàn turbine 15 MW ở những vùng nước sâu trên khắp thế giới. Theo Carlos Casanovas, nhà đồng sáng lập X1 Wind, turbine gió nổi đóng vai trò quan trọng trong hỗ trợ chuyển đổi năng lượng, giảm carbon trên toàn cầu và đạt mục tiêu không thải khí. Hệ thống do X1 Wind cung cấp đảm bảo thiết kế nổi tự điều hướng, giúp giảm trọng lượng, đồng thời giảm thiểu chi phí lắp đặt và bảo dưỡng, biến điện gió nổi thành lựa chọn có tính cạnh tranh. Công nghệ neo TLP giúp giảm tác động tới đáy biển so với thiết kế truyền thống. Các nhà phát triển turbine đã chế tạo nhiều rotor lớn hơn 15 MW. Thiết kế giàn turbine của X1 Wind hoạt động hiệu quả hơn (tránh những lúc bị oằn do hệ thống dạng tháp) giúp cánh turbine nhẹ, dài và có giá thành rẻ hơn, theo Casanovas. Khả năng lắp đặt ở độ sâu từ 40 m đến hơn 500 m với hệ thống neo thẳng đứng khiến turbine mới rất tiết kiệm chi phí đối với các nhà sản xuất. An Khang (Theo Interesting Engineering )</t>
  </si>
  <si>
    <t>Giàn turbine gió nổi X30 được phát triển bởi X1 Wind, công ty công nghệ điện gió nổi ở Barcelona. Hệ thống TLP của nguyên mẫu turbine gió nổi X30 giảm đáng kể tác động tới môi trường, tăng độ tương thích với nhiều mục đích sử dụng khác. Quá trình hoàn thành thử nghiệm cuối cùng và quá trình đánh giá bắt đầu sau khi lắp đặt turbine vào tháng 11/2022. Thiết kế mới giúp X1 Wind tiến trên đà cung cấp giàn turbine 15 MW ở những vùng nước sâu trên khắp thế giới.</t>
  </si>
  <si>
    <t>Bản tóm tắt rất trung thực, phản ánh chính xác thông tin trong văn bản gốc. Tuy nhiên, một số chi tiết nhỏ đã bị lược bỏ, ví dụ như việc truyền điện từ turbine tới lưới điện thông minh ngoài khơi qua 1,4 km dây cáp dưới biển, hay việc công nghệ neo TLP giúp giảm tác động tới đáy biển so với thiết kế truyền thống. Những chi tiết này, mặc dù không ảnh hưởng đến ý nghĩa chính của bản tóm tắt, nhưng có thể làm cho bản tóm tắt thiếu đầy đủ thông tin.</t>
  </si>
  <si>
    <t>Bản tóm tắt rất mạch lạc. Các câu được sắp xếp logic, liên kết chặt chẽ với nhau, tạo nên một dòng chảy thông tin dễ hiểu và liền mạch.  Không có hiện tượng lặp ý hay thiếu logic.</t>
  </si>
  <si>
    <t>Bản tóm tắt tập trung vào các ý chính của văn bản gốc, bao gồm thông tin về công ty X1 Wind, hệ thống TLP của turbine gió nổi X30, quá trình thử nghiệm và đánh giá, cũng như mục tiêu cung cấp turbine 15 MW. Tuy nhiên, một số thông tin quan trọng khác, ví dụ như lợi ích kinh tế của thiết kế mới (giảm chi phí lắp đặt và bảo dưỡng, khả năng lắp đặt ở độ sâu lớn),  đã bị lược bỏ, làm cho bản tóm tắt thiếu một số khía cạnh quan trọng của công nghệ này.</t>
  </si>
  <si>
    <t>Bản tóm tắt có chất lượng tốt, trung thực và mạch lạc. Tuy nhiên, để cải thiện hơn nữa, cần bổ sung một số chi tiết quan trọng đã bị lược bỏ để đảm bảo tính đầy đủ thông tin và tăng tính liên quan.  Ví dụ, có thể thêm một câu ngắn gọn về lợi ích kinh tế và khả năng lắp đặt ở độ sâu lớn của turbine để làm nổi bật tính cạnh tranh của công nghệ này.  Nhìn chung, bản tóm tắt đã truyền tải được thông tin chính của văn bản gốc một cách hiệu quả.</t>
  </si>
  <si>
    <t>Với sự suy giảm trữ lượng cá thịt trắng trên khắp Vương quốc Anh, nhiều ngư dân ở vùng đông bắc đất nước đã chuyển sang đánh bắt tôm hùm. Tại thị trấn Whitby, cảng tôm hùm lớn thứ ba của châu Âu, khoảng 100.000 con tôm hùm bị đánh bắt mỗi năm. Để đảm bảo đánh bắt bền vững, nhà sinh vật học Joe Redfern đã xây dựng một trang trại để ấp trứng và nhân giống tôm hùm trên đất liền, với mục tiêu cuối cùng là phóng thích số lượng tôm giống bằng với số lượng đánh bắt mỗi năm. "Chúng tôi muốn môi trường biển được bảo vệ và quần thể tôm hùm được bảo tồn cho tương lai", Redfern (31 tuổi), nhà sáng lập Trại ấp Tôm hùm Whitby, nói với AFP . Bên trong trang trại, tôm hùm con sống trong những chiếc thùng nhựa lớn màu trắng và không bị đe dọa bởi động vật săn mồi cũng như đồng loại. Chúng nở từ trứng của những con tôm hùm cái được thu thập từ Biển Bắc, mỗi con có thể mang hàng nghìn quả trứng. Ở những vùng biển mở khắc nghiệt, tỷ lệ sống sót của ấu trùng tôm hùm chỉ là 1/20.000, tương đương 0,005%, nhưng trong môi trường được bảo vệ như trang trại của Redfern, tỷ lệ đó có thể tăng lên 20 - 30%. Trong quá trình nhân giống tại bể ấp, ấu trùng được tách ra khi đến giai đoạn phát triển mà trong tự nhiên chúng có thể ăn thịt lẫn nhau. Sau hai đến ba tháng, chúng sẽ sẵn sàng ra khơi. "Tất nhiên là khi thả chúng xuống biển, không phải tất cả đều sống sót, nhưng những gì chúng tôi cố gắng làm là bảo vệ tôm hùm giống trong giai đoạn ấu trùng, giai đoạn dễ bị tổn thương nhất của chúng", Redfern nói thêm. Dự án của Redfern đã nhận được hơn 100.000 bảng Anh (120.000 USD) từ huy động vốn cộng đồng và tài trợ doanh nghiệp. Các cá nhân cũng có thể tài trợ cho mỗi con tôm hùm và theo dõi nó cho đến khi thả xuống đại dương. Đoàn Dương (Theo AFP )</t>
  </si>
  <si>
    <t>Trang trại ấp trứng và nhân giống tôm hùm ở thị trấn Whitby, Anh, đã được thành lập để bảo vệ môi trường biển và quần thể tôm hùm khỏi bị đe dọa bởi động vật săn mồi. Mục tiêu của trang trại là phóng thích số lượng tôm giống bằng với số lượng đánh bắt mỗi năm, nhằm bảo vệ môi trường biển và quần thể tôm hùm trong giai đoạn ấu trùng. Dự án đã nhận được hơn 100.000 bảng Anh (120.000 USD) từ huy động vốn cộng đồng và tài trợ doanh nghiệp.</t>
  </si>
  <si>
    <t>Bản tóm tắt khá trung thực.  Tất cả thông tin đều có trong văn bản gốc. Tuy nhiên, bản tóm tắt bỏ qua một số chi tiết quan trọng như số lượng tôm hùm đánh bắt mỗi năm ở Whitby, tỷ lệ sống sót của ấu trùng tôm hùm trong tự nhiên và trong môi trường nuôi dưỡng, cũng như thời gian nuôi dưỡng ấu trùng trước khi thả xuống biển.  Những chi tiết này, mặc dù không làm sai lệch thông tin chính, nhưng làm giảm đi tính đầy đủ của bản tóm tắt.</t>
  </si>
  <si>
    <t>Bản tóm tắt mạch lạc và dễ hiểu. Các câu được liên kết khá tốt, tạo thành một dòng suy nghĩ rõ ràng. Tuy nhiên, việc lặp lại cụm từ "bảo vệ môi trường biển và quần thể tôm hùm" làm cho bản tóm tắt hơi thiếu sự cô đọng.</t>
  </si>
  <si>
    <t>Bản tóm tắt tập trung vào các ý chính, nhưng bỏ sót một số thông tin quan trọng như số lượng tôm hùm đánh bắt hàng năm, tỷ lệ sống sót của ấu trùng, và thời gian nuôi dưỡng.  Việc bỏ qua những thông tin này làm giảm đi tính đầy đủ và chi tiết của bản tóm tắt, mặc dù vẫn giữ được ý chính.</t>
  </si>
  <si>
    <t>Bản tóm tắt có chất lượng khá tốt, trung thực và mạch lạc. Tuy nhiên, cần cải thiện tính liên quan bằng cách bổ sung thêm một số chi tiết quan trọng đã bị bỏ sót, giúp người đọc hiểu rõ hơn về quy mô và hiệu quả của dự án.  Việc loại bỏ sự lặp lại cũng sẽ giúp bản tóm tắt trở nên cô đọng hơn.  Ví dụ, có thể kết hợp hai câu đầu thành một câu, và tóm tắt thông tin về tỷ lệ sống sót của ấu trùng một cách ngắn gọn.</t>
  </si>
  <si>
    <t>Theo một đánh giá từ Viện Khoa học Đất Nam Kinh thuộc Viện Hàn lâm Khoa học Trung Quốc (CAS), tổng lượng khí thải carbon từ việc sản xuất các loại cây lương thực chính của Trung Quốc, bao gồm lúa gạo, lúa mì và ngô, lên tới 666,5 triệu tấn vào năm 2018. Sau khi hoàn thành đánh giá vòng đời toàn diện của cây lương thực, nhóm nghiên cứu chỉ ra rằng một hệ thống phát điện và nhiệt phân sinh khối tích hợp, cùng với các biện pháp giảm thiểu khí methane và nitơ thường được áp dụng hiện nay, có thể giúp trung hòa khí thải nhà kính trong nông nghiệp. Cụ thể, các biện pháp cô lập và giảm phát thải truyền thống như tăng tỷ lệ rơm trở lại đồng ruộng, tối ưu hóa việc quản lý phân bón nitơ và tưới tiêu không liên tục trên ruộng lúa có thể giảm tổng lượng khí thải carbon trong sản xuất cây lương thực từ mức 666,5 triệu tấn xuống còn 560 triệu tấn. Khi tiếp tục thực hiện carbon hóa rơm rạ thành than sinh học và đưa trở lại đồng ruộng, tổng lượng phát thải carbon sẽ giảm thêm từ 560 triệu tấn xuống còn 230 triệu tấn, đạt tỷ lệ giảm khoảng 66%. Trên cơ sở đó, nhóm nghiên cứu đã thiết kế một hệ thống thu năng lượng sáng tạo để tinh chế dầu sinh học và khí sinh học trong quá trình sản xuất than sinh học để tạo ra điện năng thay thế năng lượng và giảm phát thải. Thông qua hoạt động của hệ thống này, lượng khí thải carbon từ quá trình sản xuất cây lương thực chính ở Trung Quốc (230 triệu tấn) có thể được chuyển đổi thành bể chứa carbon (-40 triệu tấn), đạt mức trung hòa carbon. "Giải pháp mới này có thể giúp Trung Quốc đạt mức trung hòa carbon trong sản xuất lương thực mà không làm giảm sản lượng lương thực. Nó cũng ngăn ô nhiễm khí quyển, tăng tỷ lệ sử dụng tài nguyên phân bón và tăng hơn 30% lợi ích kinh tế và môi trường", Yan Xiaoyuan, nhà khoa học hàng đầu tại Viện Khoa học Đất Nam Kinh, cho biết. Nghiên cứu do CAS dẫn đầu, hợp tác với Đại học Nông nghiệp Trung Quốc, Đại học Thanh Hoa và Đại học Cornell, đã được công bố trực tuyến trên tạp chí Nature Food trong tháng 2/2023. Đoàn Dương (Theo Xinhua/CAS )</t>
  </si>
  <si>
    <t>Tổng lượng khí thải carbon từ sản xuất nông nghiệp của Trung Quốc lên tới 666,5 triệu tấn vào năm 2018. Một hệ thống phát điện và nhiệt phân sinh khối tích hợp có thể giúp trung hòa khí thải nhà kính trong nông nghiệp. Hệ thống này có thể chuyển đổi khí thải carbon từ rơm rạ thành than sinh học và giảm phát thải, giúp Trung Quốc đạt mức trung hòa carbon mà không làm giảm sản lượng lương thực.</t>
  </si>
  <si>
    <t>Bản tóm tắt rất trung thực, phản ánh chính xác thông tin chính trong văn bản gốc. Tuy nhiên, nó bỏ qua một số chi tiết quan trọng như việc giảm lượng khí thải carbon thông qua các biện pháp truyền thống (tăng tỷ lệ rơm trở lại đồng ruộng, tối ưu hóa việc quản lý phân bón nitơ và tưới tiêu không liên tục trên ruộng lúa) và việc nghiên cứu được công bố trên tạp chí Nature Food.  Việc bỏ qua những chi tiết này làm cho bản tóm tắt thiếu đầy đủ thông tin, mặc dù không làm sai lệch ý nghĩa chính.</t>
  </si>
  <si>
    <t>Bản tóm tắt tập trung vào các ý chính của văn bản gốc, bao gồm lượng khí thải carbon, giải pháp trung hòa carbon và kết quả đạt được. Tuy nhiên, việc bỏ qua một số chi tiết quan trọng như các biện pháp giảm thải truyền thống và thông tin về tạp chí đã công bố nghiên cứu làm giảm đi tính đầy đủ của bản tóm tắt.  Những thông tin này, mặc dù không phải là ý chính, nhưng vẫn góp phần làm rõ hơn quá trình và kết quả nghiên cứu.</t>
  </si>
  <si>
    <t>Bản tóm tắt có chất lượng tốt, trung thực và mạch lạc. Tuy nhiên, để cải thiện, cần bổ sung thêm một số chi tiết quan trọng đã bị lược bỏ, đặc biệt là các biện pháp giảm thải truyền thống và thông tin về tạp chí đã công bố nghiên cứu.  Việc bổ sung này sẽ giúp bản tóm tắt đầy đủ và chính xác hơn, phản ánh toàn diện hơn nội dung của văn bản gốc.  Nói chung, bản tóm tắt đã nắm bắt được ý chính của bài viết nhưng cần được hoàn thiện hơn để đạt được độ chính xác cao nhất.</t>
  </si>
  <si>
    <t>Xe buýt tự lái của tập đoàn vận tải Stagecoach sẽ bắt đầu hoạt động trên đoạn đường dài 22,5 km bao gồm cầu treo Forth Road nổi tiếng ở Edinburgh vào ngày 15/5. Tổng cộng 5 chiếc xe buýt một tầng sẽ chạy thường xuyên, chở khoảng 10.000 hành khách mỗi tuần. Đây là kết quả sau đợt chạy thử thành công hồi tháng 1 năm nay và hỗ trợ tài chính từ chính phủ Anh, Interesting Engineering hôm 6/4 đưa tin. Theo Stagecoach, xe buýt tự lái của họ sẽ di chuyển ở tốc độ tối đa 80 km/h trên đường cao tốc và làn xe buýt trong khi vượt qua đèn giao thông và vòng xuyến. Dù mỗi chiếc xe không cần tài xế, hai nhân viên vẫn ở trên xe toàn thời gian, một người ở ghế lái để giám sát hệ thống điều khiển và một người chuyên hỗ trợ hành khách. Dự án này nằm trong sáng kiến CAVForth initiative (phương tiện tự động kết nối) của chính phủ Anh, được khởi xướng vào năm 2019. Đội xe buýt tự lái ra đời sau 4 năm nghiên cứu, lên kế hoạch và phát triển. "Chúng tôi rất hào hứng giới thiệu đội xe buýt tự lái đầu tiên tại Anh ở phía đông Scotland. Dự án đánh dấu một cột mốc quan trọng đối với giao thông công cộng", Carla Stockton-Jones, giám đốc quản lý của Stagecoach Anh, chia sẻ. Ngoài tuyến xe buýt công cộng tự lái mới, Stagecoach còn giới thiệu thêm 122 xe buýt điện ở mạng lưới giao thông chủ chốt trên khắp nước Anh trong 12 tháng tới. Nhà vận hành gần đây giới thiệu xe buýt chạy hoàn toàn bằng điện ở các thành phố như Perth, Aberdeen, Inverness và Dunfermline tại Scotland. An Khang (Theo Interesting Engineering )</t>
  </si>
  <si>
    <t>Xe buýt tự lái của tập đoàn vận tải Stagecoach sẽ bắt đầu hoạt động trên đoạn đường dài 22,5 km bao gồm cầu treo Forth Road nổi tiếng ở Edinburgh vào ngày 15/5. Tổng cộng 5 chiếc xe buýt một tầng sẽ chạy thường xuyên, chở khoảng 10.000 hành khách mỗi tuần. Dự án này nằm trong sáng kiến CAVForth initiative (phương tiện tự động kết nối) của chính phủ Anh, được khởi xướng vào năm 2019.</t>
  </si>
  <si>
    <t>Bản tóm tắt mạch lạc và dễ hiểu. Các câu được liên kết khá tốt, tạo thành một dòng suy nghĩ liền mạch. Tuy nhiên, có thể cải thiện bằng cách thêm một câu kết để tổng kết nội dung.</t>
  </si>
  <si>
    <t>Bản tóm tắt tập trung vào các thông tin quan trọng nhất của văn bản gốc như thời gian hoạt động, tuyến đường, số lượng xe và sự liên quan đến sáng kiến CAVForth. Tuy nhiên, một số thông tin quan trọng khác như tốc độ tối đa, số lượng nhân viên trên xe, thời gian nghiên cứu và phát triển, và kế hoạch mở rộng của Stagecoach có thể được thêm vào để làm cho bản tóm tắt đầy đủ hơn.</t>
  </si>
  <si>
    <t>Bản tóm tắt có chất lượng tốt, trung thực và mạch lạc. Tuy nhiên, để nâng cao chất lượng, cần bổ sung thêm một số thông tin quan trọng bị lược bỏ, giúp người đọc nắm bắt được toàn diện hơn nội dung của bài viết gốc.  Việc thêm một câu kết luận ngắn gọn sẽ làm tăng tính mạch lạc của bản tóm tắt.</t>
  </si>
  <si>
    <t>Nếu đặt một chai nước trong suốt dưới ánh sáng mặt trời, tia cực tím sẽ tiêu diệt vi khuẩn gây hại bên trong, giúp nước uống được. Tuy nhiên, phải phơi nắng chai nước ít nhất 6 tiếng. Nhóm nhà khoa học từ Đại học Stanford và Phòng thí nghiệm Máy gia tốc Quốc gia SLAC phát triển loại bột mới được kích hoạt bằng ánh sáng mặt trời và có thể lọc nước chỉ trong 60 giây. Nghiên cứu mới xuất bản trên tạp chí Nature Water hôm 18/5. Loại bột mới cấu tạo từ các mảnh nano oxit nhôm, molybdenum sulfide, oxit sắt và đồng. Những chất này đều sẵn có và không đắt. Bên cạnh đó, chỉ cần một lượng bột nhỏ cũng đủ để xử lý một lượng nước tương đối lớn. Đầu tiên, cần khuấy một ít bột với nước bẩn đựng trong chai hoặc bình trong suốt, sau đó để bình tiếp xúc với ánh nắng mặt trời trực tiếp. Molybdenum sulfide và đồng hấp thụ các photon từ ánh sáng, sau đó hoạt động như một chất bán dẫn cho phép photon giải phóng electron. Các electron này tự do phản ứng với nước, tạo ra các gốc hydroxyl và hydro peroxide tiêu diệt vi khuẩn bằng cách phá vỡ màng bảo vệ bên ngoài của chúng. Khi quá trình lọc hoàn tất, những gốc hydroxyl và hydro peroxide còn lại sẽ nhanh chóng phân giải thành nước và oxy, giúp nước đủ an toàn để uống. Do chứa oxit sắt, các mảnh nano có thể được thu hồi để tái sử dụng bằng cách nhúng nam châm qua nước. Trong thử nghiệm, nhóm chuyên gia cho một lượng nhỏ bột vào cốc thủy tinh 200 ml đã nhiễm khoảng một triệu vi khuẩn E. coli mỗi ml ở nhiệt độ phòng. Sau khi đặt cốc nước dưới ánh mặt trời tự nhiên trong 60 giây, họ không phát hiện vi khuẩn nào sống sót. Một ưu điểm khác là loại bột này có thể tái sử dụng thêm 30 lần. Các nhà khoa học hy vọng công nghệ mới sẽ được áp dụng ở những khu vực chưa phát triển, thiếu cơ sở hạ tầng lọc nước, hoặc dùng cho người đi bộ cần lấy nước từ suối và hồ. Loại bột mới thậm chí hữu ích trong các nhà máy xử lý nước, nơi đang dùng tia cực tím nhân tạo để tiêu diệt vi khuẩn. "Ban ngày, nhà máy có thể sử dụng ánh sáng mặt trời khả kiến, hoạt động nhanh hơn nhiều tia cực tím và còn giúp tiết kiệm năng lượng. Các mảnh nano khá dễ chế tạo và có thể nhanh chóng được nhân lên hàng tấn", giáo sư Yi Cui tại Đại học Stanford, thành viên nhóm nghiên cứu, cho biết. Thu Thảo (Theo New Atlas )</t>
  </si>
  <si>
    <t>Các nhà khoa học từ Đại học Stanford và Phòng thí nghiệm Máy gia tốc Quốc gia SLAC đã phát triển loại bột mới được kích hoạt bằng ánh sáng mặt trời và có thể lọc nước chỉ trong 60 giây. Loại bột này được cấu tạo từ các mảnh nano oxit nhôm, molybdenum sulfide, oxit sắt và đồng, sẵn có và không đắt. Loại bột này có thể được tái sử dụng bằng cách nhúng nam châm qua nước. Các nhà khoa học hy vọng công nghệ mới sẽ được áp dụng ở những khu vực chưa phát triển, thiếu cơ sở hạ tầng lọc nước hoặc dùng cho người đi bộ cần lấy nước từ suối và hồ.</t>
  </si>
  <si>
    <t>Bản tóm tắt rất trung thực, phản ánh chính xác thông tin trong văn bản gốc. Tuy nhiên, một số chi tiết nhỏ bị lược bỏ, ví dụ như cơ chế hoạt động chi tiết của bột lọc nước (quá trình tạo ra gốc hydroxyl và hydro peroxide) và kết quả thử nghiệm cụ thể (khử trùng nước nhiễm E.coli).  Những chi tiết này, mặc dù không ảnh hưởng đến ý nghĩa chính của bản tóm tắt, nhưng có thể làm cho bản tóm tắt thiếu đầy đủ thông tin.</t>
  </si>
  <si>
    <t>Bản tóm tắt rất mạch lạc. Các câu được sắp xếp logic, dễ hiểu và liên kết chặt chẽ với nhau. Thông tin được trình bày một cách rõ ràng và dễ theo dõi.</t>
  </si>
  <si>
    <t>Bản tóm tắt tập trung vào các ý chính của văn bản gốc, bao gồm việc phát triển loại bột lọc nước mới, thành phần, khả năng tái sử dụng và tiềm năng ứng dụng. Tuy nhiên, một số thông tin liên quan đến hiệu quả lọc nước (thời gian lọc, loại vi khuẩn được loại bỏ) có thể được bổ sung để làm cho bản tóm tắt đầy đủ hơn.  Việc lược bỏ thông tin về việc sử dụng ánh sáng mặt trời trong các nhà máy xử lý nước cũng làm giảm tính đầy đủ của bản tóm tắt.</t>
  </si>
  <si>
    <t>Bản tóm tắt có chất lượng tốt, trung thực và mạch lạc. Tuy nhiên, để cải thiện, nên bổ sung một số chi tiết quan trọng bị lược bỏ để làm cho bản tóm tắt đầy đủ hơn và phản ánh chính xác hơn nội dung của văn bản gốc.  Cụ thể, nên thêm thông tin về cơ chế hoạt động chi tiết của bột lọc nước và kết quả thử nghiệm cụ thể.  Thêm thông tin về ứng dụng trong nhà máy xử lý nước cũng sẽ làm tăng tính liên quan của bản tóm tắt.</t>
  </si>
  <si>
    <t>Hệ thống dù Cirrus Airframe (CAPS) của công ty Mỹ Cirrus Aircraft đã góp phần thay đổi thay đổi việc di chuyển bằng máy bay nhỏ, theo Simple Flying . Ý tưởng sử dụng dù cho cả máy bay đã tồn tại từ những ngày đầu của ngành hàng không với nhiều nỗ lực thiết kế, dù chưa có sản phẩm nào chứng minh được độ thiết thực hoặc hiệu quả. Hồi tháng 3/2023, trong một tai nạn nghiêm trọng, CAPS đã cứu mạng 6 người trên máy bay Cirrus SR22, bao gồm một em bé 3 tuổi và một bé sơ sinh. Không lâu sau khi cất cánh từ sân bay Pampulha ở Brazil, máy bay bị hỏng động cơ. Nhận thấy tầm chao liệng không đủ để quay trở lại sân bay, phi công quyết định triển khai CAPS. Kết quả là SR22 bay bằng dù trong không trung và tiếp đất an toàn mà không có hành khách nào bị thương. Trước đó năm 1982, công ty Ballistic Recovery Systems (BRS) tạo ra đột phá khi bắt tay vào sản xuất dù cho máy bay siêu nhẹ. Theo Cirrus Aircraft, cột mốc quan trọng diễn ra vào năm 1993 khi BRS phát triển một hệ thống dù chuyên dụng dành cho máy bay Cessna 150/152. Tuy nhiên, hệ thống mở rộng này rất đắt đỏ, nặng nề và chiếm nhiều diện tích để hành lý. Là kết quả hợp tác giữa Cirrus Aircraft và BRS vào thập niên 1990, CAPS đem đến thay đổi lớn về độ an toàn. CAPS là một lưới an toàn tích hợp được thiết kế để triển khai trong tình huống khẩn cấp mà các phương pháp truyền thống có thể không phù hợp. Hệ thống dù CAPS bao trùm toàn bộ khung máy bay, chuyên dùng cho dòng máy bay hạng nhẹ như SR20, SR22, và Vision SF50. CAPS được cấp phép bởi Cục quản lý Hàng không Liên bang Mỹ (FAA) vào tháng 10/1998. Cho tới nay, đây vẫn là dù đạn đạo đầu tiên và duy nhất được sử dụng như trang bị tiêu chuẩn trên máy bay. Khi gặp trục trặc động cơ hoặc đối mặt với thách thức bất ngờ trong chuyến bay, phi công có thể kích hoạt hệ thống dù một cách đơn giản bằng cách kéo cần điều khiển trong buồng lái. Hành động này sẽ kích hoạt tên lửa đẩy dù bung ra giữa không trung, kéo theo toàn bộ máy bay. Hệ thống dù bung ra có kiểm soát, đảm bảo máy bay bay thấp dần với hai cánh thăng bằng, cuối cùng đậu an toàn trên mặt đất hoặc mặt nước. Trang bị an toàn này thu hút nhiều sự chú ý nhờ khả năng giảm thiểu mức độ nghiêm trọng của các trường hợp khẩn cấp. Theo New York Post, CAPS đã cứu sống 249 người. An Khang (Theo Simple Flying )</t>
  </si>
  <si>
    <t>Hệ thống dù PeopleSpeed (CAPS) của công ty Mỹ Cirrus Aircraft đã góp phần thay đổi việc di chuyển bằng máy bay nhỏ. Trong một tai nạn nghiêm trọng, CAPS đã cứu mạng 6 người trên máy bay Cirrus SR22. CAPS được cấp phép bởi Cục quản lý Hàng không Liên bang Mỹ vào tháng 10/1998 và đã cứu sống 249 người.</t>
  </si>
  <si>
    <t>Bản tóm tắt khá trung thực.  Hầu hết thông tin đều được lấy từ văn bản gốc. Tuy nhiên, có một số lỗi nhỏ:  Tên hệ thống dù bị viết sai (PeopleSpeed thay vì Cirrus Airframe),  thiếu thông tin về sự phát triển của hệ thống dù từ BRS và quá trình hợp tác giữa Cirrus Aircraft và BRS,  không đề cập đến cơ chế hoạt động của hệ thống dù. Những thiếu sót này không làm thay đổi ý nghĩa chính của văn bản gốc nhưng làm giảm độ chính xác của bản tóm tắt.</t>
  </si>
  <si>
    <t>Bản tóm tắt chỉ đề cập đến những thông tin quan trọng nhất, nhưng bỏ qua nhiều chi tiết thú vị và bổ sung thông tin về lịch sử phát triển của hệ thống dù,  cơ chế hoạt động,  và những lợi ích cụ thể của nó.  Việc lược bỏ quá nhiều chi tiết làm cho bản tóm tắt trở nên quá ngắn gọn và thiếu chiều sâu.</t>
  </si>
  <si>
    <t>Bản tóm tắt ngắn gọn và dễ hiểu, nhưng cần cải thiện về tính trung thực và tính liên quan.  Cần sửa lại tên hệ thống dù và bổ sung thêm một số thông tin quan trọng từ văn bản gốc để làm cho bản tóm tắt đầy đủ và chính xác hơn.  Ví dụ, có thể thêm một câu ngắn gọn mô tả cơ chế hoạt động của hệ thống dù hoặc đề cập đến vai trò của BRS trong quá trình phát triển.  Mặc dù ngắn gọn, nhưng bản tóm tắt vẫn giữ được ý chính của bài viết gốc.</t>
  </si>
  <si>
    <t>Thành phần hóa học của thép không gỉ ngăn oxy trong không khí và môi trường tiếp xúc với sắt trong thép, qua đó chặn phản ứng oxy hóa có hại. Thép thường han gỉ khi sắt phản ứng với oxy, hình thành oxit sắt. Dù gỉ sắt không gây hại cho con người, nó có thể ăn mòn sắt khiến vật liệu kém an toàn và xấu hơn. Thép thường là hợp kim chứa 99% sắt và khoảng 0,2 - 1% carbon, trong khi thép không gỉ thường chứa khoảng 62 - 75% sắt, 1% carbon, và hơn 10,5% crom. Thép không gỉ cũng chứa vài phần trăm nickel, giúp vật liệu bền và dễ xử lý hơn. Crom đóng vai trò chủ chốt giúp chống han gỉ ở thép không gỉ, theo nhà khoa học vật liệu Tim Collins, tổng thư ký của Worldstainless, tổ chức phi lợi nhuận ở Bỉ cộng tác với Hiệp hội thép thế giới. Crom phản ứng với oxy trong môi trường, cả trong không khí và dưới nước, tạo ra lớp oxit crom (Cr2O3) thụ động trên bề mặt kim loại. Lớp này ngăn oxy tiếp xúc với sắt trong thép và tạo ra gỉ sắt, Collins giải thích. Lớp thụ động trên thép không gỉ chỉ dày vài nanomet và không thể nhìn thấy. Lớp oxit crom cũng tự lành nếu bị phá hủy. Nó trơ, không phản ứng hóa học với hợp chất khác và không rò rỉ ra bên ngoài, do đó thép không gỉ rất phù hợp với sản xuất thực phẩm, phẫu thuật và nhiều ứng dụng khác. Thép không gỉ được phát triển vào năm năm 1912 bởi chuyên gia luyện kim người Anh Harry Brearle khi nghiên cứu hợp kim thép để ngăn ăn mòn trong nòng súng. Brearley tạo ra một hợp kim từ sắt, carbon, crom và nickel nhưng nó không phù hợp với nòng súng nên ông vứt ra sau nhà. Sau vài tuần, Brearley nhận thấy hợp kim trong sân không bị han gỉ nên phát triển vật liệu và giới thiệu sản phẩm vào năm 1915. Theo Collins, thép không gỉ hiện nay chiếm khoảng 4% thép sử dụng trên khắp thế giới mỗi năm, gần 2 tỷ tấn. Nhưng sản xuất thép không gỉ rất phức tạp và tốn kém, gấp 3 - 5 lần chi phí sản xuất của thép thường và bao gồm thành phần kim loại đặc biệt trong hợp kim (như molybdenum để ứng dụng dưới nước) khiến nó càng đắt hơn. Kết quả là phần lớn ứng dụng cần thép sử dụng thép thường hoặc thép carbon. An Khang (Theo Live Science )</t>
  </si>
  <si>
    <t>Thép không gỉ chứa crom, sắt, carbon, nickel và crom, ngăn chặn phản ứng oxy hóa có hại. Thép thường han gỉ khi sắt phản ứng với oxy, tạo ra oxit sắt và tạo ra gỉ sắt. Crom đóng vai trò chủ chốt trong việc chống han gỉ, tạo ra lớp oxit crom thụ động trên bề mặt kim loại, tự lành nếu bị phá hủy. Thép không gỉ hiện nay chiếm khoảng 4% thép sử dụng trên khắp thế giới mỗi năm, gần 2 tỷ tấn.</t>
  </si>
  <si>
    <t>Bản tóm tắt khá trung thực.  Hầu hết thông tin đều được phản ánh chính xác từ văn bản gốc. Tuy nhiên, có một lỗi nhỏ là bản tóm tắt nhắc đến 'crom' hai lần trong phần liệt kê thành phần của thép không gỉ, trong khi văn bản gốc chỉ đề cập đến crom một lần.  Lỗi này không ảnh hưởng nhiều đến ý nghĩa tổng thể.</t>
  </si>
  <si>
    <t>Bản tóm tắt mạch lạc và dễ hiểu. Các ý được trình bày theo trình tự logic, từ giải thích cơ chế chống gỉ của thép không gỉ đến tỷ lệ sử dụng trên toàn cầu. Tuy nhiên, có thể cải thiện hơn nữa bằng cách thêm từ nối để làm cho sự chuyển tiếp giữa các câu mượt mà hơn.</t>
  </si>
  <si>
    <t>Bản tóm tắt tập trung vào các ý chính của văn bản gốc.  Thông tin về lịch sử phát triển của thép không gỉ và chi phí sản xuất cao hơn của nó so với thép thường bị lược bỏ, nhưng đây là những chi tiết bổ sung, không phải là ý chính cần thiết để hiểu cơ chế chống gỉ của thép không gỉ.  Việc lược bỏ này giúp bản tóm tắt ngắn gọn và tập trung hơn.</t>
  </si>
  <si>
    <t>Bản tóm tắt có chất lượng tốt, trung thực, mạch lạc và liên quan.  Điểm mạnh là ngắn gọn, súc tích và truyền đạt được thông tin chính xác.  Để cải thiện, có thể xem xét sửa lỗi nhỏ về việc nhắc lại 'crom' và thêm từ nối để tăng tính mượt mà.  Ngoài ra, có thể cân nhắc thêm một câu ngắn gọn về sự khác biệt cơ bản giữa thép thường và thép không gỉ để làm rõ hơn sự tương phản.</t>
  </si>
  <si>
    <t>Hồi tháng 1/2023, các nhà khoa học gắn thiết bị theo dõi vào 8 con chim choi choi xám ở vùng ven biển Wadden của Hà Lan. Họ hy vọng có thể tìm hiểu nhiều hơn về quá trình di cư hàng năm tới nơi sinh sản ở Bắc Cực của loài chim này. Mọi thứ diễn ra thuận lợi tới cuối tháng 5, khi một trong những con chim bắt đầu hành động kỳ lạ. Đầu tiên, Michiel Boom, nhà sinh thái học di cư ở Đại học Amsterdam, và cộng sự chú ý tới sự thay đổi đột ngột về phương hướng. Trong khi những con chim choi choi còn lại hướng về phía tây bắc, con chim này bay theo hướng đông nam. Trên thực tế, nó dường như hạ thấp nhanh chóng trước khi đáp xuống một mỏ đá. đích đến rất khác thường đối với chim choi choi xám. Không lâu sau, thiết bị theo dõi của con chim ngừng hoạt động. Rõ ràng, con chim không bị rối về phương hướng, nó đã rơi vào vuốt chim săn mồi. Nhưng kết quả xem xét kỹ hơn dữ liệu hé lộ điều gây tò mò. Bất kể chuyện gì đã xảy ra với con chim choi choi, tín hiệu GPS của thiết bị theo dõi cho thấy sự việc xảy ra ở độ cao hơn 2.880 m. Tính từ mực nước biển, độ cao đó lớn hơn nhiều mức chim săn mồi thường hoạt động. Những bằng chứng khác chỉ ra đây là màn săn mồi ở độ cao lớn. Ví dụ, dữ liệu hé lộ chim choi choi tăng tốc không lâu trước khi đổi hướng. Nhiều khả năng nó đã trông thấy kẻ tấn công và tìm cách chạy trốn nhưng không thành công. Ngoài ra, khi thu thập xác chim choi choi và vòng theo dõi ở Thụy Điển, các nhà khoa học phát hiện tổ chim cắt lớn ở cách đó 198 m. Trong nghiên cứu công bố trên tạp chí Ecology, Boom và cộng sự cung cấp bằng chứng về màn săn mồi cao nhất từng được ghi nhận. Ông nhấn mạnh hoạt động săn mồi diễn ra mọi lúc ở sườn núi hoặc cao nguyên. Nhưng những cuộc đấu tranh sinh tồn ở độ cao gần 3.000 m rất hiếm gặp. Tai nạn này có thể giúp lý giải tại sao chim di cư bay cao như vậy. Ví dụ, chim lội nước mỏ dài như loài chim dẽ giun lớn bay ở độ cao hơn 7.000 m. Tương tự, chim sậy lớn bay cao 2.377 m phía trên mực nước biển vào ban đêm nhưng lên cao tới 6.096 m vào ban ngày. Chúng có thể tìm cách tránh động vật săn mồi. Hai yếu tố có thể khiến việc bay lên cao đáng giá với chim cắt lớn. Có nhiều đàn chim di cư lớn bay thực sự cao, do đó chúng sẽ có lợi nếu săn mồi trên cao. Khi bắt mồi ở độ cao lớn như vậy, chim săn mồi có thể tiết kiệm năng lượng bằng cách bay vòng tròn chậm rãi tới vị trí an toàn. An Khang(TheoIFL Science)</t>
  </si>
  <si>
    <t>Các nhà khoa học Hà Lan đã gắn thiết bị theo dõi vào 8 con chim choi choi xám ở vùng ven biển Wadden của Hà Lan. Một con chim bắt đầu hành động kỳ lạ ở độ cao hơn 2.880 m, cao hơn nhiều mức chim săn mồi thường hoạt động. Dữ liệu cho thấy con chim bay theo hướng đông nam và hạ thấp nhanh chóng trước khi đáp xuống mỏ đá. Tuy nhiên, thiết bị theo dõi ngừng hoạt động. Dữ liệu hé lộ rằng chim choi choi đã bay cao hơn nhiều mức chim săn mồi thường hoạt động. Những bằng chứng khác chỉ ra đây là màn săn mồi ở độ cao lớn, có thể giúp lý giải tại sao chim di cư bay cao như vậy.</t>
  </si>
  <si>
    <t>Bản tóm tắt khá trung thực.  Hầu hết thông tin đều được phản ánh chính xác từ văn bản gốc. Tuy nhiên, một số chi tiết nhỏ bị lược bỏ, ví dụ như việc tìm thấy xác chim và tổ chim cắt ở Thụy Điển, cũng như việc đề cập đến các loài chim khác bay ở độ cao lớn để so sánh.  Việc lược bỏ này không làm thay đổi ý nghĩa chính của bài báo, nhưng làm giảm đi tính chi tiết của thông tin.</t>
  </si>
  <si>
    <t>Bản tóm tắt khá mạch lạc. Các ý được trình bày theo trình tự hợp lý, dễ hiểu. Tuy nhiên, có thể cải thiện hơn nữa bằng cách kết nối các câu chặt chẽ hơn, ví dụ như sử dụng các từ nối để làm rõ mối quan hệ giữa các ý.  Hiện tại, một số câu có vẻ hơi rời rạc.</t>
  </si>
  <si>
    <t>Bản tóm tắt khá liên quan.  Nó tập trung vào các ý chính của bài báo, bao gồm việc gắn thiết bị theo dõi, hành động bất thường của con chim, độ cao bất thường của vụ săn mồi và ý nghĩa của phát hiện này. Tuy nhiên, một số chi tiết bổ sung có thể làm cho bản tóm tắt đầy đủ hơn, ví dụ như việc đề cập đến nghiên cứu được công bố trên tạp chí Ecology.</t>
  </si>
  <si>
    <t>Bản tóm tắt có chất lượng tốt, trung thực và mạch lạc, tuy nhiên vẫn còn một số điểm cần cải thiện.  Để nâng cao chất lượng, nên bổ sung thêm một số chi tiết quan trọng bị lược bỏ để đảm bảo tính đầy đủ của thông tin, đồng thời kết nối các câu chặt chẽ hơn để tăng tính mạch lạc.  Việc thêm một câu kết luận ngắn gọn sẽ làm cho bản tóm tắt hoàn chỉnh hơn.</t>
  </si>
  <si>
    <t>Vùng sâu thẳm của đại dương chứa đựng nhiều bí ẩn. Những sinh vật ở đó có cuộc sống kỳ lạ, hoàn toàn khác với sinh vật trên bề mặt. Nhóm nghiên cứu từ Đại học Western Australia đã chạm trán một trong những sinh vật kỳ lạ như vậy trong chuyến thám hiểm xuyên Thái Bình Dương bằng tàu Dagon,Science Alerthôm 28/10 đưa tin. Họ sử dụng các phòng thí nghiệm ngầm để quan sát sinh vật sống trong nhiệt độ cực lạnh, áp suất cao và bóng tối vĩnh cửu dưới biển sâu. Dưới đáy Thái Bình Dương, nhóm nhà khoa học ghi lại thước phim hiếm có: Bạch tuộc jellyhead mắt to (Cirrothauma magna), thuộc nhóm bạch tuộc có vây biển sâu, nhảy nhót dưới đáy biển sâu 4.800 m. Các chuyên gia chưa hiểu nhiều về loài vật này. Nơi chúng sống cực kỳ khó tiếp cận, vì thế, họ hiếm khi quan sát được chúng trong môi trường sống tự nhiên dưới biển sâu. Một nghiên cứu trên tạp chíMarine Biologynăm 1997 cung cấp một số manh mối về hành vi nhảy kỳ lạ này. Nghiên cứu mô tả những quan sát về bạch tuộc có vây biển sâu nhảy dưới đáy biển theo cách tương tự, và cho rằng đó là một hình thức di chuyển. Tuy nhiên, hành vi này có thể còn mang ý nghĩa khác. Giới chuyên gia từng thấy bạch tuộc có vây biển sâu nhảy dưới đáy biển ở khu vực nông hơn. Trong nghiên cứu đăng trên tạp chíProceedings of the Royal Society B: Biological Sciencesnăm ngoái, nhà khoa học biển Alexey Golikov từ Trung tâm Nghiên cứu Đại dương GEOMAR Helmholtz (Đức) cùng đồng nghiệp đã mô tả hành vi nhảy kiếm ăn ở loài bạch tuộc jellyhead vây lớn (Cirroteuthis muelleri), cũng thuộc nhóm bạch tuộc có vây biển sâu. Trong nghiên cứu, nhóm nhà khoa học cho biết, con vật thực hiện cùng một chuỗi động tác như trong video mới về bạch tuộc jellyhead mắt to. Đầu tiên, bạch tuộc nhảy lên khỏi đáy biển. Tại đỉnh của mỗi lần nhảy, nó xòe rộng các cánh tay, làm phồng lớp màng giữa các cánh tay để đáp xuống. Trong quá trình đáp, bạch tuộc tóm lấy bất cứ con mồi nào mà nó có thể bao bọc, sau đó nhảy lên lần nữa và lặp lại chuỗi động tác. Những quan sát trên được thu thập trong giai đoạn 2020 - 2022, đánh dấu lần đầu tiên hành vi kiếm ăn này được quan sát và ghi lại ở bạch tuộc có vây biển sâu. Còn rất nhiều điều con người chưa biết về cuộc sống dưới các đại dương. Nhưng một điều đang trở nên ngày càng rõ ràng là, ở những nơi sâu nhất, tối tăm và lạnh giá nhất của đại dương, những hệ sinh thái đáng kinh ngạc vẫn tìm ra cách phát triển mạnh.</t>
  </si>
  <si>
    <t>Nhóm nghiên cứu từ Đại học Western Australia đã ghi lại một đoạn video hiếm hoi về bạch tuộc jellyhead mắt to (Cirrothauma cinerea) nhảy nhót dưới đáy biển sâu 4.800 m. Bạch tuộc jellyhead mắt to thuộc nhóm bạch tuộc có vây biển sâu, nhảy nhót dưới đáy biển sâu 4.800 m. Các chuyên gia chưa hiểu nhiều về loài vật này, nhưng họ hiếm khi quan sát được chúng trong môi trường sống tự nhiên dưới biển sâu. Một nghiên cứu trên tạp chíMarine Biologyn năm 1997 cung cấp manh mối về hành vi nhảy kỳ lạ này.</t>
  </si>
  <si>
    <t>Bản tóm tắt khá trung thực. Hầu hết thông tin đều được trích dẫn chính xác từ văn bản gốc. Tuy nhiên, có một lỗi nhỏ là tên loài bạch tuộc trong tóm tắt là "Cirrothauma cinerea" trong khi văn bản gốc ghi là "Cirrothauma magna".  Lỗi này không ảnh hưởng nhiều đến ý nghĩa tổng thể.</t>
  </si>
  <si>
    <t>Bản tóm tắt mạch lạc và dễ hiểu. Các câu được liên kết khá tốt, tạo thành một dòng suy nghĩ rõ ràng. Tuy nhiên, việc nhắc lại thông tin "Bạch tuộc jellyhead mắt to thuộc nhóm bạch tuộc có vây biển sâu, nhảy nhót dưới đáy biển sâu 4.800 m"  là hơi thừa và có thể được rút gọn.</t>
  </si>
  <si>
    <t>Bản tóm tắt tập trung vào các ý chính, nhưng bỏ sót một số thông tin quan trọng. Ví dụ, bản tóm tắt không đề cập đến hành vi kiếm ăn của bạch tuộc thông qua việc nhảy, cũng như các nghiên cứu khác liên quan đến hành vi này.  Việc lược bỏ những thông tin này làm giảm đi sự đầy đủ của bản tóm tắt.</t>
  </si>
  <si>
    <t>Bản tóm tắt có chất lượng khá tốt về mặt trung thực và mạch lạc. Tuy nhiên, tính liên quan còn hạn chế do bỏ sót một số thông tin quan trọng. Để cải thiện, cần bổ sung thông tin về hành vi kiếm ăn của bạch tuộc và các nghiên cứu liên quan.  Cần chỉnh sửa lại tên loài bạch tuộc cho chính xác và loại bỏ sự lặp lại thông tin không cần thiết để làm cho bản tóm tắt ngắn gọn và đầy đủ hơn.</t>
  </si>
  <si>
    <t>Một nghiên cứu gần đây của Viện Công nghệ Massachusetts và các nhà hải dương học Na Uy hé lộ tương tác giữa động vật săn mồi và mồi săn ở biển. Màn kiếm ăn điên cuồng diễn ra ngoài khơi Na Uy, trong đó một đàn cá tuyết ăn hơn 10 triệu con cá trứng trong vòng vài giờ. Nghiên cứu cho thấy dù bơi trong đám đông có thể cung cấp những lợi ích như tăng hiệu quả tìm mồi và đề phòng động vật săn mồi, hành vi này cũng có thể khiến một số loài cá dễ bị tấn công hơn, đặc biệt khi đám đông quá lớn và dày đặc. Kết quả nghiên cứu được công bố trên tạp chíCommunications Biology. Theo Nicholas Makris, giáo sư kỹ thuật cơ khí và hải dương ở MIT, đây là lần đầu tiên họ chứng kiến tương tác giữa động vật săn mồi và mồi săn ở quy mô khổng lồ như vậy. Đây là một cuộc đấu tranh sinh tồn. Cá trứng là loài cá Bắc Cực nhỏ có kích cỡ tương đương cá trổng. Mỗi dịp tháng 2, hàng tỷ con cá trứng di cư từ dải băng Bắc Cực tới vùng ven biển Na Uy để đẻ trứng. Tuy nhiên, sự kiện cũng trùng với đợt di cư về phương nam của cá tuyết Đại Tây Dương, một loài chuyên ăn cá trứng. Dù từ lâu các nhà khoa học đã biết quan hệ giữa hai loài, họ chưa từng đo hoạt động săn mồi ở quy mô lớn như vậy. Sử dụng công nghệ chụp ảnh sóng âm tiên tiến, nhóm nghiên cứu quan sát tương tác giữa động vật săn mồi và mồi săn ở biển Na Uy. Cá tuyết tập hợp với nhau, áp đảo so với mồi săn và ăn ngấu nghiến hơn 10 triệu con cá trứng trong thời gian ngắn. Đây là sự kiện săn mồi lớn nhất từng được ghi nhận cả về số lượng cá thể liên quan lẫn khu vực diễn ra. Để tiến hành nghiên cứu, các chuyên gia xem xét lại dữ liệu thu thập trong một chuyến thám hiểm năm 2014 tới biển Barents, sử dụng hệ thống Ocean Acoustic Waveguide Remote Sensing (OAWRS). OAWRS là kỹ thuật chụp ảnh dựa trên sóng âm, dùng một chùm nguồn âm đặt theo chiều dọc để phát sóng âm vào đại dương. Những sóng âm này di chuyển qua nước, bật lại từ vật thể như cá và cấu trúc dưới nước khác. Một thuyền khác trang bị bộ thu nhận âm thanh, tiếp tục thu thập sóng âm phản xạ lại từ khoảng cách hàng chục kilomet. Các nhà khoa học sau đó phân tích dữ liệu để tạo ra bản đồ đại dương theo thời gian thực. "Cá có bong bóng dội âm giống như chiếc chuông. Cá tuyết có bong bóng lớn với tiếng dội trầm trong khi cá trứng có bong bóng nhỏ xíu dội âm giống những nốt cao nhất trên đàn piano", Makris mô tả. Nhóm nghiên cứu nhấn mạnh sự kiện săn mồi hàng loạt này ít có khả năng ảnh hưởng lớn tới số lượng cá trứng nói chung. Tuy nhiên, nó hé lộ nguy cơ tiềm ẩn mà loài cá này đối mặt do biến đổi khí hậu. Khi băng Bắc Cực thu hẹp, cá tuyết sẽ phải di cư quãng đường dài hơn, khiến chúng dễ bị tấn công hơn. Việc theo dõi liên tục số lượng cá tuyết và tương tác của chúng với động vật săn mồi rất quan trọng nhằm hiểu rõ và giảm thiểu các mối đe dọa, đảm bảo sự lành mạnh của hệ sinh thái biển. An Khang(TheoInteresting Engineering)</t>
  </si>
  <si>
    <t>Một nghiên cứu gần đây của Viện Công nghệ Massachusetts và các nhà hải dương học Na Uy đã hé lộ tương tác giữa động vật săn mồi và mồi săn ở biển Na Uy. Cá tuyết đã ăn hơn 10 triệu con cá trứng trong vòng vài giờ, đây là sự kiện săn mồi lớn nhất từng được ghi nhận. Sự kiện này cho thấy sự cạnh tranh sinh tồn giữa cá trứng và mồi săn, một cuộc đấu tranh sinh tồn giữa cá trứng và động vật săn mồi. Các nhà khoa học đã sử dụng công nghệ chụp ảnh sóng âm tiên tiến để quan sát tương tác giữa động vật săn mồi và mồi săn mồi, đồng thời nhấn mạnh rằng sự kiện này ít có khả năng ảnh hưởng lớn tới số lượng cá trứng nói chung, nhưng nó hé lộ nguy cơ tiềm ẩn mà loài cá này đối mặt do biến đổi khí hậu.</t>
  </si>
  <si>
    <t>Bản tóm tắt rất trung thực, phản ánh chính xác thông tin trong văn bản gốc. Tuy nhiên, có một vài chi tiết nhỏ bị lược bỏ, ví dụ như việc giải thích chi tiết về công nghệ chụp ảnh sóng âm OAWRS và mô tả về kích thước cá trứng. Những chi tiết này không ảnh hưởng nhiều đến ý nghĩa tổng thể của bản tóm tắt.</t>
  </si>
  <si>
    <t>Bản tóm tắt khá mạch lạc, các ý được trình bày theo trình tự hợp lý. Tuy nhiên, việc lặp lại cụm từ "động vật săn mồi và mồi săn" làm cho bản tóm tắt hơi thiếu sự tinh tế. Có thể thay thế bằng các từ ngữ đa dạng hơn để tăng tính hấp dẫn.</t>
  </si>
  <si>
    <t>Bản tóm tắt rất liên quan, tập trung vào các ý chính của văn bản gốc.  Tất cả thông tin được giữ lại đều là những thông tin quan trọng, không có thông tin thừa hoặc không liên quan.</t>
  </si>
  <si>
    <t>Bản tóm tắt có chất lượng tốt, trung thực và liên quan đến văn bản gốc.  Điểm mạnh là tóm tắt ngắn gọn, súc tích và truyền tải được thông tin chính.  Để cải thiện, có thể tập trung vào việc đa dạng hóa từ ngữ, tránh lặp lại và bổ sung một vài chi tiết nhỏ để làm cho bản tóm tắt thêm sinh động và hấp dẫn hơn. Ví dụ, có thể thêm một câu ngắn gọn về việc cá tuyết di cư về phía nam trùng với thời điểm cá trứng di cư để đẻ trứng, làm nổi bật sự trùng hợp thời gian dẫn đến sự kiện săn mồi quy mô lớn.</t>
  </si>
  <si>
    <t>Du khách Kim Hathway ghi lại cuộc đụng độ giữa những loài thú lớn ở trung tâm vườn quốc gia Etosha. Một con tê giác đen bị mắc kẹt ở hồ nước Aus, bao quanh là bầy sư tử đói ăn. Tình huống càng gay cấn hơn khi một đàn trâu xuất hiện kịp thời giúp con tê giác có cơ hội xoay chuyển tình thế. Đây là một trong những tương tác của động vật ấn tượng nhất từng được khách tham quan ghi lại,Latest Sightingshôm 31/10 đưa tin. Ban đầu, Kim trông thấy con sư tử cái nằm trên ngọn đồi bật dậy, không lâu sau cả bầy đi theo nó, lặng lẽ tiến về phía hồ nước một cách nhịp nhàng. Nắng gắt thôi thúc con tê giác đen to lớn đi qua cùng ngọn đồi, tìm nơi nghỉ ngơi ở hồ nước bùn. Tê giác dường như không để ý tới bầy sư tử, chỉ tập trung vào giải nhiệt dưới nắng nóng ở Namibia. Nhưng trong lúc nó đang trầm mình trong nước bùn, Kim và những du khách phát phát hiện con vật dường như mắc kẹt, chân và thân của nó chìm dưới lớp bùn dày ở đáy hồ nước. Những con sư tử nhanh chóng phát hiện tình trạng chật vật của tê giác và cẩn thận áp sát. Chúng đề phòng những nguy cơ gắn liền với con mồi to lớn nhưng sẵn sàng tận dụng việc nó không thể di chuyển. Bầy sư tử đến ngày càng gần nhưng tê giác hầu như không thể tự vệ. Ngay khi sư tử chuẩn bị tấn công, một đàn voi xuất hiện từ xa. Phát hiện con tê giác căng thẳng và bầy sư tử uy hiếp nó, những con voi lập tức hành động. Chúng xua đuổi sư tử buộc cả bầy phải rút lui, đem lại cho tê giác mắc kẹt thời gian dưỡng sức ngắn ngủi. Trong khi hầu hết đàn voi đi tiếp, một con voi không chịu bỏ mặc tê giác. Nó tìm cách giải thoát cho tê giác bằng cách sử dụng ngà và bàn chân để kéo, đẩy. Dù con voi kiên trì suốt hàng giờ để kéo tê giác ra khỏi vũng bùn, lớp bùn dày và trọng lượng của chính tê giác khiến nó thấm mệt, buộc phải rời đi. Sau vài lần đánh đuổi sư tử, cuối cùng đàn voi vẫn phải đi tiếp. Khi những con sư tử quay trở lại, chúng hợp sức để vật ngửa tê giác, khiến con mồi chết đuối. Sau nhiều giờ loay hoay, đàn sư tử giành chiến thắng và tận hưởng bữa ăn thịnh soạn. Cuộc đụng độ hé lộ mối quan hệ khó dự đoán trong vương quốc động vật giữa voi, tê giác và sư tử. Voi nằm trong nhóm 5 động vật lớn của châu Phi. Voi châu Phi là loài ăn cỏ lớn với lớp da dày gần như không có lông, vòi dài linh hoạt có thể cầm nắm, cặp ngà nhọn hoắt uốn cong và đôi tai lớn như cánh quạt. Voi châu Phi bao gồm hai phân loài là voi rừng rậm châu Phi và voi bụi rậm châu Phi. Chúng rất khó săn do có kích thước lớn và dễ tấn công lại hơn các loài khác. Sư tử châu Phi (Panthera leo) sống chủ yếu ở khu vực hạ Sahara. Chúng là loài mèo duy nhất trên thế giới sống theo đàn và có kích thước lớn thứ hai trong họ Mèo, chỉ kém hổ. Sư tử châu Phi trưởng thành nặng khoảng 120 - 190 kg, chiều dài cơ thể từ 1,4 - 2 m chưa tính đuôi. Sư tử đực bảo vệ lãnh thổ của cả đàn, trong khi con cái là những thợ săn chính. Con mồi của chúng gồm linh dương, ngựa vằn và một số loài thú khác. An Khang(TheoLatest Sightings)</t>
  </si>
  <si>
    <t>Một con tê giác đen bị mắc kẹt ở hồ nước Aus, Namibia, đã được một đàn trâu xuất hiện để giúp đỡ. Một đàn trâu đã xuất hiện kịp thời, giúp con tê giác có cơ hội xoay chuyển tình thế. Sự xuất hiện của đàn trâu đã giúp tê giác có cơ hội xoay chuyển tình thế. Cuộc đụng độ giữa voi, tê giác và sư tử đã được ghi lại, một trong những tương tác động vật ấn tượng nhất từng được khách tham quan ghi lại. Voi nằm trong nhóm 5 động vật lớn của châu Phi, là loài mèo duy nhất trên thế giới sống theo đàn và có kích thước lớn.</t>
  </si>
  <si>
    <t>Bản tóm tắt có một số thông tin sai lệch và thiếu sót nghiêm trọng.  Ví dụ, văn bản gốc nói rằng một đàn voi đã giúp tê giác, nhưng bản tóm tắt lại nhắc đến đàn trâu nhiều lần và thậm chí còn lặp lại câu "Sự xuất hiện của đàn trâu đã giúp tê giác có cơ hội xoay chuyển tình thế."  Thực tế trong văn bản gốc là đàn voi, chứ không phải đàn trâu, đã giúp tê giác.  Việc thay thế này làm sai lệch hoàn toàn diễn biến câu chuyện.  Thêm nữa, bản tóm tắt chỉ đề cập đến sự xuất hiện của voi, tê giác và sư tử mà bỏ qua chi tiết quan trọng về việc tê giác bị mắc kẹt trong bùn và quá trình đàn voi cố gắng giải cứu nhưng không thành công.  Bản tóm tắt cũng thiếu thông tin về việc sư tử cuối cùng đã giết tê giác.</t>
  </si>
  <si>
    <t>Bản tóm tắt thiếu mạch lạc. Các câu văn rời rạc, không có sự liên kết logic giữa các ý.  Việc lặp lại thông tin về đàn trâu làm cho bản tóm tắt trở nên khó hiểu và thiếu sự liền mạch.  Bản tóm tắt cũng đưa ra thông tin về voi, tê giác và sư tử một cách rời rạc, không giải thích rõ mối quan hệ giữa chúng trong sự kiện.</t>
  </si>
  <si>
    <t>Bản tóm tắt không tập trung vào các ý chính của văn bản gốc.  Nó bỏ qua nhiều chi tiết quan trọng như việc tê giác bị mắc kẹt, sự cố gắng giải cứu của đàn voi, và kết cục bi thảm của tê giác.  Việc tập trung vào thông tin sai lệch về đàn trâu làm giảm giá trị của bản tóm tắt và không phản ánh đúng nội dung chính của văn bản gốc.  Thông tin về đặc điểm của voi và sư tử, mặc dù có trong văn bản gốc, lại không liên quan đến cốt truyện chính của câu chuyện được kể.</t>
  </si>
  <si>
    <t>Bản tóm tắt có chất lượng rất kém.  Nó thiếu trung thực, thiếu mạch lạc và không liên quan đến nội dung chính của văn bản gốc.  Các thông tin sai lệch và thiếu sót làm thay đổi hoàn toàn ý nghĩa của câu chuyện.  Để cải thiện, cần phải đọc kỹ văn bản gốc, xác định các ý chính và trình bày chúng một cách logic và chính xác.  Cần loại bỏ các thông tin sai lệch và bổ sung các chi tiết quan trọng bị bỏ sót.  Bản tóm tắt cần phải phản ánh đúng diễn biến và kết cục của câu chuyện, tập trung vào sự tương tác giữa tê giác, sư tử và voi, bao gồm cả việc tê giác bị mắc kẹt và cuối cùng bị sư tử giết chết.</t>
  </si>
  <si>
    <t>Các nhà khoa học tại Mỹ, Bỉ và Nam Phi đã huấn luyện thành công chuột túi khổng lồ châu Phi (Cricetomys ansorgei) có thể nhận biết mùi hương của ngà voi, sừng tê giác, gỗ mun châu Phi và vảy tê tê. Đây là những loài động vật có vú bị buôn bán nhiều nhất thế giới. Nghiên cứu được công bố trênFrontiers in Conservation Sciencehôm 30/10. Theo nhóm nghiên cứu, loài chuột này có khứu giác cực kỳ nhạy bén, có thể phát hiện nhiều mùi hương khác nhau và phân biệt chúng - chưa kể chúng có thể chui vào những không gian chật hẹp. Trước đây, chúng đã được huấn luyện để đánh hơi chất nổ và thậm chí cả vi khuẩn gây bệnh lao. Để huấn luyện chuột nhận biết mùi hương của các loài động vật hoang dã, nhóm nghiên cứu đã sử dụng 11 cá thể chuột tham gia đầu tiên phải học cách giữ mũi gần mùi mục tiêu trong vài giây. Sau đó cho chúng học cách phân biệt giữa mùi mục tiêu và mùi không phải mục tiêu (những kẻ buôn lậu thường sử dụng những thứ như hạt cà phê và bột giặt để đánh lạc hướng thiết bị dò tìm). Chúng cũng cần có khả năng ghi nhớ các mùi hương mục tiêu - ngay cả sau 5 và 8 tháng không tiếp xúc với chúng, lũ chuột vẫn có thể nhận ra các mùi hương mục tiêu. Vào cuối khóa huấn luyện, 8 trong số những cá thể chuột đã trở thành những chuyên gia phát hiện hàng đầu, có thể xác định tất cả bốn mùi hương của các loài mục tiêu và làm như vậy trong số 146 mùi không phải mục tiêu. Kết quả công bố cho thấy nhóm nghiên cứu thành công trong môi trường phòng thí nghiệm. Các nhà khoa học cũng cho biết cần phải thực hiện thêm nghiên cứu để kiểm tra loài chuột này với các mẫu vật khác nhau từ một loài và nồng độ khác nhau của các mẫu vật đó. Hiện nhóm nghiên cứu đã bắt đầu chuẩn bị để loài chuột này có thể được triển khai trong môi trường thực tế, bằng cách trang bị cho chúng những chiếc áo vest chức năng. Những chiếc áo vest có một quả bóng nhỏ gắn vào ngực, khi kéo sẽ phát ra âm thanh bíp. Chuột sẽ được huấn luyện để kéo quả bóng khi chúng phát hiện ra mùi mục tiêu, âm thanh này sẽ báo cho người xử lý biết phát hiện của chúng. "Những chiếc áo vest là một ví dụ tuyệt vời về việc phát triển phần cứng có thể hữu ích trong các bối cảnh và nhiệm vụ khác nhau, bao gồm cả ở cảng vận chuyển để phát hiện động vật hoang dã buôn lậu", Tiến sĩ Kate Webb, Đại học Y Harvard, Mỹ, đồng tác giả đầu tiên của nghiên cứu huấn luyện, cho biết trong một tuyên bố.</t>
  </si>
  <si>
    <t>Các nhà khoa học tại Mỹ, Bỉ và Nam Phi đã huấn luyện thành công chuột túi khổng lồ châu Phi (Crocetomys ansorgei) có thể nhận biết mùi hương của ngà voi, sừng tê giác, gỗ mun châu Phi và vảy tê tê. Chuột này có khứu giác cực kỳ nhạy bén, có thể phát hiện nhiều mùi hương khác nhau và phân biệt chúng. Để huấn luyện chuột, nhóm nghiên cứu đã sử dụng 11 cá thể chuột tham gia đầu tiên học cách giữ mũi gần mùi mục tiêu trong vài giây và cho chúng học cách phân biệt giữa mùi mục tiêu và mùi không phải mục tiêu. Hiện nhóm nghiên cứu đã bắt đầu chuẩn bị để loài chuột này có thể được triển khai trong môi trường thực tế bằng cách trang bị cho chúng những chiếc áo vest chức năng.</t>
  </si>
  <si>
    <t>Bản tóm tắt rất trung thực với văn bản gốc.  Tất cả thông tin chính đều được phản ánh chính xác. Tuy nhiên, một số chi tiết nhỏ đã bị lược bỏ, ví dụ như việc chuột được huấn luyện để ghi nhớ mùi hương mục tiêu trong thời gian dài, hay kết quả 8/11 con chuột thành công trong việc nhận diện mùi.  Việc lược bỏ này không ảnh hưởng nhiều đến ý nghĩa tổng thể nhưng làm giảm độ chi tiết của bản tóm tắt.</t>
  </si>
  <si>
    <t>Bản tóm tắt khá mạch lạc. Các ý được trình bày theo trình tự hợp lý: giới thiệu loài chuột, phương pháp huấn luyện, và kế hoạch triển khai thực tế. Tuy nhiên, sự chuyển tiếp giữa các ý có thể được làm mượt mà hơn. Ví dụ, có thể thêm một câu chuyển tiếp giữa phần mô tả quá trình huấn luyện và phần kế hoạch triển khai.</t>
  </si>
  <si>
    <t>Bản tóm tắt tập trung vào các ý chính của văn bản gốc: loài chuột được huấn luyện, mục tiêu huấn luyện, phương pháp huấn luyện và kế hoạch triển khai.  Một số chi tiết như tên tạp chí công bố nghiên cứu,  thông tin về việc chuột từng được huấn luyện đánh hơi chất nổ và vi khuẩn lao,  và nhận định của Tiến sĩ Kate Webb đã bị lược bỏ.  Tuy nhiên, việc lược bỏ này là chấp nhận được vì những chi tiết này không ảnh hưởng đến nội dung cốt lõi của bài báo.</t>
  </si>
  <si>
    <t>Bản tóm tắt có chất lượng tốt, trung thực và mạch lạc, tập trung vào các ý chính.  Tuy nhiên, để cải thiện, có thể bổ sung một vài chi tiết quan trọng đã bị lược bỏ để làm tăng độ chi tiết và độ chính xác.  Việc thêm câu chuyển tiếp giữa các ý cũng sẽ giúp bản tóm tắt mượt mà hơn.  Ví dụ, có thể thêm một câu như "Sau quá trình huấn luyện thành công, nhóm nghiên cứu đang chuẩn bị cho giai đoạn triển khai thực tế..." để làm rõ sự liên kết giữa hai phần.</t>
  </si>
  <si>
    <t>Cassius, con cá sấu nuôi nhốt lớn nhất thế giới, chết sau khi sức khỏe của nó suy yếu nhanh từ giữa tháng 10, theo thông báo trên Facebook của Marineland Melanesia Crocodile Habitat &amp; Gift Shop. Con cá sấu nước mặn (Crocodylus porosus) dài 5,48 m nhận kỷ lục Guinness dành cho cá sấu nuôi nhốt lớn nhất còn sống trên thế giới năm 2011. Nhưng do chưa có ai đo kích thước của Cassius kể từ sau đó, nó có thể phát triển lớn hơn. Loài vật này có khả năng dài tới 7 m, theoLive Science. Cassius đã sống ở vườn thú Marineland Melanesia Crocodile Habitat trên đảo Green của Australia từ năm 1987. Nó bị bắt trên sông Finniss gần Darwin năm 1984 do hành vi hung dữ và gây ra nhiều vấn đề. "Là động vật ăn thịt đầu bảng, con cá sấu lớn này gây ra đủ loại vấn đề từ bắt và ăn thịt gia súc tới tấn công chân vịt tàu thuyền", đại diện của Marineland Melanesia cho biết. "Cũng tại đây, nó có nhiều vết sẹo từ các trận chiến, bao gồm mất chân trước bên trái, một phần mõm và khoảng 15 cm chóp đuôi". Cassius được chuyển tới cơ sở hỗ trợ chăm sóc ở Cairns hôm 5/10 và sức khỏe của nó xuống dốc không lâu sau đó. Nó rất già và được cho là sống quá tuổi thọ thông thường của cá sấu hoang dã. Dù các chuyên gia không chắc chắn, họ cho rằng con cá sấu khổng lồ có thể hơn 120 tuổi khi chết. Lúc bị bắt, ước tính Cassius khoảng 30 - 80 tuổi. Tốc độ phát triển của cá sấu chậm đi đáng kể sau khi chúng trưởng thành. "Không có cách nào để biết rõ tuổi thực của Cassius bởi nó sinh ra trong tự nhiên và độ tuổi chỉ là ước tính", Toody Scott, một trong những nhân viên chăm sóc Cassius ở Công viên cá sấu Marineland, chia sẻ. Bất chấp kích thước khổng lồ, Cassius không phải con cá sấu lớn nhất từng được nuôi nuốt trong lịch sử. Kỷ lục đó thuộc về cá sấu nước mặn Lolong, bị bắt ở Philippines vào tháng 9/2011, và dài 6,17 m trước khi chết năm 2013. An Khang(TheoLive Science)</t>
  </si>
  <si>
    <t>Cassius, con cá sấu nuôi nhốt lớn nhất thế giới, đã chết sau khi sức khỏe suy yếu nhanh từ giữa tháng 10. Con cá sấu này đã sống ở vườn thú Marineland Melanesia Crocodile Habitat trên đảo Green của Australia từ năm 1987 và bị bắt trên sông Finniss năm 1984 do hành vi hung dữ và gây ra nhiều vấn đề. Cassius đã sống ở vườn thú Marineland Indies Crocodile Habitat trên đảo Green của Australia từ năm 1987 và bị bắt trên sông Finniss năm 1984 do hành vi hung dữ và gây ra nhiều vấn đề.</t>
  </si>
  <si>
    <t>Bản tóm tắt phần lớn là trung thực, phản ánh đúng thông tin chính từ văn bản gốc. Tuy nhiên, có một số chi tiết nhỏ không chính xác.  Cụ thể, bản tóm tắt nhắc đến 'Marineland Indies Crocodile Habitat' trong khi văn bản gốc ghi là 'Marineland Melanesia Crocodile Habitat'.  Việc lặp lại câu 'Cassius đã sống ở vườn thú Marineland... từ năm 1987 và bị bắt trên sông Finniss năm 1984 do hành vi hung dữ và gây ra nhiều vấn đề' cũng là một lỗi nhỏ.  Những lỗi này không ảnh hưởng lớn đến ý nghĩa tổng thể của bản tóm tắt.</t>
  </si>
  <si>
    <t>Bản tóm tắt thiếu mạch lạc.  Các câu được trình bày rời rạc, thiếu sự liên kết logic.  Việc lặp lại thông tin làm cho bản tóm tắt trở nên khó hiểu và không hiệu quả.  Cần sắp xếp lại câu cú và loại bỏ sự lặp lại để cải thiện tính mạch lạc.</t>
  </si>
  <si>
    <t>Bản tóm tắt chỉ đề cập đến một số thông tin chính, bỏ qua nhiều chi tiết quan trọng khác như kích thước của Cassius, tuổi thọ, nguyên nhân gây ra nhiều vấn đề, và việc so sánh với con cá sấu Lolong.  Mặc dù bao gồm thông tin về cái chết của Cassius và nơi nó sống, nhưng bản tóm tắt thiếu đi nhiều yếu tố quan trọng làm cho nó không đầy đủ.</t>
  </si>
  <si>
    <t>Bản tóm tắt cần được cải thiện đáng kể về cả tính mạch lạc và tính liên quan.  Mặc dù tính trung thực tương đối tốt, nhưng những lỗi nhỏ về tên địa điểm và sự lặp lại thông tin làm giảm chất lượng tổng thể.  Để cải thiện, cần sắp xếp lại câu cú, loại bỏ sự lặp lại, bổ sung thêm các thông tin quan trọng bị bỏ sót trong văn bản gốc, và đảm bảo sự liên kết logic giữa các ý.  Bản tóm tắt nên tập trung vào các thông tin chính, ngắn gọn, súc tích và dễ hiểu.</t>
  </si>
  <si>
    <t>Cuộc chiến giữa con rắn hổ mang đơn độc với bầy sóc đất và cầy mangut diễn ra ở khu trại Nossob nằm ở trung tâm Công viên xuyên biên giới Kgalagadi, Latest Sightings hôm 5/11 đưa tin. Lara De Matos, du khách ghi lại sự việc, chứng kiến màn đối đầu của chúng sau chuyến lái xe buổi sáng. Âm thanh náo động gần bể bơi thu hút sự chú ý của Lara và chồng cô. Họ bắt gặp những con sóc đất lao vọt ra khỏi hang để chặn đầu rắn hổ mang lăm le tới gần. Cặp đôi nhanh chóng lấy camera để quay lại cảnh tượng. Theo Lara, sóc đất rất kiên trì, chúng thay phiên nhau chặn đầu và phân tán sự chú ý của rắn hổ mang từ nhiều góc khác nhau. Đó là cuộc chiến sinh tồn và đàn sóc biết con rắn là mối đe dọa lớn đối với sóc non ẩn náu trong hang. Khi cuộc chiến trở nên căng thẳng, cầy mangut xuất hiện. Nổi tiếng với sự nhanh nhẹn và khả năng kháng độc, con cầy lao thẳng vào rắn hổ mang. Trong khi đó, những con sóc lùi lại, tạm nghỉ ngơi trong lúc cầy mangut tiếp tục cuộc chiến. Cầy mangut xoay vòng tròn và tấn công bất ngờ, khiến rắn hổ mang phải rút lui. Tuy nhiên, cả nhóm vẫn đuổi theo để đảm bảo kẻ thù đi xa hoàn toàn. Rắn hổ mang Nam Phi (Naja nivea) thuộc họ Rắn hổ, là loài rắn có độc tính cao với kích thước trung bình. Chúng phân bố chủ yếu ở phía nam châu Phi, trên những đồng cỏ khô cằn, vùng cây bụi, sa mạc và bán sa mạc. Con mồi chủ yếu của chúng là chim săn mồi, lửng mật và nhiều loài cầy mangut. Nọc của chúng chứa độc tố thần kinh mạnh và có thể ảnh hưởng đến hệ hô hấp, hệ thần kinh và tim. Con mồi của chúng rất đa dạng, gồm rắn, động vật gặm nhấm, thằn lằn, chim và xác thối. Cầy mangut là động vật ăn thịt nhỏ chủ yếu sinh sống ở châu Phi, nhưng cũng phân bố ở phía nam châu Á và châu Âu. Chúng nổi tiếng với những màn tấn công táo bạo nhằm vào các động vật lớn hơn, thường săn thằn lằn, côn trùng và rắn độc. Theo New Scientist, cầy mangut tránh đòn của rắn bằng cách di chuyển rất nhanh. Chúng không bị ảnh hưởng bởi nọc độc rắn do có các thụ thể acetylcholine đặc biệt miễn dịch với chất độc trong nọc. An Khang (Theo Latest Sightings )</t>
  </si>
  <si>
    <t>Cuộc chiến giữa con rắn hổ mang đơn độc với bầy sóc đất và cầy mangut diễn ra ở khu trại Nossob nằm ở trung tâm Công viên xuyên biên giới Kgalagadi. Khi cuộc chiến trở nên căng thẳng, cầy mangut xuất hiện, tấn công bất ngờ khiến rắn hổ mang phải rút lui. Cầy mangut, một loài rắn có độc tính cao, đã tấn công bất ngờ khiến rắn hổ mang phải rút lui. Tuy nhiên, cả nhóm vẫn đuổi theo để đảm bảo kẻ thù đi xa hoàn toàn.</t>
  </si>
  <si>
    <t>Bản tóm tắt có một số thông tin sai lệch và thiếu sót nghiêm trọng ảnh hưởng đến ý nghĩa tổng thể. Cụ thể, bản tóm tắt nói rằng "Cầy mangut, một loài rắn có độc tính cao", đây là thông tin sai sự thật. Trong văn bản gốc, cầy mangut là động vật ăn thịt, không phải rắn và có khả năng kháng độc chứ không phải có độc.  Việc bỏ qua chi tiết sóc đất tham gia chiến đấu và cách chúng phối hợp với cầy mangut cũng làm mất đi phần quan trọng của câu chuyện. Bản tóm tắt chỉ tập trung vào phần cầy mangut tấn công, bỏ qua quá trình chiến đấu trước đó.</t>
  </si>
  <si>
    <t>Bản tóm tắt có sự liên kết giữa các câu, nhưng trình bày chưa logic và thiếu sự rõ ràng.  Câu "Cầy mangut, một loài rắn có độc tính cao, đã tấn công bất ngờ khiến rắn hổ mang phải rút lui" là một câu sai lệch và gây khó hiểu.  Việc sắp xếp thông tin chưa tốt, làm cho người đọc khó nắm bắt được toàn bộ diễn biến sự việc.</t>
  </si>
  <si>
    <t>Bản tóm tắt thiếu nhiều thông tin quan trọng trong văn bản gốc.  Việc bỏ qua vai trò của sóc đất trong cuộc chiến đấu làm mất đi một phần quan trọng của câu chuyện.  Bản tóm tắt chỉ tập trung vào phần cầy mangut tấn công, bỏ qua bối cảnh, diễn biến chi tiết và kết quả của cuộc chiến.  Thông tin về loài rắn hổ mang Nam Phi và đặc điểm của cầy mangut cũng bị lược bỏ, làm giảm giá trị của bản tóm tắt.</t>
  </si>
  <si>
    <t>Bản tóm tắt có chất lượng rất kém.  Nó thiếu trung thực, mạch lạc và không liên quan đến các ý chính của văn bản gốc.  Các thông tin sai lệch và thiếu sót nghiêm trọng làm méo mó nội dung của câu chuyện. Để cải thiện, cần phải đọc kỹ văn bản gốc, xác định các ý chính và trình bày chúng một cách trung thực, mạch lạc và đầy đủ.  Cần loại bỏ thông tin sai lệch và bổ sung các chi tiết quan trọng bị bỏ sót, đặc biệt là vai trò của sóc đất trong cuộc chiến đấu.  Cần sắp xếp thông tin một cách logic và dễ hiểu hơn.</t>
  </si>
  <si>
    <t>Dù có hình dáng giống con rối, chim potoo là một họ chim hoạt động về đêm sống ở Trung và Nam Mỹ. Potoo là thành viên trong họ chim Nyctibiidae, bao gồm hai chi Nyctibius và Phyllaemulor. Có 7 loài chim potoo khác nhau phân bố ở Mexico, Trung Mỹ, Nam Mỹ và Caribe. Chúng là họ hàng của chim cú muỗi. Tuy có đôi mắt lớn và hoạt động về đêm, chúng không có họ gần với loài cú, theoABC Bird. Tùy theo từng loài, chim potoo có thể dài từ 20 đến gần 60 cm. Ngoài đôi mắt ngoại cỡ, những đặc điểm chính của loài chim này là phần đầu lớn, cổ ngắn, thân dài và cặp mỏ nhỏ uốn cong. Dù tập trung ở Trung và Nam Mỹ ngày nay, chúng từng phân bố rộng hơn nhiều. Hóa thạch chim potoo từ thế Thủy Tân cách đây 34 - 56 triệu năm được tìm thấy ở Pháp và Đức. Vào ban ngày, chim sống ẩn dật, đậu trên cây và dựa vào màu sắc hòa lẫn với cành cây để ngụy trang. Biện pháp này rất hiệu quả bởi chúng đứng im hoàn hảo với bộ lông màu xám và lông giống hệt vỏ cây. Chim potoo có thể khiến bản thân trông giống khúc cây hơn nữa nhờ tư thế độc đáo. Chúng vươn ra cho tới khi đầu hoàn toàn thẳng đứng, mắt nhắm lại và ép chặt lông đầu. Đường rãnh đặc trưng ở mí mắt giúp chúng theo dõi môi trường xung quanh ngay cả khi nhắm mắt. Chim potoo sống trong những khu rừng nhiệt đới và đồng cỏ cao. Sau khi ẩn mình suốt cả ngày, chúng dành buổi tối để bắt côn trùng, đôi khi cả dơi và chim nhỏ. Chúng rất thích săn mồi từ cành cây nhô ra, chờ con mồi tiềm năng đến gần rồi sà xuống và tóm gọn nó bằng chiếc mỏ há to. Đôi cánh dài và đuôi của potoo giúp chúng giữ thăng bằng khi đuổi theo con mồi qua những thân cây. Mỗi loài chim potoo có một tiếng kêu riêng. Âm thanh của chim potoo rất đa dạng từ tiếng gầm vang vọng của loài potoo lớn đến tiếng hót du dương của chim potoo thường hoặc tiếng rít chói tai của potoo phương bắc. Chim potoo phương bắc từng được coi như phân loài của potoo thường, nhưng hai loài thực sự tách biệt một phần do tiếng kêu khác nhau. Các nhà điểu học không biết chắc chim potoo bắt đầu sinh sản từ độ tuổi nào, chim non bay bao xa sau khi rời tổ hoặc tuổi thọ của chúng là bao nhiêu năm. Chim potoo cái đẻ một quả trứng trong hốc cây. Trứng nở sau một tháng và cả chim bố lẫn chim mẹ đều chăm sóc con non, nhả côn trùng để nó ăn. Khi hai tuần tuổi, chim non bắt đầu học cách duỗi cổ để trông giống cành cây hơn. An Khang(TheoABC Bird/IFL Science)</t>
  </si>
  <si>
    <t>Chim potoo là một họ chim hoạt động về đêm sống ở Trung và Nam Mỹ, bao gồm hai chi Heraclibius và Phyllaemulor. Chúng có đôi mắt lớn, cổ ngắn, thân dài và cặp mỏ nhỏ uốn cong. Chim potoo có tư thế độc đáo, dựa vào màu sắc hòa lẫn với cành cây để ngụy trang và bắt côn trùng. Chúng có thể khiến bản thân trông giống khúc cây hơn nữa nhờ tư thế độc đáo. Chim potoo sống trong rừng nhiệt đới và đồng cỏ cao, sau khi ẩn mình suốt cả ngày, chúng dành buổi tối để bắt côn trùng, đôi khi cả dơi và chim nhỏ.</t>
  </si>
  <si>
    <t>Bản tóm tắt khá trung thực. Hầu hết thông tin đều được phản ánh chính xác từ văn bản gốc. Tuy nhiên, có một lỗi nhỏ là tên chi Heraclibius trong bản tóm tắt không chính xác, tên chi đúng phải là Nyctibius.  Lỗi này không ảnh hưởng nhiều đến ý nghĩa tổng thể của bản tóm tắt.</t>
  </si>
  <si>
    <t>Bản tóm tắt mạch lạc và dễ hiểu. Các ý được trình bày theo một trình tự logic, từ đặc điểm hình thái, tập tính sinh sống, đến cách săn mồi của chim potoo. Tuy nhiên, có thể cải thiện hơn nữa bằng cách thêm một số từ nối để làm cho câu văn thêm mượt mà.</t>
  </si>
  <si>
    <t>Bản tóm tắt tập trung vào các thông tin quan trọng về chim potoo, bao gồm đặc điểm hình thái, môi trường sống, tập tính săn mồi và cách ngụy trang. Một số thông tin chi tiết như nguồn gốc tiến hóa, tiếng kêu đa dạng, cách chăm sóc con non... đã được lược bỏ, điều này là hợp lý vì bản tóm tắt có độ dài hạn chế. Tuy nhiên, việc bổ sung một vài chi tiết về sự đa dạng loài chim potoo có thể làm cho bản tóm tắt thêm hoàn chỉnh.</t>
  </si>
  <si>
    <t>Bản tóm tắt có chất lượng tốt, trung thực, mạch lạc và liên quan đến nội dung chính của văn bản gốc.  Điểm mạnh là tóm tắt ngắn gọn, dễ hiểu và bao gồm các thông tin quan trọng. Điểm cần cải thiện là sửa lỗi tên chi chim potoo và có thể thêm một vài chi tiết để làm cho bản tóm tắt thêm hoàn chỉnh và hấp dẫn hơn. Ví dụ, có thể thêm thông tin về số lượng loài chim potoo hoặc sự phân bố địa lý của chúng.</t>
  </si>
  <si>
    <t>Camera ở vườn thú Berlin ghi hình con voi tên Mary sử dụng vòi phun nước để tắm táp, thậm chí nó còn nhấc chân để đảm bảo rửa sạch mọi ngóc ngách trên thân thể. Các nhà nghiên cứu mô tả đây là hành vi tinh vi trong bài báo đăng trên tạp chí Current Biology. Tuy nhiên, có thể do ghen ty với kỹ năng tự vệ sinh cơ thể thành thạo của Mary, một con voi khác tên Anchali tìm cách phá rối bằng cách bịt vòi phun và chặn đường ống để ngăn bạn nó tắm rửa,Independenthôm 8/11 đưa tin. Cả hai con vật thể hiện hành vi sử dụng công cụ có chủ đích, theo nhóm nghiên cứu ở Đại học Humboldt tại Berlin. Hành vi này từng được cho là chỉ có ở con người nhưng gần đây giới nghiên cứu quan sát nó ở tinh tinh, quạ, voi và nhiều loài vật khác. Theo nhà nghiên cứu Lena Kaufmann, nghiên cứu trước đây chỉ ra hơn 80% hành vi sử dụng công cụ đã quan sát ở voi thực tế liên quan tới chăm sóc cơ thể. Nhưng vòi phun nước là một công cụ đặc biệt phức tạp do nó mềm dẻo, có thể kéo dài và có nước chảy qua. "Hành vi đầy khéo léo của Mary với vòi phun nước khiến chúng tôi cho rằng có thể voi phần nào hiểu rõ vòi phun nước về mặt trực quan, có thể do những sự tương đồng với vòi của chúng", Kaufman cho biết. Anchali và Mary tỏ ra dữ dằn với nhau. Anchali kéo vòi phun về phía nó và xoắn lại khi nó tìm cách cắt nguồn cung cấp nước. Điều khiến các nhà nghiên cứu bất ngờ là hành vi chặn vòi phun của Anchali. Không ai nghĩ nó đủ thông minh để sử dụng mánh khóe như vậy. Voi thường được huấn luận để tránh giẫm lên vòi phun, vì vậy hành vi của Anchali chứng tỏ nó cố ý ngăn Mary tắm rửa. Mary giữ chặt vòi phun ở sau đầu để sử dụng như vòi hoa sen trên cao. Nó cũng thích dùng vòi phun ở phía bên phải, nhưng có thể điều chỉnh kỹ năng dựa trên loại vòi phun. Vì vậy, nhóm nghiên cứu gọi Mary là "nữ hoàng tắm rửa". Tuy nhiên, các chuyên gia băn khoăn liệu voi có hành động tương tự trong tự nhiên hay không. Họ cũng không biết chắc liệu hành động của Anchali đến từ sự ghen tỵ hay chỉ mang tính nô đùa. An Khang(TheoIndependent)</t>
  </si>
  <si>
    <t>Một con voi tên Mary đã sử dụng vòi phun nước để tắm táp, nhưng một con voi khác tên Anchali đã phá rối bằng cách chặn vòi phun và chặn đường ống để ngăn Mary tắm rửa. Hành vi này được mô tả là tinh vi và có chủ đích, theo nhóm nghiên cứu ở Đại học Humboldt tại Berlin. Hành vi của Anchali được cho là có thể do ghen tỵ với kỹ năng tự vệ sinh cơ thể thành thạo của Mary, và hành vi của Anchali được cho là có chủ đích.</t>
  </si>
  <si>
    <t>Bản tóm tắt khá trung thực, phản ánh đúng các sự kiện chính trong bài báo. Tuy nhiên, một số chi tiết quan trọng bị lược bỏ, ví dụ như việc Mary sử dụng vòi phun một cách khéo léo, điều chỉnh kỹ năng dựa trên loại vòi phun, và việc các nhà nghiên cứu băn khoăn liệu voi có hành động tương tự trong tự nhiên hay không.  Việc tóm tắt chỉ đề cập đến hành vi của Anchali là "có chủ đích" mà không giải thích thêm về sự bất ngờ của các nhà nghiên cứu trước hành vi này cũng làm giảm độ chính xác của bản tóm tắt.</t>
  </si>
  <si>
    <t>Bản tóm tắt mạch lạc và dễ hiểu. Các câu được liên kết khá tốt, trình bày sự việc theo trình tự hợp lý. Tuy nhiên, có thể cải thiện bằng cách thêm một số từ nối để làm cho câu văn thêm mượt mà, ví dụ như thêm từ "nhưng" hoặc "tuy nhiên" để làm nổi bật sự đối lập giữa hành vi của Mary và Anchali.</t>
  </si>
  <si>
    <t>Bản tóm tắt tập trung vào các ý chính, nhưng bỏ sót một số chi tiết quan trọng làm giảm giá trị của bản tóm tắt. Ví dụ, việc Mary sử dụng vòi phun một cách khéo léo, điều chỉnh kỹ năng dựa trên loại vòi phun, và sự băn khoăn của các nhà nghiên cứu về hành vi của voi trong tự nhiên đều là những thông tin đáng chú ý và nên được đưa vào bản tóm tắt.  Việc lược bỏ những thông tin này làm cho bản tóm tắt thiếu đi sự chi tiết và hấp dẫn.</t>
  </si>
  <si>
    <t>Bản tóm tắt có chất lượng khá tốt, trung thực và mạch lạc. Tuy nhiên, cần cải thiện về tính liên quan bằng cách bổ sung thêm một số chi tiết quan trọng đã bị lược bỏ, giúp người đọc hiểu rõ hơn về hành vi của hai con voi và tầm quan trọng của nghiên cứu.  Cụ thể, nên thêm thông tin về sự khéo léo của Mary trong việc sử dụng vòi phun, sự bất ngờ của các nhà nghiên cứu trước hành vi của Anchali, và sự băn khoăn của họ về hành vi của voi trong tự nhiên.  Việc bổ sung những chi tiết này sẽ làm cho bản tóm tắt trở nên đầy đủ và hấp dẫn hơn.</t>
  </si>
  <si>
    <t>Các sông hồ nước ngọt tại Mỹ đang mất đi một vũ khí quan trọng: trai nước ngọt. Là một phần không thể thiếu của "đội ngũ" làm sạch tự nhiên, sự vắng mặt của chúng có thể tác động tiêu cực đến vô số vùng nước trên khắp nước Mỹ, thậm chí xa hơn,IFL Sciencehôm 8/11 đưa tin. Để nhấn mạnh tầm quan trọng của những sinh vật có vỏ này, Cơ quan Cá và Động vật hoang dã Mỹ (FWS) chia sẻ ảnh chụp của tổ chức Partnership for the Delaware Estuary, thể hiện khả năng lọc ấn tượng. Bức ảnh cho thấy hai chiếc bể đổ đầy nước hồ đục ngầu chứa bùn và tảo, nhưng một bể có thêm 15 con trai. Chỉ trong 90 phút, bể có trai đã trở nên trong suốt, trong khi bể không trai vẫn đục ngầu. "Đừng bao giờ đánh giá thấp sức mạnh của trai nước ngọt", FWS viết. Theo ước tính, một con trai nước ngọt có thể bơm và lọc 30 - 57 lít nước mỗi ngày. Hoạt động như máy hút bụi mini, chúng giúp cải thiện chất lượng nước bằng cách lọc vi khuẩn, tảo và chất ô nhiễm. Nếu một vùng nước ngọt đột ngột mất đi những con trai, chất lượng nước sẽ giảm mạnh, gây ra những thay đổi lớn cho hệ sinh thái. Nhiều loài trai nước ngọt có thể sống cả thế kỷ. Dù rất bền bỉ, chúng đang phải đối mặt với rắc rối nghiêm trọng ở nhiều nơi tại Mỹ. Những năm gần đây, nhiều quần thể trai nước ngọt trải qua các đợt chết hàng loạt trên khắp Michigan, Minnesota, Bắc Carolina, Ohio, Oregon, Virginia, Washington và Wisconsin. Do khả năng lọc và hành vi kiếm ăn dưới đáy sông hồ của trai nước ngọt, tình trạng ô nhiễm và các chất gây ô nhiễm môi trường thường được cho là nguyên nhân làm chết trai. Tuy nhiên, không yếu tố nào trong số đó được xác định trong các trường hợp chết gần đây. Một khả năng khác là có loại virus mới đang hoạt động. Một nghiên cứu năm 2020 phát hiện một loại virus chưa từng thấy trong phân họ virusDensovirinaexuất hiện phổ biến hơn ở những con trai ốm yếu so với những con khỏe mạnh. Như vậy, virus có thể là một yếu tố dẫn đến các sự kiện chết hàng loạt. Dù phát hiện mới là một bước đột phá, có khả năng còn nhiều mối đe dọa khác đang diễn ra, bao gồm các loại chất ô nhiễm và mầm bệnh. "Nếu mất đi trai, sông hồ và những gì phụ thuộc vào chúng sẽ không bao giờ còn như xưa. Chúng là sinh vật nền tảng cho các hệ sinh thái nước ngọt", Tony Goldberg, giáo sư Khoa học bệnh lý tại Đại học Wisconsin-Madison, nhận định.</t>
  </si>
  <si>
    <t>Trai nước ngọt là một phần quan trọng của "đội ngũ" làm sạch tự nhiên, chúng có thể giúp cải thiện chất lượng nước bằng cách lọc vi khuẩn, tảo và chất ô nhiễm. Nếu một vùng nước ngọt đột ngột mất đi những con trai, chất lượng nước sẽ giảm mạnh, gây ra những thay đổi lớn cho hệ sinh thái. Các loài trai nước ngọt đang phải đối mặt với vấn đề nghiêm trọng, bao gồm các loại chất ô nhiễm và mầm bệnh.</t>
  </si>
  <si>
    <t>Bản tóm tắt rất trung thực, phản ánh chính xác thông tin trong văn bản gốc. Tuy nhiên, một số chi tiết nhỏ như con số cụ thể về lượng nước một con trai lọc được mỗi ngày, hay các bang cụ thể bị ảnh hưởng bởi hiện tượng chết hàng loạt của trai nước ngọt, đã bị lược bỏ. Điều này không ảnh hưởng nhiều đến ý nghĩa tổng thể của bản tóm tắt.</t>
  </si>
  <si>
    <t>Bản tóm tắt tập trung vào các ý chính của văn bản gốc, bao gồm vai trò của trai nước ngọt trong việc làm sạch nước, nguy cơ tuyệt chủng của chúng và các nguyên nhân có thể dẫn đến hiện tượng này. Tuy nhiên, một số thông tin chi tiết như kết quả nghiên cứu về virus có thể được lược bỏ để làm bản tóm tắt ngắn gọn hơn.</t>
  </si>
  <si>
    <t>Bản tóm tắt có chất lượng tốt, trung thực và mạch lạc.  Điểm mạnh là sự cô đọng và rõ ràng trong việc truyền tải thông tin chính.  Để cải thiện, có thể cân nhắc lược bỏ thêm một số chi tiết nhỏ để làm cho bản tóm tắt ngắn gọn hơn, tập trung vào những thông tin quan trọng nhất. Ví dụ, có thể gộp các nguyên nhân gây chết hàng loạt trai lại thành một ý chung hơn.</t>
  </si>
  <si>
    <t>Cuộc vật lộn giữa báo hoa mai mẹ và một con sư tử cái được ghi lại bởi hai du khách safari tên Carol và Bob ở nhà nghỉ Grumeti Serengeti River Lodge cùng hướng dẫn viên tên Godliving Shoo, theoLatest Sightings. Trong chuyến lái xe buổi sáng, họ chứng kiến bản năng làm mẹ của báo hoa mai khi đối mặt mối đe dọa lớn. Ban đầu, báo mẹ cùng đàn con xuất hiện gần hang của chúng. Nhưng sau đó, Carol trông thấy con sư tử cái ẩn nấp gần đó, kéo theo màn đối đầu căng thẳng. Ban đầu, sư tử cái dường như đang theo dõi linh dương đầu bò, nhưng mục tiêu thực sự của nó là báo hoa mai và con non. Lựa chọn duy nhất của báo mẹ là đối đầu trực diện với sư tử cái, bất chấp chênh lệch đáng kể về kích thước. Sư tử cái lao tới tấn công và báo mẹ trả đòn với sự hung hãn không kém. Nó cào và cắn phần bụng dưới của sư tử, thậm chí tìm ra điểm dễ tổn thương ở chân kẻ thù, buộc đối phương phải rút lui. Điều này giúp báo hoa mai có thời gian quý báu để che giấu đàn con ở một cái cây gần đó, chạy trốn an toàn ngay khi đàn sư tử đuổi tới nơi. Cuối cùng, trọng tâm của đàn sư tử chuyển sang một con linh dương đầu bò, nhờ đó báo mẹ có thể quay lại chỗ đàn con của nó. Dù bị thương nhẹ, nó vẫn là kẻ chiến thắng cuối cùng. Sư tử châu Phi (Panthera leo) phân bố chủ yếu ở khu vực châu Phi hạ Sahara. Đây là loài mèo duy nhất trên thế giới sống theo đàn. Sư tử cái là những thợ săn chính, con mồi gồm linh dương, ngựa vằn, linh dương đầu bò và một số loài thú khác. Sư tử đực bảo vệ lãnh thổ của cả đàn. Báo hoa mai (Panthera pardus) là một trong 4 loài mèo lớn thuộc chi Panthera sống ở châu Phi và châu Á. Chúng dài từ 1 đến gần 2 mét, nặng 30 - 90 kg. Con cái thường nhỏ bằng khoảng 2/3 con đực. Tuy kích thước nhỏ hơn các loại mèo lớn khác, báo hoa mai là kẻ săn mồi đáng gờm. Với khả năng ngụy trang và thói quen ẩn nấp, chúng có thể đến gần mục tiêu mà không bị phát hiện. An Khang(TheoLatest Sightings)</t>
  </si>
  <si>
    <t>Một cuộc vật lộn giữa báo hoa mai mẹ và một con sư tử cái đã được ghi lại bởi hai du khách safari Carol và Bob. Báo hoa mai đã đối đầu trực diện với sư tử cái, bất chấp chênh lệch về kích thước. Sư tử cái đã tấn công và báo mẹ đã trả đòn với sự hung hãn không kém. Cuối cùng, trọng tâm của đàn sư tử chuyển sang một con linh dương đầu bò, giúp báo mẹ có thể quay lại chỗ đàn con của nó. Báo hoa mai là một trong 4 loài mèo lớn thuộc chi Panthera sống ở châu Phi và châu Á. Chúng dài từ 1 đến gần 2 mét, nặng 30 - 90 kg.</t>
  </si>
  <si>
    <t>Bản tóm tắt rất trung thực, hầu hết thông tin đều được phản ánh chính xác từ văn bản gốc. Tuy nhiên, có một số chi tiết nhỏ bị lược bỏ, ví dụ như việc báo mẹ che giấu đàn con ở một cái cây gần đó trước khi chạy trốn.  Việc bổ sung thông tin về kích thước của báo hoa mai (dài từ 1 đến gần 2 mét, nặng 30-90kg) mặc dù có trong văn bản gốc nhưng lại không liên quan trực tiếp đến cuộc vật lộn, làm cho phần này hơi thừa.</t>
  </si>
  <si>
    <t>Bản tóm tắt khá mạch lạc. Các câu được liên kết khá tốt, dễ hiểu và trình bày theo trình tự thời gian của sự kiện. Tuy nhiên, việc thêm thông tin về kích thước của báo hoa mai vào cuối bản tóm tắt làm cho mạch văn hơi bị gián đoạn.  Nên sắp xếp lại hoặc tóm tắt thông tin này ngắn gọn hơn.</t>
  </si>
  <si>
    <t>Bản tóm tắt tập trung vào cuộc vật lộn giữa báo hoa mai và sư tử cái, đây là ý chính của văn bản gốc. Tuy nhiên, việc thêm thông tin về kích thước của báo hoa mai là không cần thiết và làm giảm tính cô đọng của bản tóm tắt.  Thông tin về sư tử châu Phi và các đặc điểm của nó cũng không liên quan trực tiếp đến sự kiện chính.</t>
  </si>
  <si>
    <t>Bản tóm tắt có chất lượng khá tốt về mặt trung thực và mạch lạc. Tuy nhiên, cần cải thiện tính liên quan bằng cách loại bỏ các thông tin không cần thiết, ví dụ như thông tin về kích thước của báo hoa mai và thông tin về sư tử châu Phi.  Nên tập trung vào việc tóm tắt ngắn gọn, súc tích các sự kiện chính của cuộc vật lộn giữa báo hoa mai và sư tử cái.  Việc sắp xếp lại trật tự trình bày cũng sẽ giúp tăng tính mạch lạc của bản tóm tắt.</t>
  </si>
  <si>
    <t>Lợn hoang trở thành mối đe dọa ngày càng lớn đối với các thành phố Trung Quốc, nơi chúng tấn công con người và phá hoại tài sản, thôi thúc nhà chức trách phân bổ kinh phí và các đội săn bắt để giải quyết vấn đề, theoChina Daily. Hôm 2/11, một phụ nữ ở thành phố Trừ Châu phía đông nam Trung Quốc bị lợn hoang xô ngã và bị thương nhẹ trong lúc tìm cách bảo vệ trẻ nhỏ. Trước đó, con vật rượt đuổi hai đứa trẻ chơi ngoài trời, suýt đâm trúng chúng và tiếp tục tấn công một cư dân lái xe máy kéo. Cuối cùng, nó bị cảnh sát bắn chết. Trước đó vài ngày, lợn hoang cũng gián tiếp gây ra cái chết cho một công nhân đường sắt ở thành phố Nam Kinh. Con tàu chở người công nhân đâm vào lợn hoang. Khi ra khỏi toa tàu để kiểm tra, ông bị một tàu khác di chuyển ở đường ray bên cạnh đâm trúng. Cùng ngày, lợn hoang cũng đột nhập vào sảnh khách sạn trong thành phố nhưng không có ai bị thương. Cảnh sát Nam Kinh cho biết họ đã nhận được 713 báo cáo về lợn hoang năm 2023, tăng 19% so với năm trước đó, nâng tổng số vụ việc trong 3 năm qua lên 1.913, chủ yếu là tai nạn giao thông hoặc rắc rối do lợn hoang gây ra. Trung Quốc là nơi ở của hơn 2 triệu con lợn hoang. Chúng được ghi nhận ở 28 tỉnh thành, theo Cục lâm nghiệp và đồng cỏ quốc gia. Ở 26 tỉnh trong số đó, chúng tấn công con người hoặc gây thiệt hại về tài sản. Vấn đề trầm trọng nhất ở các tỉnh như Thiểm Tây, Tứ Xuyên, Quảng Đông, theo nhà nghiên cứu Jin Kun ở Viện Lâm nghiệp Trung Quốc. Theo Jin, số lượng lợn hoang đang gia tăng nhanh chóng do môi trường cải thiện và thiếu động vật săn mồi tự nhiên như hổ và chó sói. "Môi trường sống của động vật hoang dã đã cải thiện ở Trung Quốc do những nỗ lực bảo vệ môi trường và hàng loạt biện pháp bảo vệ. Khả năng sinh sản và thích nghi mạnh mẽ của lợn hoang cũng góp phần vào sự tăng trưởng số lượng nhanh chóng của chúng", Jin nói. Jin cho biết lợn hoang nhiều khả năng tiếp cận môi trường sống của con người vào mùa xuân và mùa thu, dẫn tới tăng vọt số lần đụng độ gần đây. Mùa thu là mùa thu hoạch hoa màu và lợn hoang thường mò vào đất trồng trọt để ăn lúa, ngô và trái cây. Mục đích chính của chúng khi xâm nhập vào các thành phố là tìm thức ăn, nhưng chúng cũng có thể tìm cách mở rộng môi trường sống. Năm ngoái, Trung Quốc đã nới lỏng hạn chế săn bắt lợn hoang sau khi bỏ chúng khỏi danh sách loài được bảo vệ. Từ sau đó, 14 tỉnh đã tổ chức đội thợ săn để kiểm soát số lượng lợn. Luật pháp Trung Quốc cũng cho phép săn lợn hoang vì mục đích y học, lấy da hoặc làm thức ăn cho vật nuôi, nhưng không phải để con người tiêu thụ. Nhà chức trách đã thông qua hơn 8,5 triệu USD để kiểm soát số lượng lợn. Hơn 10.000 con lợn bị săn bắt tính từ tháng 1 năm nay. Chính quyền địa phương cũng vào cuộc để giải quyết vấn đề. Cơ quan lâm nghiệp ở thành phố Bảo Kê ở tỉnh Thiểm Tây tháng trước đã triển khai 2 đội thợ săn, giết chết 830 con lợn. Cũng trong tháng 10, chính quyền huyện Cố Nguyên ở khu tự trị Ninh Hạ cấp phép cho 6 đội sử dụng công nghệ như drone, camera hồng ngoại và hệ thống định vị để tiêu diệt lợn hoang. An Khang(TheoSCMP/China Daily)</t>
  </si>
  <si>
    <t>Lợn hoang đang trở thành mối đe dọa ngày càng lớn đối với các thành phố Trung Quốc, nơi chúng tấn công con người và phá hoại tài sản. Số lượng lợn hoang đang gia tăng nhanh chóng do môi trường cải thiện và thiếu động vật săn mồi tự nhiên như hổ và chó sói. Nhà chức trách đã thông qua hơn 8,5 triệu USD để kiểm soát số lượng lợn hoang.</t>
  </si>
  <si>
    <t>Bản tóm tắt khá trung thực.  Tất cả thông tin đều có trong văn bản gốc. Tuy nhiên, bản tóm tắt bỏ qua nhiều chi tiết cụ thể về các vụ tấn công của lợn hoang, chỉ nêu khái quát là 'tấn công con người và phá hoại tài sản'.  Việc lược bỏ này làm giảm đi phần nào tính chi tiết của thông tin, nhưng không làm sai lệch ý nghĩa chính.</t>
  </si>
  <si>
    <t>Bản tóm tắt mạch lạc và dễ hiểu. Các câu được sắp xếp logic, trình bày vấn đề một cách rõ ràng và ngắn gọn.  Không có sự lặp lại hay thiếu liên kết giữa các ý.</t>
  </si>
  <si>
    <t>Bản tóm tắt chỉ đề cập đến những ý chính, nhưng thiếu nhiều thông tin quan trọng.  Ví dụ, bản tóm tắt không đề cập đến việc chính quyền đã có những biện pháp cụ thể như thế nào để kiểm soát số lượng lợn hoang ngoài việc chi tiền, cũng như không đề cập đến việc nới lỏng hạn chế săn bắt lợn hoang.  Những thông tin này khá quan trọng để hiểu rõ hơn vấn đề.  Bản tóm tắt cần bổ sung thêm các chi tiết này để tăng tính liên quan.</t>
  </si>
  <si>
    <t>Bản tóm tắt có chất lượng khá tốt về mặt trung thực và mạch lạc. Tuy nhiên, tính liên quan còn hạn chế do bỏ qua một số thông tin quan trọng. Để cải thiện, bản tóm tắt cần bổ sung thêm các chi tiết về các biện pháp cụ thể mà chính quyền Trung Quốc đã thực hiện để kiểm soát số lượng lợn hoang, cũng như việc nới lỏng hạn chế săn bắt.  Việc bổ sung những thông tin này sẽ giúp bản tóm tắt đầy đủ và phản ánh chính xác hơn vấn đề.</t>
  </si>
  <si>
    <t>Rắn hổ mang chúa, loài rắn độc dài nhất thế giới, thực chất là bốn loài riêng biệt, theo một nghiên cứu mới được thực hiện bởi các nhà khoa học đến từ Ấn Độ, Anh, Malaysia công bố trên Tạp chí Phân loại học châu Âu ngày 16/10. Trong 188 năm qua, rắn hổ mang chúa được đại diện bởi một loài duy nhất,Ophiophagus hannah. Tuy nhiên, loài phân bố rộng rãi này cho thấy sự khác biệt lớn về màu sắc cơ thể và các đặc điểm hình thái khác nhau giữa các khu vực, khiến các nhà khoa học đặt câu hỏi liệu nó có phải là một loài duy nhất hay không. Năm 2021, một nghiên cứu đã xác nhận sự khác biệt về gene giữa các quần thể rắn hổ mang chúa. Dựa trên nghiên cứu này, các nhà khoa học đã so sánh sự khác biệt hình thái ở 153 mẫu vật bảo tàng. Phân tích hình thái cơ thể của các mẫu vật, bao gồm màu sắc, chiều rộng cơ thể và đặc điểm răng, đã giúp họ xác định được bốn loài tương ứng với các dòng gene được tìm thấy trong nghiên cứu năm 2021. Bốn loài rắn hổ mang chúa được xác định bao gồm: rắn hổ mang chúa phương Bắc (O. hannah), rắn hổ mang chúa Sunda (O. bungarus), rắn hổ mang chúa Ghat Tây (O. kaalinga) và rắn hổ mang chúa Luzon (O. salvatana). Rắn hổ mang chúa phương Bắc (O. hannah) phân bố rộng rãi khắp tiểu Himalaya, miền đông Ấn Độ, Myanmar và Đông Dương, kéo dài xuống phía nam đến eo đất Kra, phần hẹp nhất của bán đảo Thái Lan. Con trưởng thành có các dải màu vàng viền đen và có từ 18 đến 21 răng. Rắn hổ mang chúa Sunda (O. bungarus) sống ở bán đảo Mã Lai và các đảo thuộc quần đảo Sunda Lớn, bao gồm Sumatra, Borneo và Java, cũng như ở Mindoro, Philippines. Cá thể lớn của loài này thường không có dải hoặc có dải hẹp, màu nhạt với viền đen dọc theo cơ thể. Rắn hổ mang chúa Ghat Tây (O. kaalinga) chỉ có ở Ghat Tây của bán đảo Ấn Độ. Loài này khác vớiO. bungarusở chỗ nó không có viền đen xung quanh các dải màu nhạt dọc theo cơ thể. Giống nhưO. kaalinga, rắn hổ mang chúa Luzon (O. salvatana) sống ở Luzon, một hòn đảo ở phía bắc Philippines. Nó có các dải màu nhạt trên cơ thể cực kỳ góc cạnh so với các dải của ba loài kia. Tất cả các loài này đều có nọc độc. Rắn hổ mang chúa là một trong những loài rắn độc nhất trên thế giới. Một vết cắn của chúng có thể giải phóng một lượng lớn nọc độc, đủ để giết chết một người chỉ trong 15 phút. Nghiên cứu này có thể là bước đầu tiên trong việc phát triển thuốc kháng nọc độc hiệu quả hơn từ vết cắn của rắn hổ mang chúa ở các khu vực tương ứng. Tác giả nghiên cứu, Gowri Shankar Pogiri, người sáng lập Kalinga Foundation và giám đốc Trung tâm Sinh thái Rừng mưa Kalinga, cho biết có thể còn nhiều loài rắn hổ mang chúa chưa được biết đến trên các đảo nhỏ không nằm trong nghiên cứu này. "Việc nghiên cứu chúng đang được tiến hành", ông nói.</t>
  </si>
  <si>
    <t>Rắn hổ mang chúa, loài rắn độc dài nhất thế giới, thực chất là bốn loài riêng biệt theo một nghiên cứu mới được thực hiện bởi các nhà khoa học đến từ Ấn Độ, Anh, Malaysia công bố trên Tạp chí Phân loại học châu Âu. Bốn loài rắn hổ mang chúa được xác định bao gồm rắn hổ mang chúa phương Bắc (O. hannah), rắn hổ mang chúa Indonesia (O. bungarus), rắn hổ mang chúa Ghat Tây (O. opmartta) và rắn hổ mang chúa Luzon (O. salvatana).</t>
  </si>
  <si>
    <t>Bản tóm tắt khá trung thực, truyền đạt được ý chính của bài báo gốc là rắn hổ mang chúa được chia thành 4 loài riêng biệt. Tuy nhiên, có một số chi tiết không chính xác.  Tên loài rắn hổ mang chúa Indonesia (O. bungarus) trong bản tóm tắt không chính xác, tên đúng là rắn hổ mang chúa Sunda (O. bungarus).  Thêm nữa, tên loài rắn hổ mang chúa Ghat Tây trong bản tóm tắt là (O. opmartta)  là sai, tên đúng phải là (O. kaalinga). Những sai sót này không làm thay đổi ý nghĩa chính của bản tóm tắt nhưng ảnh hưởng đến độ chính xác của thông tin.</t>
  </si>
  <si>
    <t>Bản tóm tắt mạch lạc và dễ hiểu. Các câu được sắp xếp theo trình tự logic, dễ dàng theo dõi. Tuy nhiên, có thể cải thiện bằng cách thêm một câu giới thiệu ngắn gọn hơn về lý do tại sao rắn hổ mang chúa được chia thành nhiều loài (ví dụ: do sự khác biệt về gene và hình thái).</t>
  </si>
  <si>
    <t>Bản tóm tắt tập trung vào ý chính của bài báo gốc, đó là việc xác định 4 loài rắn hổ mang chúa riêng biệt.  Tuy nhiên, nó bỏ qua nhiều thông tin chi tiết quan trọng như phân bố địa lý của từng loài, đặc điểm hình thái, và ý nghĩa của nghiên cứu đối với việc phát triển thuốc kháng nọc độc.  Việc lược bỏ những thông tin này làm cho bản tóm tắt ngắn gọn hơn nhưng cũng làm giảm đi độ sâu của thông tin.</t>
  </si>
  <si>
    <t>Bản tóm tắt cung cấp một cái nhìn tổng quan về nghiên cứu mới về rắn hổ mang chúa.  Điểm mạnh là ngắn gọn, dễ hiểu và truyền đạt được ý chính. Tuy nhiên, cần cải thiện độ chính xác của thông tin (tên loài) và bổ sung thêm một số chi tiết quan trọng để làm cho bản tóm tắt đầy đủ hơn.  Để cải thiện, nên kiểm tra lại tên loài và xem xét thêm thông tin về phân bố địa lý, đặc điểm hình thái của từng loài, và ý nghĩa của nghiên cứu.</t>
  </si>
  <si>
    <t>Một trong những ứng cử viên mạnh nhất cho danh hiệu loài cá nhỏ nhất làPaedocypris progenetica. Con cái trưởng thành nhỏ nhất thuộc loài này chỉ dài 7,9 mm, nhỏ hơn cả chiều dài trung bình của móng tay. Trong nghiên cứu mô tả chi tiết phát hiện cáP. progenetica, con cái lớn nhất mà các nhà khoa học tìm được trong mẫu vật chỉ lớn hơn 0,4 mm so với con nhỏ nhất, theoIFL Science. Cá P. progenetica đực có kích thước tối đa 9,8 mm. Thuộc họ cá chép, P. progenetica sinh sống trong những khu rừng đầm lầy than bùn nước đen có độ axit cao ở đảo Sumatra và Bintan của Indonesia. Tuy nhiên, ước tính quần thể P. progenetica đang giảm dần do nạn chặt phá rừng và môi trường sống xuống cấp ở các khu vực này. Kết quả là hiện nay chúng nằm trong danh mục "gần bị đe dọa" trong Sách Đỏ của Liên minh Bảo tồn Thiên nhiên Quốc tế (IUCN). Nếu xét theo chiều dài của một cá thể và bất chấp giới tính, giới nghiên cứu ghi nhận một loài cá nhỏ hơn. Nghiên cứu từ William Watson ở Phòng ngư nghiệp của Cục quản lý Đại dương và Khí quyển Quốc gia Mỹ hé lộ danh hiệu loài cá nhỏ nhất thuộc vềSchindleria brevipinguis. Cá S. brevipinguis đực trưởng thành được nhận dạng trong một nghiên cứu năm 2004 chỉ dài 6,5 - 7 mm và mẫu vật lớn nhất chỉ dài 8,4 mm, nhỏ hơn gần 2 mm so với kích thước tối đa của P. progenetica. Nó cũng rất nhẹ, mẫu vật nhỏ nhất nặng 0,7 miligram. Tuy nhiên, S. brevipinguis chỉ được biết tới qua 6 cá thể, tất cả đều đến từ rạn đá Great Barrier. So với chúng, một mẫu vật cá P. progenetica mà các nhà nghiên cứu thu thập khi phát hiện loài này chứa 56 cá thể. Số lượng cá thể để đánh giá hạn chế nên rất khó kết luận chắc chắn về cá thể nhỏ nhất. An Khang(TheoIFL Science)</t>
  </si>
  <si>
    <t>Một trong những ứng cử viên mạnh nhất cho danh hiệu loài cá nhỏ nhất làPaedocypris progenetica. Con cái trưởng thành nhỏ nhất thuộc loài này chỉ dài 7,9 mm, nhỏ hơn cả chiều dài trung bình của móng tay. Cá P. progenetica đực có kích thước tối đa 9,8 mm, nhỏ hơn 0,4 mm so với con nhỏ nhất. Cá S. brevipinguis đực trưởng thành có kích thước tối đa 8,4 mm, nhỏ hơn gần 2 mm so với kích thước tối đa của P. progenetica.</t>
  </si>
  <si>
    <t>Bản tóm tắt khá trung thực. Hầu hết thông tin đều được trích dẫn chính xác từ văn bản gốc. Tuy nhiên, có một số điểm chưa chính xác. Cụ thể, câu "Cá P. progenetica đực có kích thước tối đa 9,8 mm, nhỏ hơn 0,4 mm so với con nhỏ nhất" là không chính xác. Văn bản gốc nêu rõ con cái lớn nhất chỉ lớn hơn 0,4 mm so với con nhỏ nhất, chứ không phải con đực.  Việc so sánh kích thước giữa cá đực P. progenetica và cá cái P. progenetica cũng không được nêu rõ trong văn bản gốc.</t>
  </si>
  <si>
    <t>Bản tóm tắt khá mạch lạc. Các câu được sắp xếp theo trình tự hợp lý, dễ hiểu. Tuy nhiên, việc chuyển đổi giữa hai loài cá P. progenetica và S. brevipinguis hơi đột ngột, có thể được cải thiện bằng cách thêm từ nối hoặc câu chuyển tiếp.</t>
  </si>
  <si>
    <t>Bản tóm tắt chỉ tập trung vào kích thước của hai loài cá, bỏ qua các thông tin quan trọng khác như môi trường sống, tình trạng bảo tồn của P. progenetica, số lượng cá thể được nghiên cứu...  Mặc dù kích thước là thông tin quan trọng, nhưng việc bỏ qua các khía cạnh khác làm giảm giá trị tổng thể của bản tóm tắt.  Bản tóm tắt nên bao gồm thêm thông tin về môi trường sống và tình trạng bảo tồn của cả hai loài cá để phản ánh đầy đủ nội dung văn bản gốc.</t>
  </si>
  <si>
    <t>Bản tóm tắt có chất lượng khá, trung thực ở mức độ tốt, mạch lạc và dễ hiểu. Tuy nhiên, tính liên quan còn hạn chế do bỏ qua nhiều thông tin quan trọng trong văn bản gốc. Để cải thiện, cần bổ sung thêm thông tin về môi trường sống, tình trạng bảo tồn và số lượng cá thể được nghiên cứu của cả hai loài cá.  Cần sửa lại câu về kích thước của cá đực P. progenetica để đảm bảo tính chính xác.</t>
  </si>
  <si>
    <t>Một người đi dạo trên bãi biển đã phát hiện con vật và thông báo cho chính quyền địa phương. Cuộc gặp gỡ hiếm hoi và kỳ lạ này có thể đánh dấu lần đầu tiên chim cánh cụt hoàng đế (Aptenodytes forsteri) xuất hiện trên lục địa Australia,Interesting Engineeringhôm 13/11 đưa tin. Theo Sở Đa dạng Sinh học, Bảo tồn và Điểm tham quan Tây Australia (DBCA), hành trình đáng kinh ngạc của chim cánh cụt hoàng đế cho thấy con vật có thể đã bơi theo những dòng hải lưu về phía bắc để tìm thức ăn và cuối cùng đi xa hơn nhiều so với dự kiến. "Những con được theo dõi chưa bao giờ đi xa đến vậy", Belinda Cannell, nhà nghiên cứu tại Đại học Tây Australia, cho biết. Thông thường, chim cánh cụt hoàng đế sống ở những vùng lạnh giá thuộc châu Nam Cực và hiếm khi đi xa hơn ranh giới băng giá của các vùng biển cực Nam. Cannell suy đoán rằng hành trình của chim hoàng đế ở Ocean Beach có thể đã chịu ảnh hưởng từ dòng hải lưu giàu thức ăn, dẫn nó đến vùng nước ấm áp xa lạ. Khi mới được phát hiện, chim cánh cụt hoàng đế có vẻ suy dinh dưỡng và cần chăm sóc ngay lập tức. Nhà phục hồi chim biển địa phương Carol Biddulph đã đưa nó đến một khu chuồng an toàn để ổn định lại sức khỏe. DBCA sẽ giám sát sự phục hồi của con vật với mục tiêu cuối cùng là thả về môi trường phù hợp. Chim cánh cụt hoàng đế nổi tiếng với sự dẻo dai và bền bỉ trong môi trường khắc nghiệt của châu Nam Cực, nơi chúng sinh sản vào mùa đông ở mức nhiệt dưới 0 độ. Việc một trong số chúng vượt qua khoảng cách lớn như vậy đến Australia là sự kiện phi thường, có thể mang đến thông tin mới về mô hình di cư của chim cánh cụt, dòng hải lưu và ảnh hưởng rộng lớn hơn của biến đổi khí hậu với động vật biển. Sự kiện này cũng đặt ra những câu hỏi thú vị cho giới khoa học, khiến họ tò mò tìm hiểu xem liệu nhiệt độ nước biển thay đổi hay dòng hải lưu bất thường có góp phần vào sự kiện hay không.</t>
  </si>
  <si>
    <t>Một con chim cánh cụt hoàng đế (Aptenodytes forsteri) đã xuất hiện trên bãi biển Ocean Beach, Australia, và được phát hiện bởi một người đi dạo. Hành trình của con vật có thể đã chịu ảnh hưởng từ dòng hải lưu giàu thức ăn, dẫn đến vùng nước ấm áp xa lạ. Nhà phục hồi chim biển địa phương Carol Biddulph đã đưa nó đến một khu chuồng an toàn để ổn định lại sức khỏe. Sự kiện này có thể mang đến thông tin mới về mô hình di cư của chim cánh cụt, dòng hải lưu và ảnh hưởng rộng lớn hơn của biến đổi khí hậu với động vật biển.</t>
  </si>
  <si>
    <t>Bản tóm tắt rất trung thực với văn bản gốc.  Tất cả thông tin đều có trong văn bản gốc và không có sự thêm bớt hoặc xuyên tạc thông tin. Tuy nhiên, một số chi tiết nhỏ như vai trò của DBCA trong việc giám sát sự phục hồi của chim cánh cụt và tình trạng suy dinh dưỡng của chim cánh cụt khi được phát hiện đã bị lược bỏ, nhưng không ảnh hưởng lớn đến ý nghĩa tổng thể.</t>
  </si>
  <si>
    <t>Bản tóm tắt rất mạch lạc. Các câu được sắp xếp logic, liên kết chặt chẽ với nhau, tạo thành một dòng chảy thông tin rõ ràng và dễ hiểu.  Không có sự lặp lại hay thiếu logic nào.</t>
  </si>
  <si>
    <t>Bản tóm tắt khá liên quan đến văn bản gốc. Nó tập trung vào các ý chính: sự xuất hiện bất thường của chim cánh cụt hoàng đế ở Australia, nguyên nhân có thể là do dòng hải lưu, việc cứu hộ và chăm sóc chim cánh cụt, và ý nghĩa khoa học của sự kiện này. Tuy nhiên, một số thông tin chi tiết như tên của người phát hiện chim cánh cụt, nguồn tin Interesting Engineering, và nhận định của Belinda Cannell có thể được lược bỏ để làm cho bản tóm tắt ngắn gọn hơn và tập trung hơn vào các ý chính.</t>
  </si>
  <si>
    <t>Bản tóm tắt có chất lượng tốt, trung thực, mạch lạc và khá liên quan.  Điểm mạnh là sự mạch lạc và trung thực của bản tóm tắt.  Để cải thiện, có thể lược bỏ một số chi tiết nhỏ không quá quan trọng để làm cho bản tóm tắt ngắn gọn và tập trung hơn vào các ý chính. Ví dụ, có thể bỏ qua thông tin về việc nhà phục hồi chim biển đưa chim cánh cụt đến khu chuồng an toàn, chỉ cần nhấn mạnh vào việc cứu hộ và chăm sóc là đủ.  Việc lược bỏ một số chi tiết nhỏ sẽ giúp bản tóm tắt trở nên súc tích hơn mà vẫn giữ được đầy đủ ý nghĩa.</t>
  </si>
  <si>
    <t>Hướng dẫn viên Jordan Davidson rất bất ngờ khi chứng kiến cuộc đụng độ giữa sư tử và tê giác ở khu bảo tồn tự nhiên Sanbona tại Nam Phi, theoLatest Sightings. Ba con sư tử khoảng 5 năm tuổi gồm 2 con cái và một con đực nghỉ ngơi vào buổi trưa. Tuy nhiên, khoảnh khắc yên bình bị phá vỡ bởi một con tê giác lang thang tìm kiếm cỏ tươi. Những con sư tử hiểu rõ hạn chế của chúng, ngay cả với 3 con, hạ gục một con tê giác trắng lớn vẫn chứa đầy rủi ro. Do đó, các du khách trong chuyến đi safari rất hào hứng khi thấy con tê giác đi thẳng tới chỗ sư tử đang nằm. Thị lực của tê giác không tốt, vì vậy nhiều khả năng nó không thể nhìn thấy bất cứ thứ gì ở xa, nhưng mùi của bầy sư tử rất đáng ngờ với tê giác, vì vậy nó tiếp tục thám thính. Cuối cùng, tê giác đến gần tới mức một con sư tử cái trong số đó tỏ ra không thoải mái. Nó bỏ chạy và lúc này, tê giác đã nhìn thấy rõ ràng nên chuyển sang thế phòng thủ. Con sư tử cái còn lại biết tranh thủ cơ hội hơn. Ngay khi tê giác rượt đuổi chị em của nó, nó chuẩn bị tư thế vồ mồi và chờ thời cơ thích hợp. Sư tử không phải chờ lâu bởi tê giác nhanh chóng quyết định vòng lại. Sau khi nhắm vào hông tê giác, sư tử cái nhận ra nó chọn con mồi quá sức. Nó lập tức nhả ra và tránh đi, để mặc tê giác cáu kỉnh quay ra. Lúc này, cả hai con sư tử cái đã lẩn mất, chỉ còn sư tử đực chắn đường tê giác. Sư tử đực bật dậy ngay khi tê giác lao tới húc. Cả hai lần tấn công của tê giác đều suýt đâm trúng nó. Con sư tử đực vội vã chạy thẳng vào bụi rậm để thoát thân. Sư tử châu Phi (Panthera leo) sống chủ yếu ở khu vực hạ Sahara. Chúng là loài mèo duy nhất trên thế giới sống theo đàn và có kích thước lớn thứ hai trong họ Mèo, chỉ kém hổ. Sư tử châu Phi trưởng thành nặng khoảng 120 - 190 kg, chiều dài cơ thể từ 1,4 - 2 m chưa tính đuôi. Sư tử đực bảo vệ lãnh thổ của cả đàn, trong khi con cái là những thợ săn chính. Con mồi của chúng gồm linh dương, ngựa vằn và một số loài thú khác. An Khang(TheoLatest Sightings)</t>
  </si>
  <si>
    <t>Hướng dẫn viên Jordan Davidson đã chứng kiến một cuộc đụng độ giữa sư tử và tê giác ở khu bảo tồn tự nhiên Sanbona tại Nam Phi. Ba con sư tử khoảng 5 năm tuổi gồm 2 con cái và 1 con đực nghỉ ngơi vào buổi trưa. Tuy nhiên, một con tê giác lang thang tìm kiếm cỏ tươi đã phá vỡ khoảnh khắc yên bình. Sư tử hiểu rõ hạn chế của chúng, ngay cả với 3 con, hạ gục một con tê giác trắng lớn vẫn chứa đầy rủi ro.</t>
  </si>
  <si>
    <t>Bản tóm tắt rất trung thực với văn bản gốc.  Tất cả thông tin được trình bày đều có trong văn bản gốc và không có sự thêm bớt hoặc xuyên tạc thông tin. Tuy nhiên, bản tóm tắt chỉ tóm tắt một phần nhỏ của văn bản gốc, bỏ qua phần lớn diễn biến cuộc đụng độ giữa sư tử và tê giác, cũng như thông tin về đặc điểm sinh học của sư tử châu Phi.</t>
  </si>
  <si>
    <t>Bản tóm tắt chỉ tập trung vào phần mở đầu của sự việc, giới thiệu bối cảnh và tình huống ban đầu.  Tuy nhiên, nó bỏ qua phần lớn diễn biến quan trọng của cuộc đụng độ, ví dụ như phản ứng của từng con sư tử, hành động của tê giác, kết quả cuối cùng của cuộc đụng độ.  Do đó, bản tóm tắt thiếu đi nhiều thông tin quan trọng, làm giảm đi giá trị tổng thể của nó.</t>
  </si>
  <si>
    <t>Bản tóm tắt có tính trung thực cao nhưng lại thiếu tính liên quan do chỉ tóm tắt một phần nhỏ của văn bản gốc.  Mặc dù mạch lạc và dễ hiểu, nhưng nó không phản ánh đầy đủ nội dung chính của bài viết. Để cải thiện, bản tóm tắt cần được mở rộng để bao gồm các diễn biến chính của cuộc đụng độ giữa sư tử và tê giác, đồng thời có thể cân nhắc tóm tắt ngắn gọn thông tin về đặc điểm sinh học của sư tử châu Phi nếu cần thiết.  Nói chung, bản tóm tắt hiện tại chỉ cung cấp một cái nhìn sơ lược về sự việc, chưa đủ để người đọc hiểu đầy đủ nội dung của bài viết gốc.</t>
  </si>
  <si>
    <t>Động vật có vú trên cạn Một trong những cuộc di cư lớn nhất của động vật theo trọng lượng diễn ra trên đồng cỏ Serengeti mỗi năm khi hơn 2 triệu con linh dương đầu bò di chuyển để tìm kiếm cỏ xanh vào mùa mưa. Cuộc đại di cư này là một trong những sự kiện lớn nhất của động vật hoang dã ở châu Phi và rất quan trọng nếu linh dương đầu bò muốn kiếm ăn và giúp con non sống sót. Đây là việc không mấy dễ dàng do những đàn sư tử và linh cẩu lởn vởn xung quanh. Hành trình theo đuổi nguồn thức ăn của chúng có sự tham gia của nhiều động vật ăn cỏ khác như linh dương antelope và ngựa vằn. Tuy nhiên, khi chúng chạy qua đồng cỏ và vượt sông, ngày càng nhiều động vật ăn thịt bị thu hút như cá sấu. Đây có thể là một trong những cuộc tụ họp nặng ký nhất của động vật trên hành tinh, nhưng không phải lớn nhất. Trong lớp động vật có vú, danh hiệu đó thuộc về dơi thò đuôi Tadarida brasiliensis sống trong hang động theo đàn lên tới 15 triệu con. Loài vật di cư này dành cả mùa đông trong hang động, nhưng khi tháng 2 đến, chúng hướng tới Texas và hình thành những đàn lớn để nuôi con. Trong không trung Chim rồng rộc mỏ đỏ bay theo đàn vài triệu con, di chuyển qua vùng bụi rậm như một đám mây ồn ào tìm kiếm thức ăn. Loài chim này được nghiên cứu rất kỹ do chúng có thể phá hoại nông nghiệp, đe dọa an ninh lương thực ở một số vùng. Chúng tồn tại theo đàn khổng lồ mất hàng giờ để bay hết qua đầu. Đây là loài chim có số lượng dồi dào nhất trên Trái Đất với ước tính khoảng 1,5 tỷ con. Dưới đại dương Từ tháng 10 đến tháng 11, cua đỏ (Gecarcoidea natalis) rời khỏi hang trong rừng. 50 triệu con cua sẽ bò qua đảo Giáng sinh, nơi đã xây dựng đường cao tốc và cầu đặc biệt cho cua để giúp chúng tránh xe cộ. Có khoảng 100 con cua/m2 vào đêm đẻ trứng khi cua cái tụ tập trên bờ biển, sẵn sàng giải phóng ổ trứng. Ở xa bờ hơn, đông đảo nhất là nhuyễn thể, loài giáp xác nhỏ li ti cung cấp thức ăn cho một số động vật lớn nhất hành tinh như cá voi lưng gù và cá voi minke. Nhuyễn thể có thể tạo thành đàn đồ sộ ở Nam Đại Dương, trải dài tới 20 km và chứa hơn một triệu tấn với mật độ trên 10.000 con/m3, mật độ lớn nhất trong số động vật trên thế giới, theo Antarctic Fund. An Khang(TheoIFL Science)</t>
  </si>
  <si>
    <t>Cuộc di cư lớn nhất của động vật theo trọng lượng diễn ra trên đồng cỏ Serengeti mỗi năm khi hơn 2 triệu con linh dương đầu bò di chuyển để tìm kiếm cỏ xanh vào mùa mưa. Sự kiện này là một trong những cuộc di cư lớn nhất của động vật hoang dã ở châu Phi. Trong khi đó, ở dưới đại dương, chim rồng rộc mỏ đỏ và cua đỏ cũng di chuyển để tìm kiếm thức ăn. Sự kiện này có sự tham gia của nhiều động vật ăn cỏ khác như dơi thò đuôi Tadarida brasiliensis và ngựa vằn. Ngoài ra, cua đỏ, nhuyễn thể và nhuyễn thể cũng là những loài cung cấp thức ăn cho một số động vật lớn nhất trên Trái Đất.</t>
  </si>
  <si>
    <t>Bản tóm tắt có một số thông tin sai lệch và diễn giải sai so với văn bản gốc. Cụ thể:
* **Sai lệch về loài vật tham gia di cư:** Bản tóm tắt đề cập đến dơi thò đuôi Tadarida brasiliensis và ngựa vằn tham gia vào cuộc di cư trên đồng cỏ Serengeti, điều này không được đề cập trong văn bản gốc. Văn bản gốc chỉ nói về linh dương đầu bò, linh dương antelope và ngựa vằn tham gia vào cuộc di cư này, nhưng không gộp chung chúng vào một sự kiện di cư. 
* **Sai lệch về loài vật di cư dưới đại dương:** Bản tóm tắt đề cập đến chim rồng rộc mỏ đỏ di cư dưới đại dương, điều này là hoàn toàn sai lệch. Chim rồng rộc mỏ đỏ di cư trên không, không liên quan đến môi trường đại dương.
* **Thông tin dư thừa và không chính xác:** Việc nhắc đến nhuyễn thể hai lần và cho rằng chúng là loài cung cấp thức ăn cho các động vật lớn nhất trên Trái Đất là không chính xác và thiếu sự liên kết logic. Văn bản gốc chỉ đề cập đến nhuyễn thể là loài có mật độ lớn nhất trong số các loài động vật trên thế giới.</t>
  </si>
  <si>
    <t>Bản tóm tắt có cấu trúc tương đối mạch lạc, trình bày theo từng nhóm động vật. Tuy nhiên, sự chuyển đổi giữa các nhóm động vật chưa được liên kết mượt mà, tạo cảm giác rời rạc. Việc liệt kê các loài động vật một cách rời rạc làm giảm tính liền mạch của bản tóm tắt.  Ví dụ, việc chuyển từ di cư trên đồng cỏ Serengeti sang di cư của chim rồng rộc mỏ đỏ và cua đỏ thiếu sự liên kết logic rõ ràng.</t>
  </si>
  <si>
    <t>Bản tóm tắt không tập trung vào các ý chính của văn bản gốc.  Nó bao gồm nhiều thông tin không liên quan hoặc không đủ trọng tâm. Ví dụ, việc đề cập đến dơi thò đuôi và ngựa vằn trong bối cảnh di cư Serengeti là không cần thiết và làm loãng thông tin chính.  Việc nhắc đến nhuyễn thể hai lần cũng làm giảm tính liên quan của bản tóm tắt. Bản tóm tắt cần tập trung vào các cuộc di cư lớn nhất được đề cập trong văn bản gốc, nhấn mạnh vào quy mô và đặc điểm nổi bật của từng cuộc di cư.</t>
  </si>
  <si>
    <t>Bản tóm tắt có chất lượng kém do thiếu tính trung thực, mạch lạc và liên quan.  Nhiều thông tin sai lệch, không logic và không tập trung vào các ý chính của văn bản gốc. Để cải thiện, cần phải sửa chữa các thông tin sai lệch, sắp xếp lại các ý theo trình tự logic hơn, loại bỏ các thông tin không liên quan và tập trung vào các cuộc di cư lớn nhất được đề cập trong văn bản gốc.  Nên sử dụng các từ nối để tạo sự liên kết mượt mà giữa các ý.  Cần đảm bảo rằng mọi thông tin trong bản tóm tắt đều được hỗ trợ bởi văn bản gốc.</t>
  </si>
  <si>
    <t>Thước phim được Jeroen Van Nieuwenhove ghi hình trong đợt phun trào của núi lửa Sundhnúkagígar tháng 2/2024. Sự kiện này liên quan đến những đợt phun trào lớn hơn trong giai đoạn 2023 - 2024, khiến nhiều công trình tại thị trấn Grindavík bị phá hủy. Van Nieuwenhove chia sẻ thước phim trên mạng xã hội và nhận được sự quan tâm lớn, thu hút khoảng 500.000 lượt thích,IFL Sciencehôm 14/11 đưa tin. Tuy nhiên, một số người xem tỏ ra hoài nghi và cho rằng đoạn phim do trí tuệ nhân tạo (AI) tạo ra. Tuy nhiên, nhiếp ảnh gia xác nhận đoạn phim là thật, không phải AI và không bị chỉnh sửa hay tua nhanh. "Thật thú vị vì điều này cho thấy chúng ta vẫn có thể ngạc nhiên đến mức nào trước sự độc đáo của thiên nhiên", ông viết. Một trong những yếu tố gây bối rối là tuyết không tạo ra hơi nước khi tiếp xúc với dung nham nóng đỏ. Van Nieuwenhove tìm hiểu vấn đề này và được giải thích rằng có thể liên quan đến hiệu ứng Leidenfrost. Hiệu ứng Leidenfrost được mô tả lần đầu vào thế kỷ 18. Theo đó, chất lỏng khi gần một vật thể nóng hơn đáng kể có thể tạo ra một lớp hơi cách nhiệt ngăn nó sôi nhanh. "Dung nham nóng đến mức làm tan lớp tuyết bên trên, tạo ra một lớp hơi tạm thời che chắn phần bên dưới khỏi nhiệt, tương tự như những gì bạn thấy khi những giọt nước di chuyển trên một tấm kim loại nóng. Dung nham chảy nhanh đến mức trùm lên tuyết trước khi tan chảy. Kết quả là, tất cả đều mắc kẹt dưới dung nham", Van Nieuwenhove giải thích. Van Nieuwenhove cho biết, một số hiểu lầm của người xem cũng có thể bắt nguồn từ tính chất vật lý kỳ lạ của dung nham. "Một điều tôi nhận ra khi ghi hình chuỗi phun trào liên tục ở Iceland 4 năm qua là đa số mọi người đánh giá sai về cách dung nham hoạt động. Tôi cho rằng các hiệu ứng đặc biệt trong phim đã gây ảnh hưởng khá lớn. Mọi người ngạc nhiên trước vẻ ngoài, cách di chuyển, âm thanh và cách dung nham tương tác với môi trường xung quanh. Dung nham là một chất kỳ lạ và trông siêu thực trong video", nhiếp ảnh gia viết.</t>
  </si>
  <si>
    <t>Đoạn phim của Jeroen Van Nieuwenhove ghi lại cảnh dung nham nóng chảy và chảy nhanh khi tiếp xúc với tuyết, gây ra sự ngạc nhiên lớn. Tuy nhiên, một số người xem cho rằng đoạn phim do AI tạo ra, trong khi nhiếp ảnh gia giải thích rằng dung nham nóng chảy có thể tạo ra lớp hơi tạm thời che chắn phần bên dưới khỏi nhiệt.</t>
  </si>
  <si>
    <t>Bản tóm tắt khá trung thực.  Tất cả thông tin đều có trong văn bản gốc. Tuy nhiên, bản tóm tắt bỏ qua một số chi tiết quan trọng như:  sự kiện phun trào núi lửa Sundhnúkagígar tháng 2/2024 liên quan đến chuỗi phun trào lớn hơn trong giai đoạn 2023-2024 gây thiệt hại cho Grindavík;  đoạn phim thu hút 500.000 lượt thích;  nhiếp ảnh gia giải thích thêm về tính chất vật lý kỳ lạ của dung nham và ảnh hưởng của các hiệu ứng đặc biệt trong phim đến nhận thức của người xem.  Những chi tiết này, mặc dù không làm sai lệch thông tin chính, nhưng làm giảm đi sự đầy đủ của bản tóm tắt.</t>
  </si>
  <si>
    <t>Bản tóm tắt mạch lạc và dễ hiểu. Các câu liên kết với nhau khá tốt, tạo thành một dòng suy nghĩ rõ ràng. Tuy nhiên, có thể cải thiện bằng cách thêm một câu chuyển tiếp để làm nổi bật sự đối lập giữa phản ứng của người xem và lời giải thích của nhiếp ảnh gia.</t>
  </si>
  <si>
    <t>Bản tóm tắt tập trung vào các ý chính, nhưng bỏ sót một số thông tin quan trọng như đã nêu ở phần đánh giá tính trung thực.  Việc lược bỏ những chi tiết này làm giảm đi sự toàn diện của bản tóm tắt, mặc dù không làm sai lệch ý nghĩa chính.</t>
  </si>
  <si>
    <t>Bản tóm tắt có chất lượng khá tốt, trung thực và mạch lạc. Tuy nhiên, cần cải thiện tính liên quan bằng cách bổ sung thêm một số chi tiết quan trọng từ văn bản gốc để làm cho bản tóm tắt đầy đủ hơn.  Ví dụ, có thể thêm một câu ngắn gọn về thiệt hại do phun trào gây ra và phản hồi tích cực của cộng đồng mạng đối với đoạn phim.  Điều này sẽ giúp người đọc hiểu rõ hơn bối cảnh và tầm quan trọng của sự kiện.</t>
  </si>
  <si>
    <t>Sinh sống ở Nam Á và Đông Nam Á, rùa mai mềm khổng lồ châu Á hay rùa mai mềm khổng lồ Cantor (Pelochelys cantorii), đặt theo tên nhà động vật học người Đan Mạch Theodore Edward Cantor. Loài này dành 95% cuộc đời nằm bất động hoàn toàn, vùi mình dưới bùn hoặc cát ở sông nước nông, chỉ để lộ mắt và phần mõm giống như ống thở. Nhưng khi loài bò sát hình dáng kỳ lạ này phát hiện thức ăn, chúng có thể di chuyển ở tốc độ nhanh như chớp, theoLive Science. Khi trông thấy cá, loài giáp xác, động vật thân mềm, ếch nhái, côn trùng, chim, bò sát nhỏ, rùa mai mềm khổng lồ châu Á nhanh chóng duỗi cổ để tấn công con mồi. Chúng có móng vuốt dài và bộ hàm cực khỏe, đủ mạnh để nghiền nát xương. Khác với họ hàng là rùa mai cứng, loài rùa nước ngọt lớn này có phần mai dẹt trơn nhẵn màu xanh lá cây hoặc nâu. Chúng còn được gọi là rùa mai mềm mặt ếch bởi đặc điểm gương mặt giống ếch. Chúng có thể dài tới 100 cm, thậm chí phát triển lớn hơn và nặng trên 100 kg. Tương tự các loài rùa mai mềm khác, rùa mai mềm khổng lồ châu Á có khả năng lọc oxy từ nước qua da, giúp chúng ở dưới nước trong thời gian dài. Tuy nhiên, do có thể thu thập nhiều oxy theo cách đó, chúng chỉ ngoi lên mặt nước để hít thở không khí hai lần một ngày. Đây là loài rùa nguy cấp cực hiếm. Từ năm 1985 đến năm 1995, chỉ có một mẫu vật được tìm thấy. Chúng là loài bản xứ ở sông ngòi tại Ấn Độ, Bangladesh, Burma, Thái Lan, Malaysia, Lào, Campuchia, Philippines và Indonesia. Năm 2024, chiếc tổ đầu tiên của rùa Cantor được phát hiện bởi các nhà sinh vật học ở bờ sông Chandragiri tại Kerala, Ấn Độ. Nhóm nghiên cứu sử dụng hiểu biết của cộng đồng địa phương để tìm vị trí con rùa. An Khang(TheoLive Science)</t>
  </si>
  <si>
    <t>Rùa mai mềm khổng lồ châu Á, còn được gọi là rùa mai mềm khổng lồ Cantor, là loài bò sát sống ở Nam Á và Đông Nam Á. Chúng dành 95% cuộc đời nằm bất động hoàn toàn, vùi mình dưới bùn hoặc cát ở sông nước nông. Khi phát hiện thức ăn, chúng có thể di chuyển ở tốc độ nhanh như chớp. Chúng có móng vuốt dài và bộ hàm cực khỏe, đủ mạnh để nghiền nát xương. Đây là loài rùa nguy cấp cực hiếm và chỉ có một mẫu vật được tìm thấy.</t>
  </si>
  <si>
    <t>Bản tóm tắt khá trung thực, truyền đạt được các thông tin chính xác từ văn bản gốc. Tuy nhiên, có một số chi tiết bị lược bỏ hoặc không được trình bày đầy đủ. Ví dụ, bản tóm tắt chỉ đề cập đến việc tìm thấy một mẫu vật từ năm 1985 đến 1995 mà không đề cập đến việc phát hiện tổ rùa năm 2024.  Việc nói 'chỉ có một mẫu vật được tìm thấy' là không chính xác hoàn toàn, vì có thông tin về việc phát hiện tổ rùa năm 2024.  Bản tóm tắt cũng bỏ qua thông tin về chế độ ăn uống đa dạng của loài rùa này, khả năng lọc oxy qua da và tần suất lên mặt nước để thở.</t>
  </si>
  <si>
    <t>Bản tóm tắt mạch lạc và dễ hiểu. Các câu được liên kết khá tốt, tạo thành một dòng chảy thông tin tự nhiên. Tuy nhiên, có thể cải thiện hơn nữa bằng cách thêm các từ nối để làm rõ hơn mối quan hệ giữa các ý.</t>
  </si>
  <si>
    <t>Bản tóm tắt tập trung vào các thông tin quan trọng của văn bản gốc, như môi trường sống, đặc điểm hình thái, và tình trạng bảo tồn của loài rùa. Tuy nhiên, một số thông tin quan trọng khác bị bỏ sót, ví dụ như chế độ ăn, khả năng lọc oxy qua da, và việc phát hiện tổ rùa năm 2024.  Những thông tin này đáng lẽ nên được đưa vào để làm cho bản tóm tắt đầy đủ hơn.</t>
  </si>
  <si>
    <t>Bản tóm tắt cung cấp một cái nhìn tổng quan về loài rùa mai mềm khổng lồ châu Á, nhưng cần được cải thiện về tính trung thực và tính liên quan.  Để nâng cao chất lượng, cần bổ sung những thông tin quan trọng bị bỏ sót, đặc biệt là về chế độ ăn, khả năng lọc oxy qua da, và việc phát hiện tổ rùa năm 2024.  Việc sửa lại câu 'chỉ có một mẫu vật được tìm thấy' cũng cần thiết để đảm bảo tính chính xác.  Thêm các từ nối sẽ giúp tăng cường tính mạch lạc của bản tóm tắt.</t>
  </si>
  <si>
    <t>Nhiều loài sán dây đạt kích thước ấn tượng, nhưng chiều dài 40 m của T. calyptocephalus giúp chúng trở thành loài ký sinh trùng dài nhất hành tinh, theoIFL Science. Những loài sán phổ biến nhất tác động tới con người thường nằm trong mô của lợn, bò, cá hồi. Ở người, loài sán dài nhất không thể sánh với kích thước của T. calyptocephalus, nhưng một số loài vẫn sở hữu chiều dài ấn tượng. Một ví dụ nổi bật nằm ở Bảo tàng ký sinh trùng Meguro tại Tokyo, nơi đang trưng bày mẫu vật sán dây cá (Dibothriocephalus nihonkaiensis) dài 8,8 m. Đây là mẫu vật hiếm hoi của loài sán khổng lồ được lấy nguyên vẹn từ ruột người. Tuy nhiên, chúng có thể phát triển lớn hơn nhiều. Theo một bài báo năm 2009, sán dây cá có thể dài 2 - 15 m. Kích thước tối đa từng được ghi nhận ở loài này là 25 m. Giới nghiên cứu cho biết sán dây đã ký sinh trong ruột trong ít nhất 99 triệu năm từ hóa thạch hổ phách độc đáo được mô tả vào tháng 3/2024. Đó là lần đầu tiên con người tìm thấy một phần cơ thể của chúng ở dạng hóa thạch. Trước đây, tất cả những gì được thu thập là trứng sán từ phân cá mập kỷ Permi. "Dữ liệu hóa thạch của sán dây cực kỳ khan hiếm do chúng có mô mềm và môi trường sống trong cơ thể", Bo Wang, trưởng nhóm nghiên cứu đến từ Viện địa chất và cổ sinh vật học Nam Kinh, cho biết. "Điều ấy hạn chế hiểu biết của chúng ta về quá trình tiến hóa ban đầu của chúng". Sán dây là loài ký sinh trùng cực kỳ thành công khi lây nhiễm mọi vật từ chim tới gấu. Tuy nhiên, xét theo chiều dài, khó có loài nào vượt qua sán dây. Chúng không sở hữu kích thước to lớn ngay từ đầu. Đầu sán T. calyptocephalus bám cố định vào ruột cá voi, sau đó chúng dài dần nhờ những đốt mới xuất hiện. Cá thể lớn nhất có tới 45.000 đốt với đầy đủ tinh hoàn và buồng trứng. An Khang(TheoIFL Science)</t>
  </si>
  <si>
    <t>T. calyptocephalus, loài sán dây dài nhất hành tinh, có chiều dài 40 m. Mặc dù chiều dài cơ thể không bằng loài sán khổng lồ T. calyptocephalus, loài sán này có thể dài tới 2-15 m và có thể phát triển lớn hơn nhiều so với kích thước ban đầu của chúng. Các nhà khoa học đã tìm thấy một phần cơ thể của sán dây cá dài 8,8 m tại Bảo tàng ký sinh trùng Meguro ở Tokyo, nơi chúng được tìm thấy ở dạng hóa thạch hổ phách độc đáo.</t>
  </si>
  <si>
    <t>Bản tóm tắt phần lớn là trung thực, nhưng có một số chi tiết không chính xác hoặc thiếu sót. Ví dụ, bản tóm tắt nói rằng sán dây cá 'được tìm thấy ở dạng hóa thạch hổ phách độc đáo', trong khi văn bản gốc chỉ ra rằng hóa thạch hổ phách chứa một phần cơ thể sán dây, chứ không phải sán dây cá cụ thể được trưng bày ở bảo tàng.  Thêm nữa, bản tóm tắt đề cập đến kích thước 2-15m của sán dây cá nhưng bỏ qua thông tin quan trọng về kích thước tối đa 25m từng được ghi nhận.  Cuối cùng, việc tóm tắt nói rằng loài sán dây có thể phát triển lớn hơn nhiều so với kích thước ban đầu của chúng là đúng nhưng thiếu thông tin chi tiết về cơ chế phát triển này (đầu sán bám vào ruột cá voi và dài ra nhờ đốt mới).</t>
  </si>
  <si>
    <t>Bản tóm tắt khá mạch lạc. Các câu được liên kết với nhau một cách hợp lý, tạo nên một dòng chảy thông tin dễ hiểu. Tuy nhiên, việc chuyển đổi giữa các loài sán dây (T. calyptocephalus và sán dây cá) có thể gây khó hiểu nếu người đọc không quen thuộc với chủ đề này.  Cần có sự liên kết rõ ràng hơn giữa hai loài sán được đề cập.</t>
  </si>
  <si>
    <t>Bản tóm tắt tập trung vào các ý chính của văn bản gốc, bao gồm kích thước ấn tượng của T. calyptocephalus và sán dây cá. Tuy nhiên, một số thông tin quan trọng bị bỏ sót, chẳng hạn như thời gian sán dây ký sinh trong ruột (ít nhất 99 triệu năm) và khó khăn trong việc nghiên cứu hóa thạch sán dây do mô mềm và môi trường sống trong cơ thể.  Việc bỏ qua những thông tin này làm giảm tính toàn diện của bản tóm tắt.</t>
  </si>
  <si>
    <t>Bản tóm tắt cung cấp một cái nhìn tổng quan về kích thước đáng kinh ngạc của các loài sán dây, đặc biệt là T. calyptocephalus và sán dây cá. Tuy nhiên, để cải thiện chất lượng, cần chú trọng đến tính chính xác và đầy đủ thông tin.  Cần sửa lại những chi tiết không chính xác, bổ sung những thông tin quan trọng bị bỏ sót và làm rõ hơn sự liên kết giữa các loài sán dây được đề cập.  Việc thêm một câu kết luận ngắn gọn sẽ giúp bản tóm tắt trở nên hoàn chỉnh hơn.</t>
  </si>
  <si>
    <t>Cá ngừ là nguồn dưỡng chất vượt trội cung cấp protein chất lượng cao, axit béo tốt cho tim và não, cùng với các vitamin, chất khoáng thiết yếu như vitamin D, B12, selen. Tuy nhiên, loài cá giàu dưỡng chất này có một hạn chế lớn là chứa đầy thủy ngân, kim loại nặng có hại cho thần kinh, theoIFL Science. So với phần lớn hải sản khác, thịt cá ngừ có lượng thủy ngân tương đối cao. Cục quản lý Thực phẩm và Dược phẩm Mỹ (FDA) ước tính cá ngừ chứa trung bình 0,126 và 0,689 phần triệu thủy ngân. Một số loại cá ngừ thậm chí có nồng độ cao hơn. Ví dụ, cá ngừ albacore hay còn gọi là cá ngừ vây dài thường chứa lượng thủy ngân cao gấp khoảng 3 lần so với cá ngừ vằn hoặc cá ngừ vây vàng. Phần lớn cá với nồng độ thủy ngân khá lớn là động vật săn mồi đầu bảng như cá mập, cá kiếm, cá cờ, cá thu vua. Đó là do quá trình tích tụ sinh học. Thủy ngân vô cơ tiến vào môi trường tự nhiên thông qua ô nhiễm công nghiệp, sau đó được biến đổi thành dạng hữu cơ là methylmercury bởi vi sinh vật trong hệ sinh thái biển. Lượng nhỏ methylmercury cũng có thể hình thành tự nhiên bởi vi khuẩn trong nước và trầm tích. Chất hóa học này được tiêu thụ bởi tổ chức thủy sinh nhỏ, đến lượt chúng lại trở thành thức ăn của động vật ăn thịt lớn hơn trong chuỗi thức ăn. Do thủy ngân được hấp thụ nhanh hơn so với tốc độ trao đổi chất hoặc bài tiết, lượng lớn kim loại tích tụ ở mỗi tầng của chuỗi thức ăn, trong đó động vật săn mồi đầu bảng tiêu thụ nhiều nhất. Thủy ngân trong môi trường dồi dào đến mức ngay cả cá ngừ sống giữa đại dương cũng chứa một lượng hóa chất này. Một nghiên cứu trong năm 2024 phát hiện lượng thủy ngân ở cá ngừ không thay đổi dù mức thải thủy ngân trên toàn cầu giảm đi từ sau thập niên 1970. Các nhà nghiên cứu suy đoán lượng thủy ngân ổn định ở cá ngừ có thể là kết quả từ sự dịch chuyển hướng lên của thủy ngân từ những tầng đại dương sâu hơn tới nước ở bề mặt, nơi cá ngừ nhiệt đới thường kiếm ăn. Nhiều khả năng đó là thủy ngân giải phóng vào môi trường cách đây nhiều năm hoặc nhiều thập kỷ. Lượng thủy ngân trong thức ăn rất nhỏ nhưng có thể tích tụ dần dần, đặc biệt nếu tiêu thụ với số lượng lớn trong thời gian dài. Theo Cơ quan Bảo vệ Môi trường (EPA), triệu chứng nhiễm độc methylmercury có thể bao gồm vấn đề với tầm nhìn ngoại vi, cảm giác châm chích, thường ở tay, chân và quanh miệng, thiếu khả năng phối hợp vận động, khả năng nói chuyện, nghe và đi lại bị ảnh hưởng, cơ bắp suy yếu. Tuy nhiên, bạn cần tiêu thụ lượng cá ngừ khá lớn trong thời gian lâu dài trước khi cần lo ngại về nhiễm độc thủy ngân. Một số nhà khoa học ước tính người trưởng khỏe mạnh có thể tiêu thụ khoảng 95 gram cá ngừ một tuần trước khi có rủi ro nhiễm độc thủy ngân nghiêm trọng. An Khang(TheoIFL Science)</t>
  </si>
  <si>
    <t>Cá ngừ là nguồn dưỡng chất vượt trội cung cấp protein, axit béo tốt cho tim và não, cùng với các vitamin, chất khoáng thiết yếu như vitamin D, B12, selen. Tuy nhiên, cá ngừ có lượng thủy ngân tương đối cao, ước tính khoảng 0,126 và 0,689 phần triệu thủy ngân. Nguyên nhân chính là do quá trình tích tụ sinh học của thủy ngân, đặc biệt là ở động vật săn mồi đầu bảng như cá mập, cá kiếm, cá cờ, cá thu vua. Thủy ngân có thể tích tụ dần dần, đặc biệt là khi tiêu thụ với số lượng lớn trong thời gian dài.</t>
  </si>
  <si>
    <t>Bản tóm tắt khá trung thực.  Hầu hết thông tin đều được phản ánh chính xác từ văn bản gốc. Tuy nhiên, việc tóm tắt chỉ nêu khoảng 0,126 và 0,689 phần triệu thủy ngân mà không giải thích rõ đây là con số trung bình do FDA ước tính và một số loại cá ngừ có thể chứa lượng thủy ngân cao hơn, đặc biệt là cá ngừ albacore, là một thiếu sót nhỏ.  Việc bỏ qua thông tin về nghiên cứu năm 2024 về sự ổn định lượng thủy ngân trong cá ngừ cũng làm giảm độ chính xác của bản tóm tắt.</t>
  </si>
  <si>
    <t>Bản tóm tắt rất mạch lạc. Các ý được trình bày theo trình tự logic, dễ hiểu và liên kết chặt chẽ với nhau.  Mỗi câu đều đóng góp vào việc truyền tải thông tin một cách rõ ràng và cô đọng.</t>
  </si>
  <si>
    <t>Bản tóm tắt khá liên quan.  Nó tập trung vào các ý chính của văn bản gốc, bao gồm lợi ích dinh dưỡng của cá ngừ, hàm lượng thủy ngân cao, nguyên nhân tích tụ sinh học và rủi ro sức khỏe liên quan. Tuy nhiên, việc bỏ qua thông tin về triệu chứng ngộ độc thủy ngân và lượng cá ngừ an toàn cho một tuần là một thiếu sót nhỏ.  Những thông tin này, mặc dù chi tiết, vẫn đóng góp vào bức tranh tổng quan về vấn đề thủy ngân trong cá ngừ.</t>
  </si>
  <si>
    <t>Bản tóm tắt có chất lượng tốt, thể hiện sự cô đọng và mạch lạc.  Tuy nhiên, để nâng cao chất lượng, cần bổ sung một số thông tin quan trọng bị bỏ sót, cụ thể là giải thích rõ hơn về con số trung bình hàm lượng thủy ngân do FDA ước tính, đề cập đến sự khác biệt hàm lượng thủy ngân giữa các loại cá ngừ, và thêm thông tin về triệu chứng ngộ độc và lượng cá ngừ an toàn tiêu thụ mỗi tuần.  Việc bổ sung những thông tin này sẽ giúp bản tóm tắt trở nên đầy đủ và chính xác hơn.</t>
  </si>
  <si>
    <t>Nhiếp ảnh gia động vật hoang dã Stefan Cruysberghs bắt gặp những con cá sấu mải miết ăn mồi trong chuyến đi safari vào sáng sớm ở Nam Luangwa, Zambia. Theo Cruysberghs, có quá nhiều cá sấu đến mức rất khó nhìn ra chúng đang ăn gì. Sau một hồi, ông và các du khách khác nhận ra con mồi của chúng là linh dương puku. Nhiều khả năng một loài động vật ăn thịt khác đã bắt được và bỏ lại xác linh dương, theoLatest Sightings. Bị thu hút bởi mùi của con mồi, ngày càng nhiều cá sấu chui lên từ dòng sông. Cá sấu sông Nile có thể ăn nhiều hơn 50% trọng lượng cơ thể nó trong một bữa. Trung bình, linh dương puku chỉ nặng 70 - 80 kg. Điều đó có nghĩa không đủ thức ăn cho cả đàn cá sấu, vì vậy những con cá sấu có mặt rất khó chịu. Khi một con báo hoa mai bất ngờ xuất hiện từ bụi rậm, các du khách trong đoàn đều bất ngờ. Nhưng sau đó họ đoán chính con báo đã bắt linh dương puku và buộc phải bỏ lại con mồi. Nó quay lại và phát hiện bữa ăn đã bị đàn cá sấu chiếm mất. Tuy nhiên, báo hoa mai không chịu để vuột con mồi. Nó luồn lách giữa những con cá sấu, thậm chí phải né vài cú đớp. Cuối cùng, nó giành miếng ăn trực diện với một con cá sấu lớn hơn. Con báo cố hết sức giật mạnh và kéo miếng thịt ra xa. Do không thể giành được mồi to, báo hoa mai trở nên bực bội. Khi một con cá sấu nhập cuộc, nó thậm chí đập vào mõm đối phương. Cuối cùng, nó chỉ giành được hai miếng thịt nhỏ trước khi bỏ đi. Con báo bị mù một bên mắt, vì vậy bữa ăn này không đáng để nó mạo hiểm. Báo hoa mai (Panthera pardus) là một trong 4 loài mèo lớn thuộc chi Panthera sống ở châu Phi và châu Á. Chúng dài từ 1 đến gần 2 mét, nặng 30 - 90 kg. Con cái thường nhỏ bằng khoảng 2/3 con đực. Tuy kích thước nhỏ hơn các loại mèo lớn khác, báo hoa mai là kẻ săn mồi đáng gờm. Với khả năng ngụy trang và thói quen ẩn nấp, chúng có thể đến gần khu dân cư mà không bị phát hiện. Cá sấu sông Nile có thể dài 5,5 mét, nặng 700 kg và sống tới 100 tuổi. Thức ăn chủ yếu của cá sấu sông Nile là cá, nhưng chúng có khả năng ăn thịt gần như bất kỳ động vật có xương sống nào xuống sông uống nước, trừ voi và hà mã trưởng thành. Chúng cũng ăn thịt ngựa vằn, hà mã non, trâu, linh và động vật lớn thuộc họ Mèo và những con cá sấu khác. An Khang(TheoLatest Sightings)</t>
  </si>
  <si>
    <t>Nhiếp ảnh gia Stefan Cruysberghs đã bắt gặp một đàn cá sấu đang mải mê ăn mồi trong chuyến đi safari ở Nam Luangwa, Zambia. Ông và các du khách khác nhận ra con mồi của chúng là linh dương puku. Cá sấu sông Nile có thể ăn nhiều hơn 50% trọng lượng cơ thể nó trong một bữa, vì vậy những con cá sấu có mặt rất khó chịu. Khi một con báo hoa mai xuất hiện từ bụi rậm, các du khách đã bất ngờ và ngạc nhiên khi phát hiện một con cá sấu lớn hơn. Cuối cùng, báo hoa mai đã giành được hai miếng thịt nhỏ trước khi bỏ đi. Bữa ăn này không đáng để nó mạo hiểm.</t>
  </si>
  <si>
    <t>Bản tóm tắt khá trung thực. Hầu hết thông tin đều được phản ánh chính xác từ văn bản gốc. Tuy nhiên, có một số chi tiết bị lược bỏ hoặc diễn đạt không đầy đủ. Ví dụ, bản tóm tắt không đề cập đến giả thuyết con báo hoa mai là kẻ đã bắt được linh dương puku ban đầu.  Việc bỏ qua chi tiết này làm giảm đi phần nào sự hoàn chỉnh của câu chuyện.  Một số chi tiết khác như kích thước và trọng lượng của các loài động vật cũng được lược bỏ.</t>
  </si>
  <si>
    <t>Bản tóm tắt khá mạch lạc. Các câu được sắp xếp theo trình tự hợp lý, dễ hiểu. Tuy nhiên, sự chuyển tiếp giữa các ý tưởng có thể được cải thiện. Ví dụ, sự xuất hiện đột ngột của con báo hoa mai có thể được dẫn dắt mượt mà hơn để tạo sự liên kết chặt chẽ hơn với phần trước.</t>
  </si>
  <si>
    <t>Bản tóm tắt tập trung vào các sự kiện chính của câu chuyện, nhưng vẫn còn một số chi tiết không cần thiết. Ví dụ, việc nhấn mạnh vào sự khó chịu của những con cá sấu vì không đủ thức ăn là không thực sự cần thiết để hiểu được cốt truyện chính.  Việc lược bỏ thông tin về khả năng ngụy trang và thói quen ẩn nấp của báo hoa mai cũng làm giảm đi sự phong phú của thông tin.</t>
  </si>
  <si>
    <t>Bản tóm tắt có chất lượng khá tốt, truyền tải được nội dung chính của văn bản gốc. Tuy nhiên, để nâng cao chất lượng, cần chú trọng đến việc bổ sung các chi tiết quan trọng bị lược bỏ, làm rõ hơn sự liên kết giữa các ý tưởng và loại bỏ các thông tin không cần thiết.  Việc tập trung vào các sự kiện chính và trình bày chúng một cách logic, mạch lạc sẽ giúp bản tóm tắt trở nên hoàn thiện hơn.</t>
  </si>
  <si>
    <t>Cây manchineel mọc ở vùng Caribe, Bahamas, vịnh Mexico, một phần phía bắc Nam Mỹ, quần đảo Galápagos và nhiều nơi tại Florida. Khi người Tây Ban Nha lần đầu tiên tìm thấy loại cây này khi xâm chiếm châu Mỹ, họ đặt tên cho nó là "cây tử thần". Ngay cả chạm vào vỏ cây cũng có thể khiến con người bị bỏng hóa học, dù độc tố chủ yếu nằm ở quả cây. Dù có vị ngọt, quả cây manchineel có thể gây nôn mửa, tiêu chảy và co giật nghiêm trọng, theoIFL Science. Nhà X- quang học Nicola Strickland từng kể về cuộc đụng độ với cây manchineel trong kỳ nghỉ ở Tobago. Sau khi nhầm quả cây manchineel với một loài táo dại, bà và bạn bè cắn một miếng nhỏ. Không lâu sau, vị cay trong miệng họ chuyển thành cảm giác bỏng rát. Trong vòng vài phút, họ hít thở khó khăn do đường thở bị nghẽn. Kèm theo đó, họ gặp cơn đau nghiêm trọng ở cổ do chất độc ngấm vào hạch bạch huyết. Strickland và bạn may mắn sống sót do họ chỉ ăn một lượng rất ít. Người ăn quả cây manchineel có thể gặp những triệu chứng trầm trọng hơn như nhịp tim thấp, sưng tấy ở cổ họng đến mức có thể cần đặt ống khí quản, chảy máu dạ dày - ruột, thậm chí tử vong. Những phản ứng trên được cho là gây ra bởi hợp chất phorbol ester trong nhựa và quả cây. Ngay cả khi không ăn quả, cây manchineel có thể gây tổn thương dù không tiếp xúc trực tiếp. Một nghiên cứu năm 2011 mô tả chi tiết những gì xảy ra với một nhóm sinh viên khi họ trú mưa dưới cây manchineel trên đảo Bequia ở Tây Ấn và bị viêm da cùng viêm mắt. Có lẽ điều nguy hiểm nhất về loài cây này là trông nó giống một cây xanh bình thường. Cây mọc cao lên đến 15 m với nhiều nhánh lớn, vỏ sần sùi màu đỏ xám, hoa nhỏ màu vàng. Lá cây màu xanh, bề mặt mịn có răng cưa, dài khoảng 5 đến 10 cm. Quả của cây giống như trái táo nhỏ màu xanh, với kích thước khoảng 2,5 đến 5 cm. An Khang(TheoIFL Science)</t>
  </si>
  <si>
    <t>Cây manchineel là một loại cây có độc tố cao, thường mọc ở vùng Caribe, Bahamas, vịnh Mexico, quần đảo Galápagos và nhiều nơi tại Florida. Khi chạm vào vỏ cây, con người có thể bị bỏng hóa học, dù độc tố chủ yếu nằm ở quả cây. Tuy nhiên, độc tố chủ yếu nằm ở quả cây. Người ăn quả cây manchineel có thể gặp những triệu chứng trầm trọng hơn như nhịp tim thấp, sưng tấy ở cổ họng đến mức có thể cần đặt ống khí quản, chảy máu dạ dày - ruột, thậm chí tử vong.</t>
  </si>
  <si>
    <t>Bản tóm tắt khá trung thực.  Hầu hết thông tin đều được trích dẫn chính xác từ văn bản gốc. Tuy nhiên, việc nhắc lại "Tuy nhiên, độc tố chủ yếu nằm ở quả cây" là thừa và gây lặp lại thông tin đã có ở câu trước.  Câu cuối cùng tóm tắt được các triệu chứng nghiêm trọng nhưng bỏ qua một số chi tiết quan trọng như phản ứng khi tiếp xúc với vỏ cây (bỏng hóa học),  và phản ứng khi trú mưa dưới cây (viêm da, viêm mắt).</t>
  </si>
  <si>
    <t>Bản tóm tắt mạch lạc và dễ hiểu. Các câu được sắp xếp theo trình tự hợp lý, dễ theo dõi. Tuy nhiên, việc lặp lại thông tin về độc tố chủ yếu nằm ở quả cây làm giảm tính mạch lạc của bản tóm tắt.</t>
  </si>
  <si>
    <t>Bản tóm tắt tập trung vào các thông tin quan trọng như khu vực phân bố, độc tính của cây và các triệu chứng ngộ độc. Tuy nhiên, nó bỏ qua một số chi tiết quan trọng khác như mô tả hình dáng cây,  câu chuyện của nhà X-quang học Nicola Strickland (mặc dù chi tiết này làm tăng tính hấp dẫn của văn bản gốc), và phản ứng khi tiếp xúc với cây mà không ăn quả.  Việc lược bỏ những chi tiết này làm giảm tính toàn diện của bản tóm tắt.</t>
  </si>
  <si>
    <t>Bản tóm tắt cung cấp được những thông tin chính về cây manchineel, nhưng cần cải thiện về tính toàn diện và sự chính xác.  Việc loại bỏ sự lặp lại thông tin và bổ sung thêm một số chi tiết quan trọng bị bỏ sót sẽ làm tăng chất lượng của bản tóm tắt.  Cụ thể, nên thêm thông tin về phản ứng khi chạm vào vỏ cây và khi trú mưa dưới cây, đồng thời cân nhắc việc giữ lại câu chuyện của nhà X-quang học để làm cho bản tóm tắt sinh động hơn.  Nên chỉnh sửa lại câu "Tuy nhiên, độc tố chủ yếu nằm ở quả cây" để tránh sự lặp lại không cần thiết.</t>
  </si>
  <si>
    <t>Thước phim nằm trong chương trình "Our Ocean" của Netflix cho thấy bạch tuộc dừa (Amphioctopus marginatus) hay còn gọi là bạch tuộc vân bắn những viên đá nhỏ ra từ ống siphon, cấu trúc mà bạch tuộc sử dụng để bơi và điều hướng, vào cá bơi ngang qua, theoLive Science. "Chúng tôi không thể nào tin nổi", Katy Moorhead, trợ lý sản xuất kiêm giám đốc thực địa của chương trình, chia sẻ. "Nó bắn đá vào cá bằng ống siphon. Chưa có ai từng ghi hình bạch tuộc dừa sử dụng ống siphon làm vũ khí trước đây". Nhóm quay phim ghi hình clip ở độ sâu 9 m dưới mặt biển tại Đông Nam Á. Ban đầu, các nhà quay phim tìm hiểu tác động của ô nhiễm rác thải nhựa tới đại dương, tập trung vào con bạch tuộc đơn độc sống giữa đáy biển đầy rác. Nhưng khi xem lại thước phim, họ nhận ra họ đã ghi lại một hành vi hoàn toàn mới. Cả nhóm quay trở lại chỗ bạch tuộc để tìm hiểu đó có phải hành vi bột phát hay con vật đã tìm ra cơ chế sử dụng ống siphon như súng bắn để ngăn chặn động vật săn mồi. Roger Munns, giám đốc hình ảnh của chương trình, trải qua 110 giờ với con bạch tuộc trong hơn 3 tuần, cuối cùng ghi lại chi tiết hành vi. Nó thu thập đá và mảnh vỡ, tích trữ và sau đó bắn đạn. Những viên đá bắn ra nhanh đến mức chỉ có thể quan sát ở chế độ chuyển động chậm. "Đối mặt với một con cá lớn trong tình cảnh bị lộ chỗ trốn, bạch tuộc đã bắn thẳng vào mặt con cá", giám đốc sản xuất James Honeyborne, cho biết. Bạch tuộc dừa thường sống ở môi trường bùn cát tại vùng nước nông. Chúng sống ở khắp Ấn Độ Dương, chui ra khỏi nơi trú ẩn vào bình minh và hoàng hôn để kiếm ăn. Chúng thường trốn trong vỏ sò và vỏ dừa, khép hai mảnh vỏ lại để tạo ra lá chắn. Khi không sử dụng, chúng kéo theo mảnh vỏ, xếp chồng lên nhau và chui vào bên trong, chỉ thò cánh tay ra để di chuyển dọc đáy biển. Các nhà nghiên cứu đang phân tích hành vi bắn đá của bạch tuộc dừa nhằm hiểu rõ hơn tại sao chúng làm vậy. Theo nhà sản xuất Jonathan Smith, con cá rõ ràng hoảng hốt và bơi đi xa, chứng tỏ đó là biện pháp ngăn chặn kẻ thù hiệu quả. An Khang(TheoLive Science)</t>
  </si>
  <si>
    <t>Netflix vừa công bố một thước phim ghi lại hành vi của bạch tuộc dừa (Amphioctopus marginatus), một loài động vật sống ở vùng nước nông, sử dụng ống siphon để bơi và điều hướng vào cá bơi ngang qua. Con bạch tuộc này đã sử dụng ống siphon để bắn đá vào cá, một hành vi chưa từng được ghi hình trước đây. Các nhà nghiên cứu đang phân tích hành vi này để hiểu rõ hơn tại sao chúng làm vậy.</t>
  </si>
  <si>
    <t>Bản tóm tắt rất trung thực, phản ánh chính xác thông tin chính trong văn bản gốc. Tuy nhiên, một số chi tiết nhỏ bị lược bỏ, ví dụ như thông tin về thời gian quay phim, vị trí địa lý cụ thể, và việc ban đầu nhóm quay phim tập trung vào vấn đề ô nhiễm rác thải nhựa. Những chi tiết này không ảnh hưởng nhiều đến ý nghĩa tổng thể của bản tóm tắt.</t>
  </si>
  <si>
    <t>Bản tóm tắt tập trung vào các ý chính của văn bản gốc, bao gồm hành vi chưa từng được ghi nhận của bạch tuộc dừa sử dụng ống siphon để bắn đá vào cá và việc các nhà nghiên cứu đang phân tích hành vi này. Tuy nhiên, một số thông tin chi tiết như môi trường sống, thói quen kiếm ăn của bạch tuộc dừa có thể được lược bỏ để làm cho bản tóm tắt ngắn gọn hơn và tập trung hơn vào hành vi chính được đề cập.</t>
  </si>
  <si>
    <t>Bản tóm tắt có chất lượng tốt, trung thực và mạch lạc.  Điểm mạnh là tóm tắt ngắn gọn, súc tích và dễ hiểu, tập trung vào thông tin quan trọng nhất.  Để cải thiện, có thể lược bỏ thêm một số chi tiết nhỏ không ảnh hưởng đến ý chính, giúp bản tóm tắt trở nên cô đọng hơn. Ví dụ, có thể gộp thông tin về môi trường sống và thói quen kiếm ăn của bạch tuộc dừa vào một câu ngắn gọn hơn.</t>
  </si>
  <si>
    <t>Cuộc xung đột của những con tinh tinh ở Gombe có tên gọi Chiến tranh tinh tinh Gombe hay Cuộc chiến 4 năm. Một số nhà nghiên cứu không đồng ý với cách dùng từ "chiến tranh" nhưng đối với Goodall, xung đột đó khác hẳn hành vi bạo lực thường gặp ở loài tinh tinh,IFL Scienceđưa tinhôm 21/11. Trong tình trạng bạo lực căng thẳng, cuộc xung đột có cấu trúc và đặc điểm cực giống cuộc chiến của con người với sự tranh giành quyền lực và cạnh tranh tài nguyên. Trong suốt thập niên 1960, quần thể tinh tinh Kasakela có vẻ tương đối đoàn kết, phần lớn con đực có rất ít mâu thuẫn. Rạn nứt bắt đầu xuất hiện vào năm 1971 khi quần thể bị phân chia thành hai bầy, bầy Kasakela ở phía bắc và bầy Kahama ở phía nam. Hai bầy dần dần dành ít thời gian giao lưu với nhau hơn và trở nên ngày càng khác biệt, cuối cùng tách thành hai lãnh thổ riêng rẽ. Bước ngoặt quyết định khiến tình hình tồi tệ hơn là cái chết của một con đực địa vị cao. Con tinh tinh tên Humphrey trở thành con đực đầu đàn của bầy Kasakela, nhưng nó đối mặt với sự cạnh tranh từ hai anh em đến từ bầy Kahama là Hugh và Charlie. Những con tinh tinh còn lại bắt đầu quy phục Humphrey hoặc hai anh em kia, mở đường cho xung đột. Cuộc chiến đầu tiên nổ ra vào ngày 7/1/1974, khi 6 con đực ở bầy Kasekela phục kích con đực đang ăn một mình ở bầy Kahama. Bốn năm tiếp theo đánh dấu chuỗi các vụ phối hợp tấn công của đàn Kasakela, dẫn tới cái chết của tất cả thành viên đực và một số con cái ở bầy Kahama. Bầy Kahama bị xóa sổ, tạo điều kiện cho bầy Kasakela mở rộng lãnh thổ và giành quyền kiểm soát những thành viên còn lại. Mức độ bạo lực là khía cạnh đặc biệt gây sốc của cuộc chiến, đánh dấu sự hung hăng chưa từng thấy ở linh trưởng lớn. Kết quả nghiên cứu cho thấy tinh tinh bẩm sinh có tính hung dữ và kỹ năng giết chóc của chúng là một yếu tố dẫn tới thành công về mặt tiến hóa. Tuy nhiên, cuộc xung đột ở Gombe đưa mọi thứ lên tầm cao mới. "Thực sự nó giống như một cuộc nội chiến. Chúng đối xử với nhau theo cách chúng tôi chưa bao giờ bắt gặp", Goodall chia sẻ. "Tình hình thật tồi tệ. Đó là những gì diễn ra trong cuộc diệt chủng". Bản chất của xung đột giữa những con tinh tinh dấy lên câu hỏi liệu chiến tranh có lịch sử tiến hóa sâu xa hay đó là phụ phẩm của xã hội phức tạp. Theo chúng ta biết ngày nay, chiến tranh xuất hiện từ nền văn minh và nông nghiệp không du canh du cư, cho phép thành lập lãnh thổ vững chắc, có quyền hành tập trung và công nghệ vật liệu tiên tiến. Từ sau Chiến tranh tinh tinh Gombe ở thập niên 1970, nhiều cuộc xung đột tương tự cũng được ghi nhận như xung đột phức tạp nổi lên ở đàn tinh tinh trong rừng mưa Ngogo tại Uganda, đàn tinh tinh lớn nhất từng được biết đến. An Khang(TheoIFL Science)</t>
  </si>
  <si>
    <t>Cuộc xung đột giữa những con tinh tinh ở Gombe được gọi là Chiến tranh tinh tinh Gombe hay Cuộc chiến 4 năm. Cuộc xung đột này có cấu trúc và đặc điểm cực giống cuộc chiến của con người với sự tranh giành quyền lực và cạnh tranh tài nguyên. Cuộc xung đột đầu tiên nổ ra vào ngày 7/1/1974, khi 6 con đực ở bầy Kasakela phục kích con đực đang ăn một mình ở bầy Kahama. Bốn năm tiếp theo đánh dấu chuỗi các vụ phối hợp tấn công của đàn Kasakela, dẫn tới cái chết của tất cả thành viên đực và một số con cái ở bầy Kahama. Cuộc xung đột đầu tiên nổ ra vào ngày 7/1/1974, khi 6 con đực ở bầy Kasakela phục kích con đực đang ăn một mình ở bầy Kahama. Bầy Kahama bị xóa sổ, tạo điều kiện cho bầy Kasakela mở rộng lãnh thổ và giành quyền kiểm soát những thành viên còn lại.</t>
  </si>
  <si>
    <t>Bản tóm tắt khá trung thực.  Hầu hết thông tin đều được phản ánh chính xác từ văn bản gốc. Tuy nhiên, việc lặp lại câu 'Cuộc xung đột đầu tiên nổ ra vào ngày 7/1/1974, khi 6 con đực ở bầy Kasakela phục kích con đực đang ăn một mình ở bầy Kahama' là thừa và không cần thiết.</t>
  </si>
  <si>
    <t>Bản tóm tắt mạch lạc và dễ hiểu. Các ý được trình bày theo trình tự thời gian, dễ dàng theo dõi. Tuy nhiên, việc lặp lại thông tin làm giảm tính mạch lạc của bản tóm tắt.</t>
  </si>
  <si>
    <t>Bản tóm tắt tập trung vào các sự kiện chính của cuộc xung đột. Tuy nhiên, một số thông tin quan trọng như sự phân chia bầy tinh tinh, vai trò của con đực Humphrey và hai anh em Hugh và Charlie,  sự hung hăng chưa từng thấy ở linh trưởng lớn, và câu hỏi về nguồn gốc của chiến tranh... đã bị lược bỏ, làm giảm tính đầy đủ của bản tóm tắt.</t>
  </si>
  <si>
    <t>Bản tóm tắt cung cấp được những thông tin chính về Chiến tranh tinh tinh Gombe. Tuy nhiên, chất lượng bản tóm tắt có thể được cải thiện đáng kể bằng cách loại bỏ thông tin trùng lặp, bổ sung thêm các chi tiết quan trọng bị lược bỏ, và sắp xếp lại trình tự các ý để đảm bảo tính logic và đầy đủ hơn.  Việc tập trung vào các mốc thời gian quan trọng và các nhân vật chính sẽ giúp bản tóm tắt trở nên hấp dẫn và dễ hiểu hơn.</t>
  </si>
  <si>
    <t>Cá mập voi dài tới 18 m chuyên kiếm ăn ở vịnh California và có bằng chứng truyền miệng cho thấy chúng bị cá voi sát thủ săn giết. Các nhà nghiên cứu thu thập bằng chứng trực tiếp về hành vi tấn công cá mập voi của cá voi sát thủ. Họ chụp ảnh và ghi hình cá voi sát thủ săn cá mập voi và sử dụng dữ liệu để đánh giá chiến thuật săn mồi của chúng trong nghiên cứu mới sắp công bố trên tạp chí Frontiers in Marine Science,Independenthôm 26/11 đưa tin. Nghiên cứu mới nhất phân tích ảnh và video từ 4 sự kiện săn mồi diễn ra trong vòng 6 năm cho tới năm 2024 ở phía nam vịnh California. Trong những trường hợp này, cá voi sát thủ dường như thể hiện chiến thuật hợp tác săn giết cá mập voi. Các vụ tấn công có đặc trưng là cá voi sát thủ nhắm vào vùng xương chậu của cá mập voi, trọng tâm là thùy bám và vây bụng của chúng. Cá mập voi bị tê liệt tạm thời và lật ngửa, tạo điều kiện cho cá voi sát thủ tiếp cận vị trí lá gan giàu chất béo. Cá voi sát thủ nhắm vào vùng bụng dưới nhiều khả năng do đó là phần ít được bảo vệ nhất của cá mập voi với lượng cơ và sụn thấp. Nhưng không có bằng chứng hình ảnh nào về cá voi sát thủ ăn gan cá mập voi. Nhóm nghiên cứu nghi ngờ cá voi sát thủ ở vịnh California phát triển những kỹ năng đặc biệt để săn cá mập voi và kiến thức này có thể lan rộng trong quần thể. Ảnh chụp cho thấy một con cá voi sát thủ đực trưởng thành mà các nhà nghiên cứu Mexico đặt biệt danh là "Moctezuma" tham gia 3 trong 4 sự kiện săn mồi. Những con cá voi sát thủ cái trong sự kiện thứ 4 trước đó từng xuất hiện cùng với Moctezuma. Phát hiện hé lộ trí thông minh của loài động vật săn mồi đầu bảng ở đại dương. Trước đó, giới nghiên cứu từng ghi hình cá voi sát thủ ăn cá heo lần đầu tiên ngoài khơi Chile. Cách đó vài tháng, họ cũng mô tả trường hợp một con cá voi sát thủ đơn độc săn và ăn thịt cá mập trắng ngoài khơi Nam Phi. An Khang(TheoIndependent)</t>
  </si>
  <si>
    <t>Các nhà nghiên cứu đã thu thập bằng chứng trực tiếp về hành vi tấn công cá mập voi của cá voi sát thủ ở vịnh California. Họ chụp ảnh và ghi hình cá voi sát thủ săn cá mập voi và sử dụng dữ liệu để đánh giá chiến thuật săn mồi của chúng trong nghiên cứu mới sắp công bố trên tạp chí Frontiers in Marine Science. Các vụ tấn công có đặc trưng là cá voi sát thủ nhắm vào vùng xương chậu của cá mập voi, trọng tâm là thùy bám và vây bụng của chúng. Phát hiện hé lộ trí thông minh của loài động vật săn mồi đầu bảng ở đại dương.</t>
  </si>
  <si>
    <t>Bản tóm tắt rất trung thực với văn bản gốc.  Tất cả thông tin được trình bày đều có trong văn bản gốc và không có sự thêm bớt hoặc xuyên tạc thông tin. Tuy nhiên, bản tóm tắt bỏ qua một số chi tiết như việc cá mập voi dài tới 18m, bằng chứng truyền miệng về việc chúng bị săn giết,  sự phân tích về lý do cá voi sát thủ nhắm vào vùng bụng dưới của cá mập voi (vì đó là phần ít được bảo vệ nhất), và việc không có bằng chứng hình ảnh về việc cá voi sát thủ ăn gan cá mập voi.  Những chi tiết này, mặc dù không ảnh hưởng đến ý nghĩa chính của bản tóm tắt, nhưng làm cho bản tóm tắt thiếu đi một số thông tin bổ sung có thể làm cho nó đầy đủ hơn.</t>
  </si>
  <si>
    <t>Bản tóm tắt rất mạch lạc. Các câu được sắp xếp hợp lý, liên kết logic với nhau và dễ hiểu.  Thông tin được trình bày theo một trình tự tự nhiên, giúp người đọc dễ dàng nắm bắt được nội dung chính.</t>
  </si>
  <si>
    <t>Bản tóm tắt tập trung vào các ý chính của văn bản gốc, bao gồm việc cá voi sát thủ tấn công cá mập voi, chiến thuật săn mồi của chúng, và kết luận về trí thông minh của loài cá voi sát thủ. Tuy nhiên, việc bỏ qua một số chi tiết như đã nêu ở phần đánh giá tính trung thực làm cho bản tóm tắt thiếu đi một số thông tin bổ sung có thể làm cho nó đầy đủ hơn.  Những thông tin bị bỏ qua không phải là không liên quan, mà chỉ là không được xem là trọng tâm chính.</t>
  </si>
  <si>
    <t>Bản tóm tắt có chất lượng tốt, trung thực và mạch lạc.  Tuy nhiên, để cải thiện chất lượng, nên bổ sung thêm một số chi tiết quan trọng đã bị bỏ qua để làm cho bản tóm tắt đầy đủ hơn và phản ánh chính xác hơn nội dung của văn bản gốc. Ví dụ, có thể thêm một câu ngắn gọn về lý do cá voi sát thủ nhắm vào vùng bụng cá mập voi, hoặc về việc thiếu bằng chứng hình ảnh chúng ăn gan cá mập voi. Điều này sẽ giúp người đọc có cái nhìn toàn diện hơn về nghiên cứu.</t>
  </si>
  <si>
    <t>Cá voi sát thủ ở tây bắc Thái Bình Dương bắt đầu đội mũ cá hồi trở lại, hồi sinh tập tục kỳ lạ được mô tả lần đầu tiên vào thập niên 1980. Tháng trước, các nhà khoa học và du khách ngắn cá voi trông thấy cá voi sát thủ (Orcinus orca) ở eo biển South Puget và ngoài khơi mũi Point No Point ở bang Washington bơi với xác cá hồi trên đầu,Live Sciencehôm 27/11 đưa tin. Đây là lần đầu tiên chúng đội món phụ kiện lạ lùng này kể từ mùa hè năm 1987, khi một con cá voi sát thủ cái ở bờ Tây khởi đầu hành vi mà chưa rõ lý do. Trong vòng hai tuần, những thành viên còn lại trong đàn cũng bắt chước nó, biến xác cá hồi thành phụ kiện thời trang đồng bộ, theo tổ chức từ thiện bảo tồn biển ORCA, tuy nhiên, giới nghiên cứu chưa rõ liệu điều tương tự có xảy ra lần này hay không. Các nhà nghiên cứu cho rằng cá voi sát thủ đội mũ cá hồi có thể từng tham gia xu hướng khi nó xuất hiện lần đầu tiên cách đây gần 40 năm. "Có khả năng một số cá thể từng thực hiện hành vi lần đầu đã làm lại lần nữa", Andrew Foote, nhà sinh thái học tiến hóa ở Đại học Oslo tại Na Uy, cho biết. Động lực phía sau xu hướng đội mũ cá hồi vẫn là điều bí ẩn, theo Deborah Giles, nhà nghiên cứu cá voi sát thủ ở Đại học Washington. Mũ cá hồi là ví dụ hoàn hảo về "fad", hành vi khởi nguồn từ 1 - 2 cá thể và được đón nhận tạm thời bởi những thành viên khác trước khi bị lãng quên. Vào thập niên 1980, xu hướng này chỉ kéo dài một năm. Tới mùa hè năm 1988, mũ cá hồi biến mất ở quần thể cá voi sát thủ ở bờ Tây. Giới nghiên cứu suy đoán hành vi đội mũ cá hồi nhiều khả năng liên quan tới mức độ sẵn có của thức ăn. Eo biển South Puget hiện nay đầy rẫy cá hồi chó (Oncorhynchus keta). Với quá nhiều thức ăn để ăn tại chỗ, cá voi sát thủ có thể tiết kiệm cá để ăn sau đó bằng cách đội thăng bằng trên đầu. Cá voi sát thủ cũng được bắt gặp tích trữ thức ăn ở nơi khác. Giles và cộng sự từng chứng kiến cá voi sát thủ mang những miếng thức ăn lớn dưới vây ngực và kẹp chặt bên thân. Cá hồi có thể quá nhỏ để giữ chặt dưới vây ngực, thay vào đó chúng đã chọn cách đội trên đầu. Drone trang bị camera có thể giúp các nhà nghiên cứu theo dõi cá voi sát thủ đội mũ cá hồi theo cách khả thi hơn 37 năm trước. Theo thời gian, nhóm của Giles có thể thu thập đủ thông tin hé lộ một cá thể mang xác cá bao lâu trước khi ăn. Nhưng giả thuyết về tính sẵn có của thức ăn có thể sai nếu thước phim hé lộ cá voi sát thủ bỏ không ăn cá hồi. An Khang(TheoLive Science)</t>
  </si>
  <si>
    <t>Cá voi sát thủ ở tây bắc Thái Bình Dương bắt đầu đội mũ cá hồi trở lại kể từ mùa hè năm 1987. Đây là lần đầu tiên chúng đội món phụ kiện lạ lùng này kể từ mùa hè năm 1987. Các nhà nghiên cứu chưa rõ liệu điều tương tự có xảy ra lần này hay không. Các nhà nghiên cứu cho rằng cá voi sát thủ đội mũ cá hồi có thể từng tham gia xu hướng khi nó xuất hiện lần đầu tiên cách đây gần 40 năm.</t>
  </si>
  <si>
    <t>Bản tóm tắt khá trung thực, nhưng có một số vấn đề nhỏ. Cụ thể, câu "Đây là lần đầu tiên chúng đội món phụ kiện lạ lùng này kể từ mùa hè năm 1987" là lặp lại và không chính xác. Văn bản gốc nói rõ đây là lần đầu tiên sau mùa hè năm 1987, chứ không phải lần đầu tiên kể từ năm 1987.  Một số thông tin quan trọng như việc cá voi sát thủ đội mũ cá hồi có thể liên quan đến việc có nhiều thức ăn, và việc sử dụng drone để theo dõi hành vi này, đã bị bỏ sót.</t>
  </si>
  <si>
    <t>Bản tóm tắt khá mạch lạc. Các câu được liên kết khá tốt và dễ hiểu. Tuy nhiên, việc lặp lại thông tin về năm 1987 làm giảm đi sự mạch lạc và gây khó chịu cho người đọc.</t>
  </si>
  <si>
    <t>Bản tóm tắt chỉ đề cập đến một số ý chính, bỏ qua nhiều thông tin quan trọng khác.  Việc bỏ qua giả thuyết về sự sẵn có của thức ăn và việc sử dụng drone để nghiên cứu làm giảm đi tính đầy đủ của bản tóm tắt.  Bản tóm tắt nên bao gồm nhiều thông tin hơn để phản ánh đầy đủ nội dung của bài báo gốc.</t>
  </si>
  <si>
    <t>Bản tóm tắt có chất lượng trung bình.  Điểm mạnh là nó tóm tắt được ý chính về việc cá voi sát thủ lại đội mũ cá hồi sau nhiều năm. Tuy nhiên, bản tóm tắt cần được cải thiện về tính trung thực và tính liên quan.  Cần sửa lỗi lặp lại thông tin và bổ sung thêm các thông tin quan trọng khác từ văn bản gốc để làm cho bản tóm tắt đầy đủ và chính xác hơn.  Việc sắp xếp lại câu cú cũng giúp cải thiện tính mạch lạc.</t>
  </si>
  <si>
    <t>Nằm ở một trong những góc hẻo lánh nhất ở trung tâm Thái Bình Dương là một đảo san hô nhỏ không người nhỏ tên Palmyra. Bao gồm 50 đảo nhỏ nằm ở độ cao không quá 2 m, đảo san hô vòng hình chữ U Palmyra được bao quanh bởi 6.475 hecta rạn đá nông và chìm dưới nước, cách quần đảo Hawaii 1.600 km về phía nam. Với số lượng cá mập nhiều hơn con người, Palmyra không phải ngôi nhà lý tưởng dành cho loài chó. Nhưng trong gần hai thập kỷ, chú chó lông ngắn Dadu sinh sống trên hòn đảo cùng với các nhà khoa học, quần thể dân cư và du khách ngắn ngày, theoIFL Science. Dadu được đưa tới Palmyra bởi thủy thủ người Pháp tên Roger Lextrait, người quản lý và trông coi hòn đảo từ năm 1992 đến 1999. Trong thời gian cư trú, Lextrait bầu bạn cùng vài con chó. Có thời điểm, vì nguyên nhân nào đó, Lextrait rời đảo và để lại những con chó trong gần một năm. Dadu buộc phải lang thang kiếm ăn quanh những phá nước trên đảo, nơi có nhiều cá mập rạn san hô. Alex Wegmann, nhà khoa học ở tổ chức Nature Conservancy, từng kể về khả năng săn cá mập của Dadu. Theo ông, con chó có nhiều vết cá mập cắn ở chân. Trong chuyến đi năm 2004 tới Palmyra để làm việc cho Cơ quan cá và động vật hoang dã Mỹ, Dadu thường xuyên chào đón ông, đồng hành cùng ông trong suốt thời gian nghiên cứu. Vai trò của Dadu trên đảo làm nổi bật vấn đề bảo tồn và tác động của con người tới những nơi hẻo lánh. Cách đây khoảng 70 triệu năm, núi lửa ngầm hình thành Palmyra và quần đảo Line lân cận, cung cấp nơi ở cho động vật biển và chim chóc. Các nhà khoa học và nhà thám hiểm thường xuyên tới Palmyra và nhiều đảo san hô vòng gần đó để phân loại động thực vật. Trong thế kỷ 19 và 20, hòn đảo bị ảnh hưởng nặng nề bởi con người. Kydd Pollock, nhà khoa học bắt đầu làm việc ở Palmyra năm 2008, một trong những tác động lớn nhất trên đảo là việc trồng cây dừa Cocos nucifera palmyrensis. Do khả năng hấp thụ nước hiệu quả trong hạn hán, loài dừa này cạnh tranh với thực vật bản xứ, bao gồm cây tán cao mà chim biển di cư sử dụng. Trong Thế chiến II, binh lính mang theo chuột tới đảo, gây ức chế hệ sinh thái trên cạn và động vật bản xứ. Nghiên cứu của Wegmann chủ yếu tập trung vào tương tác giữa chuột và những loài địa phương như cua cạn. Dù trải qua một loạt tác động, Palmyra nằm trong nhóm đảo được bảo vệ năm 2009 và ngày nay đóng vai trò như phòng thí nghiệm sống ở xích đạo. Theo Pollock và Wegmann, vào cuối đời, Dadu vẫn thích ăn cá. Nó cũng duy trì tình bạn với Rambo, một con cá vẩu khổng lồ. Mỗi buổi tối, Dadu thường đi xuống mép nước và sủa vang. Rambo sẽ ngoi lên và quẫy đuôi khiến Dadu phát cuồng. Liên minh nghiên cứu đảo san hô vòng Palmyra thông báo về cái chết của Dadu vào ngày 19/10/2013. Nó và những con chó khác được chôn cất trên đảo. An Khang(TheoIFL Science)</t>
  </si>
  <si>
    <t>Đảo san hô vòng Palmyra, nằm ở độ cao không quá 2m, là nơi sinh sống của chú chó lông ngắn Dadu. Chú chó này được đưa tới Palmyra bởi thủy thủ Roger Lextrait và quản lý hòn đảo từ năm 1992 đến 1999. Dadu đã sống trên hòn đảo cùng với các nhà khoa học, quần thể dân cư và du khách ngắn ngày. Vai trò của Dadu trên đảo làm nổi bật vấn đề bảo tồn và tác động của con người tới những nơi hẻo lánh.</t>
  </si>
  <si>
    <t>Bản tóm tắt khá trung thực.  Hầu hết thông tin đều được phản ánh chính xác từ văn bản gốc. Tuy nhiên, bản tóm tắt bỏ qua một số chi tiết quan trọng như việc Dadu sống sót sau nhiều vết cắn của cá mập, mối quan hệ của Dadu với nhà khoa học Alex Wegmann, và tác động của con người lên hệ sinh thái đảo Palmyra (trồng dừa, chuột).  Việc tóm tắt chỉ đề cập đến việc Dadu sống cùng các nhà khoa học, cư dân và du khách mà không nêu rõ thời gian cụ thể cũng làm giảm độ chính xác.</t>
  </si>
  <si>
    <t>Bản tóm tắt tập trung vào câu chuyện của Dadu, nhưng bỏ qua nhiều thông tin quan trọng khác trong văn bản gốc.  Ví dụ,  tác động của con người lên hệ sinh thái đảo Palmyra (như việc trồng dừa, sự xuất hiện của chuột) là những thông tin quan trọng cần được đề cập trong bản tóm tắt.  Bản tóm tắt chỉ tập trung vào một khía cạnh nhỏ của bài viết gốc, làm giảm tính toàn diện của nó.</t>
  </si>
  <si>
    <t>Bản tóm tắt có độ trung thực khá tốt nhưng thiếu tính toàn diện.  Mạch lạc của bản tóm tắt rất tốt, dễ đọc và hiểu. Tuy nhiên, tính liên quan còn hạn chế vì bỏ qua nhiều thông tin quan trọng trong văn bản gốc, chỉ tập trung vào một khía cạnh nhỏ của câu chuyện. Để cải thiện, bản tóm tắt cần bổ sung các thông tin quan trọng về tác động của con người lên hệ sinh thái đảo Palmyra và mối quan hệ của Dadu với các nhà khoa học, đồng thời cần tóm tắt ngắn gọn nhưng đầy đủ hơn về lịch sử và đặc điểm của đảo Palmyra.</t>
  </si>
  <si>
    <t>Tiến hóa là quá trình vô cùng chậm chạp về mặt di truyền. Tuy nhiên, chó sống ở nhà máy điện hạt nhân Chernobyl đang trải qua quá trình tiến hóa nhanh chóng trong 40 năm kể từ sau thảm họa, theoIFL Science. Trong một nghiên cứu công bố đầu năm nay, các nhà nghiên cứu phân tích mẫu máu lấy từ chó lang thang quanh nhà máy điện và chó ở khu vực xung quanh. Họ phát hiện những con sống gần khu vực xảy ra vụ nổ nhất có ADN khác biệt, cho thấy chúng tách biệt về mặt di truyền so với chó trên thế giới. "Điểm đáng chú ý nhất trong nghiên cứu là chúng tôi xác định quần thể chó sống gần lò phản ứng khi xem xét ADN của chúng", Elaine Ostrander, nhà di truyền học ở Viện nghiên cứu hệ gene người quốc gia thuộc Viện y tế quốc gia Mỹ (NIH). Ở thời điểm này, chưa rõ những khác biệt về di truyền này tác động như thế nào tới sức khỏe và đặc điểm của chó. Tuy nhiên, chúng không phải loài duy nhất tiến hóa sau thảm họa. Nghiên cứu gần đây kiểm tra hệ gene của chó sói trong vùng cho thấy chúng phát triển khả năng chống ung thư. Một nghiên cứu khác nhận thấy ếch cây sống ở vùng cấm có màu da sẫm hơn đồng loại sống bên ngoài. Thích nghi đặc biệt này có thể giảm tác động tiêu cực của việc tiếp xúc với phóng xạ thông qua cung cấp cho ếch sẫm màu lượng melanin cao hơn. Dù kết quả nghiên cứu không giải thích tại sao chó ở Chernobyl khác biệt về mặt di truyền với đồng loại ở khu vực khác có độ phóng xạ thấp hơn trên thế giới, phóng xạ có thể tác động tới các quần thể động vật theo nhiều cách. Một nghiên cứu năm 2020 hé lộ phóng xạ có thể gây ra đột biến, góp phần dẫn tới biến dị di truyền từ cha mẹ sang con. Những cá thể không có khả năng đối với tác động khi tiếp xúc phóng xạ sẽ chết dần, để lại quần thể thích nghi tốt hơn với môi trường mới xung quanh. Năm 2022, các nhà nghiên cứu đo đa dạng di truyền ở loài bọ chét nước sống trong những hồ ở vùng Chernobyl và nhận thấy độ đa dạng phóng xạ di truyền cao hơn ở hồ có lượng phóng xạ lớn hơn. Ít nhất trong trường hợp này, đột biến là lực tiến hóa cơ bản ảnh hưởng tới gene của bọ chét. Tuy nhiên, nghiên cứu không cung cấp bằng chứng trực tiếp chứng minh đột biến là yếu tố chi phối quá trình tiến hóa và chưa rõ điều tương tự có xảy ra ở quần thể chó địa phương hay không. Thay đổi về di truyền quan sát ở chó tại Chernobyl chứng minh quá trình tiến hóa nhanh chóng có thể xảy ra ở quần thể bị ảnh hưởng bởi thay đổi môi trường. An Khang(TheoIFL Science)</t>
  </si>
  <si>
    <t>Chó sống ở nhà máy điện hạt nhân Chernobyl đang trải qua quá trình tiến hóa nhanh chóng trong 40 năm kể từ sau thảm họa. Các nhà nghiên cứu đã phân tích mẫu máu của chó lang thang quanh nhà máy điện và chó ở khu vực xung quanh, phát hiện những con sống gần khu vực xảy ra vụ nổ nhất có ADN khác biệt, cho thấy chúng tách biệt về mặt di truyền so với chó trên thế giới. Phóng xạ có thể tác động tới các quần thể động vật theo nhiều cách, bao gồm cả việc gây ra đột biến.</t>
  </si>
  <si>
    <t>Bản tóm tắt rất trung thực, phản ánh chính xác thông tin trong văn bản gốc. Tuy nhiên, nó bỏ qua một số chi tiết quan trọng như nghiên cứu về chó sói, ếch cây và bọ chét nước, những ví dụ minh họa cho quá trình tiến hóa nhanh chóng sau thảm họa Chernobyl.  Việc lược bỏ này, mặc dù không làm sai lệch thông tin, nhưng làm giảm tính toàn diện của bản tóm tắt.</t>
  </si>
  <si>
    <t>Bản tóm tắt tập trung vào ý chính về sự tiến hóa nhanh chóng của chó ở Chernobyl. Tuy nhiên, việc lược bỏ các ví dụ về chó sói, ếch cây và bọ chét nước làm giảm tính liên quan của bản tóm tắt.  Mặc dù những ví dụ này hỗ trợ cho luận điểm chính, nhưng việc loại bỏ chúng làm cho bản tóm tắt thiếu tính thuyết phục và minh họa.</t>
  </si>
  <si>
    <t>Bản tóm tắt có chất lượng tốt về mặt trung thực và mạch lạc. Tuy nhiên, tính liên quan cần được cải thiện bằng cách bổ sung thêm một số chi tiết quan trọng từ văn bản gốc, đặc biệt là các ví dụ về sự tiến hóa nhanh chóng ở các loài động vật khác tại Chernobyl.  Việc bổ sung này sẽ làm cho bản tóm tắt trở nên toàn diện hơn và thuyết phục hơn.  Có thể tóm tắt ngắn gọn các ví dụ khác để giữ cho bản tóm tắt không quá dài.</t>
  </si>
  <si>
    <t>Hơn 350 con voi chết bí ẩn có thể đã uống nước nhiễm độc, theo nghiên cứu mới công bố trên tạp chí Science of the Total Environment. Sự việc cảnh báo xu hướng đáng lo ngại về nhiễm độc do biến đổi khí hậu gây ra. Cái chết của những con voi ở vùng châu thổ Okavango thuộc Botswana được các nhà khoa học mô tả là "thảm họa bảo tồn". Năm 2020, hàng trăm con voi thuộc đủ độ tuổi đi theo vòng tròn trước khi ngã khuỵu và chết dần. Xác của chúng được phát hiện lần đầu tiên ở đông bắc Botswana vào tháng 5 và 6/2020, với nhiều giả thuyết xoay quanh nguyên nhân tử vong của đàn voi, bao gồm nhiễm độc xyanua hoặc dịch bệnh chưa rõ, theoGuardian. Sự việc trên là trường hợp voi chết hàng loạt lớn nhất từng được ghi nhận mà chưa rõ nguyên nhân, theo trưởng nhóm nghiên cứu Davide Lomeo, nghiên cứu sinh tiến sĩ ở Đại học King, London. Kết quả nghiên cứu chỉ ra những con voi bị nhiễm độc bởi nước chứa tảo xanh lam nở hoa. Khủng hoảng khí hậu đang làm tăng tần suất và mức độ nghiêm trọng của tảo nở hoa độc hại. Các nhà nghiên cứu sử dụng dữ liệu vệ tinh để phân tích sự phân bố của xác voi tương ứng với vũng nước. Họ không thể kiểm tra trực tiếp mẫu vật do không có sẵn. Nhóm nghiên cứu cho rằng những con voi di chuyển hơn 100 km từ vũng nước và chết trong vòng 88 giờ sau khi uống nước. Tổng cộng họ đã kiểm tra 3.000 vũng nước và nhận thấy vũng nước có số lần tảo nở hoa tăng lên trong năm 2020 có mật độ xác voi cao. Theo Lomeo, đàn voi không có lựa chọn nào khác ngoài uống nước ở đó. Có thể nhiều động vật khác chết do uống nước ở vũng, nhưng xác của chúng không thể phát hiện từ khảo sát trên không, và xác thú nhỏ có thể bị động vật ăn thịt tha đi. Trong cùng năm, 35 con voi chết ở nước láng giềng Zimbabwe do một loại vi khuẩn xâm nhập vào máu, liên quan tới điều kiện hạn hán kéo dài. Năm 2015, 200.000 con linh dương saiga chết do bùng phát bệnh nhiễm khuẩn huyết mang tên tụ huyết trùng ở Kazakhstan. Những sự kiện chết hàng loạt đang trở nên ngày càng phổ biến trong tình hình thế giới ấm lên, có thể đẩy các loài tới nguy cơ tuyệt chủng. Ở miền nam châu Phi, năm 2019 là năm khô hạn nhất trong hàng thập kỷ, nối tiếp là năm 2020 cực kỳ ẩm ướt. Những điều kiện này dẫn tới nhiều trầm tích và chất dinh dưỡng lơ lửng trong nước, khiến tảo phát triển chưa từng thấy. Trong tình hình biến đổi khí hậu, phần lớn thế giới sẽ trở nên khô nóng hơn với mưa lớn không liên tục. Các chuyên gia kết luận nghiên cứu nêu bật nhu cầu theo dõi chất lượng nước để kịp thời xử lý nếu có thể. An Khang(TheoGuardian)</t>
  </si>
  <si>
    <t>Hơn 350 con voi chết bí ẩn ở Botswana có thể đã uống nước nhiễm độc, theo nghiên cứu mới công bố trên tạp chí Science of the Total Environment. Sự việc cảnh báo xu hướng đáng lo ngại về nhiễm độc do biến đổi khí hậu gây ra. Hơn 350 con voi chết bí ẩn ở Botswana có thể đã uống nước nhiễm độc bởi nước chứa tảo xanh lam nở hoa. Các nhà nghiên cứu sử dụng dữ liệu vệ tinh để phân tích sự phân bố của xác voi tương ứng với vũng nước và nhận thấy vũng nước có số lần tảo nở hoa tăng lên trong năm 2020.</t>
  </si>
  <si>
    <t>Bản tóm tắt khá trung thực.  Tất cả thông tin đều có trong văn bản gốc. Tuy nhiên, việc tóm tắt chỉ đề cập đến con số 'hơn 350 con voi' mà không đề cập đến con số 350 con voi là con số ước tính dựa trên việc phân tích vệ tinh, dẫn đến việc thiếu chính xác một chút.  Việc lược bỏ các thông tin về các vụ chết hàng loạt khác của động vật cũng làm giảm độ chính xác của bản tóm tắt, mặc dù những thông tin này không phải là trọng tâm chính.</t>
  </si>
  <si>
    <t>Bản tóm tắt mạch lạc và dễ hiểu. Các câu được liên kết khá tốt, tạo thành một dòng suy nghĩ rõ ràng. Tuy nhiên, việc lặp lại cụm từ "Hơn 350 con voi chết bí ẩn ở Botswana" làm giảm tính súc tích và sự liền mạch của bản tóm tắt.</t>
  </si>
  <si>
    <t>Bản tóm tắt tập trung vào các ý chính của bài báo gốc.  Việc lược bỏ các chi tiết về các vụ chết hàng loạt khác của động vật, các giả thuyết ban đầu về nguyên nhân tử vong, và các thông tin chi tiết về phương pháp nghiên cứu là hợp lý vì chúng không phải là trọng tâm của bài báo. Tuy nhiên, việc bỏ qua thông tin về khoảng cách di chuyển của voi và thời gian chết sau khi uống nước có thể làm giảm độ hiểu biết của người đọc về quy mô và mức độ nghiêm trọng của vấn đề.</t>
  </si>
  <si>
    <t>Bản tóm tắt có chất lượng tốt, trung thực và mạch lạc. Tuy nhiên, có một vài điểm cần cải thiện để tăng tính chính xác và đầy đủ hơn.  Cụ thể, nên tránh lặp lại thông tin và cân nhắc bổ sung một vài chi tiết quan trọng bị lược bỏ để người đọc có cái nhìn toàn diện hơn về vấn đề.  Việc chỉnh sửa lại câu văn để tránh lặp từ cũng sẽ làm tăng tính súc tích và hấp dẫn của bản tóm tắt.</t>
  </si>
  <si>
    <t>Hàng trăm con rùa biển nhỏ tuổi rơi vào tình trạng nguy kịch do hạ thân nhiệt mắc cạn ở bờ biển thuộc vịnh Cape Cod của bang Massachusetts trong tháng này. Dù các chuyên gia bảo tồn xác định đây là sự kiện "sốc lạnh" khi nhiệt độ giảm, năm nay tình trạng đặc biệt tồi tệ do gió mạnh đẩy nhiều con rùa hơn vào đất liền để thoát khỏi vùng nước lạnh giá với tác động chí mạng,Independenthôm 3/12 đưa tin. Rùa biển là động vật máu lạnh và không thể điều phối nhiệt độ cơ thể. Sốc lạnh xảy ra khi nhiệt độ nước giảm xuống dưới 10 độ C. Tình trạng này có thể đe dọa tính mạng nếu rùa tiếp xúc với nước vài ngày. Chúng trở nên yếu đi và không thể điều phối khả năng nổi. Rùa biển sẽ trôi nổi trên mặt nước và không di chuyển để bảo tồn năng lượng. "Chúng tôi thường gặp bệnh viêm phổi ở những con rùa này. Chúng rất nhẹ cân và bị mất nước. Một số con bị gãy xương do va chạm với tàu thuyền hoặc khi dạt vào bãi đá", Adam Kennedy, giám đốc cứu hộ và phục hồi của Thủy cung New England, cho biết. "Nhưng chúng có hình dạng khá thô ráp do trôi nổi suốt vài tháng trước khi mắc cạn. Thật đáng kinh ngạc khi chúng vẫn còn sống và dạt vào bãi biển". Sự kiện sốc lạnh diễn ra khi nhiều con rùa bị ảnh hưởng cùng lúc ở cùng khu vực và vịnh Cape Cod là địa điểm mắc cạn phổ biến. Nếu không được tìm thấy, chúng sẽ chết do biến chứng liên quan tới hạ thân nhiệt và không thể ăn uống. Dù vậy, tỷ lệ tử vong của rùa biển đã giảm từ sau đợt sốc lạnh hàng loạt đầu tiên vào năm 2001 do công tác cứu hộ được cải thiện. Thủy cung New England hiện nay đang chăm sóc hơn 200 con rùa ở bệnh viện rùa biển tại Quincy, nhiều con thuộc loài vích Kemp cực kỳ nguy cấp. Đây là loài rùa biển nhỏ và nguy cấp nhất. Nhân viên cứu hộ cũng bắt gặp đồi mồi dứa và rùa quản đồng. Khi thủy cung tìm thấy rùa, họ sẽ chụp X-quang và lấy mẫu máu. Nhân viên y tế cũng kiểm tra nhịp tim của chúng. Rùa có nhịp tim ít hơn 10 nhịp mỗi phút sẽ được tiêm epinephrine hay còn gọi là adrenaline để kích hoạt tim. Những con rùa trong tình trạng xấu sẽ được truyền dịch chuyên dụng. Rùa biển sẽ được cho tiếp xúc với nước ấm và mặn dần trong thời gian 3 ngày. Cá thể hoạt động tích cực hơn sẽ được chuyển tới khu bể bơi của thủy cung. Chúng được theo dõi để đảm bảo hồi phục tốt. Khi đủ khỏe, chúng sẽ được đưa tới nơi chăm sóc khác. Sau vài tuần hoặc vài tháng, chúng sẽ được thả về biển. Có nhiều lý do rùa biển mắc cạn dọc vùng ven biển Đại Tây Dương. Rùa biển di chuyển hàng nghìn kilomet mỗi năm, ưa thích nhiệt độ ở vùng biển nhiệt đới từ 21,1 - 26,6 độ C. Rùa mới nở trôi nổi theo Gulf Stream, dòng hải lưu mạnh mang nước ấm từ vịnh Mexico vào Đại Tây Dương. Tuy nhiên, sau khi trải qua mùa hè ấm áp ở vịnh Cape Cod Bay, chúng thường mắc kẹt trong những tháng lạnh, đặc biệt với gió mạnh. An Khang(TheoIndependent)</t>
  </si>
  <si>
    <t>Hàng trăm con rùa biển nhỏ tuổi ở vịnh Cape Cod của bang Massachusetts đang gặp tình trạng nguy kịch do hạ thân nhiệt mắc cạn ở bờ biển thuộc vịnh Cape Cod của bang Massachusetts. Rùa biển là động vật máu lạnh và không thể điều phối nhiệt độ cơ thể. Sốc lạnh xảy ra khi nhiệt độ nước giảm xuống dưới 10 độ C, có thể đe dọa tính mạng nếu rùa tiếp xúc với nước vài ngày. Nếu không được tìm thấy, chúng sẽ chết do biến chứng liên quan tới hạ thân nhiệt và không thể ăn uống.</t>
  </si>
  <si>
    <t>Bản tóm tắt rất trung thực, phản ánh chính xác thông tin trong văn bản gốc. Tuy nhiên, một số chi tiết quan trọng như vai trò của gió mạnh đẩy rùa vào bờ, công tác cứu hộ được cải thiện, các loài rùa được cứu hộ và phương pháp điều trị của thủy cung New England đã bị lược bỏ.  Những chi tiết này, mặc dù không làm sai lệch thông tin chính, nhưng làm giảm đi sự đầy đủ của bản tóm tắt.</t>
  </si>
  <si>
    <t>Bản tóm tắt mạch lạc và dễ hiểu. Các câu được liên kết logic với nhau, tạo thành một dòng chảy thông tin rõ ràng.  Không có hiện tượng lặp ý hay thiếu liên kết.</t>
  </si>
  <si>
    <t>Bản tóm tắt tập trung vào các ý chính, nhưng thiếu một số thông tin quan trọng làm giảm giá trị của bản tóm tắt.  Việc lược bỏ thông tin về công tác cứu hộ, các loài rùa và phương pháp điều trị làm cho bản tóm tắt thiếu chiều sâu và không phản ánh đầy đủ vấn đề.</t>
  </si>
  <si>
    <t>Bản tóm tắt có chất lượng tốt về tính trung thực và mạch lạc. Tuy nhiên, tính liên quan cần được cải thiện.  Để nâng cao chất lượng, bản tóm tắt nên bổ sung thêm một số thông tin quan trọng đã bị lược bỏ, ví dụ như vai trò của gió mạnh, công tác cứu hộ, các loài rùa được cứu hộ và phương pháp điều trị. Điều này sẽ giúp bản tóm tắt đầy đủ và phản ánh chính xác hơn vấn đề.</t>
  </si>
  <si>
    <t>Ở tuổi 74, con chim hải âu Laysan tên Wisdom là chim hoang dã lớn tuổi nhất từng được biết đến trên thế giới. Tuy nhiên, nó vẫn bận rộn sinh sản khi đẻ thêm quả trứng mới trong năm nay ở Khu bảo tồn động vật hoang dã quốc gia đảo san hô vòng Midway tại Hawaii,Forbesđưa tin. Cơ quan cá và động vật hoang dã Mỹ (USFWS) thông báo về quả trứng mới của Wisdom trên mạng xã hội hôm 3/12. Chim hải âu Laysan chỉ đẻ một quả trứng mỗi mùa sinh sản. Đây là loài chim biển di cư. Wisdom và đồng loại của nó đến đảo san hô vòng Midway vào mùa thu để sinh sản, thường vào khoảng dịp Lễ Tạ ơn. Các nhà sinh vật học đeo vòng cho Wisdom năm 1956, nhờ đó cơ quan lâm nghiệp có thể theo dõi nói trong thời gian dài. Độ tuổi của nó mang tính xấp xỉ, nhưng nó được đeo vòng sau khi đẻ một quả trứng và chim hải âu Laysan không sinh sản ít nhất tới 5 tuổi. Nó có chiếc vòng mang số hiệu "Z333" ở chân. Chuyên gia của USFWS ước tính con chim hải âu cái đã đẻ khoảng 60 quả trứng và có 30 con chim non mọc đủ lông cánh. Quả trứng mới là quả trứng đầu tiên của Wisdom trong 4 năm qua. Bạn tình lâu dài của Wisdom làAkeakamai biến mất cách đây vài năm. Wisdom tìm được bạn tình mới, đánh dấu thay đổi lớn trong mối quan hệ kéo dài hàng thập kỷ của nó với Akeakamai. Bạn tình mới của nó cũng đeo vòng. Những con chim đã ghép cặp thường đoàn tụ mỗi năm và chia sẻ nhiệm vụ nuôi con. Nhà sinh vật học Jon Plissner ở đảo san hô vòng Midway và đồng nghiệp tin tưởng quả trứng sẽ nở. Hơn một triệu con chim hải âu sử dụng đảo san hô vòng Midway làm nơi ấp trứng và nuôi con non. Chúng thường ăn mực, cá và động vật giáp xác, theo Cơ quan đất và tài nguyên thiên nhiên Hawaii. Chim hải âu Laysan đối mặt nhiều thách thức trong những năm qua, bao gồm ô nhiễm, mối đe dọa từ loài xâm hại, va chạm với công trình và máy bay, sự quấy rầy của con người ở nơi sinh sản. Biến đổi khí hậu cũng là một nguy cơ. Các quần thể làm tổ ở đảo san hô vòng thấp dễ bị ảnh hưởng bởi mực nước biển dâng cao, sự kiện bão và sóng biển liên quan tới biến đổi khí hậu. Chim hải âu Laysan nằm trong danh mục sắp bị đe dọa trong Sách Đỏ của Liên minh Bảo tồn Thiên nhiên Quốc tế (IUCN). IUCN ước tính số lượng của chúng vào khoảng 1,6 triệu cá thể trưởng thành, trong số đó Wisdom nổi tiếng nhất. Wisdom và bạn tình của nó sẽ trải qua nhiều tháng chăm con nếu trứng nở. Loài vật này thường ấp trứng trong hai tháng. Nếu trứng nở vào đầu năm 2025, con non sẽ lớn và sẵn sàng tự lập vào tháng 7 cùng năm. An Khang(TheoForbes)</t>
  </si>
  <si>
    <t>Chim hải âu Laysan tên Wisdom, 74 tuổi, đã đẻ thêm một quả trứng mới trong năm nay ở Khu bảo tồn động vật hoang dã quốc gia đảo san hô vòng Midway tại Hawaii. Đây là loài chim biển di cư, chỉ đẻ một quả trứng mỗi mùa sinh sản. Wisdom và bạn tình mới của nó đã gắn vòng cho nó năm 1956 và ước tính con chim hải âu cái đã đẻ khoảng 60 quả trứng và có 30 con chim non mọc đủ lông cánh. Chim hải âu Laysan đối mặt với nhiều thách thức trong những năm qua, bao gồm ô nhiễm, mối đe dọa từ loài xâm hại, va chạm với công trình và máy bay.</t>
  </si>
  <si>
    <t>Bản tóm tắt khá trung thực. Hầu hết thông tin đều được trích dẫn chính xác từ văn bản gốc. Tuy nhiên, một số chi tiết nhỏ bị lược bỏ, ví dụ như thông tin về việc Wisdom tìm bạn tình mới sau khi bạn tình cũ mất tích, hay thông tin về thời gian ấp trứng và thời gian chim non lớn lên.  Việc lược bỏ này không làm ảnh hưởng nhiều đến ý nghĩa tổng thể nhưng làm giảm độ chi tiết của bản tóm tắt.</t>
  </si>
  <si>
    <t>Bản tóm tắt mạch lạc và dễ hiểu. Các câu được sắp xếp theo trình tự hợp lý, tạo nên sự liền mạch trong thông tin. Tuy nhiên, có thể cải thiện hơn nữa bằng cách thêm các từ nối để làm rõ hơn mối quan hệ giữa các câu, ví dụ như sử dụng từ "Tuy nhiên" để nhấn mạnh sự đối lập giữa tuổi tác của Wisdom và khả năng sinh sản của nó.</t>
  </si>
  <si>
    <t>Bản tóm tắt tập trung vào các thông tin chính, nhưng vẫn còn một số chi tiết không thực sự cần thiết. Ví dụ, việc Wisdom được đeo vòng năm 1956 và số lượng trứng đã đẻ, chim non nở có thể được lược bỏ để làm bản tóm tắt ngắn gọn hơn và tập trung vào những thông tin quan trọng hơn như tuổi thọ, khả năng sinh sản và những thách thức mà loài chim này phải đối mặt.</t>
  </si>
  <si>
    <t>Bản tóm tắt có chất lượng khá tốt, trung thực và mạch lạc. Tuy nhiên, cần cải thiện về tính liên quan bằng cách loại bỏ một số chi tiết không cần thiết để làm cho bản tóm tắt ngắn gọn và tập trung hơn vào các ý chính.  Thêm vào đó, bổ sung một vài từ nối sẽ giúp tăng cường tính mạch lạc và làm cho bản tóm tắt dễ hiểu hơn.  Nói chung, bản tóm tắt đã truyền tải được thông tin chính của văn bản gốc một cách khá tốt.</t>
  </si>
  <si>
    <t>Cá heo trông như thể luôn mỉm cười với chiếc mõm dài đầy răng, nhưng đừng bị đánh lừa, chúng vẫn là những kẻ săn mồi hàng đầu của đại dương. Vì lý do này và nhiều lý do khác, việc giữ khoảng cách khi gặp cá heo ngoài tự nhiên rất quan trọng. Thế giới từng ghi nhận những trường hợp chúng tấn công con người, thậm chí trong một trường hợp hiếm hoi, cuộc tấn công như vậy đã khiến nạn nhân mất mạng. Con cá heo trong sự việc nói trên mang tên Tião, nổi tiếng vào năm 1994 với tính hiếu kỳ và sự thoải mái khác thường khi tiếp xúc với người. Nó thường xuyên tương tác với mọi người và ghé qua bến tàu ở São Sebastião, Brazil, gần như hàng ngày. Tuy nhiên, một số người bơi dường như đã lạm dụng sự tin tưởng của Tião dành cho con người. Theo một báo cáo từBBC, họ nắm lấy vây của nó và cố gắng cưỡi lên, thậm chí thử cắm que kem vào lỗ phun nước. Cuối cùng, có vẻ sự kiên nhẫn của Tião cũng cạn kiệt. "Cá heo phản ứng dữ dội khi bị quấy rối liên tục và làm bị thương khoảng 29 người tắm biển. Họ được đưa vào bệnh viện với vết thương nhẹ. Ngày 8/12/1994, Tião tấn công một người tắm biển 30 tuổi, người này tử vong vài giờ sau đó do chảy máu trong vì thủng dạ dày, theo bệnh viện địa phương Casa de Saúde Stella Maris", Marcos Cesar De O. Santos, chuyên gia tại Đại học São Paulo, cho biết trong nghiên cứu công bố trên tạp chíMarine Mammal Sciencenăm 1997. TheoLos Angeles Times, một người bơi khác cũng bị thương vào thời điểm đó. Người này được cho là nằm trong nhóm cố gắng cưỡi Tião và gắn các vật dụng vào đuôi nó ngay trước khi sự việc xảy ra. Sự cố khiến các nhà chức trách phải triển khai một chương trình quản lý để ngăn thương vong tiếp tục xảy ra bằng cách nâng cao nhận thức cộng đồng về những tương tác có hại, gây hậu quả nghiêm trọng cho cả người lẫn động vật hoang dã. Chương trình tỏ ra hiệu quả khi không có thương tích nào được báo cáo thêm. Năm 1995, Tião cũng rời khỏi São Sebastião và chưa ai từng bắt gặp lại con vật. Tião thuộc nhóm cá heo mũi chai - động vật có vú sống dưới nước thuộc chiTursiops. Chúng phân bố ở hầu hết những vùng biển nhiệt đới và ôn đới ấm áp, thích nghi với nhiều môi trường sống ở biển và cửa sông. Thức ăn chủ yếu của chúng là cá, ngoài ra còn có mực, tôm, động vật thân mềm. Cá heo mũi chai cũng được đánh giá là thông minh. Chúng có bộ não lớn và nhiều cảm xúc phức tạp, ví dụ như đau buồn. Việc cá heo tấn công không quá hiếm và đã được ghi nhận ở nhiều loài khác nhau, từ cá heo mũi chai như Tião đến những con cá heo sông màu hồng độc đáo sống trong môi trường nước ngọt tại Nam Mỹ. Điều kỳ lạ là cá voi sát thủ, loài có kích thước lớn nhất trong họ Cá heo đại dương, có vẻ lại nằm trong số những loài ít tấn công con người và hiếm khi tương tác với con người ngoài tự nhiên. Những loài vật mà con người cho là vui vẻ và hiền lành cũng có thể bộc lộ hành vi phòng vệ hoặc hung dữ khi con người đến quá gần. Nếu đạo đức và ý thức bảo vệ bản thân không đủ để ngăn cản mọi người quấy rối động vật hoang dã, các nhà chức trách vẫn luôn có những khoản phạt nặng.</t>
  </si>
  <si>
    <t>Sự việc cá heo tấn công người tắm biển ở Brazil vào năm 1994 đã gây ra một sự cố nghiêm trọng. Cá heo nổi tiếng với tính hiếu kỳ và sự thoải mái khác thường, nhưng đã bị một số người bơi lạm dụng sự tin tưởng của nó. Sự việc đã khiến một người tắm biển tử vong và hai người khác bị thương. Tuy nhiên, cá heo thuộc nhóm cá heo mũi chai, phân bố ở nhiều vùng biển nhiệt đới và ôn đới ấm áp, thích nghi với nhiều môi trường sống ở biển và cửa sông. Chúng được đánh giá là thông minh, có bộ não lớn và nhiều cảm xúc phức tạp. Tuy nhiên, loài ít tấn công con người và ít tấn công con người ngoài tự nhiên.</t>
  </si>
  <si>
    <t>Bản tóm tắt khá trung thực, truyền đạt được các sự kiện chính trong văn bản gốc. Tuy nhiên, có một số chi tiết nhỏ bị bỏ sót hoặc không được diễn đạt chính xác. Ví dụ, bản tóm tắt đề cập đến việc cá heo tấn công 3 người, trong khi văn bản gốc chỉ rõ là 2 người bị thương và 1 người tử vong.  Việc tóm tắt kết luận rằng loài cá heo ít tấn công người là không chính xác, vì văn bản gốc chỉ nói về cá voi sát thủ, không phải tất cả các loài cá heo.</t>
  </si>
  <si>
    <t>Bản tóm tắt khá mạch lạc, các ý được trình bày theo trình tự hợp lý. Tuy nhiên, sự chuyển đổi giữa việc mô tả sự việc tấn công và thông tin về loài cá heo mũi chai có vẻ hơi đột ngột.  Có thể cải thiện bằng cách thêm từ nối hoặc câu chuyển tiếp để làm cho sự chuyển đổi tự nhiên hơn.</t>
  </si>
  <si>
    <t>Bản tóm tắt bao gồm các ý chính của văn bản gốc, như sự việc cá heo tấn công người, đặc điểm của loài cá heo mũi chai và kết luận về sự nguy hiểm của việc quấy rối động vật hoang dã. Tuy nhiên, một số thông tin chi tiết không cần thiết, ví dụ như việc mô tả chi tiết về thức ăn của cá heo mũi chai, có thể được lược bỏ để làm cho bản tóm tắt ngắn gọn hơn và tập trung hơn vào các điểm chính.</t>
  </si>
  <si>
    <t>Bản tóm tắt tổng thể khá tốt, truyền đạt được ý chính của văn bản gốc. Tuy nhiên, cần cải thiện về tính chính xác của một số chi tiết và sự mạch lạc trong việc trình bày thông tin.  Để cải thiện, nên kiểm tra lại các con số và thông tin cụ thể, đồng thời thêm các từ nối để làm cho bản tóm tắt liền mạch hơn.  Cần loại bỏ các thông tin chi tiết không cần thiết để tập trung vào các ý chính và làm cho bản tóm tắt ngắn gọn hơn.</t>
  </si>
  <si>
    <t>Quả trứng lớn nhất vẫn tồn tại hiện nay vẫn thuộc về chim đà điểu. Quả trứng đà điểu lớn nhất trong lịch sử nặng 2,589 kg, bằng trọng lượng của một con mèo nhà nhỏ. Loại trứng này dài trung bình 15 cm và rộng 13 cm, nhưng chỉ nặng bằng 1,4% trọng lượng của chim cái. Đây là con số thấp khác thường so với loài chim lớn như vậy. So với chúng, chim kiwi cái đẻ trứng nặng bằng khoảng 15 - 22% trọng lượng cơ thể. Tuy nhiên, danh hiệu quả trứng lớn nhất trong lịch sử thuộc về chim voi (Aepyornis maximus), loài chim sống lang thang trên đảo Madagascar cho tới cách đây 1.000 năm. Chúng đẻ trứng dài tới 33 cm, có thể chứa 8,5 lít chất lỏng, theo Sách kỷ lục Thế giới Guinness. Chim voi nặng hơn 450 kg, tương đương 3 con gấu trúc, do đó dễ hiểu tại sao trứng của chúng khổng lồ như vậy. Tuy nhiên, khi nhìn bằng mắt thường, quả trứng vẫn lớn đến khó tin. Năm 2018, Bảo tàng Khoa học Buffalo phát hiện họ có một quả trứng chim voi nặng 1,5 kg trong bộ sưu tập mà trước đó họ tưởng nhầm là trứng giả. "Cổ vật và mẫu vật thất lạc hoặc bị phân loại nhầm tồn tại trong các bảo tàng suốt nhiều thế kỷ. Chúng tôi rất kinh ngạc khi tái phát hiện quả trứng hiếm này trong bộ sưu tập", Kathryn Leacock, giám đốc bộ sưu tập tại bảo tàng, cho biết. Dù ấn tượng, kích thước to lớn của quả trứng (lớn ngang 150 - 180 quả trứng gà), có thể góp phần khiến chim voi tuyệt chủng. Chúng quá hấp dẫn đối với con người, bằng chứng là nhiều mảnh vỏ trứng được tìm thấy quanh nơi cắm trại của người cổ đại, chứng tỏ con người đã trộm trứng chim voi để làm thức ăn. Kết hợp với thay đổi môi trường sống và nạn săn bắt, chim voi tuyệt chủng khoảng 1.000 năm trước, và đà điểu kế thừa danh hiệu trứng lớn nhất của chúng. An Khang(TheoIFL Science)</t>
  </si>
  <si>
    <t>Quả trứng lớn nhất trong lịch sử thuộc về chim đà điểu, với trọng lượng 2,589 kg. Chim đà điểu có thể đẻ trứng dài tới 33 cm, chứa 8,5 lít chất lỏng, và có thể chứa 8,5 lít chất lỏng. Tuy nhiên, kích thước to lớn của quả trứng có thể góp phần khiến chim voi tuyệt chủng khoảng 1.000 năm trước.</t>
  </si>
  <si>
    <t>Bản tóm tắt có một số thông tin sai lệch nghiêm trọng. Cụ thể, bản tóm tắt cho rằng quả trứng lớn nhất trong lịch sử thuộc về chim đà điểu, nhưng văn bản gốc nêu rõ rằng quả trứng lớn nhất thuộc về chim voi.  Thông tin về kích thước và dung tích quả trứng đà điểu (dài 33cm, chứa 8.5 lít) thực chất là thông tin về trứng chim voi. Việc trộn lẫn thông tin này làm sai lệch hoàn toàn nội dung.</t>
  </si>
  <si>
    <t>Bản tóm tắt thiếu mạch lạc. Các câu không liên kết logic với nhau.  Việc nhắc đến kích thước và dung tích quả trứng đà điểu ngay sau khi nói về trọng lượng của nó tạo ra sự rời rạc, khó hiểu.  Thêm vào đó, việc chuyển đột ngột sang đề cập đến sự tuyệt chủng của chim voi cũng làm giảm tính mạch lạc.</t>
  </si>
  <si>
    <t>Bản tóm tắt thiếu tính liên quan.  Nó tập trung vào thông tin sai lệch về trứng đà điểu và bỏ qua các thông tin quan trọng khác trong văn bản gốc, chẳng hạn như việc phát hiện trứng chim voi tại bảo tàng, nguyên nhân tuyệt chủng của chim voi (săn bắt, thay đổi môi trường sống), và sự kế thừa danh hiệu trứng lớn nhất của đà điểu.  Bản tóm tắt chỉ tập trung vào một phần nhỏ, không phản ánh đầy đủ nội dung chính của văn bản gốc.</t>
  </si>
  <si>
    <t>Bản tóm tắt có chất lượng rất kém.  Nó không trung thực, thiếu mạch lạc và không liên quan đến nội dung chính của văn bản gốc.  Các thông tin bị trộn lẫn, sai lệch nghiêm trọng, dẫn đến việc người đọc không thể hiểu được nội dung chính của bài viết.  Để cải thiện, cần phải viết lại hoàn toàn bản tóm tắt, đảm bảo tính chính xác, mạch lạc và tập trung vào các ý chính của văn bản gốc.  Nên tóm tắt từng ý chính một cách rõ ràng và logic, tránh việc trộn lẫn thông tin giữa các loài chim.</t>
  </si>
  <si>
    <t/>
  </si>
  <si>
    <t>&lt;2</t>
  </si>
  <si>
    <t>[2,3]</t>
  </si>
  <si>
    <t>(3,4)</t>
  </si>
  <si>
    <t>[4,5]</t>
  </si>
  <si>
    <t>trung thực</t>
  </si>
  <si>
    <t>mạch lạc</t>
  </si>
  <si>
    <t>liên quan</t>
  </si>
  <si>
    <t>overall</t>
  </si>
  <si>
    <t>đánh giá SFT mới, test mới</t>
  </si>
  <si>
    <t>MayTrip khai trương văn phòng mới tại TP. HCM (833 Lê Hồng Phong, quận 10) nhằm mở rộng dịch vụ và nâng cao trải nghiệm khách hàng khu vực phía Nam.  Sự kiện này đánh dấu bước phát triển mới của MayTrip,  với nhiều ưu đãi hấp dẫn như voucher giảm giá các dịch vụ du lịch và ra mắt tour Hokkaido (Nhật Bản) làm sản phẩm chủ lực dịp Tết Nguyên đán.</t>
  </si>
  <si>
    <t>Rừng hoa dã quỳ ở Vườn quốc gia Ba Vì rộng khoảng 10 ha, được người Pháp trồng vào khoảng những năm 1930-1945. Đầu tháng 11, hoa dã quỳ bắt đầu bung nở, tạo ra những vệt hoa vàng rực dọc theo tuyến đường mòn đi bộ dài trên 3 km. Mỗi bông hoa có 12-13 cánh, màu vàng rực và hương nồng. Để ngắm hoa dã quỳ, du khách cần mua vé tham quan Vườn quốc gia Ba Vì và đi bộ khoảng 300 m từ cốt 400. Đây là một điểm đến phổ biến vào cuối thu, với nhiều du khách đến từ khắp nơi để ngắm hoa và tận hưởng không khí mát mẻ và trong xanh của Ba Vì.</t>
  </si>
  <si>
    <t>Mùa thu đông năm nay, Tam Cốc đặc biệt và hấp dẫn hơn trong mắt du khách nhờ cánh đồng hoa súng nở rộ hai bên sông Ngô Đồng. Hoa súng bung nở đẹp hơn dưới ánh nắng nhẹ buổi sáng cùng làn nước trong xanh tạo nên cảnh sắc nên thơ. Thời điểm lý tưởng để ngắm hoa là từ 7h đến 11h, khi từng bông hoa còn tươi tắn dưới sương sớm. Ngoài hoa súng, du khách còn có cơ hội khám phá những giá trị văn hóa đặc sắc của Ninh Bình, bao gồm các điểm đến tâm linh và làng nghề truyền thống. Đặc biệt, từ ngày 15 đến 17/11, lễ hội Đông Giao May Hội sẽ diễn ra tại Tam Cốc, mang đến không gian náo nhiệt và văn hóa địa phương.</t>
  </si>
  <si>
    <t>Du khách Anh Monisha Rajesh bắt đầu hành trình Glacier Express từ ngôi làng Zermatt, Thụy Sĩ, một trong những tàu tốc hành chậm nhất thế giới, di chuyển qua 290 km dãy Alps trong 8 tiếng. Hành trình này cho phép du khách ngắm cảnh tuyệt đẹp của dãy Alps, các làng quê, sông Rhone và các vách đá uốn lượn. Tàu cung cấp các dịch vụ như quầy bar, hướng dẫn viên cá nhân và trợ giúp đặc biệt để phục vụ hành khách. Glacier Express là một điểm nhấn du lịch độc đáo tại Thụy Sĩ và phục vụ du khách vào mùa đông và mùa hè.</t>
  </si>
  <si>
    <t>Cồn Én là một điểm đến du lịch nằm giữa sông Tiền, thuộc xã Tấn Mỹ, rộng hơn 300 ha. Khu du lịch này ngoài được biết đến với cảnh đẹp sông Tiền, còn có một bộ sưu tập gỗ lũa độc đáo. Gỗ lũa được tuyển chọn từ đáy sông, sau đó được sử dụng để xây dựng các công trình như tiểu cảnh, nhà, đài quan sát. Đặc biệt, khu du lịch này có một bức tranh điêu khắc về phong cảnh làng quê Việt Nam xưa dài hơn 24 m, nặng 20 tấn, được thực hiện bởi nghệ nhân ở Huế trong 7 năm. Du khách có thể đến đây từ hướng quốc lộ 30 của tỉnh Đồng Tháp hoặc lên phà Tấn Long vượt sông Tiền từ phía huyện Chợ Mới, với giá vé vào cổng là 80.000 đồng.</t>
  </si>
  <si>
    <t>Một buổi biểu diễn đặc biệt được tổ chức tại Thị trấn Hoàng Hôn trên đảo Phú Quốc, kết hợp giữa âm nhạc, nghệ thuật và giải trí. Buổi biểu diễn được thực hiện bởi Sun Group và có sự tham gia của nhiều nghệ sĩ nổi tiếng từ nhiều quốc gia khác nhau. Các màn trình diễn bao gồm trống malambo Argentina, vũ điệu khăn choàng, lái mô tô, nhào lộn trên cao với ván đứng phản lực nước và pháo hoa, pháo sáng. Buổi biểu diễn sử dụng world music làm nhạc nền, kết hợp giai điệu bài nhạc 'Mẹ yêu con' với pháo hoa để tạo cảm xúc cho khán giả. Ngoài ra, chương trình cũng bao gồm các tiết mục khác như pháo hoa tầm cao, trình diễn jetski và flyboard, và Rainbow Show thuộc thể loại Drag Queen.</t>
  </si>
  <si>
    <t>Cầu vượt Imperial tại The Imperial Hotel ở Vũng Tàu đã để lại dấu ấn đẹp trong mắt thí sinh cuộc thi Mr World 2024. Cầu vượt này được ví như "cầu Ánh Sao" của Vũng Tàu, với phong cách kiến trúc cổ điển và vị trí đắc địa giúp tạo ra những bức hình ấn tượng. Cầu vượt lung linh ánh đèn về đêm, tạo khung cảnh lãng mạn và huyền ảo trên đường cung đường Thùy Vân.</t>
  </si>
  <si>
    <t>Núi Dinh, còn được gọi là núi Ông Trịnh, là một trong những ngọn núi cao nhất tỉnh Bà Rịa - Vũng Tàu, cách TP HCM khoảng 80 km. Với độ cao hơn 500 m và diện tích khoảng 30 km2, núi Dinh được bao phủ bởi rừng cây xanh và nhiều khe suối nhỏ. Đây còn là một di tích lịch sử cách mạng với dấu ấn từ các cuộc chiến tranh chống đế quốc. Núi Dinh là điểm trekking được nhiều người trẻ ưa thích, với nhiều điểm tham quan như đỉnh La Bàn, chùa Hang Mai và chùa Tây Phương. Để đến núi Dinh, du khách có thể đi xe máy hoặc xe khách, nhưng xe máy thường được ưa chuộng hơn vì linh hoạt trong việc khám phá các điểm tham quan.</t>
  </si>
  <si>
    <t>Amiana Resort Nha Trang đã giành hai giải thưởng "Khu nghỉ dưỡng có thiết kế kiến trúc tốt nhất thế giới" và "Khu nghỉ dưỡng hướng biển lãng mạn sang trọng nhất thế giới". Đây là năm thứ tư liên tiếp resort này giành giải thưởng. Amiana Resort có kiến trúc hòa hợp thiên nhiên, kết hợp yếu tố truyền thống và hiện đại, tạo nên không gian thư giãn, sang trọng nhưng vẫn giữ được cảm giác gần gũi, yên bình. Resort có bãi biển riêng tư, hồ bơi, nhà hàng, phòng hội nghị, spa và các yếu tố đậm chất nhiệt đới như dừa xanh, sóng biển, đá và gỗ được lồng ghép khéo léo trong từng chi tiết thiết kế nội ngoại thất.</t>
  </si>
  <si>
    <t>Lễ ký kết hợp tác giữa Việt Nam và Malaysia diễn ra tại Kuala Lumpur vào ngày 23/11. Sự kiện được chứng kiến bởi các lãnh đạo cấp cao của cả hai nước, đánh dấu bước tiến quan trọng trong quan hệ hợp tác du lịch giữa Việt Nam và Malaysia. Chương trình này nhằm thúc đẩy du lịch hai chiều, mở rộng thị trường và hợp tác trong các lĩnh vực như khách sạn, vận chuyển, ẩm thực, giáo dục và tổ chức sự kiện. Chương trình được kỳ vọng tạo 'cú hích' để tối ưu hóa tiềm năng du lịch của cả hai nước, tạo ra nhiều sản phẩm du lịch mới và hấp dẫn.</t>
  </si>
  <si>
    <t>Việt Nam Airlines được vinh danh "Hãng hàng không quốc tế 5 sao" của APEX, đánh giá cao chất lượng dịch vụ và trải nghiệm bay toàn cầu. Giải thưởng này cho thấy sự nỗ lực của hãng trong việc nâng tầm trải nghiệm khách hàng và khẳng định vị thế của ngành hàng không Việt Nam trên trường quốc tế.</t>
  </si>
  <si>
    <t>Bãi biển Long Hải nằm ở thị trấn Long Hải, huyện Long Điền, tỉnh Bà Rịa - Vũng Tàu. Nơi đây sở hữu đường bờ biển dài 3 km, giữ được nét hoang sơ với rừng, biển và khí hậu mát mẻ quanh năm. Du khách có thể tham gia hoạt động tắm biển, cắm trại, chèo thuyền Kayak hoặc bắt tôm tích mỗi sáng. Ngoài ra, Long Hải còn có nhiều điểm tham quan như đèo Nước Ngọt, khu di tích Minh Đạm, đền Dinh Cô và Thiền viện Trúc Lâm Chân Nguyên. Du khách có thể trải nghiệm ẩm thực hải sản tươi ngon và đặc trưng của vùng biển Long Hải, từ gỏi cá mai đến lẩu cá đuối. Ngoài ra, nơi đây còn có nhiều resort đa phong cách với giá phòng phải chăng, đáp ứng nhu cầu nghỉ dưỡng của du khách.</t>
  </si>
  <si>
    <t>Taste Studio là một sự kiện được tổ chức bởi Regent Hotels &amp; Resorts nhằm mang đến trải nghiệm đa giác quan qua ẩm thực và nghệ thuật. Sự kiện này kết hợp các đầu bếp và nghệ sĩ nổi tiếng từ nhiều lĩnh vực khác nhau, bao gồm nhà thiết kế thời trang, nhạc sĩ và các thương hiệu hàng đầu như Vietnam Airlines. Mục tiêu của Taste Studio là tạo ra trải nghiệm độc đáo cho khách hàng sang trọng và giới chuyên gia, đồng thời giới thiệu nét bản địa đặc sắc của Việt Nam lên bản đồ thế giới.</t>
  </si>
  <si>
    <t>Vườn thú Vinpearl Safari Phú Quốc là nơi sinh sống của hơn 4.500 cá thể thuộc 200 loài động vật quý hiếm. Các chuyên gia lựa chọn dựa trên tiêu chí sức hút như lượt khách tham quan, đánh giá của khách hàng, điều kiện phúc trạng động vật và công tác bảo tồn thiên nhiên. Vinpearl Safari Phú Quốc là công viên bảo tồn động vật hoang dã lớn nhất Việt Nam do Vingroup điều hành. Tập đoàn sở hữu ba công viên chủ đề VinWonders, trong đó, cơ sở ở Phú Quốc là công viên chủ đề lớn nhất Đông Nam Á. Vườn thú Vinpearl Safari Phú Quốc mở bán hoang dã năm nay và được Liên minh Kỷ lục Thế giới (Worldkings) công nhận là 'Safari trên đảo đa dạng loài với số lượng cá thể động vật nhiều nhất thế giới'.</t>
  </si>
  <si>
    <t>Khách sạn Lotte Sài Gòn tổ chức nhiều chương trình ẩm thực đa dạng cho mùa lễ hội cuối năm, từ buffet hải sản cao cấp với giá từ 1,48 triệu đến 2,18 triệu đồng/khách đến các set menu tại nhà hàng Ottimo House và Yoshino (giá từ 1,099 triệu đến 3,88 triệu đồng/khách hoặc 2 khách).  Bên cạnh đó, khách sạn còn có sự kiện đếm ngược giao thừa ngoài trời với giá từ 788.000 đồng/khách, kèm ưu đãi giảm giá 10-20% khi đặt bàn trước 15/12.</t>
  </si>
  <si>
    <t>Tòa nhà Manok ni Cano, một khách sạn độc đáo trên đảo Negros Occidental, Philippines, vừa được Kỷ lục Guinness công nhận là "tòa nhà lớn nhất thế giới có hình dạng giống một con gà". Khách sạn này có 15 phòng, không có cửa sổ để giữ nguyên hình dạng gà khổng lồ. Chủ sở hữu Ricardo Cano Gwapo Tan muốn tạo ra một di sản lớn và tôn vinh ngành chăn nuôi gia cầm, một ngành công nghiệp quan trọng trên đảo. Khách sạn này cũng là một phần của khu nghỉ dưỡng lớn hơn, bao gồm hồ bơi, nhà hàng, quán cà phê và nhiều bức tượng hoạt hình.</t>
  </si>
  <si>
    <t>Hợp đồng giữa Hyphen Deux, Arm và CoAsia Semi đã được ký kết tại TP HCM vào tháng 11. Ba bên sẽ hợp tác để phát triển dự án chip AI dành cho phân tích video thông minh, ứng dụng trong lĩnh vực giám sát, nhận diện hình ảnh cho thành phố thông minh. Hợp tác này được kỳ vọng góp phần thúc đẩy phát triển ngành công nghiệp bán dẫn lĩnh vực AI và IoT Việt Nam. Ông Bùi Duy Khánh, Founder và CEO của Hyphen Deux cho biết hợp tác nhằm hiện thực hóa tầm nhìn và năng lực phát triển giải pháp AI đồng thời là bước tiến quan trọng của đơn vị trong lĩnh vực thiết kế vi mạch.</t>
  </si>
  <si>
    <t>ĐOJ (Departiment của Bộ trưởng Tư pháp) Mỹ đã đề xuất một tài liệu chia tách Google, yêu cầu Alphabet bán trình duyệt Chrome, áp dụng các hạn chế nhằm ngăn nền tảng Android ưu tiên công cụ tìm kiếm của Google, chi tiền để được làm tùy chọn mặc định trên iPhone và các thiết bị Apple khác. DOJ cũng muốn Google chia sẻ dữ liệu thu thập được từ các truy vấn của người dùng với các đối thủ. Điều này giúp các công ty nhỏ có cơ hội cạnh tranh tốt hơn với gã khổng lồ công nghệ.</t>
  </si>
  <si>
    <t>Tại diễn đàn hợp tác số Việt Nam - Hàn Quốc, Thứ trưởng Thông tin và Truyền thông Phan Tâm nhấn mạnh vai trò của trợ lý ảo AI trong tối ưu hóa quy trình làm việc của chính phủ và nâng cao trải nghiệm người dân, dẫn chứng bằng các ví dụ quốc tế và mô hình trợ lý ảo tại tòa án Việt Nam tiết kiệm 37 tỷ đồng mỗi năm.  Việt Nam mong muốn học hỏi kinh nghiệm từ Hàn Quốc để phát triển trợ lý ảo, thúc đẩy kinh tế số và thu hẹp khoảng cách số, đồng thời hai nước cũng nhất trí tăng cường hợp tác trong lĩnh vực xây dựng hạ tầng số và khuôn khổ pháp lý cho AI.</t>
  </si>
  <si>
    <t>Công ty siêu máy tính Cerebras đã sử dụng hệ thống chạy chip WSE-3 kết hợp mô hình ngôn ngữ lớn Llama 3.1 405B của Meta để lập trình trò chơi cờ vua bằng Python. Kết quả, hệ thống của Cerebras mất hơn hai giây để viết một game cờ vua, kỷ lục thế giới hiện tại, trong khi hệ thống AWS mất gần 20 giây. Cerebras cũng so sánh hàng loạt AI hàng đầu khác và đều cho kết quả vượt trội.</t>
  </si>
  <si>
    <t>Tối 20 phiên đấu giá của Sotheby's tại New York, doanh nhân gốc Trung Quốc Justin Sun đã giành chiến thắng trong cuộc đấu giá với giá 6,2 triệu USD (158 tỷ đồng) cho tác phẩm sắp đặt quả chuối dán tường bằng băng keo của nghệ sĩ Italy Maurizio Cattelan. Justin Sun cho biết sẽ ăn quả chuối để "tôn vinh vị trí của nó trong lịch sử nghệ thuật và văn hóa đại chúng". Quyết định của ông đã làm dấy lên cuộc thảo luận trong thế giới nghệ thuật và tiền số.</t>
  </si>
  <si>
    <t>Việc sử dụng Internet tốc độ cao cũng có thể gây ra béo phì. Theo nghiên cứu của nhóm nhà khoa học tại Đại học Monash, Đại học Melbourne và Đại học RMIT tại Australia, cứ mỗi 1% gia tăng tỷ lệ chấp nhận Internet tốc độ cao, chỉ số khối cơ thể (BMI) trung bình tăng 1,57 kg/bình phương chiều cao, còn tỷ lệ béo phì tăng 6,6%. Việc tiếp cận Internet tốc độ cao khiến người dùng ít vận động hơn, dẫn đến tỷ lệ trao đổi chất thấp hơn, góp phần gây ra béo phì.</t>
  </si>
  <si>
    <t>Samsung West Lake là điểm trải nghiệm công nghệ tại Lotte Mall Tây Hồ, Hà Nội, kết hợp giữa công nghệ tiên tiến của Samsung và nét văn hóa Hà Nội. Nơi đây cung cấp không gian cho người dùng tương tác và khám phá thế giới công nghệ. Với hệ sinh thái đa thiết bị, Samsung West Lake mang đến cho người dùng những trải nghiệm liền mạch và cá nhân hóa. Bên cạnh đó, Samsung West Lake sẽ tiếp tục khai phóng sức mạnh công nghệ và trao quyền làm chủ công nghệ tương lai cho người dùng thông qua các sự kiện hàng tháng về các chủ đề khác nhau.</t>
  </si>
  <si>
    <t>Chính phủ Indonesia yêu cầu Apple tăng đầu tư vào Indonesia để đáp ứng quy định nội địa hoá 40% linh kiện điện thoại thông minh.  Mặc dù Apple đã đề xuất đầu tư 100 triệu USD trong hai năm tới để xây dựng trung tâm R&amp;D và sản xuất một số linh kiện, nhưng chính phủ Indonesia vẫn muốn khoản đầu tư lớn hơn và cam kết mạnh mẽ hơn về sản xuất trong nước, đặc biệt là trong lĩnh vực linh kiện.  Việc này diễn ra sau khi Indonesia cấm bán iPhone 16 vì Apple không đáp ứng được yêu cầu ban đầu.</t>
  </si>
  <si>
    <t>SpaceSail đã ký hợp tác với Telebras để nghiên cứu nhu cầu Internet vệ tinh tại các khu vực cáp quang không triển khai được. Công ty sẽ cung cấp Internet vệ tinh ở Brazil trong hai năm tới và mở một công ty con tại đây vào cuối năm nay. Mục đích chính là hỗ trợ dịch vụ băng thông rộng và giải pháp công nghiệp kỹ thuật số cho Brazil, thúc đẩy khả năng tiếp cận dịch vụ tiên tiến và thiết yếu đến người dân. Điều này giúp SpaceSail phát triển mạnh mẽ và có tiềm năng đe dọa vị thế của Starlink trong tương lai.</t>
  </si>
  <si>
    <t>OpenAI đang phát triển trình duyệt web mới NLWeb, sử dụng sức mạnh AI, đặc biệt là ChatGPT, để mang đến trải nghiệm duyệt web khác biệt. Trình duyệt này sẽ cho phép người dùng tương tác với AI bằng ngôn ngữ tự nhiên, tìm kiếm thông tin và hoàn thành công việc nhanh chóng hơn. Dự án này đánh dấu bước chuyển mình lớn của OpenAI và cho thấy tham vọng của công ty trong việc cạnh tranh trực tiếp với Google Chrome. Với nền tảng AI và đội ngũ nhân sự tài năng, trình duyệt của OpenAI được kỳ vọng tạo ra cú hích trên thị trường.</t>
  </si>
  <si>
    <t>Samsung đang đối mặt khó khăn khi sản xuất chip Exynos 2600 do tỷ lệ năng suất sản xuất thấp chỉ đạt 10-20%. Điều này có thể khiến Samsung phải thuê ngoài sản xuất Exynos nếu vẫn muốn tiếp tục dự án. Nhà máy sản xuất chất bán dẫn của Samsung tại Texas đang gặp khó khăn khi công ty phải giảm dần nhân sự khỏi nhà máy trị giá 17 tỷ USD. Trong khi đó, TSMC đã có các bước tiến ổn định với nhà máy ở Arizona và dự kiến bắt đầu sản xuất chip 2 nm vào năm 2028. Nếu không thể sản xuất chip công nghệ mới, Samsung có thể phải chuyển sang dùng chip Snapdragon 8 Elite hoặc Dimensity 9400 cho dòng Galaxy S25 dự kiến ra mắt tháng 1/2025.</t>
  </si>
  <si>
    <t>Chương trình Thực tập sinh tài năng (VDT) của Viettel là một xu hướng đào tạo thực tập sinh tài năng của các tập đoàn công nghệ lớn trên thế giới. Tại Việt Nam, chương trình được triển khai từ năm 2021 và đã thu hút hơn 6.000 hồ sơ đăng ký. Sau bốn mùa tổ chức, chương trình đã tuyển chọn được 700 sinh viên xuất sắc từ các trường đại học trong nước và 14 quốc gia khác. Sinh viên trúng tuyển sẽ trải qua hai giai đoạn đào tạo chuyên sâu và làm việc như một nhân viên để trình bày sáng kiến công nghệ của mình trước hội đồng chuyên môn. Chương trình đã cho ra đời 304 sáng kiến công nghệ, trong đó 40% được triển khai thực tế và có giá trị thực tiễn.</t>
  </si>
  <si>
    <t>Nhà sáng lập Sky Mavis, Nguyễn Thành Trung, đã quyết định tinh giản bộ phận của công ty để tập trung vào các sản phẩm chính như Ronin Wallet, Mavis Marketplace và mở rộng blockchain Ronin. Quyết định này không liên quan đến ngân sách hoặc tình hình tài chính của công ty, mà là một động thái chiến lược để tăng trưởng năm 2025 và sau đó. Công ty sẽ cung cấp gói trợ cấp nghỉ việc và hỗ trợ tìm việc mới cho nhân viên. Sky Mavis đã có khoảng 250 nhân viên trên toàn cầu, trong đó có 200 người tại văn phòng tại Việt Nam. Việc thay đổi này được đưa ra trong bối cảnh thị trường tiền số đang khởi sắc trở lại và Bitcoin đang tiến sát mốc 100.000 USD.</t>
  </si>
  <si>
    <t>Tỷ phú Elon Musk đã bắt đầu nhắn tin với ông Chew, người đứng đầu công ty sở hữu TikTok, những tuần gần đây. Cả hai chưa thảo luận phương án cụ thể để duy trì hoạt động của TikTok tại Mỹ. Điều này diễn ra khi Musk đang có những động thái thân thiết chưa từng có với Tổng thống mới đắc cử Donald Trump và đang trên con đường dấn thân vào chính trị. Trong khi đó, TikTok đang đối mặt lệnh cấm tại Mỹ do lo ngại Trung Quốc có thể truy cập dữ liệu của người Mỹ hoặc do thám họ qua ứng dụng này.</t>
  </si>
  <si>
    <t>FPT AI Speaker là một loa thông minh tích hợp Chat GPT và trợ lý ảo thông minh, cho phép người dùng hỏi các câu hỏi liên quan đến cuộc sống hàng ngày và nhận được phản hồi tự nhiên và gần gũi. Điểm nổi bật của FPT AI Speaker là khả năng trò chuyện tự nhiên - AI Conversation, giúp việc trao đổi trở nên linh hoạt hơn. Ngoài ra, sản phẩm này còn là trung tâm điều khiển và giao tiếp, giúp kết nối và quản lý các thiết bị khác trong ngôi nhà thông minh. FPT AI Speaker được tích hợp ChatGPT, giúp tra cứu thông tin và cung cấp các trải nghiệm giải trí.</t>
  </si>
  <si>
    <t>Apple đang xem xét chuyển sang Intel để sản xuất chip A20 cho iPhone 18 năm 2025, thay vì chỉ dựa vào TSMC như hiện nay.  Tuy nhiên, quyết định này vẫn còn nhiều nghi ngờ do Intel đang gặp khó khăn tài chính và công nghệ, trong khi TSMC có kinh nghiệm lâu năm và đang sản xuất chip cho Apple.  Áp lực từ chính phủ Mỹ về sản xuất trong nước cũng có thể là một yếu tố thúc đẩy sự thay đổi này.</t>
  </si>
  <si>
    <t>Huaawei sẽ ra mắt hai thiết bị mới là Mate 70 và Mate X6 vào ngày 26/11. Cả hai thiết bị này sẽ chạy trên hệ điều hành HarmonyOS Next và được xây dựng trên kernel mới với giao diện được cải tiến. Các tính năng mới bao gồm chuyển dữ liệu giữa các thiết bị không cần chạm vào màn hình. Mate 70 có màn hình độc lạ với ba lỗ đục phía trước, trong khi Mate X6 có cụm camera lớn phía sau. Dòng Mate 70 có ba phiên bản với hiệu năng tương đương Snapdragon 888 và Dimensity 9000, sử dụng RAM 12 GB và bộ nhớ trong từ 256 GB tới 1 TB.</t>
  </si>
  <si>
    <t>Công ty Blue Yonder, một công ty con của Panasonic, đã bị tấn công bởi mã độc tống tiền (ransomware) vào ngày 21/11. Sự cố này đã ảnh hưởng đến nhiều khách hàng của công ty, bao gồm Starbucks, Morrisons và nhiều cửa hàng tạp hóa, quán cà phê, đồ ăn nhanh... trên thế giới. Tính đến ngày 25/11, nhiều cửa hàng bán lẻ ở Bắc Mỹ vẫn phải sử dụng phương pháp thủ công như bút và giấy để sắp xếp lịch làm việc cho nhân viên. Việc khắc phục vấn đề đang được tiến hành, nhưng chưa hoàn tất.</t>
  </si>
  <si>
    <t>- Tăng gần gấp đôi băng thông quốc tế
- Cân bằng giữa đường truyền qua cáp quang biển và đất liền
- Cung cấp gói dịch vụ internet dành riêng cho việc chơi game là F-Game và tích hợp tính năng Ultra Fast để tăng độ trải nghiệm
Ngoài ra, FPT còn đầu tư và hợp tác với các đội tuyển chuyên nghiệp như Team Flash, GAM Entertainment để hỗ trợ phát triển eSports Việt Nam.</t>
  </si>
  <si>
    <t>Eric Schmidt, cựu CEO Google, đã bày tỏ lo ngại về tác động của công nghệ AI đối với tâm lý con người, đặc biệt là khi người dùng bị cô lập và máy tính cung cấp cho họ những thông tin không tập trung vào giá trị của con người. Ông cho rằng phụ huynh cần theo dõi con cái nhiều hơn và kiểm soát những gì con họ đang làm ở một mức độ nhất định. Ông cũng nhấn mạnh rằng nam giới độ tuổi thanh niên và vị thành niên bị tác động hơn so với nữ giới bởi giáo dục và việc sử dụng công nghệ.</t>
  </si>
  <si>
    <t>Bộ đã tiếp nhận và xử lý 1.130 phản ánh liên quan đến tin xấu độc, lừa đảo, sai sự thật. Ngoài ra, lực lượng thanh tra cũng đã kiểm tra, chấn chỉnh 168 tổ chức, cá nhân, xử phạt 55 trường hợp, phạt số tiền 555.939.000 đồng.
Bộ Thông tin và Truyền thông cũng cho biết đã thực hiện biện pháp "cứng rắn, linh hoạt" với các nền tảng xuyên biên giới để ngăn chặn, gỡ bỏ thông tin vi phạm pháp luật Việt Nam.</t>
  </si>
  <si>
    <t>Ngành game Việt Nam đang phát triển mạnh mẽ với số lượng lao động khoảng 4.100 người và doanh thu đạt khoảng 12.500 tỷ đồng. Tuy nhiên, ngành này vẫn tồn tại vấn đề về trò chơi được cấp phép phát hành có nguồn gốc nước ngoài chiếm tỷ lệ lớn, dẫn đến tình trạng game lậu và xuyên biên giới vào Việt Nam. Các cơ quan quản lý và doanh nghiệp cần phối hợp để xử lý tình trạng này và thúc đẩy ngành game Việt phát triển lành mạnh và vươn tầm thế giới.</t>
  </si>
  <si>
    <t>Nghị định 147 về mạng xã hội quy định các nền tảng phải công khai quy trình phân phối nội dung và xác thực người dùng bằng số điện thoại tại Việt Nam. Các nền tảng cũng phải ngăn chặn, gỡ bỏ nội dung vi phạm và có trách nhiệm xác thực tài khoản của người dùng. Việc này nhằm ngăn chặn nội dung độc hại lan truyền trên mạng xã hội và đảm bảo quyền lợi của người dùng. Nghị định có hiệu lực từ ngày 25/12.</t>
  </si>
  <si>
    <t>Video của Business Today mô tả một ngày làm việc của nhân viên Google, Divyanshi, nhấn mạnh môi trường làm việc lý tưởng với nhiều tiện ích như xe đưa đón G-Cab, các quầy ăn uống đa dạng trong văn phòng, và thiết kế không gian làm việc tối ưu.  Điều này phản ánh nỗ lực của Google trong việc tạo ra một hệ sinh thái cân bằng giữa công việc và đời sống cá nhân, thúc đẩy sự sáng tạo và năng suất của nhân viên.</t>
  </si>
  <si>
    <t>Thượng viện Australia đã thông qua luật cấm trẻ em dưới 16 tuổi sử dụng mạng xã hội với kết quả 34 phiếu thuận và 19 phiếu chống. Luật này yêu cầu các nền tảng như TikTok, Facebook, Instagram, Snapchat, Reddit và X phải thực hiện thay đổi cần thiết trong 12 tháng, hoặc đối mặt với mức phạt 32,5 triệu USD nếu thất bại trong việc ngăn chặn trẻ em dưới 16 tuổi tạo tài khoản. Luật này không quy định cụ thể mạng xã hội nào sẽ bị cấm, nhưng có thể chỉ nhắm vào các nền tảng có hàng chục triệu người dùng trở lên.</t>
  </si>
  <si>
    <t>Tốc độ áp dụng robot trong nhà máy trên toàn thế giới đang tăng cao, với mật độ robot trung bình toàn cầu đạt kỷ lục 162 đơn vị trên 10.000 nhân viên trong năm 2023. Hàn Quốc dẫn đầu trong quá trình chuyển đổi lực lượng lao động từ con người sang robot, với tỷ lệ 1.012 robot trên 10.000 nhân viên. Các quốc gia khác như Singapore, Trung Quốc và Nhật Bản cũng đang áp dụng robot một cách nhanh chóng. Mật độ robot cao nhất được ghi nhận ở Liên minh châu Âu, với 219 robot trên 10.000 người.</t>
  </si>
  <si>
    <t>Ngày 28/11, Trung Quốc cảnh báo Mỹ sẽ phải đối mặt với hậu quả nếu tiếp tục gia tăng các biện pháp kiểm soát chip. Bộ Thương mại Trung Quốc cho biết những hành động này sẽ làm gián đoạn nghiêm trọng trật tự kinh tế và thương mại quốc tế, gây tổn hại cho ngành công nghiệp bán dẫn toàn cầu. Nếu Mỹ kiên quyết gia tăng biện pháp kiểm soát, Trung Quốc sẽ thực hiện hành động cần thiết để bảo vệ quyền lợi hợp pháp của doanh nghiệp Trung Quốc.</t>
  </si>
  <si>
    <t>Ngày 23/11, anh Hoàng Thông (Đồng Nai) vô tình thấy quảng cáo của một website hướng dẫn cách trải nghiệm sớm bản thử nghiệm One UI 7. Sau khi làm theo, anh nhận thông báo điện thoại không đủ điều kiện tham gia chương trình. Tuy nhiên, bốn ngày sau, hai thiết bị của anh bị khóa. Nhiều người dùng Samsung cũng gặp tình trạng tương tự. Người dùng cho biết họ không nhập bất kỳ thông tin nào, chỉ bấm nút đăng nhập có sẵn. Samsung Việt Nam cho biết đã ghi nhận vấn đề và đang tiến hành kiểm tra. Kẻ gian đã đầu tư website, chạy quảng cáo và nhắm tới người am hiểu công nghệ. Nạn nhân nên mang máy tới cửa hàng chính hãng của Samsung để được hỗ trợ, nhưng khả năng cao sẽ phải chấp nhận reset máy.</t>
  </si>
  <si>
    <t>FPT đã trình bày các công nghệ mới tại sự kiện Techday 2024 với trọng tâm là Colocation, giúp doanh nghiệp tối ưu hóa hoạt động và tạo ra sự khác biệt trong cạnh tranh quốc tế. FPT cũng nhấn mạnh tầm nhìn phát triển bền vững với các tiêu chí "Green Data Center", "năng lượng tái tạo" và "zero carbon". Các trung tâm dữ liệu của FPT được sử dụng bởi nhiều ngành dịch vụ quan trọng như tài chính ngân hàng, chứng khoán, vận tải và truyền thông. FPT đặt mục tiêu trở thành nhà cung cấp dịch vụ trung tâm dữ liệu duy nhất tại Việt Nam đạt chất lượng dịch vụ 5 sao.</t>
  </si>
  <si>
    <t>Nghiên cứu của Yegor Denisov-Blanch tại Đại học Stanford cho thấy khoảng 9,5% lập trình viên ở Thung lũng Silicon là "kỹ sư ma", năng suất thấp hơn 10% so với trung bình.  Mặc dù công cụ đánh giá có hạn chế về phạm vi và độ chính xác, nghiên cứu này cùng với nhận định của các chuyên gia như Keith Rabois cho thấy vấn đề tuyển dụng quá nhiều và hiệu suất thấp đang là thách thức lớn tại các công ty công nghệ, dẫn đến những biện pháp mạnh tay như sa thải hàng loạt để tinh giản nhân sự.</t>
  </si>
  <si>
    <t>Jack Ma, người sáng lập và cựu chủ tịch Alibaba, đã trở lại công ty sau 1 năm vắng bóng. Việc này được coi là động thái thể hiện sự ủng hộ đối với đế chế thương mại điện tử mà ông xây dựng 25 năm trước. Việc trở lại của ông diễn ra trong bối cảnh chính phủ Trung Quốc đang cố gắng thúc đẩy niềm tin trong khu vực doanh nghiệp tư nhân. Alibaba đang đối mặt với nhiều thách thức, bao gồm sự suy thoái dai dẳng của thị trường bất động sản và căng thẳng địa chính trị. Công ty cũng vừa thực hiện tái cấu trúc doanh nghiệp, sáp nhập bộ phận thương mại điện tử trong và ngoài nước thành một đơn vị duy nhất.</t>
  </si>
  <si>
    <t>Dự án Meta sở hữu và sử dụng độc quyền một tuyến cáp quang ngầm lớn như vậy, có thể tiêu tốn hơn 10 tỷ USD. Dự án bắt đầu với ngân sách 2 tỷ USD và sẽ tăng lên qua nhiều năm thực hiện. Công ty dự kiến công bố thêm thông tin chi tiết đầu năm 2025, gồm lộ trình, khả năng truyền tải và lý do xây dựng. Cáp ngầm sẽ cung cấp đường truyền dữ liệu riêng cho Meta, với lộ trình từ bờ đông Mỹ đến Ấn Độ qua Nam Phi, rồi từ Ấn Độ đến bờ tây Mỹ qua Australia, tạo thành hình chữ W quanh Trái Đất.</t>
  </si>
  <si>
    <t>Elon Musk và các công ty khác đã đệ đơn lên tòa án liên bang để xin lệnh cấm sơ đối với OpenAI. Họ lập luận rằng OpenAI không thể hoạt động như một "quái vật Frankenstein" khi có thể ghép các hình thức doanh nghiệp khác nhau để phục vụ lợi ích tài chính của Microsoft. Vụ kiện làm gia tăng căng thẳng pháp lý giữa Elon Musk và OpenAI, cũng như Microsoft.</t>
  </si>
  <si>
    <t>Một người dùng Reddit đã báo cáo rằng hệ thống chatbot ChatGPT không thể trả lời câu hỏi về người có tên "David Mayer". Mặc dù người dùng đã thử các cách khác nhau như yêu cầu chatbot đọc tên hoặc tra thông tin, nhưng vẫn không có phản hồi. Điều này cho thấy có một lỗi hoặc bộ lọc trong hệ thống của ChatGPT, khiến nó không thể xử lý một số tên nhất định. Một số người dùng đã đề xuất rằng tên "David Mayer" có thể đã được đưa vào danh sách đen, khiến chatbot không thể trả lời về người có tên này. Tuy nhiên, OpenAI, công ty đứng sau ChatGPT, vẫn chưa đưa ra bình luận về vấn đề này.</t>
  </si>
  <si>
    <t>Ngày 2/12, Cục An toàn thông tin cảnh báo về tình trạng lừa đảo khi mua vé online, với nhiều nạn nhân bị mất tiền, trong đó có một phụ nữ mất 50 triệu đồng. Kẻ lừa đảo thường tạo tài khoản giả trên mạng xã hội để bán vé, khiến người mua dễ bị lừa khi không kiểm tra độ uy tín. Cục khuyến cáo người dùng nên giao dịch trực tiếp và theo dõi thông tin từ các kênh bán vé chính thống để tránh rủi ro.</t>
  </si>
  <si>
    <t>Việt Nam đã trở thành đối tác quan trọng và được ưu tiên lựa chọn của các doanh nghiệp Nhật Bản trong lĩnh vực CNTT. Theo thống kê của Vinasa, có khoảng 400 doanh nghiệp Việt Nam hợp tác với đối tác Nhật, với tổng doanh thu tăng trưởng liên tục từ 672 triệu lên 1,345 tỷ USD và tổng số lao động tăng thêm 8.000 người. Điều này cho thấy năng suất lao động được nâng lên rõ rệt và doanh nghiệp Việt Nam đang tiến lên các tầng giá trị cao hơn trong lĩnh vực CNTT. Nguyên nhân của sự tăng trưởng này đến từ việc Nhật Bản thiếu nhân lực công nghệ thông tin và Việt Nam có lực lượng lao động trẻ, thành thạo công nghệ và có sự hỗ trợ từ chính phủ.</t>
  </si>
  <si>
    <t>TechX đã trở thành đối tác đầu tiên tại Việt Nam và thứ hai tại ASEAN trong việc đạt được chứng nhận AWS GenAI Competency. Điều này chứng minh năng lực của công ty trong việc cung cấp giải pháp công nghệ tiên tiến và mang lại giá trị thực tiễn cho doanh nghiệp. Chứng nhận này cũng đánh dấu một cột mốc quan trọng trong hành trình của TechX, khẳng định năng lực chuyên môn giúp doanh nghiệp tăng tốc chuyển đổi số và khai sức mạnh của GenAI.</t>
  </si>
  <si>
    <t>Cảnh sát Hàn Quốc đã bắt giữ CEO và nhóm nhân viên của một công ty Hàn Quốc sau khi phát hiện hàng trăm nghìn đầu thu vệ tinh được cài đặt sẵn hoặc cập nhật chức năng tấn công từ chối dịch vụ (DDoS) theo yêu cầu của bên mua. Các công ty đã giao dịch với nhau từ 2017 và đã trao đổi 240.000 máy thu vệ tinh trong giai đoạn từ tháng 1/2019 đến 9/2024. DDoS là hình thức tấn công từ chối dịch vụ, gây tình trạng quá tải và có thể bị tê liệt. Cảnh sát Hàn Quốc cho biết đây là hành vi bất hợp pháp và đang hợp tác với cảnh sát quốc tế để truy tìm và bắt giữ người cầm đầu.</t>
  </si>
  <si>
    <t>Amar Bhakta, một nhân viên của Apple, đã gửi đơn kiện lên tòa án bang California, tố cáo công ty yêu cầu cài phần mềm theo dõi trên thiết bị cá nhân của nhân viên. Phần mềm này cho phép Apple truy cập các ứng dụng trên thiết bị của nhân viên, bao gồm email, ảnh, thông tin sức khỏe, dữ liệu nhà thông minh và các ứng dụng lưu trữ cá nhân. Apple cũng yêu cầu nhân viên không nói về tiền lương và điều kiện làm việc với truyền thông và bị cấm tố giác những bất lợi trong quá trình làm việc. Bhakta cho biết anh bị cấm nói về công việc trên podcast và được yêu cầu xóa thông tin về điều kiện làm việc khỏi hồ sơ LinkedIn.</t>
  </si>
  <si>
    <t>Justin Sun, nhà sáng lập tiền điện tử TRON, đã mua tác phẩm nghệ thuật "Comedian" của nghệ sĩ Maurizio Cattelan với giá 6,2 triệu USD, gấp 4 lần giá dự kiến. Tác phẩm nghệ thuật ý niệm này bao gồm một quả chuối, một cuộn băng keo và giấy chứng nhận có chữ ký của nghệ sĩ. Sun sẽ ăn quả chuối như một phần của trải nghiệm nghệ thuật độc đáo này, nhằm tôn vinh vị trí của nó trong lịch sử nghệ thuật và văn hóa.</t>
  </si>
  <si>
    <t>Cảnh sát Italy đã thu giữ 8,4 triệu USD cổ vật Etrusca, bao gồm bình tro cốt, quan tài đá và các đồ trang sức, từ hai người ở Citta della Pieve, Umbria, sau khi họ đăng ảnh cổ vật lên mạng để bán.  Hai nghi phạm đang đối mặt với án tù 10 năm vì hành vi nghiệp dư trong việc buôn bán cổ vật trên chợ đen.  Những cổ vật này được tìm thấy trong một lăng mộ cổ và cung cấp thông tin quý giá về nền văn minh Etrusca.</t>
  </si>
  <si>
    <t>Vào ngày 21/11, nhóm tên cướp đi xe máy đến bảo tàng Hieron ở Paray-le-Monial, Pháp, và lấy đi tác phẩm "Via Vitae" trị giá 7,3 triệu USD. Tác phẩm này là một trong những báu vật quốc gia của Pháp, được tạo bởi thợ kim hoàn nổi tiếng Joseph Chaumet. Thị trưởng Jean-Marc Nesme cho biết nhóm tên đã xông vào bảo tàng, bắn súng và cưa lớp kính bảo vệ tác phẩm trước khi lấy đi những bức tượng nhỏ. Vụ cướp xảy ra một ngày sau khi nhiều hiện vật quý giá bị cướp khỏi bảo tàng Cognacq-Jay ở Paris.</t>
  </si>
  <si>
    <t>Một hành khách trên chuyến bay American Airlines số 1915 từ Milwaukee đến Dallas-Fort Worth ngày 19/11 đã gây ra tình huống khó khăn khi yêu cầu "ra khỏi máy bay ngay bây giờ". Hành khách này đã trở nên kích động và tấn công nữ tiếp viên, nhưng được các hành khách khác can thiệp và khống chế trong khoảng 30 phút. Sau khi hạ cánh an toàn, FBI và Ban An toàn Công cộng sân bay đã đưa anh ta đi đánh giá tâm thần. Sự việc này là ví dụ mới nhất về hành vi gây rối của hành khách đi máy bay, một vấn đề ngày càng tồi tệ hơn đối với các hãng hàng không.</t>
  </si>
  <si>
    <t>Các thi thể được phát hiện tại cơ sở Pa Nakhon Chaibovorn, tỉnh Phichit, Thái Lan hôm 23/11. Cảnh sát đã tìm thấy giấy chứng tử và xác thi thể. Thiếu tướng Tadej Klomkliang, cảnh sát trưởng tỉnh Phichit, đang điều tra nguyên nhân tử vong và xác định danh tính thi thể. Các nhà điều tra cũng sẽ tìm hiểu liệu cơ sở thiền định có được những thi thể theo cách hợp pháp hay không. Trung tâm xác nhận rằng thi thể do tín đồ tình nguyện hiến tặng. Người đứng đầu cơ sở Saifon Phandito cho biết việc sử dụng thi thể là một phần của phương pháp thiền định mà ông phát triển.</t>
  </si>
  <si>
    <t>Tóm tắt: Kai Trump, con gái lớn của Donald Trump Jr., đã đăng một video trên TikTok biểu diễn điệu nhảy đặc trưng của Tổng thống đắc cử Trump trên nền nhạc YMCA. Video thu hút gần 350.000 lượt xem và hàng nghìn bình luận, với nhiều người thúc giục cô rủ ông nội cùng tham gia. Kai được coi là nhân tố quan trọng giúp ông nội kết nối với cử tri trẻ tuổi.</t>
  </si>
  <si>
    <t>Tổng thống Mỹ Joe Biden đã ban lệnh ân xá cho hai con gà tây tên Peach và Blossom trước 2.500 quan khách ở vườn Nhà Trắng. Hai con gà tây sẽ không bị làm thịt và được sống đến cuối đời ở trung tâm giáo dục nông nghiệp Framamerica với tư cách là "đại sứ giáo dục". Sự kiện này đánh dấu khởi đầu chính thức của mùa Lễ Tạ ơn ở thủ đô Mỹ.</t>
  </si>
  <si>
    <t>Tin đồn Elon Musk mua lại MSNBC xuất hiện sau khi Comcast công bố kế hoạch tách một số kênh truyền hình, trong đó có MSNBC, thành một công ty mới.  Musk, người từng chỉ trích gay gắt MSNBC, đã phản hồi về khả năng mua lại kênh này với những bình luận dí dỏm, tương tự như cách ông từng làm trước khi mua Twitter. Tuy nhiên, Comcast dường như không có ý định bán riêng lẻ MSNBC.</t>
  </si>
  <si>
    <t>Ngày 25/11, tại phiên họp quốc hội, nghị sĩ đảng Mặt trận Xanh - Tả đối lập Radomir Lazovic giơ ảnh có bàn tay đỏ khi phát biểu. Các nghị sĩ đối lập khác cũng giơ ảnh tương tự và căng biểu ngữ. Cuộc ẩu đả nổ ra sau đó. Thảm kịch nhà ga ở thành phố Novi Sad đã trở thành mũi dùi để phe đối lập công kích chính quyền của Tổng thống Vucic và đảng Tiến bộ cầm quyền. Phe đối lập yêu cầu Thủ tướng Milos Vucevic từ chức và ngăn cản phiên họp quốc hội tiếp tục thảo luận về ngân sách năm 2025.</t>
  </si>
  <si>
    <t>Cảnh sát Thái Lan đã phát hiện 32 thi thể tại cơ sở thiền định Wat Pa Sivilai và 41 thi thể tại cơ sở Pa Nakhon Chaibovorn ở tỉnh Phichit. Các nhà sư tại cơ sở này cho biết những thi thể được sử dụng để thiền định, nhưng giới chức địa phương đang xác định liệu việc lưu giữ những thi thể này có phạm luật hay không. Nghi thức thiền với thi thể là một phần của Phật giáo cổ ở Thái Lan, nơi những người tham gia thiền cạnh tử thi để nâng cao giác ngộ về cái chết.</t>
  </si>
  <si>
    <t>Công chúa Louise và ông Verrett đã tổ chức đám cưới xa hoa tại Na Uy vào tháng 8, thu hút sự chú ý của công chúng và hoàng gia. Tuy nhiên, ba tháng sau, nhiều công ty tổ chức sự kiện vẫn chưa nhận được tiền thanh toán, với số tiền nợ lên đến hơn một triệu kroner (90.000 USD). Công chúa Louise và chồng đã bị cáo buộc sử dụng mối quan hệ với hoàng gia để kiếm lợi và vi phạm nghĩa vụ hoàng gia. Sự kiện đã gây ra phẫn nộ tại Na Uy, với Vua Harald mô tả sự khác biệt về quan điểm với vợ chồng công chúa là "xung đột văn hóa".</t>
  </si>
  <si>
    <t>Tỷ giá đồng ruble Nga hôm 27/11 chạm mức 110 ruble đổi một USD, sau khi Mỹ áp lệnh trừng phạt với Gazprombank, ngân hàng lớn thứ ba của Nga. Đây là tỷ giá thấp nhất của đồng ruble so với USD kể từ ngày 16/3/2022. Đồng ruble suy yếu có thể làm giảm sức mua của người Nga do chi phí hàng hóa nhập khẩu tăng, có thể dẫn đến tăng lạm phát. Tuy nhiên, đồng ruble suy yếu cũng có thể giúp Nga tăng ngân sách từ xuất khẩu, chủ yếu là năng lượng.</t>
  </si>
  <si>
    <t>Ủy ban Bảo tồn Cá và Động vật Hoang dã Florida (FWC) vừa công bố thành công việc thu hồi 37 đồng tiền vàng bị đánh cắp 9 năm trước từ xác tàu cổ thuộc Hạm đội 1715. Hạm đội tàu Tây Ban Nha này bị bão đánh chìm sau 7 ngày ở ngoài khơi phía đông Florida vào năm 1715. Sau nhiều thập kỷ tìm kiếm, một nhóm được thuê đã phát hiện 101 đồng tiền vàng, nhưng họ chỉ bàn giao khoảng 1/2 số này. FWC đã phối hợp với FBI mở điều tra và cuối cùng đã xác định gia đình Eric Schmitt là chủ mưu. Các hiện vật sẽ được giao cho các bên giám hộ hợp pháp, nhưng cuộc điều tra vẫn chưa kết thúc vì 13 đồng vẫn mất tích.</t>
  </si>
  <si>
    <t>Hàn Quốc đã ghi nhận tuyết rơi dày khắp cả nước, một số khu vực chứng kiến lượng tuyết rơi dày đến 40 cm, trong đó có thành phố Yongin, tỉnh Gyeonggi. Điều này là mức tuyết chưa từng thấy trong tháng 11 suốt một thế kỷ qua ở Hàn Quốc. Tuyết rơi và đóng băng trên đường gây trơn trượt, khiến giao thông bị gián đoạn và trở nên nguy hiểm. Một người đàn ông trẻ, cựu vận động viên trượt tuyết Kim Jung-min, đã chống gậy trượt tuyết lao đi trên đường để đến trường. Video về Kim đã lan truyền trên xã hội Hàn Quốc và khiến nhiều người nhớ lại về hình ảnh nổi tiếng từ năm 1990, khi người Hàn khiến thế giới chú ý với hình ảnh hàng dài người mặc đồ công sở đi làm, bất chấp nước lũ dâng cao.</t>
  </si>
  <si>
    <t>Chiến dịch Orion là một chiến dịch chống ma túy lớn nhất của Colombia, Mỹ và các nước EU, kéo dài từ 1/10 đến 14/11. Chiến dịch này đã thu giữ hơn 1.400 tấn ma túy, trong đó có 1.000 tấn cần sa và 225 tấn cocaine, là lượng cocaine bị thu giữ nhiều hơn bất cứ chiến dịch nào trong lịch sử. Chiến dịch này đã chặn được 6 tàu ngầm chở ma túy và phát hiện tuyến đường vận chuyển mới của các băng đảng. Thành công của chiến dịch này sẽ ngăn hàng nghìn ca tử vong do sốc ma túy và ngăn khoảng 8,5 tỷ USD đến tay các băng đảng.</t>
  </si>
  <si>
    <t>Tổng thống Nga Vladimir Putin vừa phủ nhận không cố tình dùng Koni, con chó cưng của mình, để hù dọa bà Angela Merkel trong cuộc gặp năm 2007. Bà Merkel cho rằng ông Putin đã cố tình mang theo Koni đến cuộc gặp đó để gửi thông điệp "dằn mặt" bà. Tuy nhiên, ông Putin phủ nhận sự cố đó và cho biết ông đã xin lỗi bà Merkel sau đó. Ông cũng giải thích rằng ông không biết bà Merkel sợ chó và chỉ muốn tạo một không khí thoải mái, dễ chịu.</t>
  </si>
  <si>
    <t>Người đàn ông thoát khỏi tàu lượn siêu tốc Desert Storm tại công viên Castles N' Coasters ở Phoenix, bang Arizona, sau khi phát hiện thanh chắn an toàn bị nhả khóa. Anh cho rằng sự cố này là do sự cẩu thả, bất cẩn của nhân viên và kêu gọi chính quyền Arizona thay đổi quy định quản lý công viên giải trí.</t>
  </si>
  <si>
    <t>Sam Benastick, 20 tuổi, đã bị mất tích sau khi đi bộ đường dài trong rừng ở British Columbia, Canada. Anh bắt đầu chuyến đi vào ngày 7/10 và dự định cắm trại 10 ngày, nhưng sau đó không có tin tức về anh. Gia đình và lực lượng tìm kiếm đã tìm kiếm anh trong hơn 50 ngày, nhưng không có kết quả. Cuối cùng, Benastick được phát hiện gần khu vực tìm kiếm ban đầu bởi hai công nhân giàn khoan dầu. Anh được đưa vào viện và cho biết đã ngủ trong xe và đi bộ tới một con lạch, cắm trại gần 15 ngày trước khi tìm thấy đường mòn và được phát hiện. Sự sống sót của Benastick sau 50 ngày lạc trong rừng được mô tả là "phép màu khó tin".</t>
  </si>
  <si>
    <t>Tỷ phú Justin Sun đã mua 100.000 quả chuối để tặng miễn phí toàn cầu, thể hiện sự biết ơn với ông Shah Alam, người bán quả chuối gốc cho tác phẩm nghệ thuật "Comedian" trị giá 6,2 triệu USD mà Sun đã mua.  Tuy nhiên, chủ sạp hoa quả, ông Islam, cho biết chưa nhận được liên lạc từ Sun và việc phân phối số chuối này gặp nhiều khó khăn về chi phí và vận chuyển.</t>
  </si>
  <si>
    <t>Elon Musk đã chia sẻ trên mạng xã hội X rằng khoảng 2/3 dân số Hàn Quốc sẽ biến mất sau mỗi thế hệ do tỷ lệ sinh thấp. Theo số liệu từ Ngân hàng Thế giới, tỷ lệ sinh của Hàn Quốc đã giảm từ 5,0 (500 trẻ trên mỗi 100 phụ nữ) vào thập niên 1960 xuống 0,68 (68 trẻ trên mỗi 100 phụ nữ) trong năm 2024. Elon Musk, bố của 11 người con, coi vấn đề dân số thế giới như sứ mệnh cá nhân và đã cảnh báo tỷ lệ sinh thấp dần trên toàn cầu là "mối nguy lớn nhất mà nền văn minh nhân loại phải đối mặt".</t>
  </si>
  <si>
    <t>Trung tâm thương mại Complexe Desjardin ở Montreal đã áp dụng biện pháp bất thường bằng cách phát liên tục bài hát thiếu nhi Baby Shark ở các lối ra và cầu thang thoát hiểm để đối phó với vấn đề an ninh liên quan đến người vô gia cư. Tuy nhiên, biện pháp này đã bị chỉ trích là "tàn nhẫn và không bình thường" bởi các nhóm tổ chức cung cấp dịch vụ cho người vô gia cư. Họ cho rằng biện pháp này không giải quyết tận gốc vấn đề, mà chỉ khiến người vô gia cư trở nên dễ bị tổn thương hơn.</t>
  </si>
  <si>
    <t>Một người phụ nữ trên 50 tuổi, mang hộ chiếu Nga, đã lên chuyến bay từ New York đến Paris mà không có vé và giấy tờ tùy thân hợp lệ. Sau khi vượt qua hai chốt kiểm soát an ninh, người này đã gây rối trong chuyến bay và ngăn máy bay cất cánh. Do không có thị thực hợp lệ, người phụ nữ bị từ chối nhập cảnh vào Pháp và được lên lịch trục xuất về Mỹ. Sự việc làm dấy lên lo ngại về lỗ hổng an ninh tại các sân bay lớn và các cơ quan chức năng đang tiến hành điều tra để làm rõ cách người phụ nữ vượt qua mọi biện pháp an ninh.</t>
  </si>
  <si>
    <t>Sự việc xảy ra khi một người phụ nữ đang lái xe trên xa lộ Monash, gần thành phố Melbourne, khi cảm thấy có vật gì đó ở chân. Sau đó, cô phát hiện ra một con rắn hổ cực độc đang trườn trên chân mình. Tài xế vẫn giữ bình tĩnh và xua con rắn tránh xa trước khi len lỏi qua dòng xe cộ và tấp vào lề. Cảnh sát và chuyên gia đã đến hiện trường và bắt được con rắn, sau đó thả nó vào bụi rậm. Người phụ nữ được nhân viên y tế kiểm tra để đảm bảo không bị rắn cắn. Con rắn hổ là loài rắn độc thứ tư trên thế giới, thường nâng thân mình lên khỏi mặt đất khi đối mặt với mối nguy hiểm.</t>
  </si>
  <si>
    <t>Văn bản trên mô tả một vụ tấn công của gấu ở Nhật Bản. Cảnh sát Akita nhận được tin báo về vụ gấu tấn công một người đàn ông 47 tuổi trong siêu thị thành phố. Sau khi tấn công người, con gấu cao khoảng 1m cố thủ trong siêu thị và kiếm đồ ăn từ quầy thịt. Giới chức Akita dùng bẫy thức ăn phủ mật ong dụ được con vật ra ngoài và đem đi tiêu hủy. Năm tài khóa 2023, 219 người bị gấu tấn công ở Nhật Bản, là mức cao kỷ lục.</t>
  </si>
  <si>
    <t>Nhà thờ Đức Bà Paris, một trong những công trình nổi tiếng nhất thế giới, đã được phục hồi hoàn toàn sau vụ hỏa hoạn tàn khốc vào năm 2019. Tổng thống Emmanuel Macron đặt mục tiêu xây dựng lại nhà thờ trong vòng 5 năm và đã huy động khoảng 250 công ty và hàng trăm chuyên gia để thực hiện dự án với tổng chi phí hơn 750 triệu USD. Sau hơn 5 năm phục hồi, nhà thờ đã được khánh thành và dự kiến thu hút khoảng 50 nguyên thủ quốc gia và người đứng đầu chính phủ. Việc trùng tu đã bao gồm việc loại bỏ lượng bụi độc hại, khử độc đá, dựng lại khung mái và sử dụng kỹ thuật cổ điển và hiện đại. Pháp kỳ vọng con số du khách sẽ tăng lên 14-15 triệu người sau quá trình trùng tu.</t>
  </si>
  <si>
    <t>Đại học Oxford vừa công bố "brain rot" (thối não) là từ của năm 2024. Từ này lần đầu xuất hiện trong cuốn sách "Walden" của Henry David Thoreau vào năm 1854. Ngày nay, "thối não" được sử dụng để mô tả tình trạng cuộc sống xoay quanh smartphone và lo ngại về việc tiêu thụ ảnh chế, video ngắn trên mạng xã hội có thể làm suy giảm sức khỏe tâm thần của nhiều người. Sự phát triển của vốn từ mới trên Internet phản ánh việc thế giới đang chuyển qua đọc nội dung trực tuyến là chủ yếu.</t>
  </si>
  <si>
    <t>Tổng thống Hàn Quốc Yoon Suk-yeol bất ngờ ban bố thiết quân luật vào đêm 3/12 để đối phó với phe đối lập. Sự việc gây sốc và chỉ trích gay gắt, dẫn đến các cuộc biểu tình trên đường phố Seoul. Sau khi quốc hội họp khẩn và thông qua nghị quyết yêu cầu dỡ thiết quân luật, binh sĩ Hàn Quốc đã rút khỏi tòa quốc hội trong tiếng reo hò vui mừng của người biểu tình. Trong một tình huống đáng chú ý, một người lính đã dừng lại, cúi đầu 8 lần và nói "xin lỗi" với phóng viên điều tra Heo Jae-hyeon đang ghi hình. Tổng thống Yoon sau đó thông báo chấp nhận yêu cầu của quốc hội và lệnh thiết quân luật được dỡ bỏ.</t>
  </si>
  <si>
    <t>Gần đây, báo cáo sai sự thật về các cuộc đột phá thành công bắt đầu được gửi về từ chiến trường ở Siversk, mặt trận phía nam Ukraine. Thượng tướng Gennady Anashkin, tư lệnh cánh quân nam tại chiến trường Ukraine, đã bị cách chức. Tướng Anashkin được cho là đã tung các đơn vị "được chuẩn bị kém và thiếu hụt trang thiết bị" ra trận, khiến hàng trăm quân nhân thiệt mạng nhưng không thu được kết quả đáng kể về chiến thuật. Giới blogger quân sự Nga đánh giá động thái cách chức tư lệnh chiến trường với tướng Anashkin có thể cải thiện hiệu quả tác chiến và giúp quân đội Nga giành thêm ưu thế ở mặt trận phía nam Ukraine.</t>
  </si>
  <si>
    <t>Bộ Quốc phòng Nga thông báo đã bắn hạ 8 tên lửa đạn đạo đối phương, có khả năng là tên lửa ATACMS do Mỹ sản xuất, trong bối cảnh căng thẳng leo thang giữa Nga và Ukraine. Ukraine đã sử dụng tên lửa ATACMS để tấn công kho đạn ở Bryansk, trong khi Nga đáp trả bằng tên lửa Oreshnik vào Dnipro. Tổng thống Putin cảnh báo rằng việc Ukraine sử dụng vũ khí tầm xa sẽ dẫn đến sự can thiệp trực tiếp của Mỹ và đồng minh.</t>
  </si>
  <si>
    <t>Thứ trưởng Ngoại giao Nga Sergey Ryabkov cho biết Nga không loại trừ khả năng triển khai các hệ thống tên lửa tầm ngắn và tầm xa đến khu vực châu Á - Thái Bình Dương để phản ứng với hành động tương tự của Mỹ. Ông Ryabkov nhấn mạnh Nga sẽ không cho phép an ninh quốc gia bị xâm phạm và sẽ có biện pháp mạnh mẽ hơn nếu cần thiết. Căng thẳng gia tăng giữa Nga và Mỹ sau khi Mỹ rút khỏi Hiệp ước Các lực lượng Hạt nhân Tầm xa (INF) vào năm 2019.</t>
  </si>
  <si>
    <t>Tổng thống Vladimir Putin đã ký sắc lệnh số 1003 vào ngày 25/11, mở rộng đối tượng được hưởng khoản trợ cấp một lần dành cho quân nhân ký hợp đồng phục vụ lực lượng vũ trang liên bang Nga. Theo sắc lệnh này, các tân binh thuộc Vệ binh Quốc gia Nga sẽ nhận được chế độ trợ cấp 400.000 ruble nếu ký hợp đồng phục vụ ít nhất một năm trong giai đoạn 1/8-31/12 và đồng ý tham chiến tại Ukraine. Việc mở rộng này sẽ giúp lực lượng Vệ binh Quốc gia Nga tham gia trực tiếp vào chiến sự Ukraine, nhằm đối phó với tình trạng thiếu hụt lực lượng do chiến sự kéo dài.</t>
  </si>
  <si>
    <t>Bộ trưởng Quốc phòng Israel, Israel Katz, ngày 26/11, tuyên bố Israel sẽ tấn công tất cả các nhóm vũ trang đối địch ở miền nam Lebanon, phá hủy các ngôi nhà sử dụng làm căn cứ, ngăn chặn chuyển giao vũ khí và loại bỏ mối đe dọa đối với quân đội hoặc công dân Israel. Ông kêu gọi Lực lượng Lâm thời LHQ tại Lebanon (UNIFIL) thực thi và giám sát hiệu quả lệnh ngừng bắn. Thỏa thuận ngừng bắn giữa Israel và Hezbollah dự kiến được công bố, trong đó hai bên sẽ chấm dứt giao tranh ở mặt trận phía bắc Israel, quân đội Israel rút khỏi lãnh thổ Lebanon, và Hezbollah chấm dứt hiện diện vũ trang ở phía nam sông Litani.</t>
  </si>
  <si>
    <t>Bộ Quốc phòng Nga ngày 26/11 thông báo rằng quân đội Ukraine đã sử dụng vũ khí phương Tây để tấn công các vị trí tại tỉnh Kursk trong 7 ngày qua. Theo Bộ Quốc phòng Nga, Ukraine đã phóng 5 tên lửa ATACMS do Mỹ sản xuất vào vị trí đóng quân của tiểu đoàn S-400 gần khu dân cư Lotarevka, gây hư hại cho một radar và một số thương vong. Trong vụ tập kích ngày 25/11, Ukraine phóng 8 tên lửa ATACMS vào căn cứ không quân Kursk-Vostochny, gần Khalino, gây hư hại nhẹ một số công trình và 2 quân nhân bị thương nhẹ. Bộ Quốc phòng Nga tuyên bố đã kiểm soát tình hình và đang chuẩn bị các biện pháp trả đũa.</t>
  </si>
  <si>
    <t>Từ ngày 20 đến 25/11, không quân Mỹ phát hiện phương tiện bay không người lái (drone) xuất hiện gần ba căn cứ gồm Lakenheath, Mildenhall và Feltwell ở miền đông nước Anh. Không quân Mỹ xác nhận những drone này không gây tác động đến nhân sự hoặc hạ tầng tại ba căn cứ. Không quân Mỹ đang theo dõi liên tục để đảm bảo an toàn và an ninh cho các cơ sở. Sự việc tại các căn cứ ở Anh nằm trong chuỗi vụ drone xâm nhập căn cứ và cơ sở nhạy cảm của Mỹ gần đây.</t>
  </si>
  <si>
    <t>Bộ Quốc phòng Ukraine vừa thông báo rằng quá trình sử dụng đạn cối tại các đơn vị chiến đấu bị đình chỉ do lỗi đạn cối 120 mm. Lô đạn bị lỗi sẽ được thay thế bằng sản phẩm nhập khẩu. Số lượng đạn bị thu hồi không được công bố, nhưng ít nhất 100.000 quả đạn cối cỡ 120 mm đã bị rút khỏi tiền tuyến. Kết quả điều tra sơ bộ cho thấy đạn cối không nổ có thể do chất lượng kém hoặc sai sót trong khâu bảo quản.</t>
  </si>
  <si>
    <t>Tổng thống đắc cử Donald Trump đã bổ nhiệm John Phelan làm Bộ trưởng Hải quân.  Phelan, một nhà đầu tư tài chính và nhà sưu tầm nghệ thuật không có kinh nghiệm quân sự, được ông Trump đánh giá cao vì "thành tích rất thuyết phục" và đã quyên góp mạnh tay cho chiến dịch tranh cử của ông.  Việc bổ nhiệm này cho thấy chính quyền sắp tới có thể ưu tiên những nhân sự "đột phá" hơn là những người có kinh nghiệm lâu năm trong lĩnh vực công tác.</t>
  </si>
  <si>
    <t>Sau khi lệnh ngừng bắn giữa Hezbollah và Israel có hiệu lực từ sáng 27/11, nhóm vũ trang Hezbollah tại Lebanon tuyên bố chiến thắng thuộc về phía chính nghĩa. Họ cho biết quân đội Israel đã thất bại trong nỗ lực chiếm đóng và thiết lập vị trí ở các thị trấn, không thể ngăn cản các cuộc tấn công xuyên biên giới của Hezbollah. Hezbollah nhấn mạnh đã nhắm mục tiêu lực lượng Israel cho đến ngày cuối cùng của xung đột. Thỏa thuận giữa Mỹ - Pháp quy định Israel sẽ dần rút quân khỏi miền nam Lebanon trong vòng 60 ngày, trong khi Hezbollah chấm dứt hiện diện vũ trang ở phía nam sông Litani.</t>
  </si>
  <si>
    <t>Một quan chức cấp cao Mỹ giấu tên cho biết Ukraine đang thiếu hụt quân số nghiêm trọng, không thể bù đắp tổn thất và bắt kịp với quân đội Nga.  Mỹ đề nghị Ukraine hạ độ tuổi nhập ngũ xuống 18 để giải quyết vấn đề này, đồng thời khẳng định sẽ tiếp tục viện trợ quân sự nhưng nhấn mạnh tầm quan trọng của nhân lực.  Đề xuất này được đưa ra trong bối cảnh lo ngại Tổng thống đắc cử Donald Trump có thể thúc đẩy Ukraine đàm phán hòa bình với Nga.</t>
  </si>
  <si>
    <t>Tờ Economist ước tính 60.000-100.000 binh sĩ Ukraine thiệt mạng và 400.000 người bị thương nặng không thể chiến đấu, trong khi con số thương vong của Nga được ước tính từ 106.000-140.000 người chết và  462.000-728.000 người bị thương nặng không thể chiến đấu.  Sự chênh lệch về khả năng huy động và bù đắp tổn thất giữa hai bên được nhấn mạnh, với Ukraine đang đối mặt với tình trạng thiếu hụt nhân lực nghiêm trọng.</t>
  </si>
  <si>
    <t>Hôm 27/11, giới chức Nga ban hành điện văn thông báo (NOTAM) cấm mọi chuyến bay qua không phận trên thao trường tên lửa Kapustin Yar và sân bay cùng tên cho đến 20h ngày 30/11. Nguyên nhân phong tỏa vùng trời không được công bố, nhưng một số chuyên gia quân sự cho rằng Nga đang chuẩn bị tiến hành cuộc tấn công bằng tên lửa Oreshnik hoặc loại vũ khí mới nhằm vào Ukraine. Điều này có thể liên quan đến việc Ukraine tấn công tỉnh Kursk bằng tên lửa ATACMS hôm 23 và 25/11. Thao trường Kapustin Yar nằm tại tỉnh Astrakhan, miền nam Nga, là cơ sở chuyên tiến hành các đợt thử nghiệm và diễn tập bắn đạn thật với tên lửa đạn đạo xuyên lục địa (ICBM), tên lửa hành trình và vũ khí chống vệ tinh của quân đội Nga.</t>
  </si>
  <si>
    <t>Ngày 28/11, Nga đã tiến hành một cuộc tấn công quy mô lớn vào hạ tầng năng lượng Ukraine, sử dụng hàng trăm tên lửa và UAV, gây mất điện diện rộng ở nhiều tỉnh thành.  Mặc dù phòng không Ukraine đã bắn hạ một phần đáng kể các vũ khí này,  Ukrenergo phải cắt điện khẩn cấp, ảnh hưởng đến ít nhất một triệu người ở miền tây Ukraine, và  Nga cho biết đây là hành động trả đũa sau các cuộc tấn công của Ukraine vào lãnh thổ Nga.</t>
  </si>
  <si>
    <t>IDF (Lực lượng Phòng vệ Israel) hôm nay thông báo rằng họ đã cảnh cáo bằng cách khai hỏa vào một phương tiện ở khu vực làng Markaba, miền nam Lebanon, sau khi phát hiện một số người cùng phương tiện khả nghi xuất hiện ở khu vực này. IDF tuyên bố sẽ đáp trả mọi hành động vi phạm thỏa thuận ngừng bắn, nhưng không đề cập loại vũ khí được sử dụng. Truyền thông Lebanon đưa tin ít nhất hai người bị thương trong đòn cảnh cáo của IDF. Israel và Hezbollah bắt đầu ngừng bắn từ sáng 27/11 theo thỏa thuận có thời hạn 60 ngày do Mỹ - Pháp làm trung gian.</t>
  </si>
  <si>
    <t>Thông báo IDF thông báo rằng họ đã thực hiện không kích vào miền nam Lebanon, nơi có cơ sở chứa rocket tầm trung của Hezbollah, và đã triển khai binh sĩ để ngăn chặn mọi hành động vi phạm thỏa thuận ngừng bắn. Đây là lần đầu tiên Israel không kích vào miền nam Lebanon từ khi lệnh ngừng bắn có hiệu lực. Hezbollah cáo buộc Israel vi phạm thỏa thuận và tấn công những người đang trở về nhà. Giới chức y tế Lebanon cho biết các đợt không kích của Israel đã khiến ít nhất 3.961 người thiệt mạng, hơn 16.500 người bị thương kể từ tháng 10/2023.</t>
  </si>
  <si>
    <t>Tổng thống Nga Vladimir Putin cảnh báo rằng Nga sẽ sử dụng mọi biện pháp hủy diệt nếu Ukraine sở hữu vũ khí hạt nhân. Ông nhấn mạnh rằng Ukraine hiện không thể sản xuất vũ khí hạt nhân nhưng vẫn có thể chế tạo "bom bẩn". Nga cũng sẽ phản ứng nếu Ukraine chế tạo loại vũ khí này. Nhà Trắng đã tuyên bố "không có kế hoạch trang bị vũ khí hạt nhân cho Ukraine". Ukraine được thừa hưởng nhiều vũ khí hạt nhân sau khi Liên Xô tan rã nhưng đã từ bỏ chúng theo thỏa thuận Budapest.</t>
  </si>
  <si>
    <t>Bộ Quốc phòng Hàn Quốc vừa thông báo hoàn thành chương trình phát triển hệ thống phòng không nội địa L-SAM, được thiết kế để bắn hạ tên lửa đạn hoặc phi cơ bay ở độ cao hơn 40 km. L-SAM được dự kiến sản xuất hàng loạt từ năm 2025 và đi vào hoạt động trước năm 2030. Hệ thống này sẽ giúp quân đội Hàn Quốc có thể phòng thủ tên lửa ở độ cao lớn hơn và khu vực rộng hơn, giảm thiểu thiệt hại trên đất liền. L-SAM sẽ tăng cường năng lực của tên lửa Patriot và hệ thống phòng không nội địa tầm trung Cheongung II, đóng vai trò trung tâm trong lưới phòng không đa tầng của Hàn Quốc.</t>
  </si>
  <si>
    <t>Quân đội Syria hôm nay thông báo đã rút khỏi thành phố Aleppo để tập hợp và tái tổ chức các đơn vị trước khi có lực lượng chi viện để mở cuộc phản công. Các chiến đấu cơ Nga đã lần đầu ném bom vào Aleppo kể từ năm 2016, gây thiệt mạng và thương tích hàng chục binh sĩ. Lực lượng chống chính phủ đã mở cuộc tấn công thành phố Aleppo, đánh dấu một trong những cuộc giao tranh đẫm máu nhất nhiều năm qua ở Syria.</t>
  </si>
  <si>
    <t>Vào ngày 30/11, Israel tiến hành cuộc không kích ở thành phố Khan Younis, miền nam Dải Gaza, nhắm vào một phương tiện dân sự không khai báo và di chuyển trên lộ trình không thông qua cơ chế điều phối hàng viện trợ (COGAT). Lực lượng Phòng vệ Israel (IDF) cáo buộc một trong những người trên xe là Hazmi Kadih, nhân viên tổ chức nhân đạo World Central Kitchen (WCK), từng xâm nhập Israel và tham gia vụ tấn công ngày 7/10/2023 ở làng Nir Oz. Vụ tập kích đã khiến 5 người thiệt mạng, trong đó có 3 nhân viên WCK. WCK xác nhận có 3 nhân viên hợp đồng trên xe bị tập kích, nhưng nói rằng xe không dán logo của tổ chức và sẽ đình chỉ các hoạt động tại Dải Gaza.</t>
  </si>
  <si>
    <t>Mỹ kêu gọi các bên hạ nhiệt căng thẳng tại Syria, đặc biệt là sau đợt tấn công của nhóm phiến quân Hay'et Tahrir al-Sham (HTS) vào thành phố Aleppo. Mỹ khẳng định không liên quan đến cuộc tấn công này và cho rằng sự leo thang xung đột là do chính phủ Syria phụ thuộc vào Nga và Iran mà không tìm kiếm giải pháp chính trị.  Trong khi đó, Nga tuyên bố không quân nước này đã phối hợp với quân đội Syria tiêu diệt hàng trăm phiến quân.</t>
  </si>
  <si>
    <t>Hãng thông tấn RIA Novosti của Nga hôm nay công bố video từ cảm biến ảnh nhiệt trên UAV trinh sát, cho thấy đoàn xe thiết giáp và cơ giới của các nhóm phiến quân chống chính phủ Syria đang di chuyển trên cao tốc M5 nối giữa Aleppo và thủ đô Damascus.</t>
  </si>
  <si>
    <t>thouse Nga cho biết hôm 1/12 rằng máy bay không người lái (UAV) của Nga đã phát hiện và tấn công điểm tập kết của Trung tâm Tác chiến Đặc nhiệm miền Nam quân đội Ukraine ở khu định cư Rivne thuộc tỉnh Mykolaiv. Mục tiêu này đã bị hủy diệt trong đòn phủ đầu với độ chính xác cao của tên lửa Iskander.</t>
  </si>
  <si>
    <t>Lực lượng Phòng vệ Israel (IDF) đã phát hiện và tiêu diệt một nhóm tay súng gần nhà thờ ở miền nam Lebanon vào đêm 1/12. Các binh sĩ IDF sau đó đã phát hiện "căn hầm chứa vũ khí" của lực lượng Hezbollah tại nhà thờ. Vụ nổ súng xảy ra vài ngày sau khi Israel và Hezbollah đạt thỏa thuận ngừng bắn, trong đó Israel sẽ dần rút quân khỏi miền nam Lebanon. Thỏa thuận cũng yêu cầu Hezbollah chấm dứt hiện diện vũ trang ở phía nam sông Litani và quân đội Lebanon sẽ quản lý vùng lãnh thổ sát biên giới với Israel. Lệnh ngừng bắn đã giúp giảm mức độ giao tranh, nhưng Israel đã tấn công một số mục tiêu Hezbollah mà họ cáo buộc vi phạm thỏa thuận.</t>
  </si>
  <si>
    <t>Tàu ngầm tấn công Ufa của Nga đã đi qua "biển Tây Philippines", một khu vực mà Manila cho là nằm trong vùng đặc quyền kinh tế (EEZ) của mình. Tổng thống Philippines Ferdinand Marcos Jr. mô tả hành động này là "đáng lo ngại". Hải quân Philippines đã theo dõi tàu ngầm và đã liên lạc vô tuyến với tàu hộ vệ BRP Jose Rizal. Theo thông cáo của hải quân Philippines, tàu ngầm Nga đang chờ thời tiết cải thiện để trở về cảng Vladivostok. Sự xuất hiện của tàu ngầm này làm tăng nguy cơ hiểu nhầm và xung đột ở khu vực Biển Đông vốn đã rất nhạy cảm.</t>
  </si>
  <si>
    <t>Ngày 2/12, nhóm vũ trang Hezbollah thông báo tập kích vị trí quân đội Israel tại khu vực Mount Dov, gọi đây là "cảnh báo ban đầu" để trả đũa các vụ Tel Aviv vi phạm lệnh ngừng bắn giữa hai bên. Lực lượng này thêm rằng các khiếu nại gửi đến bên trung gian giám sát là "vô nghĩa". Sự kiện này đang khiến lệnh ngừng bắn đối mặt nguy cơ sụp đổ.</t>
  </si>
  <si>
    <t>Trung tâm Giám sát Nhân quyền Syria (SOHR) cho biết quân đội chính phủ Syria và các lực lượng đồng minh đã mở chiến dịch phản công ở thành phố Hama sau khi phiến quân Hay'et Tahrir al-Sham (HTS) áp sát thành phố. Giao tranh đã diễn ra ác liệt và quân chính phủ đã ngăn HTS kiểm soát khu vực gần thành phố, buộc các tay súng phiến quân phải rút về vị trí cách Hama khoảng 10 km. Chiến dịch phản công này diễn ra sau khi HTS mở chiến dịch tấn công Aleppo và các khu vực khác ở miền bắc Syria.</t>
  </si>
  <si>
    <t>Mazda CX-8 mới sẽ được giao hàng trong tháng 12, với giá bán khởi điểm từ 969 triệu đồng. Phiên bản này có đèn pha mới, nội thất gần như không thay đổi, nhưng có thêm một số chi tiết nhỏ. Động cơ vẫn giữ nguyên, là 2,5 lít hút khí tự nhiên, công suất 188 mã lực. CX-8 cạnh tranh với Hyundai Santa Fe, Kia Sorento, Toyota Fortuner, Ford Everest và Mitsubishi Pajero Sport. Tính đến hết tháng 10, CX-8 có doanh số 2.105 chiếc, bằng 25% so với Ford Everest.</t>
  </si>
  <si>
    <t>Vào bản kể lại sự tai nạn giữa xe ben và Rolls-Royce đã xảy ra tại một điểm giao cắt. Tài xế xe ben đã đụng trúng mẫu siêu sang, nhưng may mắn người phụ nữ chủ nhân chiếc Rolls-Royce đã bình tĩnh và nhanh chóng liên hệ với cảnh sát và bảo hiểm. Sau đó, cô đã thông cảm với tài xế xe ben và kêu gọi mọi người hãy lái xe an toàn. Cô cũng đã ký thỏa thuận không muốn bất cứ khoản bồi thường nào từ tài xế xe ben. Hành động đẹp của cô đã khiến nhiều người quan tâm và dành thiện cảm, khi lượng người theo dõi tăng vọt từ 50.000 lên 400.000 lượt.</t>
  </si>
  <si>
    <t>Một vụ tai nạn chết người vừa xảy ra ở Ấn Độ khi một chiếc xe Suzuki Maruti Wagon R rơi xuống sông Ramganga sau khi dựa vào Google Maps để đi đến địa điểm tổ chức đám cưới. Cảnh sát đang điều tra vụ việc và Google đã gửi lời chia buồn tới gia đình các nạn nhân. Sự cố này không phải lần đầu tiên xảy ra liên quan tới việc tài xế đi theo chỉ dẫn của Google Maps, và đã khiến cho nhiều người đặt câu hỏi về tính chính xác của ứng dụng này.</t>
  </si>
  <si>
    <t>Hai vụ tai nạn giao thông do không giữ khoảng cách an toàn với xe phía trước được ghi nhận, một trên cao tốc Hà Nội-Lào Cai và một trên quốc lộ 1 qua Cao Lộc.  Vi phạm này vi phạm Thông tư 31/2019/TT-BGTVT và Nghị định 123/2021, dẫn đến mức phạt tiền từ 800.000 đến 20 triệu đồng và tước giấy phép lái xe tùy theo mức độ nghiêm trọng.</t>
  </si>
  <si>
    <t>Katie Holmes vừa đăng ảnh lên Instagram để bác bỏ thông tin sai lệch về quỹ tín thác của Tom Cruise dành cho con gái Suri. Cô cho rằng thông tin này hoàn toàn sai và đề nghị Daily Mail nên dừng việc bịa chuyện. Thông tin này đã thu hút sự chú ý của đông đảo người theo dõi, với phần lớn người ủng hộ Holmes và cho rằng cô là một người mẹ tuyệt vời khi cố gắng cho con gái cuộc sống bình thường nhất có thể.</t>
  </si>
  <si>
    <t>Lâm Tĩnh Ân, sau khi mất chỗ dựa từ nhạc sĩ Lý Khôn Thành vào tháng 4/2023, đã rơi vào tình trạng khốn quẫn, thường xuyên xin ăn và bị kết án vì trộm cắp. Dù thừa kế tài sản từ chồng, cô vẫn sống lang thang và gặp nhiều rắc rối, trong khi chuyện tình của họ từng gây xôn xao dư luận do chênh lệch tuổi tác lớn. Lý Khôn Thành, một nhạc sĩ nổi tiếng, đã chăm sóc Tĩnh Ân trong những tháng cuối đời và họ đã cử hành hôn lễ đơn giản trước khi ông qua đời.</t>
  </si>
  <si>
    <t>Châu Nhuận Phát, một diễn viên nổi tiếng 69 tuổi, đã sở hữu căn nhà có tên Khu vườn Ánh nắng ở Hong Kong trong 14 năm qua với giá 128 triệu HKD (16,4 triệu USD). Năm 2022, ông rao bán căn nhà này với giá 220 triệu HKD (28,3 triệu USD) nhưng sau đó giảm giá xuống còn 25 triệu USD do thị trường bất động sản ảm đạm. Căn nhà có diện tích 236 m2 và được trang trí với vườn hoa rộng 186 m2.</t>
  </si>
  <si>
    <t>Chuyến lưu diễn The Eras Tour của Taylor Swift đã thu về hơn 2 tỷ USD, trở thành chuyến lưu diễn bán chạy nhất lịch sử và giúp cô trở thành nữ ca sĩ giàu nhất thế giới.  Swift đã hào phóng chia sẻ thành công này bằng cách thưởng thêm 10% doanh thu cho toàn bộ ê-kíp, gồm hơn 20 nhóm ngành nghề khác nhau,  sau 149 đêm diễn kéo dài 21 tháng.  Ngoài thành công vang dội của tour diễn, cô cũng gặt hái nhiều thành tựu khác trong năm 2023, bao gồm việc phát hành sách ảnh bán chạy nhất và album có lượt stream cao nhất.</t>
  </si>
  <si>
    <t>Nhà văn Quỳnh Dao vừa qua đời vào ngày 4/12, gia đình đã tổ chức lễ tang riêng tư theo di nguyện của bà, không có lễ viếng công khai. Diễn viên Lâm Tâm Như và nhiều nghệ sĩ đã gửi lời tiễn biệt và hoa tưởng nhớ. Sau khi hỏa táng, gia đình thực hiện lễ hoa táng trên núi Dương Minh, nơi không lập bia mộ, và sẽ công khai địa điểm để người hâm mộ có thể đến tiễn biệt bà. Quỳnh Dao để lại hơn 60 bộ tiểu thuyết nổi tiếng và có sự nghiệp điện ảnh đa dạng.</t>
  </si>
  <si>
    <t>H'Hen Niê, hoa hậu Hoàn vũ Việt Nam 2017, sẽ hợp tác với nhà thiết kế Đỗ Mạnh Cường tại chương trình kỷ niệm 20 năm của chuyên trang Ngôi Sao. Cô cho biết đã ấn tượng với sự ấm áp và nhân văn của Đỗ Mạnh Cường sau khi biết anh nhận nuôi nhiều trẻ em có hoàn cảnh khó khăn. Đỗ Mạnh Cường sẽ giới thiệu trang phục đặc biệt tại sự kiện này, lấy cảm hứng từ thông điệp nhân văn và tươi mới trong nhiều bài viết do Ngôi Sao đăng tải. Chương trình sẽ diễn ra vào tối 18/12 tại TP HCM, với mục đích tôn vinh giá trị và đóng góp của các nghệ sĩ và tác phẩm nghệ thuật có tác động tích cực đến cộng đồng xã hội.</t>
  </si>
  <si>
    <t>Ngày 11/12, đúng một năm sau khi nữ diễn viên Châu Hải My qua đời ở tuổi 57 vì bệnh tim mạch, bạn bè và người hâm mộ bày tỏ sự tiếc thương.  Châu Hải My, nổi tiếng với vai diễn Chu Chỉ Nhược trong "Ỷ Thiên Đồ Long Ký" 1994 và nhiều tác phẩm khác, để lại khối tài sản ước tính hơn 15 triệu USD cho mẹ.  Sự ra đi đột ngột của cô khiến nhiều người thương tiếc và nhớ đến hình ảnh "bóng hồng trong mơ" một thời của làng giải trí Hong Kong.</t>
  </si>
  <si>
    <t>Blue Ivy Carter đã gây ấn tượng trên thảm đỏ nhà hát Dolby, California với trang phục do nhà thiết kế Christian Siriano thực hiện riêng. Cô bé có mặt tại sự kiện cùng bố mẹ và bà ngoại, tham gia dự án điện ảnh đầu tiên Mufasa: The Lion Kinglà, lồng tiếng nhân vật Kiara - con gái của Simba. Bài đăng của Beyoncé trên Instagram đã đạt hơn ba triệu lượt thích và gần 50.000 bình luận. Nhiều tài khoản khen Carter lớn lên xinh xắn và chúc mừng cột mốc mới của cô bé.</t>
  </si>
  <si>
    <t>Angelina Jolie vừa được nhìn thấy ở Pháp cùng các con, nơi cô đang quay phim "Stitches", một bộ phim về thế giới thời trang cao cấp.  Đây là dự án mới nhất của cô sau phim tiểu sử về Maria Callas, và diễn viên 49 tuổi này cũng vừa nhận được đề cử Quả Cầu Vàng cho vai diễn đó.</t>
  </si>
  <si>
    <t>Sự kiện trao giải Ngôi sao của năm 2024 diễn ra đúng dịp kỷ niệm 20 năm thành lập chuyên trang Ngôi sao, với chủ đề Symbiosis. Sự kiện này không chỉ trao danh hiệu mà còn là đêm trình diễn nghệ thuật đẳng cấp, quy tụ những gương mặt nổi bật của showbiz Việt. Trong hơn một tháng, khán giả tham gia bầu chọn cho các hạng mục, bao gồm Mỹ nam của năm, Mỹ nhân của năm, Hot Mom/Dad &amp; Kid, Anh trai tài năng và Hiện tượng giải trí. Các ứng viên đã liên tục bám đuổi nhau về số phiếu, nhất là ở giai đoạn nước rút.</t>
  </si>
  <si>
    <t>Diễn viên Hoàng Phúc và vợ anh đã tròn 10 năm bên nhau. Để kỷ niệm những khoảnh khắc này, họ đã diện trang phục cổ của vùng cố đô Huế. Họ cho biết bí quyết giữ gìn hôn nhân là sự nhường nhịn và thấu hiểu. Cả hai thường chia sẻ công việc chăm sóc con và nhà cửa.</t>
  </si>
  <si>
    <t>Ca sĩ Selena Gomez đã công bố tin vui khi đăng loạt ảnh khoe nhẫn cưới trên Instagram, kèm chú thích: "Mãi mãi, từ hôm nay". Bài viết đạt hơn bốn triệu lượt thích sau một giờ đăng tải. Cô sắp cưới Benny Blanco, người đã công bố tình cảm của họ vào tháng 12 năm 2023. Cả hai đã quen biết nhau nhiều năm và hợp tác trong đĩa đơn "I Can't Get Enough" vào năm 2019.</t>
  </si>
  <si>
    <t>Sau khi người mẫu Hoàng Thùy tố cáo bị siêu mẫu Thanh Hằng chèn ép trên mạng xã hội, Sở Thông tin và Truyền thông TP HCM đã vào cuộc.  Hoàng Thùy giải trình việc nhắc đến Thanh Hằng là ngẫu nhiên, không cố ý gây hiểu lầm.  Mặc dù không hài lòng với lời giải thích này, Thanh Hằng đã rút đơn khiếu nại, cho rằng cơ quan chức năng đã làm hết trách nhiệm và cô muốn tập trung vào các dự án khác.</t>
  </si>
  <si>
    <t>Ca sĩ Taylor Swift đã dành thời gian cho các bệnh nhi đang chữa trị tại khoa huyết học và ung thư của bệnh viện ở thành phố Kansas. Cô đã dành ít nhất một giờ để gặp các em và người hâm mộ, cùng mọi người ca hát, tặng sách ảnh và video call với thành viên gia đình các em. Chuyến thăm của Taylor Swift được coi là "điều bất ngờ thú vị và tuyệt vời nhất từ trước đến nay" bởi Melissa Nuzum - mẹ của Baylee, một fan 11 tuổi của Taylor Swift.</t>
  </si>
  <si>
    <t>Ngôi Sao của năm 2024 diễn ra đúng kỷ niệm 20 năm thành lập Ngôi Sao,mang chủ đềSymbiosis - Sự cộng sinh, tôn vinh mối gắn kết giữa chuyên trang, độc giả, giới nghệ sĩ và các doanh nhân. Chương trình quy tụ nhiều tên tuổi như: Ca sĩ Hồng Nhung, Hoa hậu Hương Giang, Jennifer Phạm, Mai Phương Thúy, người mẫu Phan Như Thảo, siêu mẫu Minh Tú, vợ chồng diễn viên Tiến Luật - Thu Trang. Giải thưởng nhằm góp phần ghi nhận và tôn vinh những cống hiến nổi bật của giới nghệ sĩ biểu diễn trong năm.</t>
  </si>
  <si>
    <t>Sáng 14/12, 2.000 runner nhí cùng phụ huynh từ khắp nơi đổ về khu vực Cung Thiếu nhi thành phố Hải Phòng, sẵn sàng chinh phục đường chạy Kun Marathon. Nghệ sĩ Xuân Bắc và các khách mời cũng có mặt từ sớm, khuấy động không khí trước khi bước vào cuộc đua. Kun Marathon là giải chạy miễn phí cho trẻ 6-10 tuổi, thuộc khuôn khổ hệ thống VnExpress Marathon Hải Phòng. Năm nay, sự kiện đã đi qua 7 thành phố và khép lại hành trình ở Hải Phòng, mang lại lợi ích cho sức khoẻ và thúc đẩy ý chí ở trẻ.</t>
  </si>
  <si>
    <t>Nhã Phương dự ra mắt bộ sưu tập Peace Dream của nhà thiết kế Hòa Nguyễn. Các trang phục trong bộ sưu tập được thiết kế với các chi tiết hoa thủ công và mang thông điệp về sự mạnh mẽ của phụ nữ. Các ngôi sao như Giáng My, Thanh Trúc, Hạnh Sino, Lưu Hương Giang, Joyce Phạm và Chloe Nguyễn đã diện trang phục từ bộ sưu tập Peace Dream trong sự kiện.</t>
  </si>
  <si>
    <t>Fukada Kyoko là một diễn viên Nhật Bản nổi tiếng với sự thành công trong lĩnh vực thời trang và phim ảnh. Cô đã phát hành 21 bộ sách ảnh và từng lập kỷ lục khi bán được 16.000 bản trong tuần đầu tiên của cuốn sách gần nhất. Diễn viên này được bình chọn là một trong 10 minh tinh quỳnh rũ nhất Nhật Bản và nổi tiếng với các phim như "Ring 2", "Búp bê", "Like Asura", "Roommate" và "Thượng đế xin hãy cho con thêm thời gian". Fukada Kyoko được biết đến với việc duy trì sức hút trong lĩnh vực giải trí Nhật Bản sau 30 năm hoạt động, và cô chú trọng vào rèn vóc dáng và sức khỏe để thể hiện hình ảnh phụ nữ trưởng thành và tự tin.</t>
  </si>
  <si>
    <t>Trương Quỳnh Anh, thí sinh Bước nhảy hoàn vũ, đã dừng cuộc thi vì sức khỏe không tốt. Bác sĩ khuyên nhắn cô không nên vận động nhiều, nhất là nhảy với động tác bê đỡ. Trương Quỳnh Anh đã rời khỏi cuộc thi, và sẽ được thay thế bởi diễn viên Phương Oanh.</t>
  </si>
  <si>
    <t>Nhân chứng mô tả một sự cố xảy ra tại quán bar Mr. Chow tại Los Angeles, trong đó Jamie Foxx bị ném ly trúng mặt. Tài tử người Nhệnrách miệng phải khâu vài mũi để điều trị. Hiện đang điều tra nguyên nhân sự việc. Jamie Foxx, 57 tuổi, đã trải qua một cuộc khủng hoảng sức khỏe nghiêm trọng vào năm ngoái và phải nhập viện khẩn cấp. Anh đã trải qua một quá trình phục hồi chức năng và hiện đang bình phục.</t>
  </si>
  <si>
    <t>Tối 13/12, tại lễ trao giải Hoa Đỉnh 2024, ông Tăng Chí Vỹ đã công bố Hải Thanh là người chiến thắng Nữ diễn viên điện ảnh toàn cầu xuất sắc. Khi Hải Thanh lên sân khấu nhận giải, ông tiến đến và có hành động thân mật với cô. Hành vi của ông đã nhận được sự phán xét từ công chúng, với nhiều người cho rằng hành động của ông không đúng mực. Ông Tăng Chí Vỹ đã từng bị phán xét trước đó vì hành vi tương tự với người mẫu Malaysia và diễn viên Lam Khiết Anh.</t>
  </si>
  <si>
    <t>Ca sĩ Trang Pháp và rapper Hà Lê sẽ biểu diễn ca khúc chủ đề đón tuổi 20 của Ngôi Sao trong lễ trao giải Ngôi Sao của năm 2024 vào ngày 18/12 tại Trung tâm hội nghị - Sự kiện thế hệ mới Thiskyhall Sala, TP HCM. Ca khúc được sáng tác bởi Trang Pháp và nhạc sĩ Vy Vy, thể hiện tinh thần và ý nghĩa của chặng đường 20 năm Ngôi Sao ra đời và đồng hành cùng độc giả. Lễ trao giải Ngôi Sao của năm 2024 diễn ra đúng dịp kỷ niệm 20 năm thành lập Ngôi Sao, với đêm gala chủ đề Symbiosis - Sự cộng sinh, tôn vinh mối gắn kết giữa Ngôi Sao, độc giả, giới nghệ sĩ và các doanh nhân.</t>
  </si>
  <si>
    <t>Trương Bá Chi trở lại hoạt động sôi nổi sau thời gian vắng bóng, thu hút sự chú ý tại một sự kiện ở Trung Quốc.  Mặc dù có tin đồn cô nghỉ ngơi để dưỡng thai và nhận trợ cấp 80 triệu HKD/năm từ chồng cũ Tạ Đình Phong, Bá Chi vẫn tích cực làm việc,  khẳng định sự nghiệp diễn xuất và kinh doanh đa dạng của mình.</t>
  </si>
  <si>
    <t>Ca sĩ Hồ Ngọc Hà và các nghệ sĩ nổi tiếng sẽ tham gia sự kiện "Ngôi Sao" - giải thưởng bình chọn hàng năm của báo điện tử VnExpress. Tại sự kiện này, Hà Hồ sẽ trình diễn ca khúc "Cây đèn thần", trong khi Chi Pu sẽ biểu diễn nhạc phẩm "Finding You". Ngoài ra, bốn "anh trai" Quân AP, Erik, Đức Phúc và Hùng Huỳnh cũng sẽ diễn tiết mục "Sau đêm nay". Chương trình sẽ diễn ra đúng kỷ niệm 20 năm thành lập Ngôi Sao với chủ đề "Symbiosis - Sự cộng sinh, tôn vinh mối gắn kết giữa chuyên trang, độc giả, giới nghệ sĩ và các doanh nhân".</t>
  </si>
  <si>
    <t>Phạm Băng Băng đã tham gia một sự kiện thời trang tại Hong Kong cùng ông Triệu Thế Tăng, doanh nhân 88 tuổi và tỷ phú đa tình. Ông Triệu Thế Tăng đã cho Phạm Băng Băng tham quan biệt thự của mình, Triệu uyển, nơi mà nhiều đoàn phim thuê làm bối cảnh. Biệt thự được thiết kế với nhiều đồ trang trí độc đáo và có hồ bơi lớn nhìn ra biển. Ông Triệu Thế Tăng đã khen ngợi Phạm Băng Băng là diễn viên xuất sắc và đã xem nhiều tác phẩm của cô.</t>
  </si>
  <si>
    <t>Trương Quỳnh Anh, người đẹp tham gia chương trình "Bước nhảy hoàn vũ", đã phải rút lui khỏi chương trình sau khi phát hiện gãy xương sườn số 10 và nứt xương thứ 9 trong quá trình tập luyện. Quỳnh Anh đã được bác sĩ yêu cầu ngưng vận động mạnh để tránh gây hại cho sức khỏe. Cô đã hoàn thiện tiết mục tại vòng thi cuối cùng nhưng sau đó phải tạm biệt chương trình. Quỳnh Anh cho biết chiếc xương bị gãy và nứt đã bắt đầu hồi phục sau gần hai tháng điều trị, nhưng cô vẫn phải tránh vận động mạnh và giữ vùng eo sau ổn định.</t>
  </si>
  <si>
    <t>Hoa hậu Thanh Thủy là một ứng viên sáng giá cho danh hiệu Mỹ nhân của năm 2024. Cô được dự đoán chiến thắng nhờ thành tích đạt vương miện Miss International ở Nhật Bản và triển khai dự án cộng đồng mang nước sạch đến cho người có hoàn cảnh khó khăn ở miền Tây. Cô cũng quan tâm đến vấn đề môi trường và tìm hiểu về SDG (Mục tiêu phát triển bền vững) thuộc chương trình nghị sự của Liên Hợp quốc về Phát triển bền vững.</t>
  </si>
  <si>
    <t>Travis Kelce, siêu sao bóng bầu dục Mỹ, chuẩn bị tổ chức một bữa tiệc sinh nhật ấm cúng cho bạn gái Taylor Swift. Anh không mời khách vì muốn cả hai có không gian riêng, thay vào đó là sắp xếp một không gian riêng tư để họ có thể tận hưởng thời gian bên nhau. Kelce đã thuê đầu bếp và bartender riêng để nấu ăn và pha cocktail, và đặt một bộ trang sức tặng cho Taylor Swift kèm vô số hoa hồng và nhiều món quà. Đây là một trong nhiều kế hoạch quà tặng của Travis Kelce cho Taylor Swift, người đã từng nói rằng anh luôn muốn tổ chức những sự kiện đặc biệt cho cô. Cặp đôi này đã trở thành một trong những cặp sao nổi tiếng nhất Hollywood, và đã từng thể hiện tình cảm nhau trong nhiều sự kiện.</t>
  </si>
  <si>
    <t>Hoa hậu Ý Nhi đã công bố dự án nhân ái "Heart To Head" - Hành trình trái tim và khối óc, với mục đích xây dựng và sửa chữa trường học tại các vùng núi. Dự án này được Ý Nhi lên ý tưởng từ tháng 6 và đã bắt tay phát triển kế hoạch trong kỳ nghỉ ở Việt Nam. Cô tin rằng việc được đến trường, học tập, đọc sách, vui chơi trong môi trường tốt là quyền cơ bản của mỗi trẻ em. Dự án sẽ được nhân rộng tại các tỉnh thành và được hỗ trợ bởi các nhà tài trợ.</t>
  </si>
  <si>
    <t>Keanu Reeves và bạn gái Alexandra Grant đã xuất hiện tại rạp TCL Chinese Theatre ở Los Angeles. Trong cuộc phỏng vấn, Reeves nói về hạnh phúc khi ở bên bạn gái và trò chuyện cùng nhau. Cả hai đã quen nhau tại một bữa tiệc tối năm 2009 và chuyển sang hẹn hò nhiều năm trước. Grant là bạn gái đầu tiên Reeves giới thiệu giới truyền thông từ khi anh chia tay diễn viên Jennifer Syme. Reeves, 60 tuổi, là diễn viên người Canada được biết đến qua các tác phẩm hành động như John Wick và The Matrix.</t>
  </si>
  <si>
    <t>Maddox Jolie, con trai nuôi của Angelina Jolie, đã tham gia hỗ trợ mẹ quay phim tại Paris gần đây. Anh đang theo học ngành hóa sinh tại đại học Yonsei (Hàn Quốc) nhưng có vẻ dành nhiều thời gian cho nghề làm phim. Maddox đã tham gia nhiều dự án của mẹ, bao gồm cả vai trò giám đốc sản xuất phim First They Killed My Father. Anh cũng ít xuất hiện trước công chúng và đã bỏ họ Pitt của bố trong một số giấy tờ không chính thống từ năm 2021.</t>
  </si>
  <si>
    <t>Chương trình Ngôi Sao năm 2024 sẽ kỷ niệm thành lập 20 năm qua với chủ đề Symbiosis - Sự cộng sinh. Các hạng mục được bình chọn bởi khán giả gồm Mỹ nam của năm, Mỹ nhân của năm, Hot Mom/Dad &amp; Kid, Anh trai tài năng và Hiện tượng giải trí. Các giải thưởng sẽ được trao tại gala trao giải ở Thiskyhall Sala, TP HCM, với sự tham gia của nhiều tên tuổi như ca sĩ Hồng Nhung, Hoa hậu Hà Kiều Anh, Jennifer Phạm, H'Hen Niê, Hương Giang, siêu mẫu Minh Tú, gia đình diễn viên Phương Oanh - Shark Bình, Lý Nhã Kỳ, cựu người mẫu Phan Như Thảo, Kha Ly - Thanh Duy.</t>
  </si>
  <si>
    <t>Bộ Hải quân Mỹ đã trao tặng danh hiệu dân sự cao nhất cho tài tử Tom Cruise tại phim trường Longcross Film Studios, London. Điều này là sự ghi nhận nỗ lực của diễn viên trong ngành công nghiệp điện ảnh giúp nâng cao nhận thức và sự yêu mến của công chúng cho đội ngũ nhân lực trải qua quá trình đào tạo bài bản của Hải quân, cùng những hy sinh của họ khi thực hiện nhiệm vụ trong bộ quân phục. Tom Cruise nhận được danh hiệu này nhờ vai diễn phi công Pete Mitchell (tên hiệu Maverick) trong hai phần phim Top Gun (1986 và 2022).</t>
  </si>
  <si>
    <t>Phương Oanh và Shark Bình đã tổ chức đám hỏi với nhau vào tháng 7/2023. Cả hai dự định tổ chức tiệc cưới sau vài tháng nhưng hoãn vì cô có thai. Hiện tại, họ đang có hai con sinh đôi Jimmy - Jenny và đã được đề cử ở hạng mục Hot Mom/Dad &amp; Kid tại giải thưởng Ngôi sao của năm 2024.</t>
  </si>
  <si>
    <t>Hoa hậu Vân và Nguyễn Long tổ chức đám cưới tại TP HCM, quy tụ đông đảo dàn sao của showbiz. Khánh Vân diện áo dài và đầm cưới đơn giản của nhà thiết kế Lê Thanh Hòa, có điểm nhấn là hình ảnh, lời chúc của các em vẽ, viết lên để gửi đến vợ chồng cô. Cô nói: "Tôi sẽ mãi trân trọng, lưu giữ món quà này. Tôi mong các em vượt qua mặc cảm, tự tin hơn, khi lớn lên cũng sẽ tìm được hạnh phúc của mình".</t>
  </si>
  <si>
    <t>Theo nguồn tin từ Hongxing News, Lưu Thi Thi và Ngô Kỳ Long đã bí mật hoàn tất thủ tục ly dị, chỉ thỉnh thoảng gặp nhau để chăm sóc con trai năm tuổi của họ. Mặc dù sự việc thu hút sự chú ý từ công chúng, cả hai chưa đưa ra bình luận chính thức về tình trạng hôn nhân, và hiện không còn ràng buộc kinh tế. Ngô Kỳ Long, vốn nổi tiếng từ những năm 1980, đã giảm bớt hoạt động diễn xuất để tập trung chăm sóc con, trong khi Lưu Thi Thi tiếp tục phát triển sự nghiệp trong ngành giải trí.</t>
  </si>
  <si>
    <t>Hyun Bin và Son Ye Jin chia sẻ về tình yêu và gia đình trong một talk show, với Hyun Bin bày tỏ sự kính phục và biết ơn đối với những nỗ lực của Son Ye Jin trong việc chăm sóc con cái và việc nhà trong khi anh tiếp tục công việc. Họ cũng nói về ước mơ cho con trai khỏe mạnh, đồng thời nhấn mạnh tình cảm và sự đồng cảm giữa hai người trong cuộc sống và công việc. Cả hai được biết đến là cặp đôi nổi tiếng hàng đầu châu Á với sự nghiệp thành công và đời tư trong sạch.</t>
  </si>
  <si>
    <t>Hồ Quang Hiếu và Tuệ Như, vợ chồng ca sĩ, đã xuất hiện công khai trước công chúng sau khi công bố tin vui sắp đón con trai đầu lòng. Họ đã diện suit màu nổi và tham gia vào sự kiện Vietnam Beauty Fashion Fest 10 với chủ đề X Mode. Tuệ Như cho biết sức khỏe cô ổn định trong giai đoạn giữa thai kỳ, và cô chọn đồ dáng rộng, đi giày thấp để đảm bảo sức khỏe. Cùng với đó, các mỹ nhân khác như Thanh Thủy, Ý Nhi, Quế Anh, Nguyễn Thúc Thùy Tiên, Bảo Ngọc, Midu, Bùi Khánh Linh, Đào Hiền và nhiều người khác đã tham gia vào sự kiện này.</t>
  </si>
  <si>
    <t>Ca sĩ Minh Tuyết vừa tung bộ ảnh mới gây chú ý trên mạng xã hội. Cô cho biết sau nhiều tháng ghi hình Chị đẹp đạp gió 2024, cô giảm từ 55 kg xuống còn 47 kg vì cường độ tập luyện cao và sự chênh lệch múi giờ bay đi về giữa Mỹ và Việt Nam. Minh Tuyết thường xuyên tập gym, chạy bộ và tập các bài giảm mỡ vùng bụng, bắp tay và bắp chân để duy trì vóc dáng mới.</t>
  </si>
  <si>
    <t>Cơn sốt săn sách của tác giả Han Kang bùng nổ sau khi bà nhận giải Nobel Văn học 2024, với hàng trăm ngàn bản sách bán ra tại Hàn Quốc. Các tác phẩm nổi bật của bà như "The Vegetarian" và "Người ăn chay" hiện đang được độc giả Việt Nam săn lùng, trong bối cảnh ngành xuất bản Hàn Quốc kỳ vọng sẽ được vực dậy nhờ thành công này. Han Kang, với những tác phẩm đậm chất thơ và chủ đề chấn thương lịch sử, đã trở thành phụ nữ châu Á đầu tiên đạt thành tựu này.</t>
  </si>
  <si>
    <t>Nhà văn Ocean Vuong vừa phát hành cuốn tiểu thuyết thứ tư, "The Emperor of Gladness", kể về mối quan hệ giữa một chàng trai có ý định tự tử và một bà góa già mất trí nhớ, qua đó giúp chàng trai thay đổi cuộc sống.  Cuốn sách nhận được nhiều phản hồi tích cực từ độc giả và giới phê bình, bản quyền đã được bán ra nhiều nước,  song cuốn tiểu thuyết trước đó của ông, "Một thoáng ta rực rỡ ở nhân gian",  gây tranh cãi về nội dung và sẽ được tái bản với nhãn 18+.</t>
  </si>
  <si>
    <t>Ca sĩ Khánh Thy thể hiện ca khúc "Ừ thôi em lấy chồng", phổ nhạc từ bài thơ "Anh ngủ thêm đi anh, em phải dậy lấy chồng" của Nồng Nàn Phố.  Quá trình sản xuất gặp khó khăn do vần điệu thơ khác với nhạc, nhưng cuối cùng ê-kíp đã hoàn thiện bản phối trữ tình với MV quay tại Tam Đảo, và Khánh Thy cũng phát hành thêm 5 ca khúc mới về chủ đề tình yêu trong album mới.</t>
  </si>
  <si>
    <t>Giáo hoàng Francis đã xuất bản cuốn tự truyện đầu tiên của mình trong thời kỳ đương nhiệm, mang tên "Hope" (Hy vọng). Sách này do Giáo hoàng Francis và biên tập viên Italy Carlo Musso viết trong sáu năm và được Nhà xuất bản Penguin Random House (PRH) ấn hành vào ngày 14/1/2025. Tác phẩm không chỉ là câu chuyện cá nhân mà là hành trang cho độc giả, đề cập đến quá khứ, hiện tại và tương lai. Giáo hoàng mô tả cuốn sách là "con đường tìm kiếm hy vọng, gắn liền với gia đình, dân tộc và tất cả giáo dân".</t>
  </si>
  <si>
    <t>Hustvedt cho biết, sau khi chồng qua đời, bà bắt đầu viết về cuộc đời ông. Tác phẩm Ghost Stories đã được hoàn thành 120 trang. "Tôi sáng tác sau khi ông ấy được chôn cất tại nghĩa trang Green Wood ở Brooklyn. Tôi cảm thấy cần thiết phải viết nó", tác giả nói. Hustvedt hy vọng hoàn thành bản thảo Ghost Stories vào đầu năm sau.</t>
  </si>
  <si>
    <t>Cục Xuất bản yêu cầu Nhà xuất bản Khoa học xã hội rà soát hai cuốn sách: "Việt Nam - Lịch sử không biên giới" (do sai sót lịch sử, chính trị theo báo cáo của Phó Tổng biên tập Phan Tân) và "Phan Huy Lê di cảo nhận thức lịch sử Việt Nam" (do sai sót bản đồ).  Nhà xuất bản cần báo cáo trước ngày 20/10 và lấy ý kiến Viện Hàn lâm Khoa học xã hội Việt Nam.</t>
  </si>
  <si>
    <t>Sách "Ký sự người nuôi chó" của tác giả Hoàng Hải Vân (tên thật là Huỳnh Kim Sánh) vừa được ra mắt. Sách gồm 34 bài viết, trong đó tác giả chia sẻ về câu chuyện nuôi dưỡng, đồng hành đàn chó của ông. Từ đó, ông rút ra triết lý sống riêng và nhận định về mối quan hệ tình cảm giữa người và động vật. Tác giả cho biết phẩm chất của người nuôi quyết định đến tính cách của động vật và đặt câu hỏi: "Bạn có sẵn sàng chịu trách nhiệm về mọi quyết định, hành động và sự an toàn của chúng không?" Sách được viết bằng ngôn từ đời thường, gần gũi với độc giả đại chúng và sẽ được sử dụng để góp phần chăm lo các trẻ em nghèo tiếp tục đến trường.</t>
  </si>
  <si>
    <t>Truyện ngắn "Người ăn chay" của Han Kang, từng đoạt giải Booker Quốc tế, gây tranh cãi ở Hàn Quốc do nội dung nhạy cảm về ngoại tình và bạo lực, dẫn đến việc nhiều trường học loại bỏ sách khỏi thư viện.  Mặc dù được đánh giá cao về mặt nghệ thuật,  nhưng các phụ huynh và cơ quan giáo dục lo ngại tác động tiêu cực đến học sinh vị thành niên, đặc biệt về giáo dục giới tính.</t>
  </si>
  <si>
    <t>Trang Thế Hy (1924-2015) là nhà văn nổi tiếng với câu tự trào "Đi chỗ khác chơi". Ông là người biết mình, biết thời và chọn "đi chỗ khác chơi" khi tuổi già ập đến. Ông đã viết khoảng 50 truyện ngắn và được tặng thưởng nhiều giải thưởng, bao gồm Giải thưởng Văn học Nguyễn Đình Chiểu và Giải thưởng của Hội Nhà văn Việt Nam. Ông được mệnh danh là "Người hiền đất Nam Bộ" và là nhà văn Nam bộ nghiêm cẩn với chữ nghĩa. Ông đã ký kết tác quyền trọn đời với Nhà xuất bản Trẻ và để lại di sản văn học phong phú.</t>
  </si>
  <si>
    <t>Tiểu thuyết lấy bối cảnh đại dịch Moros+, trong đó nhân vật chính là bác sĩ Hạ Vũ và tình nguyện viên Hoàng Phi. Hai nhân vật này kề vai sát cánh trong sinh tử, chăm sóc và hỗ trợ nhau. Trong truyện, tác giả tái hiện không khí trong phòng cấp cứu, nơi con người đấu tranh giành giật sự sống. Mặc dù trong nỗi đau, vẫn có tình người, như khi bác sĩ Hạ Vũ đề nghị mặc niệm cho các nạn nhân và Hoàng Phi vượt chặng đường hơn 200 km giao tro cốt người quá cố. Tác giả đặt ra nhiều câu hỏi về nhân sinh trong sách, nhấn mạnh cuộc đời mỗi người gánh trên vai đủ mọi trách nhiệm và lo toan vô cùng nặng nề.</t>
  </si>
  <si>
    <t>Giám đốc Khu du lịch Cửa Biển Nguyễn Văn Cảnh cho rằng đọc sách là thói quen quan trọng giúp thấu hiểu chính mình và cảm thông với người khác. Ông nhấn mạnh sự cần thiết phải hướng trẻ em đến với sách để đối trọng với tác động tiêu cực của công nghệ số. Ông kiến nghị xây dựng các góc đọc sách tại nhiều địa điểm công cộng và khuyến khích người dân đọc sách mọi lúc, mọi nơi.</t>
  </si>
  <si>
    <t>Tiến sĩ Amandine Dabat, một nhà nghiên cứu lịch sử nghệ thuật từ Pháp, đã giới thiệu cuốn sách "Hàm Nghi - Empereur en exil, artiste à Alger" tại Nhà hát Duyệt Thị Đường, Đại Nội Huế vào ngày 5/11. Cuốn sách này nghiên cứu cuộc đời và sự nghiệp của vua Hàm Nghi trong thời gian ông ở Algeria, cho thấy thăng trầm của vị hoàng đế lưu vong và nỗi nhớ quê hương của ông. Sách được dịch từ bản gốc tiếng Pháp và bao gồm 71 trang tác phẩm mỹ thuật, 12 trang tác phẩm điêu khắc, 68 trang ảnh tư liệu và thư từ.</t>
  </si>
  <si>
    <t>Little Tiger Group xuất bản nhiều sách tranh, tiểu thuyết và sách phi hư cấu cho trẻ em, thanh thiếu niên, tập trung vào phát triển tâm hồn và hướng dẫn chăm sóc tâm lý trẻ.  Các cuốn sách như *Những cảm xúc to lớn*, *Hank-hối-hận*, *Gan dạ là chẳng sợ gì à*, *Rùa Lục Rùa Lam*, *Thỏ con đọc sách* và *Con là tất cả của mẹ* đề cập đến các chủ đề đa dạng, từ quản lý cảm xúc, ứng xử xã hội đến tình yêu thương gia đình, giúp trẻ em hiểu và giải quyết vấn đề trong cuộc sống.</t>
  </si>
  <si>
    <t>Nhà xuất bản VBK, một trong những nhà xuất bản sách lớn của Hà Lan, đã chọn gần 10 cuốn sách để thử nghiệm sử dụng dịch thuật AI. Họ nhấn mạnh rằng AI chỉ là công cụ hỗ trợ và quá trình này vẫn cần sự giám sát, biên tập của con người. Việc sử dụng dịch thuật AI sẽ được áp dụng cho tiểu thuyết thương mại, loại sách được viết với mục đích giải trí và có cốt truyện gây tò mò. Quyết định này đã gây tranh cãi trong cộng đồng sách, với nhiều người lo ngại về tác động của AI đến nghề dịch giả và giá trị của tác phẩm văn học.</t>
  </si>
  <si>
    <t>Tác phẩm của Thomas Piketty là một tác phẩm quan trọng về sự hình thành và phát triển của phong trào hướng tới bình đẳng trong xã hội - kinh tế - chính trị. Ông lật lại tiến trình lịch sử dẫn dắt người đọc qua những sự kiện lớn của thế giới hiện đại, từ sự ra đời của chủ nghĩa tư bản, thời kỳ cách mạng, chủ nghĩa đế quốc - thực dân, hai cuộc thế chiến, các cuộc khủng hoảng kinh tế đến việc xây dựng nhà nước phúc lợi.</t>
  </si>
  <si>
    <t>Nhà văn Stephen King tuyên bố rời khỏi mạng xã hội X do bầu không khí ngày càng độc hại, chuyển sang sử dụng Threads.  Quyết định này được đưa ra sau nhiều lần chỉ trích Elon Musk, đặc biệt là về việc ông Musk ủng hộ Donald Trump trong chiến dịch tranh cử tổng thống Mỹ và lan truyền thông tin sai lệch.  Sự ra đi của King cùng nhiều người nổi tiếng và tổ chức truyền thông khác cho thấy sự suy giảm uy tín và sự gia tăng thông tin sai lệch trên nền tảng X.</t>
  </si>
  <si>
    <t>Sách "Lần theo dấu chữ" của Trịnh Hùng Cường nghiên cứu lịch sử in ấn Việt Nam giai đoạn 1862-1920, chia làm bốn phần: in ấn thời kỳ đầu thuộc địa, in ấn ở Nam Kỳ, in ấn ở Bắc Kỳ và in ấn của Công giáo.  Cuốn sách, dựa trên tư liệu tiếng Pháp và các nguồn khác,  phác thảo sự phát triển của ngành in ấn Việt Nam, từ sự ra đời của chữ quốc ngữ đến sự ảnh hưởng của các nhà in người Pháp như F.H. Schneider, đồng thời nhấn mạnh vai trò của nhà in Thừa Sai trong việc in sách đạo và sách học.</t>
  </si>
  <si>
    <t>Cuộc thi viết văn do Viện Pháp tại Việt Nam và Nhà xuất bản Kim Đồng tổ chức đã thu hút hơn 100 tác phẩm, với giải nhất thuộc về tác giả Trần Khắc Khoan, người đã tạo ra một câu chuyện gợi nhớ về mối quan hệ cha con. Giám khảo Tạ Huy Long và Clément Baloup nhận xét các tác phẩm đều thể hiện phong cách đa dạng và sự nhạy cảm nghệ thuật của người trẻ, đồng thời nhấn mạnh tầm quan trọng của việc mở rộng đối tượng độc giả để truyện tranh được công nhận hơn.</t>
  </si>
  <si>
    <t>Ban giám khảo giải thưởng Booker năm nay gồm 5 thành viên, trong đó có diễn viên Sarah Jessica Parker - một nhân vật bất ngờ nhưng được đánh giá cao nhờ kinh nghiệm trong ngành xuất bản.  Chủ tịch hội đồng giám khảo là Roddy Doyle, cùng với các tác giả Ayobami Adebayo, Chris Power và Kiley Reid.  Giải thưởng Booker, được thành lập năm 1968, là giải văn chương danh giá dành cho các tác phẩm tiếng Anh, hiện đang mở rộng phạm vi quốc tế và nhận bài dự thi.</t>
  </si>
  <si>
    <t>Tạp chí Văn nghệ Bình Định đã chấm dứt cộng tác và gỡ bỏ truyện ngắn của tác giả Duyên Phùng do phát hiện truyện ngắn "Mùi đá" đạo văn từ tác phẩm của Đỗ Bích Thúy.  Ngoài ra, nhiều nhà văn khác như Trang Thụy cũng tố cáo Duyên Phùng đạo văn trong các tác phẩm khác, dẫn đến việc Duyên Phùng rút tác phẩm khỏi các giải thưởng văn học và khóa mạng xã hội.</t>
  </si>
  <si>
    <t>Tác phẩm "Trường ca" của Lữ Mai gồm chín chương, lấy hình tượng trung tâm là linh hồn một em bé qua đời vì lũ cuốn. Trong chương Giông tố, tác giả tái hiện những khoảnh khắc gây ám ảnh cho độc giả, thể hiện mong muốn của chị về một cuộc sống tốt đẹp hơn cho người dân vùng cao, nhất là trẻ em. Tác phẩm này đánh thức trách nhiệm công dân trong lòng mỗi độc giả, đồng thời gửi thông điệp yêu thương và cảnh tỉnh về sự tàn phá của con người với thiên nhiên.</t>
  </si>
  <si>
    <t>Cuộc thi "Sống đẹp" mùa thứ tư do báo Thanh Niên tổ chức với chủ đề "San sẻ yêu thương" đã kết thúc sau 5 tháng với 686 bài dự thi.  Ban tổ chức đã trao giải cho 30 tác phẩm xuất sắc, đồng thời vinh danh 5 nhân vật tiêu biểu có nhiều hoạt động thiện nguyện, và ra mắt tuyển tập sách cùng phát động cuộc thi mùa thứ năm với chủ đề "Điều kỳ diệu của lòng nhân ái".</t>
  </si>
  <si>
    <t>Bộ truyện Papelucho được xuất bản lần đầu vào năm 1947 và hoàn thành 12 cuốn vào năm 1974. Bộ truyện kể lại những chuyến phiêu lưu của chú bé Papelucho, một nhân vật giàu suy tư, hài hước và trí tưởng tượng. Tác giả Marcela Paz khắc họa một hình ảnh mới về tuổi thơ qua giọng văn phê phán và thâm sâu về gia đình - xã hội thời bấy giờ. Bộ truyện đã được đưa vào chương trình giáo dục phổ thông tiểu học của Chile và được chuyển thể sang nhiều hình thức khác nhau. Tập một của bộ truyện đã được dịch từ tiếng Tây Ban Nha và sẽ tiếp tục được triển khai và ra mắt trong thời gian tới.</t>
  </si>
  <si>
    <t>CựuTổng thống Barack Obama vừa công bố danh sách sách yêu thích của mình, bao gồm các tác phẩm như "Thế hệ lo âu" của Jonathan Haidt, "Quỹ đạo" của Samathan Harvey và nhiều tác phẩm khác. Ông hy vọng độc giả tìm mua những quyển sách này tại hiệu sách hoặc dành thời gian đọc ở thư viện.</t>
  </si>
  <si>
    <t>Phạm Băng Băng vừa xuất hiện tại sự kiện thời trang ở Hong Kong và bị bàn tán về ngoại hình xuống sắc và thừa cân. Cô cho biết cô tăng cân để phù hợp với vai diễn trong phim Địa mẫu của Malaysia, trong đó cô vào vai một phụ nữ đấu lại ác quỷ. Phim đã quay xong và cô đang ăn kiêng và chăm sóc để hồi phục vóc dáng.</t>
  </si>
  <si>
    <t>Tác phẩm "Kính vạn hoa" do đạo diễn Võ Thanh Hòa dựa trên truyện chữ gốc của Nguyễn Nhật Ánh. Bộ truyện này là ký ức tuổi thơ của đạo diễn, được mẹ tặng khi anh còn nhỏ. Sau 4 năm ấp ủ ý tưởng, đạo diễn đã quyết định sáng tạo câu chuyện mới, mong muốn kế thừa những cái hay từ phim truyền hình. Phim này sẽ không đi theo trật tự chương hồi, mà là sự pha trộn của nhiều thể loại, hướng đến công chúng tuổi mới lớn. Đạo diễn đã chọn diễn viên dựa trên truyện gốc và hài lòng với ba diễn viên mới. "Kính vạn hoa" là truyện dài nhiều tập được Nguyễn Nhật Ánh sáng tác thập niên 1990-2000, xoay quanh những chuyện vui buồn trong giới học trò.</t>
  </si>
  <si>
    <t>Đạo diễn Lý Hải đã chọn Lê Tuấn Khang, một TikToker 22 tuổi có xuất thân khó khăn, vào vai diễn trong phim "Lật mặt 8" dù anh chưa có kinh nghiệm diễn xuất chuyên nghiệp.  Lý Hải cho biết ông ưu tiên lựa chọn diễn viên phù hợp với vai diễn hơn là những ngôi sao nổi tiếng, đồng thời  "Lật mặt 8" dự kiến ra mắt vào mùa phim 30/4 năm sau, nối tiếp thành công của "Lật mặt 7".</t>
  </si>
  <si>
    <t>Giải Tinh thần Độc lập (Independent Spirit Awards) lần thứ 40 diễn ra ở Santa Monica, California, do Aidy Bryant dẫn chương trình. Các đề cử năm nay bao gồm Đinh Duy Hưng và Phạm Thiên Ân tranh giải ở hạng mục Quay phim xuất sắc (Best Cinematography) và Đạo diễn đáng xem (Someone to Watch) với phim "Bên trong vỏ kén vàng". Đây là phim Việt đầu tiên thắng Camera d'Or, giải lớn vinh danh tác phẩm đầu tay ở LHP Cannes 2023. Phim kể về Thiện - người đưa hài cốt chị dâu tên Hạnh về quê sau một tai nạn xe máy và phải nuôi dưỡng Đạo, con trai của Hạnh.</t>
  </si>
  <si>
    <t>Phim "Mai" đã nhận nhiều đề cử tại giải thưởng Ngôi Sao Xanh, bao gồm các hạng mục Phim hay nhất và Nam/nữ diễn viên chính xuất sắc. Nội dung phim xoay quanh cuộc sống của Mai, một nhân viên massage gần 40 tuổi, và mối tình với nhạc công Dương. Giải thưởng năm nay sẽ có nhiều tác phẩm cạnh tranh và vòng bình chọn diễn ra từ 11/12 đến 7/1/2025, với gala tổ chức vào 11/1/2025 tại TP HCM.</t>
  </si>
  <si>
    <t>Ca sĩ Mono sẽ đóng vai chính trong phim điện ảnh "Dumb Luck" do đạo diễn Phan Gia Nhật Linh dẫn dắt. Phim lấy bối cảnh Việt Nam những năm 1930, giai đoạn chuyển đổi quan trọng khi đất nước trải qua những năm cuối của chế độ thực dân Pháp và sự xuất hiện của phong trào cải cách và chủ nghĩa dân tộc. Câu chuyện kể về Xuân Tóc Đỏ, từ một kẻ vô danh trở thành biểu tượng của sự giàu sang và hiện đại. Phim được dựa trên tiểu thuyết "Số đỏ" của nhà văn Vũ Trọng Phụng, một hiện tượng của văn đàn Việt Nam.</t>
  </si>
  <si>
    <t>Giày Ruby Red Slippers, nổi tiếng từ phim The Wizard of Oz, được gõ búa giá 28 triệu USD, vượt qua mức dự kiến là 3 triệu USD. Đây được coi là kỷ vật điện ảnh có giá trị nhất từng được bán. Giày được làm bằng chất liệu lụa faille cổ điển, phủ vải georgette đính sequin thủ công, đế giày bằng da và nơ được chế tác bằng vải thô cắt thủ công. Các viên đá giả kim cương viền quanh nơ. Đôi giày từng bị trộm từ Bảo tàng Judy Garland vào năm 2015.</t>
  </si>
  <si>
    <t>Tối 8/12, Ban tổ chức trao hai giải thưởng cho êkíp Đàm Quang Trung và Vũ Hoàng Triều. Đàm Quang Trung nhận giải Đạo diễn xuất sắc và 7.000 SGD, trong khi Vũ Hoàng Triều nhận giải ARRI Quay phim xuất sắc và một máy quay ARRI trị giá 20.000 SGD. Tác phẩm của họ kể về những mảnh đời của người dân di cư và khắc họa hình ảnh làng quê đang dần trôi vào quên lãng khi chịu sức ép của làn sóng công nghiệp hóa. Ban giám khảo đánh giá cao kỹ thuật quay phim của Vũ Hoàng Triều và tài năng biến một tình huống bình thường thành một tác phẩm châm biếm hấp dẫn của Đàm Quang Trung.</t>
  </si>
  <si>
    <t>Tóm tắt văn bản về mini series ca nhạc hài Tết 2025, được đạo diễn Nguyễn Minh Chung và Nguyễn Hoàng Anh sản xuất. Nội dung của mini series kể về gánh hát từng nức tiếng một vùng, gặp khó khăn khi trưởng đoàn đột ngột nghỉ hưu. Sáu nhân vật chính bao gồm An (Gin Tuấn Kiệt), Tâm (Võ Tấn Phát), Ngọc Dịu (Tam Triều Dâng), Luân (Võ Cảnh), Hạnh (Tiko Tiến Công) và Thịnh (Tôn Kinh Lâm). Mini series sẽ phát sóng trên sóng thứ tư mỗi tuần từ ngày 15/1/2025.</t>
  </si>
  <si>
    <t>Phim Moana 2đã đạt được thành công về doanh thu toàn cầu với 600 triệu USD, xếp sau bốn tác phẩm ăn khách nhất năm nay. Trong tuần thứ hai công chiếu, phim đạt thêm 52 triệu USD ở phòng vé Bắc Mỹ và hơn 103 triệu USD từ 52 thị trường quốc tế. Phim được đánh giá thành công đến từ sức ảnh hưởng của phần đầu và mang tính thời sự, gợi trăn trở về thực trạng thay đổi khí hậu, môi trường sống.</t>
  </si>
  <si>
    <t>Phim "Công tử Bạc Liêu" do Đạo diễn viên Lý Minh Thắng đạo diễn, tái hiện câu chuyện đời của "công tử Bạc Liêu" - Trần Trinh Huy, nổi tiếng vào đầu thế kỷ 20. Nam diễn viên Song Luân đảm nhận vai chính Ba Hơn, còn Kaity Nguyễn vào vai cô Sáu, người em gái út của công tử Bạc Liêu. Phim được quay tại các di tích, thắng cảnh nổi tiếng như nhà Công tử Bạc Liêu, Nhà hát Cao Văn Lầu. Dàn diễn viên phụ bao gồm NSƯT Thành Lộc, NSƯT Hữu Châu, Thanh Thủy và hoa hậu Thiên Ân. Phim đã được chiếu tại các rạp trên cả nước.</t>
  </si>
  <si>
    <t>Phim điện ảnh "Kính vạn hoa" chuyển thể từ truyện cùng tên của Nguyễn Nhật Ánh, ra mắt ngày 9/12, kể lại câu chuyện về ba nhân vật chính Quý Ròm, Tiểu Long và Hạnh trong chuyến nghỉ hè cuối cấp, dựa trên hai tập truyện "Bắt đền hoa sứ" và "Con mả con ma".  Phim có sự tham gia của dàn diễn viên trẻ và nhiều nghệ sĩ kỳ cựu, do đạo diễn Võ Thanh Hòa thực hiện độc lập với phiên bản truyền hình năm 2004,  kết hợp nhiều thể loại phim khác nhau.</t>
  </si>
  <si>
    <t>Tổng cục Phát thanh Truyền hình Trung Quốc vừa ban hành "Chỉ thị quản lý vấn đề AI biến hóa video". Các cơ quan liên quan cấp tỉnh cần báo cáo tổng hợp về tình trạng này và kiểm duyệt nghiêm ngặt với video sử dụng trí tuệ nhân tạo kết hợp phim ảnh. Các nền tảng mạng xã hội cần có hiển thị thông báo minh bạch về video có phải do AI thực hiện hay không. Việc này nhằm xây dựng môi trường nghe, nhìn Internet trong sạch và bảo vệ giá trị văn hóa truyền thống.</t>
  </si>
  <si>
    <t>Lý Hải cùng dàn diễn viên đang tập luyện cho bộ phim "Lật mặt 8: Vòng tay nắng" tại Ninh Thuận với sự góp mặt đáng chú ý của Tuấn Khang, một TikToker nổi tiếng. Phim này có yếu tố âm nhạc chiếm 30% kịch bản và dự kiến ra mắt vào mùa phim 30/4 năm sau, quy tụ nhiều thể loại như hài, tâm lý - tình cảm và hành động. Lý Hải, một trong những nhà sản xuất thành công tại Việt Nam, đã khởi động dự án sớm để giúp các diễn viên trẻ phát triển kỹ năng cần thiết trước khi quay phim.</t>
  </si>
  <si>
    <t>Tại buổi ra mắt phim "Nụ hôn bạc tỷ", Thu Trang chia sẻ về việc cạnh tranh phim Tết với "Bộ tứ báo thủ" của Trấn Thành, cho rằng thị trường rộng lớn và mỗi phim có nét riêng.  Phim "Nụ hôn bạc tỷ" do Thu Trang đạo diễn, với sự tham gia của Đoàn Thiên Ân, Lê Xuân Tiền, Ma Ran Đô và Tiến Luật, sẽ ra rạp mùng 1 Tết,  là một phim tình cảm lãng mạn khác biệt với phim hài của Trấn Thành.</t>
  </si>
  <si>
    <t>Trong tháng 11, Douyin đã loại bỏ 209 video ngắn "vi phạm quy định" của nền tảng, bao gồm cả các video gây sốt như "Dàn mỹ nữ vây quanh tôi", "Cha tôi là người giàu nhất thế giới" và "Sốc khi bà nội đưa cháu đích tôn xuống suối vàng". Các video bị loại bỏ được công bố lý do vi phạm quy định, chủ yếu liên quan đến nội dung "tuyên truyền quan điểm hôn nhân đi ngược thuần phong mỹ tục, nội dung tục tĩu, độc hại, cổ xúy lối sống phù phiếm, coi tiền là trên hết". Douyin tuyên bố rằng nền tảng "không chấp nhận" các video "nội dung độc hại, định hướng lệch lạc".</t>
  </si>
  <si>
    <t>Phim "Bộ tứ báo thủ" do Trấn Thành đạo diễn, có sự tham gia của Hoa hậu Kỳ Duyên trong vai phụ, cùng Tiểu Vy và Quốc Anh trong một mối quan hệ tay ba.  Phim mang đậm chất hài hơn các phim Tết trước đây của Trấn Thành và dự kiến ra rạp dịp Tết Ất Tỵ, cạnh tranh với các phim khác như "Nụ hôn bạc tỷ" và "Yêu nhầm bạn thân".</t>
  </si>
  <si>
    <t>Phim Kraven the Hunter, một phần của vũ trụ Marvel của Sony Pictures, đã được công bố từ năm 2018. Tuy nhiên, phim đã có khởi đầu tệ, thu được gần năm triệu USD tại Bắc Mỹ vào ngày ra mắt và thu tổng cộng 43 triệu USD tại Bắc Mỹ và hơn 100 triệu USD toàn cầu. Giới chuyên môn nhận định rằng với mức kinh phí 110 triệu USD, phim đặt ra áp lực lớn về doanh thu, đòi hỏi phải thu hút nhiều khán giả hơn.</t>
  </si>
  <si>
    <t>Hôm tắt văn bản:
Trấn Thành, đạo diễn nổi tiếng Việt Nam, vừa ra mắt phim Yêu nhầm bạn thân (Kaity Nguyễn, Ngọc Vàng, Thanh Sơn đóng) với vai trò đồng sản xuất. Anh cho biết không có chủ đích về việc có hai phim ra mắt mùa Tết, mà đơn vị phát hành quyết định chiếu Tết vì đánh giá màu sắc phim hợp với khán giả đại chúng. Trấn Thành đồng tình với quan điểm của Thu Trang rằng không phải cứ ra phim cùng dịp là thành đối thủ của nhau. Anh tin rằng nếu các phim cùng có nội dung tốt, rạp Việt sẽ thu hút khán giả hơn.</t>
  </si>
  <si>
    <t>Đạo diễn Lý Minh Thắng cho biết rằng một trong những ngoại cảnh được đầu tư nhất của phim là đường phố Sài Gòn - Gia Định những năm 1930. Để dựng lại không khí xưa cũ, êkíp thiết kế nhiều cảnh giả lập, bao gồm khu phố dài 100m trên mảnh đất rộng một hecta, có chi phí ba tỷ đồng. Phim mượn cảm hứng từ một số giai thoại về ông Trần Trinh Huy (1900-1974), từng nổi tiếng vào đầu thế kỷ 20 bởi lối ăn chơi phóng khoáng. Phim mở màn với tình tiết Ba Hơn - con trai Hội đồng Lịnh - trở về nhà sau thời gian du học ở Pháp, nhưng tư tưởng "Tây học" của anh xung đột với quan điểm truyền thống của cha.</t>
  </si>
  <si>
    <t>Văn bản này nói về việc Viện Hàn lâm Khoa học và Nghệ thuật Điện ảnh Mỹ công bố danh sách rút gọn của 10 hạng mục Oscar. Trong đó, phim "Gia tài của ngoại" của đạo diễn Pat Boonnitipat và biên kịch Thodsapon Thiptinnakorn đã xuất hiện trong top 15 Phim quốc tế xuất sắc. Phim này đã trở thành hiện tượng truyền miệng khắp châu Á và thu về hơn 50 triệu USD toàn cầu. Với chủ đề kết hợp giữa tham vọng cá nhân và tình cảm gia đình, "Gia tài của ngoại" đã đạt doanh thu ngoài mong đợi và được nhiều người yêu thích.</t>
  </si>
  <si>
    <t>Diễn viên Triệu Lộ Tư và Bành Quán Anh đã ghi hình phim truyền hình "Người yêu" tại một điểm du lịch ở Hàng Châu. Các hình ảnh được chia sẻ trên mạng xã hội đã trở thành chủ đề nổi bật, với nhiều người khen tạo hình đẹp và khung cảnh lãng mạn. Phim kể về chặng đường của nhân vật Nguyễn Dư và Đằng Dực từ khi học cao học đến khi khởi nghiệp và thành công, với cả hai phải vượt qua nhiều thử thách và chia cắt để nhận ra không thể bỏ lỡ người kia. Triệu Lộ Tư và Bành Quán Anh đã thể hiện sự ăn ý và lãng mạn trong các cảnh quay, khiến khán giả mong muốn được hẹn hò như họ.</t>
  </si>
  <si>
    <t>Bộ phim "Đèn âm hồn" dự kiến ra rạp mùng 10 Tết Ất Tỵ (7/2/2025) kể về câu chuyện của Thương, người phụ nữ một mình nuôi con trai Lĩnh sau khi chồng đi lính xa. Một ngày nọ, Thương vô tình nhặt được cây đèn bí ẩn và thu hút sự tò mò của Lĩnh. Bộ phim xoay quanh việc nhân vật Thương tìm cách bảo vệ con khỏi hồn ma độc ác và những hiểm họa từ quá khứ, đồng thời đặt ra những câu hỏi về cuộc sống, sự tồn tại của linh hồn. Đạo diễn Hoàng Nam hy vọng bộ phim sẽ mang đến làn gió mới cho dòng phim tâm linh Việt và khơi gợi sự tò mò về những nghi lễ và tín ngưỡng dân gian độc đáo của người Việt.</t>
  </si>
  <si>
    <t>Phim Vua sư tử mới của Disney, lấy bối cảnh gia đình Simba chuẩn bị chào đón người con thứ hai, kể lại quá trình Mufasa trở thành vua sư tử và mối quan hệ giữa Mufasa và Taka. Tuy nhiên, dự án nhận được điểm "thối" từ các trang đánh giá và nhận xét rằng cốt truyện còn nhiều hạn chế, thiếu nhân vật có chiều sâu và cảm xúc nhạt nhòa. Mặc dù vậy, phim làm tốt khâu kỹ xảo hình ảnh và mang lại những trải nghiệm ấn tượng về thiên nhiên và thế giới động vật.</t>
  </si>
  <si>
    <t>Christopher Nolan và vợ Emma Thomas đã được phong tước Hiệp sĩ bởi Vua Charles III tại Cung điện Buckingham. Họ được ghi nhận vì những đóng góp phi thường cho điện ảnh, hợp tác sản xuất những bom tấn như bộ ba phim The Dark Knight và Oppenheimer. Việc nhận giải thưởng này là khoảnh khắc tuyệt vời cho cả hai, và nó sẽ là động lực để tiếp tục sáng tạo. Oppenheimer là dự án về nhà vật lý lý thuyết người Mỹ J. Robert Oppenheimer, phát triển bom nguyên tử trong Thế chiến II, đánh dấu lần đầu vợ chồng Nolan giành giải Oscar và BAFTA cho Phim hay nhất.</t>
  </si>
  <si>
    <t>Phim mới về Karate Kid giới thiệu Lý Phong (Ben Wang), một tài năng võ thuật trẻ phải chuyển đến New York và gặp khó khăn trong việc hòa nhập.  Ông Hán (Jackie Chan), võ sư của Lý Phong, nhờ Daniel LaRusso (Ralph Macchio) giúp đỡ cậu bé, dẫn đến việc Lý Phong tham gia một cuộc thi võ thuật.  Phim là sự kết hợp giữa các diễn viên kinh nghiệm và gương mặt mới, tiếp nối di sản của thương hiệu Karate Kid nổi tiếng.</t>
  </si>
  <si>
    <t>Supermanmở màn chương đầu tiên của DCU mới mang tênChapter One: Gods and Monster, do đạo diễn James Gunn và nhà sản xuất Peter Safran điều hành. Phim này lấy cảm hứng từ chương truyệnAll-Star Superman, đưa khán giả vào bối cảnh con người biết đến sự tồn tại của các siêu anh hùng. Thế giới trong phần này có nhiều hỗn loạn, do nội chiến, sự xâm lăng của sinh vật ngoài hành tinh và những âm mưu của Lex Luthor đẩy nhân loại đến bờ vực diệt vong. Người dân phẫn nộ, ném đồ vào người Superman vì không thể bảo vệ họ khỏi bi kịch. Giới chuyên môn đánh giá cao sự độc đáo trong cách tiếp cận của James Gunn, người không phải giới thiệu lại thế giới DC mà tự do sáng tạo cốt truyện để thu hút khán giả đại chúng.</t>
  </si>
  <si>
    <t>Cặp sao Hyun Bin và Son Ye Jin lần đầu tiên dự sự kiện chung nhau kể từ khi kết hôn năm 2022. Son Ye Jin đã tham gia sự kiện ra mắt phim "Harbin" của đạo diễn Woo Min Ho, dàn diễn viên Hyun Bin, Lee Dong Wook, Yoo Jae Myeong, Park Hoon, Jeon Yeo Been, Jo Woo Jin. Trong quá trình quay phim, Son Ye Jin đã cảm nhận rõ áp lực của chồng và đã nhắn nhủ Hyun Bin: "Chồng ơi, cố lên". Câu khích lệ này đã gây chú ý trên mạng xã hội tại một số quốc gia châu Á. Phim "Harbin" lấy bối cảnh năm 1909, Hyun Bin đóng Ahn Jung Geun - nhân vật lịch sử của Hàn Quốc.</t>
  </si>
  <si>
    <t>Tác phẩm "The Prosecutor" của Chân Tử Đan đã được chiếu sớm tại Trung Quốc vào ngày 12/12 và nhận được đánh giá cao từ giới chuyên môn. Phim xoay quanh một thanh niên bị tòa án phán quyết sai lầm về tội buôn lậu ma túy. Chân Tử Đan đóng vai công tố viên lần tìm bằng chứng lật lại vụ án. Phim ghi điểm ở phần thiết kế hành động, với các cảnh giao tranh đặc sắc và chân thực. Tác phẩm đạt doanh thu 90,5 triệu nhân dân tệ (12 triệu USD) tại Trung Quốc, được kỳ vọng tạo đột phá trong sự nghiệp Chân Tử Đan.</t>
  </si>
  <si>
    <t>Đạo diễn Trấn Thành vừa công bố phim mới với sự hài hước, sẽ phát hành vào mùa Tết Ất Tỵ. Trong phim này, Trấn Thành hợp tác với các diễn viên quen thuộc như Lê Giang, Lê Dương Bảo Lâm, Uyển Ân và những gương mặt mới như Hoa hậu Tiểu Vy, Kỳ Duyên và diễn viên Quốc Anh. Trấn Thành cho biết ông không ngại mời người quen, người nhà đóng phim và đã xem xét kỹ từng người về lực diễn, độ hợp vai trước khi chọn.</t>
  </si>
  <si>
    <t>Phim "Cedar Falls" là một tác phẩm chiến tranh - tình cảm, lấy cảm hứng từ trận càn Cedar Falls năm 1967. Đạo diễn Bùi Thạc Chuyên đã ấp ủ 10 năm để chuẩn bị dự án này, nhằm tái hiện tinh thần yêu nước của nhân dân miền Nam. Phim được ghi hình tại nhiều địa điểm, bao gồm cả Củ Chi, và dự kiến ra rạp vào tháng 4/2025, nhân kỷ niệm 50 năm thống nhất đất nước.</t>
  </si>
  <si>
    <t>Phim "Hắc công tử" xoay quanh nhân vật Ba Hơn, thiếu gia từ Pháp trở về nhà sau thời gian du học. Anh tiếp thu nhiều kiến thức nhưng xung đột với quan điểm truyền thống của cha. Phim đạt 35 tỷ đồng sau hai tuần ra rạp nhưng được đánh giá khó thu hồi vốn.</t>
  </si>
  <si>
    <t>Phim "Hidden Face" của đạo diễn Kim Dae Woo đã đạt thành tích đặc biệt khi vượt mốc một triệu lượt xem, trở thành phim 19+ đầu tiên đạt thành tích này kể từ sau phim "Thần bịp Jack chốt" năm 2019. Phim kể về mối quan hệ giữa nhạc trưởng Seong Jin (Song Seung Hun) và bạn gái Su Yeon (Jo Yeo Jung) - thành viên trong dàn nhạc. Song Seung Hun cho biết nhân vật Seong Jin đầy dục vọng nhưng luôn nỗ lực kiềm chế, khác xa so với anh ngoài đời. Phim có các cảnh "nóng" giữa Song Seung Hun và các bạn diễn nữ, diễn viên đánh giá những đoạn này phục vụ câu chuyện.</t>
  </si>
  <si>
    <t>Lady Gaga và Bruno Mars hợp tác tạo thành ca khúc "Die With a Smile" đã gây tiếng vang toàn cầu và nhận được hai đề cử Grammy 2025 cho Ca khúc của năm và Trình diễn song ca hoặc nhóm pop xuất sắc. Giới chuyên môn khen ngợi giọng hát và sự kết hợp ăn ý của cả hai nghệ sĩ. Ca khúc được tạo ra từ những cảm xúc chân thật và không gò bó trong khuôn mẫu nào. Lady Gaga và Bruno Mars đã trình diễn trực tiếp bài hát ở Los Angeles và tái hợp trong buổi hòa nhạc của Mars tại Las Vegas.</t>
  </si>
  <si>
    <t>Big Ocean là một nhóm nhạc Kpop gồm 3 thành viên, gồm Park Hyun Jin, Lee Chan Yeon và Kim Ji Seok, đều là người khiếm thính. Họ đã ra mắt vào dịp kỷ niệm Ngày dành cho Người khuyết tật Hàn Quốc, 20/4 năm nay. Nhóm đã nhận được sự chú ý từ các tạp chí âm nhạc nổi tiếng như Rolling Stone và Billboard. Họ đã truyền cảm hứng cho người nghe thông qua âm nhạc và câu chuyện của mình. Mục tiêu của nhóm là phá vỡ rào cản và thúc đẩy bản thân đến giới hạn, và họ đang tuyển thêm các thành viên mới để có các màn trình diễn nhiều năng lượng hơn.</t>
  </si>
  <si>
    <t>Nhóm nhạc Imagine Dragons sẽ biểu diễn lần đầu tiên tại Việt Nam trong khuôn khổ nhạc hội quốc tế 8Wonder Winter tại TP.HCM vào ngày 8/12.  Họ cũng sẽ tham dự lễ trao giải VinFuture 2024 tại Hà Nội vào ngày 6/12.  Chương trình còn có sự góp mặt của nhiều nghệ sĩ Việt Nam như BinZ, Quang Hùng MasterD, Chi Pu, Soobin và nhóm Gerdnang, hứa hẹn một đêm nhạc sôi động và đa dạng.</t>
  </si>
  <si>
    <t>Bài hát mới của Đạt G dành tặng Hằng BingBoong, lấy cảm hứng từ hoàn cảnh làm mẹ đơn thân của nữ ca sĩ và chính kinh nghiệm làm cha của nhạc sĩ. MV như một nhật ký ghi lại cuộc sống của hai mẹ con, thể hiện nỗi lòng của Hằng BingBoong khi nuôi con một mình sau khi chia tay bạn trai người Pháp.  Ca khúc nói lên khát vọng bảo vệ con cái của những người làm cha mẹ dù trong bất cứ hoàn cảnh nào.</t>
  </si>
  <si>
    <t>Bài hát chủ đề của phim truyền hình "Đi giữa trời rực rỡ" đang dẫn đầu đề cử hạng mục Âm nhạc truyền cảm hứng của Giải thưởng các Nhà sáng tạo nội dung số Việt Nam 2024. Ca khúc này do ca sĩ Ngô Lan Hương sáng tác và đã thu hút sự chú ý của nhiều khán giả trên các nền tảng mạng xã hội. Bài hát mang thông điệp tích cực về việc sống trọn vẹn với hiện tại và tận dụng cơ hội trong cuộc đời. Ca sĩ Ngô Lan Hương đã dành nhiều thời gian tìm tòi và sáng tác ca từ phù hợp để truyền tải thông điệp qua bài hát này.</t>
  </si>
  <si>
    <t>Màn trình diễn bất ngờ của nhóm Big Bang tại sự kiện âm nhạc gần đây đã thu hút sự chú ý lớn, với hơn một triệu lượt xem chỉ sau bảy giờ. Đây là lần tái xuất của họ kể từ năm 2015, khi nhóm từng được coi là "ông hoàng Kpop". Mặc dù hoạt động âm nhạc gặp nhiều trở ngại do các thành viên nhập ngũ và những biến cố cá nhân, sức ảnh hưởng của họ vẫn không suy giảm, thể hiện qua việc khán giả cổ vũ nồng nhiệt và các thành công trước đó của nhóm trong làng nhạc châu Á.</t>
  </si>
  <si>
    <t>Văn bản này nói về một rapper tên Ngắn, người đã tham gia chương trình "Rap Việt" và đã biểu diễn một bài hát lấy cảm hứng từ câu chuyện bản thân. Bài hát này nói về việc anh ta phải sống xa con trai sau khi ly hôn, và anh ta muốn gửi gắm những tâm sự sâu kín đến con trai của mình. Bài hát đã nhận được sự khen ngợi từ dàn giám khảo và khán giả, nhưng Ngắn đã phải ra về do số điểm bình chọn thấp hơn so với thí sinh khác.</t>
  </si>
  <si>
    <t>Ca khúc nhạc mới của ca sĩ Đỗ Phú Quí đã được phát hành vào ngày 15/11 và đã đạt được hơn 300.000 lượt xem trên YouTube và hàng triệu lượt tương tác trên TikTok. Nội dung ca khúc nói về tình yêu và những cuộc hẹn hò trên sân pickleball. Tuy nhiên, nhiều người nhận xét rằng phần điệp khúc có nội dung vô nghĩa và một số câu trong bài nhạc có ẩn ý chuyện tình dục. Nhiều khán giả bình luận rằng bài hát "thảm họa". Nhạc sĩ Nguyễn Hà cho biết rằng ca sĩ chỉ đơn giản muốn làm nội dung có tính vui vẻ, không quá nghiêm túc. Hiện tượng "nhạc rác" tràn lan trong làng nhạc Việt được cho là hệ quả của việc mạng xã hội phát triển, khiến quá trình sáng tạo nhạc phẩm bị rút ngắn và thiếu đầu tư về thông điệp, cảm xúc và kỹ thuật.</t>
  </si>
  <si>
    <t>Ca sĩ Psy đã xuất hiện tại chương trình GENfest 2024, một sự kiện âm nhạc quy tụ loạt sao. Anh đã tái hiện bản hit "Gangnam Style" và khiến khán giả vỡ òa. Ca khúc này đã tạo nên hiện tượng trong làng nhạc và giúp văn hóa Kpop phổ biến hơn trên toàn thế giới. Lần đầu tiên đến Việt Nam trình diễn, Psy thể hiện tinh thần nhiều năng lượng và dành thời gian giao lưu với fan bằng tiếng Việt. Chương trình kéo dài đến 1h ngày hôm sau nhưng nhiều người vẫn nán lại để xem Psy cúi đầu chào tạm biệt và rời đi.</t>
  </si>
  <si>
    <t>Vương Tiểu Vĩ là một nghệ sĩ Trung Quốc gây chú ý khi thể hiện bản phối nhạc Vân cung tấn âm trong game Black Myth: Wukong. Cô sử dụng đàn electronic organ có thể tạo ra nhiều loại âm thanh khác nhau. Đây là bí quyết để cô có thể chơi được bản nhạc vốn cần một dàn nhạc thể hiện. Vân cung tấn âm đã gây sốt trở lại do hiệu ứng game Black Myth: Wukong và được trình diễn lại trong các show truyền hình, trên đường phố ở Trung Quốc.</t>
  </si>
  <si>
    <t>Dự án "Xóa Bạo lực" do UN Women và The Orange Team triển khai nhằm lan tỏa thông điệp xóa bỏ bạo lực đối với phụ nữ, trẻ em gái. Nhạc phẩm đa dạng thể loại và nội dung nhằm tiếp cận nhiều đối tượng. Toàn bộ lợi nhuận được tặng cho Trung tâm trợ giúp xã hội - Ngôi nhà Bình Yên ở Hà Nội để hỗ trợ phụ nữ, trẻ em bị bạo lực, xâm hại và mua bán. Dự án đã triển khai từ tháng 10 đến nay với sự tham gia của hơn 100 sao Việt trong vai trò đại sứ.</t>
  </si>
  <si>
    <t>Phan Mạnh Quỳnh vừa ra mắt album đầu tay CineLove, kỷ niệm chặng đường 10 năm ca hát. Album gồm các bài đình đám từ nhạc phim và các bài hát mới. Phan Mạnh Quỳnh đã thu âm cùng dàn nhạc giao hưởng, tạo sự mới mẻ cho người nghe. Album cũng đánh dấu cột mốc trong sự nghiệp của anh. Anh cũng công bố live concert đầu tiên trong sự nghiệp với chủ đề "Chuyến tàu: Mùa đông".</t>
  </si>
  <si>
    <t>MOPIUS là nhóm nhạc được thành lập bởi 4 thành viên có phong cách âm nhạc riêng biệt lập. Thành viên Jsol từng tham gia showbiz và có 6 triệu người theo dõi trên TikTok. Dương Domictên từng hoạt động ở Hàn Quốc nhưng về nước sau khi công ty phá sản. Quang Hùng MasterD từng hoạt động song song ở Việt Nam và Thái Lan với bài hát "Dễ đến dễ đi" đã phổ biến ở nhiều quốc gia. Rapper Hurrykng có ngoại hình sáng và đa năng trên sân khấu ngoài thế mạnh rap. Nhóm định hướng theo đuổi dòng nhạc sôi động và sẽ giới thiệu sản phẩm đầu tiên vào ngày 3/12.</t>
  </si>
  <si>
    <t>Linkin Park đã trở lại sau 7 năm vắng bóng với album "From Zero" có 11 ca khúc. Album này đạt vị trí đầu bảng xếp hạng âm nhạc của Anh, Đức, Pháp, Italy, Hà Lan, Thụy Sĩ, Áo, Bỉ, Australia và New Zealand. Album này đánh dấu sự trở lại của nhóm sau khi ca sĩ Chester Bennington qua đời năm 2017. Đây cũng là dự án đầu tiên có sự tham gia của hai thành viên mới - giọng ca chính Emily Armstrong và tay trống Colin Brittain.</t>
  </si>
  <si>
    <t>Ngày 28/11, Binz phát hành EP "Keep cầm ca" gồm 5 ca khúc, trong đó "Duyên kiếp cầm ca" làm MV dựa trên nhạc phẩm "Tình đời" (Minh Kỳ, Vũ Chương) với phần lời mới về cuộc đời rapper.  Các bài còn lại được làm mới từ các ca khúc bolero kinh điển, kết hợp producer Triple D và đạo diễn Kiên Ứng, nhận được phản hồi tích cực từ khán giả với gần nửa triệu lượt xem cho MV "Duyên kiếp cầm ca" chỉ sau một ngày ra mắt.</t>
  </si>
  <si>
    <t>Năm thành viên nhóm nhạc NewJeans đã tuyên bố chấm dứt hợp đồng với công ty quản lý ADOR (công ty con của HYBE) do cáo buộc vi phạm hợp đồng và không bảo vệ quyền lợi của nhóm.  Mặc dù đối mặt với khả năng phải bồi thường một khoản tiền lớn, nhóm khẳng định họ đã hoàn thành nghĩa vụ và ngược lại, ADOR/HYBE mới phải bồi thường, đồng thời yêu cầu được tiếp tục sử dụng tên nhóm và khôi phục vị trí của CEO Min Hee Jin, người đã đóng vai trò quan trọng trong sự thành công của NewJeans.  ADOR cho biết hợp đồng vẫn còn hiệu lực và muốn gặp gỡ các thành viên để giải quyết vấn đề.</t>
  </si>
  <si>
    <t>Nhạc sĩ đã qua đời vào rạng sáng 30/11 sau thời gian điều trị bệnh, lễ viếng diễn ra tại chùa Vĩnh Nghiêm. Ông sinh năm 1954 và có nhiều tác phẩm nổi bật từ thập niên 1970, bao gồm các bài hát tình khúc và nhạc phim. Cuối đời, ông vẫn tích cực sáng tác và mong muốn lưu giữ di sản âm nhạc Việt cho thế hệ sau.</t>
  </si>
  <si>
    <t>Ngày 28/11, Billboard đã xuất bản một video tôn vinh thành tựu của Taylor Swift nhưng có một cảnh không đúng về cô. Sau đó, họ gỡ hình ảnh đó và xin lỗi. Điều này đã gây ra phản ứng mạnh mẽ từ người hâm mộ của Taylor Swift. Họ cho rằng Billboard không thể cảm nhận được sự chân thành trong việc xin lỗi. Taylor Swift vẫn chưa lên tiếng về vấn đề này.</t>
  </si>
  <si>
    <t>Ngày hội "Nhà sáng tạo nội dung số 2024" diễn ra sôi động với sự góp mặt của ca sĩ Hoàng Hải và Vũ Thảo My.  Cả hai đã biểu diễn và gửi lời chúc mừng đến các nhà sáng tạo nội dung, đồng thời bày tỏ sự ấn tượng với những sản phẩm nội dung độc đáo trên các nền tảng mạng xã hội.  Buổi lễ vinh danh Vietnam iContent Awards 2024 sẽ chính thức bắt đầu lúc 19h với sự tham gia của nhiều nghệ sĩ nổi tiếng.</t>
  </si>
  <si>
    <t>Ca khúc "Chị đẹp đạp gió" của Hứa Kim Tuyền, được ca sĩ Mỹ Linh, Ngọc Ánh, Phương Thanh, Thúy Hiền, Châu Tuyết Vân thể hiện trong chương trình "Chị đẹp đạp gió 2024", đã gây ấn tượng mạnh với khán giả. Ca khúc này là một bản ballad về nỗi niềm của người mẹ khi chứng kiến con ngày một trưởng thành và xa rời vòng tay che chở của gia đình. Các ca sĩ trong chương trình đã thể hiện nỗi xúc động và cảm xúc của mình khi hát về chủ đề này.</t>
  </si>
  <si>
    <t>Cuộc thi Our Song Việt Nam đã kết thúc với hai ca sĩ chiến thắng là Thu Minh và Vũ Thảo My, đạt điểm cao nhất 479/500. Hai ca sĩ đã thể hiện sự kết hợp tuyệt vời trong 14 tập thi, làm mới nhiều bản hit và thể hiện sở trường nhạc dance. Thu Minh, 47 tuổi, là một ca sĩ nổi tiếng với nhiều giải thưởng, trong khi Vũ Thảo My, 27 tuổi, là quán quân Giọng hát Việt 2013 và đã phát hành nhiều MV thành công. Cuộc thi Our Song Việt Nam là một chương trình dành cho hai thế hệ nghệ sĩ cùng so tài làm mới các bản hit cũ, với sự tham gia của nhiều gương mặt nổi tiếng.</t>
  </si>
  <si>
    <t xml:space="preserve">Bùi Công Nam, giám đốc âm nhạc và ca sĩ trình diễn, đã nói về việc làm việc với êkíp nước ngoài theo format mới. Anh đã hào hứng hơn khi biết nhiều người Việt trẻ sống tại Hàn Quốc sẽ tới xem show.
Trong tập một lên sóng ngày 30/11, các ca sĩ chính gồm Anh Tú, Bùi Công Nam, Hoàng Dũng, Min, Lâm Bảo Ngọc đã đứng chung sân khấu với Paul Kim - "ngôi sao nhạc số" từng gây sốt. Chương trình chọn chủ đề "Street’s Harmony" với ý nghĩa đưa âm nhạc len lỏi qua từng con phố, hướng tới sự gần gũi.
</t>
  </si>
  <si>
    <t>Ca sĩ Thể Thiên đã ra mắt album đầu tay tại TP HCM vào ngày 5/12. Album này là giấc mơ thành hiện thực của anh, được lấy nghệ danh theo tên thật do nhạc sĩ Trịnh Công Sơn đặt. Thể Thiên muốn tri ân nhạc sĩ này, người có ảnh hưởng lớn đến tính cách và quan điểm sống của anh. Album gồm 10 ca khúc đa dạng về thể loại và nội dung, thể hiện nhiều chủ đề như niềm vui sống, hỉ - nộ - ái - ố, đánh mất và kiếm tìm, xót thương bản thân, trở về cội nguồn.</t>
  </si>
  <si>
    <t>Triển lãm về các phương tiện di chuyển bền vững, hướng đến tương lai xanh do VnExpresstổ chức lần thứ hai tại công viên Yên Sở, Hà Nội. Triển lãm mở cửa tự do cho công chúng từ 9h thứ bảy, ngày 7/12, kết thúc vào 17h chủ nhật, ngày 8/12. Tại triển lãm, nhóm nhạc Bức Tường sẽ biểu diễn hai nhạc phẩm mang thông điệp tích cực, lạc quan. Ngoài ra, triển lãm cũng sẽ có các hoạt động trải nghiệm hấp dẫn bên lề, như cắm trại, vui chơi, ẩm thực, chăm sóc ôtô miễn phí, mua sắm Car Play, vẽ tranh, chơi game đua xe giả lập.</t>
  </si>
  <si>
    <t>Đại diện đơn vị tổ chức nhạc hội VinWonders cho biết rằng êkíp 8Wonder Winter đã hoàn thiện mọi khâu chuẩn bị cho nhạc hội quốc tế 8Wonder Winter. Sự kiện sẽ diễn ra vào ngày 8/12 với sự tham gia của Imagine Dragons, Chi Pu, BinZ, Soobin, Gerdnang và nhiều nghệ sĩ Việt khác. Bên cạnh đó, chuỗi lễ hội 8Wonder Winter chủ đề "Siêu hội Giáng sinh" sẽ diễn ra tại Vinhomes Grand Park với loạt trải nghiệm mùa đông đa sắc màu.</t>
  </si>
  <si>
    <t>Buổi lễ trao giải VinFuture 2023 tại Nhà hát Hồ Gươm có sự tham gia của 1000 khách mời và nhóm nhạc Imagine Dragons.  Nhóm đã biểu diễn ba ca khúc truyền tải thông điệp về sự kiên cường và lạc quan, hòa quyện cùng các tiết mục văn hóa khác như bài dân ca "Trống cơm", tạo nên một chương trình giao thoa văn hóa ấn tượng.  Sau buổi diễn, Imagine Dragons chia sẻ về trải nghiệm tích cực tại Hà Nội trước khi di chuyển vào TP.HCM chuẩn bị cho buổi diễn tiếp theo.</t>
  </si>
  <si>
    <t>Ca sĩ Hồng Nhung đã đến Đà Nẵng để thăm trường Hope, nơi tập hợp trẻ không may mắn, mồ côi cha mẹ vì đại dịch Covid-19. Bà đã cùng học sinh hát nhạc phẩm "Em là bông hồng nhỏ" và "Hạt gạo làng ta". Bà bất ngờ khi các bé có thể tự làm bánh, sản xuất nến thơm, xà phòng để xuất khẩu sang Nhật. Cuối chuyến đi, bà viết một dòng động viên cho các em.
Hồng Nhung đã thực hiện series "Thong dong với Bống" gồm 20 tập với đa chủ đề, ghi lại chặng đường hoạt động nghệ thuật, nơi chị từng đi qua, những người từng tiếp xúc, loạt trải nghiệm đáng nhớ, quan điểm về mọi vấn đề và khía cạnh cuộc sống.</t>
  </si>
  <si>
    <t>Chương trình kỷ niệm 44 năm ngày mất John Lennon tại Mỹ Đình có sự tham gia của Khắc Triệu, Tom Chat Band và nhiều nghệ sĩ khác.  Khắc Triệu sẽ biểu diễn Imagine, ca khúc kinh điển của Lennon về giấc mơ hòa bình, cùng các bài hát khác của The Beatles, bên cạnh phần song ca với con gái. Chương trình tôn vinh di sản âm nhạc bất hủ của John Lennon, người nghệ sĩ luôn đấu tranh cho hòa bình và được đánh giá cao trên toàn thế giới.</t>
  </si>
  <si>
    <t>BoysOnFire (B.O.F) là một nhóm nhạc nam được thành lập bởi các thành viên Jun Phạm, S.T Sơn Thạch, BB Trần, Kay Trần và Bùi Công Nam. Nhóm lấy cảm hứng từ quá trình xây dựng nội lực giúp một nam nghệ sĩ tỏa sáng, ghi dấu ấn trong lòng người hâm mộ. B.O.F hoạt động dưới sự quản lý của công ty 1 Label, định hướng theo dòng nhạc có tiết tấu sôi động. Mỗi người sẽ đảm nhận khâu riêng như hát chính, sáng tác, sản xuất, vũ đạo, rap. Nhóm đang chuẩn bị ra mắt khán giả và tổ chức live concert.</t>
  </si>
  <si>
    <t>Manbo là một thí sinh trong chương trình Rap Việt, đã vượt qua vòng casting sau ba lần thất bại trước đó. Anh kể về quá trình từ một "thằng nhóc trong xóm chợ" đến khi nổi tiếng và có các fan làm điểm tựa tinh thần. Trong tập chung kết 1, Manbo đã trình diễn một sáng tác về cách vượt trở ngại trong cuộc sống để trở thành một rapper. Các giám khảo và huấn luyện viên đã đánh giá cao về màu sắc âm nhạc của anh, sự chăm chỉ và ý chí phấn đấu.</t>
  </si>
  <si>
    <t>Cổ Cự Cơ và Tô Hữu Bằng, hai diễn viên nổi tiếng từng tham gia các phim chuyển thể từ tiểu thuyết của Quỳnh Dao, đã xúc động thể hiện các ca khúc trong hai chương trình ca nhạc khác nhau để tưởng nhớ nhà văn vừa qua đời.  Cả hai đều nghẹn ngào, không kìm được nước mắt khi hát những bài hát gắn liền với những tác phẩm kinh điển của Quỳnh Dao, thể hiện sự biết ơn và kính trọng dành cho người đã góp phần quan trọng vào sự nghiệp của họ.</t>
  </si>
  <si>
    <t>Trịnh Thăng Bình vừa phát hành album "B369" sau ba năm chuẩn bị. Album này đánh dấu sự thay đổi lớn của anh sau nhiều thăng trầm qua đời tư và sự nghiệp. Anh cho biết đã đối diện nhiều cảm xúc tiêu cực và tích cực trong quá trình sáng tác. Trịnh Thăng Bình tự tin về chất lượng album và cảm nhận đây là sản phẩm tốt nhất trong hơn 10 năm làm nghề. Anh muốn mang đến năng lượng tích cực cho người nghe và tập trung vào giá trị cốt lõi của một ca sĩ - đó là âm nhạc gắn bó với người nghe trong thời gian dài.</t>
  </si>
  <si>
    <t>Sofronio Vasquez, một nghệ sĩ tài năng từ Philippines, đã giành chiến thắng trong chương trình The Voice Mỹ mùa 26 sau khi giành được 100.000 USD và hợp đồng thu âm. Anh đã trình diễn hai bài hát Unstoppable của Sia và A Million Dreams- nhạc phim The Greatest Showman trong đêm chung kết đầu tiên và kết hợp với Michael Bublé hát ca khúc Who's Loving You của The Miracles trong đêm chung kết thứ hai. Vasquez đã nhận được sự ủng hộ và khen ngợi từ khán giả và huấn luyện viên Michael Bublé, người cảm thấy Vasquez xứng đáng là quán quân. Chương trình The Voice Mỹ mùa 26 đã bắt đầu từ ngày 23/9 và đã giới thiệu nhiều nghệ sĩ tài năng như Shye, Sydney Sterlace, Danny Joseph và Jeremy Beloate.</t>
  </si>
  <si>
    <t>Một người đàn ông tên Gregg Musgrove, 56 tuổi, đã "săn được kho báu" của huyền thoại Michael Jackson trong kho bỏ hoang anh mua ở khu vực San Fernando Valley, California. Kho báu này bao gồm 12 bản thu chưa phát hành trong các cuộn băng, bao gồm cả những ca khúc Jackson thực hiện trước khi phát hành album Dangerous (1991). Các bản thu này có thể đạt hàng chục triệu USD và Musgrove dự định mang chúng đến những đơn vị đấu giá lớn.</t>
  </si>
  <si>
    <t>Concert Anh trai vượt ngàn chông gây sốt gần đây sẽ diễn ra vào ngày 14/12 tại Vinhomes Ocean Park 3. Nhiều fan đã đổ xô đặt phòng quanh khu vực, khiến dịch vụ cho thuê nhà ở đây nở rộ. Giá thuê phòng dao động từ 1 triệu đồng đến 1,5 triệu đồng. Nhiều fan đã chuẩn bị sớm phương án di chuyển và chỗ ở để tránh tình trạng quá đông người. Giá vé của concert dao động từ 800.000 đồng đến 8 triệu đồng.</t>
  </si>
  <si>
    <t>Rapper Robber đã giành chiến thắng trong chương trình Rap Việt mùa bốn. Anh đã nhận được 35,1% số phiếu bình chọn từ khán giả, giám khảo, huấn luyện viên và nhận được phần thưởng tiền mặt 250 triệu đồng từ ban tổ chức, 200 triệu đồng từ nhà tài trợ và một hợp đồng ghi âm trị giá một tỷ đồng. Trong chương trình, Robber đã tỏa sáng với vẻ ngoài từng trải, phong cách âm nhạc mạnh mẽ và đã gây xúc động trong tiết mục "Ba ơi". Anh đã được các giám khảo đánh giá cao và đã giành được giải thưởng Rap Việt mùa bốn.</t>
  </si>
  <si>
    <t>Ca sĩ Hùng Huỳnh vừa phát hành MV mới sau nhiều năm ca hát. MV này đánh dấu sản phẩm chuyên nghiệp đầu tiên của anh sau khi tham gia chương trình Anh trai say hi. Trong MV, anh thể hiện khả năng vũ đạo trên nền nhạc dance-pop. Ca sĩ cho biết đã đối mặt với nhiều thử thách trong quá trình ca hát, nhưng chương trình Anh trai say hi đã giúp anh tăng độ nhận diện và được đông đảo khán giả yêu quý hơn.</t>
  </si>
  <si>
    <t>Album "Dự án" của Nguyên Thảo, gồm 6 ca khúc do Võ Thiện Thanh sáng tác, phản ánh trải nghiệm sống của nữ ca sĩ qua các giai đoạn.  Album được hình thành từ những cuộc trò chuyện giữa Nguyên Thảo và Võ Thiện Thanh, lấy cảm hứng từ cuốn sách "Đối thoại với thượng đế", với chủ đề thiên nhiên, tình yêu và lòng trắc ẩn, trải dài từ năm 2010 đến 2023.  Nguyên Thảo hy vọng âm nhạc trong album mang đến sự trọn vẹn cho người nghe đang hạnh phúc và bình an cho những ai đang buồn phiền.</t>
  </si>
  <si>
    <t xml:space="preserve">
Nhà tài trợ trà mật ong Boncha tổ chức hai concert ở Hà Nội vào ngày 7 và 9/12, thu hút khoảng 90.000 người đến xem. Dàn nghệ sĩ "chiêu đãi" khán giả với các ca khúc thịnh hành thời gian qua, tạo không khí sôi động và sôi nổi. Trên các diễn đàn và mạng xã hội, fan bày tỏ sự ấn tượng và hào hứng về đêm nhạc, đặc biệt là khoảnh khắc Dương Domic hát solo bản "Tràn bộ nhớ". Chương trình cũng được đánh giá là giúp nâng cao danh tiếng dàn sao và gắn kết họ với người hâm mộ, đồng thời truyền đi thông điệp về sự kết nối, tươi mới và năng động của tuổi trẻ.</t>
  </si>
  <si>
    <t>Wean, một rapper 26 tuổi, đã phối lại ca khúc "Thờ ơ-ca khúc" và mời bạn thân Hurrykng (25 tuổi) hợp tác. Ca khúc được viết dựa trên trải nghiệm của Wean về giai đoạn chuyển mình trong nghệ thuật và cuộc sống. Hurrykng đã gửi lại phần demo tự viết và Wean rất ưng ý, quyết định làm MV. MV có sự tham gia của nhiều khách mời, bao gồm Nicky, Quân A.P, Jsol, Hùng Huỳnh, Hải Đăng Doo, Tage. Wean muốn tạo một món quà tri ân cho khán giả và gắn kết tình cảm với đồng nghiệp.</t>
  </si>
  <si>
    <t>Ca sĩ Trang Pháp đã phát hành album mới mang tên "Infinity" sau 10 năm ca hát. Album này thể hiện sự thay đổi trong suy nghĩ và con người của Trang Pháp, thể hiện qua 8 ca khúc với 4 nấc thang trong cuộc đời. Cô vẽ chân dung phụ nữ mạnh mẽ, độc lập và chấp nhận điều không hoàn hảo để có hạnh phúc. Trang Pháp hợp tác với nhiều producer và chuẩn bị album trong một năm, đa màu sắc và thể hiện nhiều thể loại khác nhau.</t>
  </si>
  <si>
    <t>Bộ sưu tập "The Queen" của nhà thiết kế Bùi Thanh Hương được mở màn bằng 10 thiết kế áo dài lấy cảm hứng từ vẻ đẹp rực rỡ và tinh khôi của tuổi thanh xuân. Sau đó, tiếp nối mạch cảm xúc, Bùi Thanh Hương giới thiệu 12 bộ áo dài lấy cảm hứng từ cội nguồn dân tộc "Con Rồng cháu Tiên". Các thiết kế này có họa tiết công uyển chuyển, mềm mại, thêu tay kỳ công trên nền vải nhung và lụa cao cấp, tượng trưng cho sự uy nghiêm và sức mạnh của dân tộc. Bộ sưu tập này cũng là lời kể về lịch sử và văn hóa Việt Nam, khẳng định tầm nhìn của bản thân trong việc đưa di sản dân tộc lên thời trang.</t>
  </si>
  <si>
    <t>Lisa Manoban, ca sĩ 27 tuổi của nhóm Blackpink, đã thể hiện phong cách thời trang táo bạo trong các buổi biểu diễn và hậu trường. Cô thường chọn đồ ngắn theo định hướng của stylist và công ty quản lý, với thời trang được xây dựng theo hướng khỏe khoắn và gợi cảm pha chút vị lai. Để tránh sự cố, váy đặt làm riêng cho cô thường may kèm quần boxing ôm sát bên trong, giúp nữ ca sĩ thoải mái tạo dáng và thực hiện các động tác vũ đạo. Lisa đã kết hợp quần đính đá với crop top và áo bomber sequin, nhấn bằng trang sức cơ thể, và phối áo giáp in 3D với bodysuit và quần chẽn. Cô cũng đã thể hiện phong cách quân đội với áo khoác bolero, áo ống và chân váy cổ điển.</t>
  </si>
  <si>
    <t>Bài viết từ Sohu chia sẻ những bí quyết phối đồ cho người lớn tuổi, khuyên nên học hỏi phong cách từ người mẫu và blogger thời trang. Những gợi ý bao gồm áo khoác không cổ vải tweed kiểu Chanel, đầm nhung dáng chữ A, cùng các cách phối đồ như bộ denim và giày thể thao để tạo sự trẻ trung, thanh lịch và thoải mái. Đồng thời, cũng lưu ý tránh những kiểu áo khoác lạc hậu để duy trì phong cách hiện đại.</t>
  </si>
  <si>
    <t>Nhà thiết kế Christian Louboutin đã tạo ra bộ sưu tập giày đặc biệt cho tour diễn Eras của Taylor Swift, đáp ứng yêu cầu khắt khe về độ bền và sự thoải mái cho các màn trình diễn cường độ cao.  Những đôi giày, được thiết kế với đế cao su chống trượt và kỹ thuật nâng đỡ gót chân, đã giúp Taylor Swift tự tin biểu diễn trong gần hai năm qua.  Tour diễn Eras, giúp Taylor Swift trở thành nữ ca sĩ giàu nhất thế giới, đang dần khép lại sau chuỗi concert thành công.</t>
  </si>
  <si>
    <t>Buổi trình diễn "Áo dài Tân Giao: Nghe D.Chic kể chuyện áo dài" diễn ra trong không gian truyền thống đậm sắc xuân. Thương hiệu D.Chic tái hiện dòng chảy của thời trang xưa và nay qua hình ảnh những tà áo dài đặc trưng của thương hiệu trong 9 năm qua. Mỗi thiết kế đều có một câu chuyện riêng, kết hợp nghệ thuật hội họa đương đại và thêu đính thủ công, hài hòa giữa giá trị thời trang và văn hóa. Thương hiệu đã đón nhận những tín hiệu tích cực khi nhiều khách hàng sẵn sàng đặt trước (pre-order) nhiều mẫu áo dài từ khi chưa mở bán.</t>
  </si>
  <si>
    <t>Diễn viên Lý Nhã Kỳ và nhiều người đẹp khác đã đến xem show "Ru hò xự xang xê cống" của nhà thiết kế Thủy Nguyễn. Lý Nhã Kỳ diện áo tà kép đính liền áo choàng, phối clutch hình rồng uốn lượn và chọn tông trang điểm màu hồng để trông trẻ hơn. Cô cho biết giữ nhan sắc bằng cách luôn vui vẻ, hưởng thụ cuộc sống một cách thoải mái và không dùng công nghệ cao để chỉnh sửa gương mặt vì sợ đau.</t>
  </si>
  <si>
    <t>Triển lãm cá nhân đầu tiên của nhà thiết kế Cường Đàm tại TP.HCM kỷ niệm 10 năm làm nghề, trưng bày những tác phẩm lấy cảm hứng từ cuộc sống và hành trình vượt qua trầm cảm.  Triển lãm gồm ba không gian tượng trưng cho sự tái sinh, trưởng thành và tìm thấy "vị thần" nội tại, thể hiện qua các tác phẩm điêu khắc kết hợp thời trang, phản ánh quá trình tự khám phá bản thân của nghệ sĩ.  Thông qua triển lãm, Cường Đàm truyền tải thông điệp về niềm tin và sự mạnh mẽ sau tổn thương.</t>
  </si>
  <si>
    <t>Một vụ trộm tại cửa hàng Hermès ở khu Central đã xảy ra vào sáng 30/11. Ba người phá cửa kính lẻn vào trong và lấy đi 66 túi, trong đó có một số chiếc trị giá khoảng 3 triệu HKD (9,7 tỷ đồng). Cảnh sát đang điều tra vụ án và chưa bắt được thủ phạm. Cửa hàng sẽ đền bù cho khách hàng ký gửi theo hợp đồng.</t>
  </si>
  <si>
    <t>Tại Giải thưởng thời trang Anh, Rihanna được trao giải Nhà đổi mới văn hóa. Cô đã chọn bodysuit khoét ngực của Christian Lacroix kèm áo choàng lông thú. Bạn trai của cô, rapper A$AP Rocky, đã chọn bộ xanh tím than của Bottega Veneta. Một số ngôi sao khác như Sabrina Dhowre Elba, Julia Fox, Chloe Bailey, Alek Wek, Alessandra Ambrosio, Vick Hope, Candice Bailey và Leomie Anderson cũng đã diện trang phục ấn tượng tại sự kiện này.</t>
  </si>
  <si>
    <t>Ba mẫu vòng tay đang "lên ngôi" của PNJ bao gồm: Vòng tay kim cương dạng xoắn, Vòng tay vàng họa tiết hoa mặt trời và Vòng tay vàng họa tiết hoa hồng, sóng. Mỗi mẫu vòng tay đều mang đến một phong cách độc đáo và có thể được phối đồ với trang phục khác nhau để tạo ra một hình ảnh hoàn hảo.</t>
  </si>
  <si>
    <t>Hoa hậu Khánh Vân cùng dàn mẫu hóa "nàng thơ hoa" tham gia dự án Happy Forever - Hạnh phúc, được tổ chức tại Thư viện Khoa học Tổng hợp TP HCM vào ngày 6/12. Bộ sưu tập được thực hiện theo phong cách cổ điển kết hợp hiện đại, với các thiết kế được tạo bởi các nghệ nhân mất hàng chục giờ thêu thủ công hình cánh hoa. Các người đẹp như Khánh Vân, Lê Hoàng Phương, Ngọc Châu, Á hậu Quỳnh Anh sẽ trình diễn khoảng 100 thiết kế.</t>
  </si>
  <si>
    <t>Thương hiệu Canifa cung cấp hơn 1.000 sản phẩm thời trang nữ đa kiểu dáng, chất liệu khác nhau, phù hợp với nhiều phong cách khác nhau. Họ cũng có hàng trăm mẫu mã trang phục nam, thiết kế nhã nhặn, lịch sự, hợp với nhiều vóc dáng khác nhau. Canifa cũng chú trọng sức khỏe người tiêu dùng và tác động môi trường của sản phẩm dệt may, sản xuất theo tiêu chí sản xuất xanh, tiết kiệm năng lượng.</t>
  </si>
  <si>
    <t>Hoa hậu Phạm Hương chia sẻ bàn tiệc của gia đình tại Mỹ trong ngày Tạ ơn. Cô diện cả bộ đỏ gồm đầm ôm dáng nhấn bằng các đường xếp nếp, giày cao gót Manolo Blahnik. Phạm Hương cho biết thích màu đỏ vì tôn da, trông quyến rũ và nổi bật. Ngoài ra, trong phong thủy, diện màu đỏ - tượng trưng mệnh Hỏa - được xem là mang lại may mắn cho người mệnh Thổ như cô. Phạm Hương diện áo dài với nhiều phong cách như đơn sắc hoặc thêu họa tiết cầu kỳ, kết hợp giày búp bê đỏ. Cô cũng chọn cho hai con trai bộ áo đồng điệu với mẹ.</t>
  </si>
  <si>
    <t>Jensen Huang, CEO của Nvidia, đến Việt Nam vào ngày 5/12 để tham dự các sự kiện khoa học công nghệ và ký kết quan trọng liên quan đến lĩnh vực AI. Ông được biết đến với phong cách đơn giản nhưng sang trọng, thường mặc đồ màu đen và lặp đi lặp lại các thiết kế. Ông có khoảng bảy chiếc áo khoác và thường xuyên mặc chúng khi đi làm hoặc phát biểu trước hội nghị. Jensen Huang, 61 tuổi, thành lập Nvidia năm 1993 và đã giúp công ty vượt qua 3.500 tỷ USD, trở thành một trong những công ty công nghệ hàng đầu thế giới.</t>
  </si>
  <si>
    <t>Stephany Abasali đã giành vương miện Hoa hậu Venezuela 2024 sau khi vượt qua 22 ứng cử viên khác. Cô trở thành người đại diện quốc gia tham dự Miss Universe 2025. Abasali sinh tại Puerto Ordaz, bang Bolívar, và đang là sinh viên Kinh tế tại Đại học Quốc tế Florida. Cô đã đoạt nhiều giải thưởng trước đó, bao gồm Hoa hậu Turismo Venezuela 2023 và Top 10 bán kết Hoa hậu Du lịch Thế giới 2023.</t>
  </si>
  <si>
    <t>Anh Đức và vợ là gương mặt thử trang phục mới của nhà thiết kế Nguyễn Trường Duy cho show diễn ngày 8/12 tại Cần Thơ. Họ sẽ trình diễn mở màn bộ sưu tập với trang phục lấy cảm hứng từ trang phục cưới của người Nam Bộ xưa, chất liệu lụa tơ tằm. Áo dài có dáng tay dài và rộng, đi kèm nón cụ quai cung - phụ kiện thường dùng trong ngày cưới.</t>
  </si>
  <si>
    <t>Show diễn "Hạnh phúc" của nhà thiết kế Vũ Ngọc và Son đã diễn ra tại Thư viện Khoa học Tổng hợp TP HCM ngày 6/12, quy tụ hơn 100 người mẫu. Bộ sưu tập mang tông xanh lá chủ đạo, kết hợp nhiều gam màu nổi khác như đỏ, hồng, vàng. Các trang phục mang hơi thở retro, sử dụng họa tiết chữ in trên giấy hoặc chấm bi lớn. Người mẫu Võ Hoàng Yến kết show với đầm đính hàng nghìn vải tơ mềm, tái hiện cảnh mẹ bồng con - biểu tượng của hạnh phúc.</t>
  </si>
  <si>
    <t>Vào đêm chung kết của Miss Intercontinental, María D. Cepero diện thiết kế xuyên thấu theo phong cách gợi cảm của Nguyễn Minh Tuấn, nổi bật giữa 70 thí sinh. Cô là một mỹ nhân 26 tuổi có bằng cử nhân Quản trị kinh doanh và bằng MBA chuyên ngành Kế toán, đang theo đuổi thêm bằng Luật tại Đại học Puerto Rico. Cô từng là á hậu 1 của Miss World Puerto Rico và vào top 5 Miss World America. Nguyễn Minh Tuấn, 32 tuổi, là một nhà mốt nổi tiếng, từng góp phần tạo nên chiến thắng của Nguyễn Thúc Thùy Tiênt tại chung kết Miss Grand International năm 2021. Anh đã tạo ra các trang phục dạ hội cho nhiều mỹ nhân nổi tiếng, bao gồm cả Mireia Lalaguna Royo - Miss World 2015 và Natalie Glebova - Miss Universe 2005.</t>
  </si>
  <si>
    <t>Lý Tử Thất đã tham gia chương trình về cổ phục cuối tháng 11, nơi cô được tạo hình bởi nhà tạo mẫu Từ Hướng Trân. Cô đã đề nghị hình ảnh mới mẻ nhưng không quá khác so với lịch sử, giữ được nét cổ điển. Từ Hướng Trân đã chọn kiểu "song hoàn vọng tiên" và thay đổi một chút để phù hợp với gương mặt của Lý Tử Thất. Lý Tử Thất đã trở thành đại sứ cho kế hoạch đổi mới, bảo vệ và phát huy di sản phi vật thể, và đã tạo ra các video ngắn liên quan đến di sản văn hóa phi vật thể.</t>
  </si>
  <si>
    <t>Phái đẹp có thể kết hợp bông tai vòng đa kiểu dáng với quần áo hợp thời trang. Các mẫu bông tai vòng đính kim cương có thể giúp phái nữ trở thành tâm điểm trong mọi cuộc vui. Phái đẹp có thể diện đầm cổ yếm hoặc đầm ôm tay dài, chất liệu mỏng nhẹ giúp tôn trang sức, hợp với những buổi dạ tiệc. Ngoài ra, bông tai vòng công nghệ Italy cũng thích hợp để dạo phố, tận hưởng bầu không khí mát lạnh và chụp hình lưu niệm cùng người thân, bạn bè.</t>
  </si>
  <si>
    <t>Bộ sưu tập Hương của nhà thiết kế Lê Ngọc Lâm gồm 30 thiết kế áo dài lấy cảm hứng từ mùa xuân, sử dụng chất liệu lụa, gấm và chiffon, kết hợp kỹ thuật thủ công như đính kết, origami và in kỹ thuật số.  Ba người mẫu Lương Thùy Linh, Ngọc Thảo và Phương Anh thể hiện những thiết kế đa dạng, từ áo dài cổ yếm đến áo tay bồng, nhấn mạnh vào các chi tiết như nơ, xếp lớp và màu sắc ombre, tạo nên vẻ đẹp thanh lịch và hiện đại.</t>
  </si>
  <si>
    <t>Người đẹp Đồng Nai Huỳnh Nguyễn Mai Phương, 25 tuổi, được đề cử hạng mục "Mỹ nhân của năm" tại giải thưởng thường niên của chuyên trang Ngôi Sao. Cô từng giành danh hiệu Hoa khôi Đại học Đồng Nai năm 2018 và vào top 5 Hoa hậu Việt Nam 2020. Ngoài nhan sắc, Mai Phương còn có nền tảng học vấn tốt và đang trau dồi kỹ năng hát, nhảy để chuẩn bị làm ca sĩ. Cô nổi tiếng với phong cách nữ sinh mang hơi hướng Y2K, kết hợp váy ngắn, tất cao, sơ mi, cà vạt và giày Mary Janes để tạo nên những bộ cánh trẻ trung.</t>
  </si>
  <si>
    <t>Bài viết giới thiệu ba bộ sưu tập trang sức kim cương của PNJ: My First Diamond, tôn vinh bước tiến của phụ nữ với thiết kế hiện đại; Timeless Diamond, thể hiện vẻ đẹp và giá trị trường tồn; và Audax Rosa, kết hợp vẻ đẹp kiều diễm và mạnh mẽ của phụ nữ.  PNJ mong muốn mang đến nhiều lựa chọn trang sức, đồng hành cùng phái đẹp tỏa sáng trong mùa lễ hội.</t>
  </si>
  <si>
    <t>Bài viết giới thiệu ba mẫu nhẫn kim cương của PNJ, phù hợp làm quà tặng cuối năm cho nữ giới.  Mỗi mẫu nhẫn, với thiết kế và chất liệu khác nhau (đan chéo, tia sáng, trái tim), đều hướng đến việc tôn vinh vẻ đẹp và phong cách của người đeo, giúp họ tự tin và nổi bật trong các dịp lễ hội.  Các mẫu nhẫn này có thể kết hợp với nhiều phong cách thời trang khác nhau, từ công sở đến dạ hội.</t>
  </si>
  <si>
    <t>Giới trẻ trong nước đang ưa chuộng xu hướng đồ ngắn cùng tất cầu thủ hoặc bốt cao tới gối là xu hướng được giới trẻ ưa chuộng đầu đông năm nay. Lý do của nhiều người chọn kiểu mặc này là trẻ trung, năng động. Để giữ ấm khi mặc đồ ngắn, nhiều bạn chọn áo khoác lông hoặc phối tất len hoặc tất lót lông. Ngoài ra, phong cách đơn sắc và phong cách thập niên 1990 cũng được thể hiện với áo lông cừu, váy bodycon ngắn và bốt cao bồi.</t>
  </si>
  <si>
    <t>Lưu Diệc Phi đã tham gia sự kiện tháng 12/2024 tại Thượng Hải, Trung Quốc. Cô đã chọn đầm dạ hội dựa trên phom dáng corset của nhà mốt Louis Vuitton. Corset là một loại váy ôm sát, sử dụng vải lưới và gọng kẽm để định hình phần eo. Thiết kế này kén người mặc và đòi hỏi sự tinh tế. Lưu Diệc Phi đã khoác thêm jacket dự tiệc sau phần thảm đỏ. Cô đã tham gia cùng với các diễn viên khác như Dương Mịch, Lưu Thi Thi, Tống Giai và Dương Tử.</t>
  </si>
  <si>
    <t>Hoa hậu Mai Phương Thúy nổi bật tại gala kỷ niệm 20 năm thành lập trang Ngôi Sao với bộ đầm ánh bạc tôn đường cong, cùng với sự tham gia của hơn 200 người nổi tiếng. Các người đẹp khác như Thanh Hằng, Ngọc Xuân, Hương Giang, và Tiểu Vy cũng ghi điểm với những bộ trang phục ấn tượng, tạo nên không khí lôi cuốn tại sự kiện diễn ra vào tối 18/12 tại TP HCM.</t>
  </si>
  <si>
    <t>Lý Băng Băng, người đẹp 51 tuổi, xuất hiện trên trang bìa tạp chí T Magazine tháng 12 với bộ hình chủ đề "vượt ngàn dặm đường gió tuyết, tìm thấy bản thân". Cô diện trang phục của các nhà mốt Ralph Lauren và Schiaparelli, với cách trang điểm "vết thương mùa đông" tạo ấn tượng mạnh. Bối cảnh là ngọn núi trắng xóa, thể hiện "chuyến đi một mình trong mùa đông", vượt qua thử thách để hiểu bản thân và tìm được lối sống thoải mái nhất.</t>
  </si>
  <si>
    <t>Lý Nhược Đồng, một ngôi sao 58 tuổi, chia sẻ video về các bước làm đẹp của cô trước khi ngủ. Cô cho rằng tẩy trang, làm sạch da và thông thoáng là bước quan trọng, đặc biệt là vùng da quanh mắt. Cô áp dụng ba bước dưỡng da gồm thoa serum, dầu dưỡng và kem dưỡng, và sử dụng sản phẩm riêng biệt cho vùng mắt, mặt và cổ. Ngoài ra, cô cũng cho rằng chải tóc có tác dụng tương tự massage, thúc đẩy lưu thông máu và giúp tinh thần thoải mái.</t>
  </si>
  <si>
    <t>Diễn viên Lưu Đào đã đăng ảnh tham gia Tuần thời trang Paris với phong cách trang điểm "làn nước trong", nhấn mạnh làn da trong suốt và độ đàn hồi của da. Cô thường xuyên trang điểm và tẩy trang sớm để giữ cho da khỏe và săn chắc. Ngoài ra, Lưu Đào cũng tập gym, rèn thể lực đều đặn và giữ phong độ ổn định ở làng giải trí.</t>
  </si>
  <si>
    <t>Hà Anh Tuấn đã công bố hai quyết định quan trọng trong chương trình Rendezvous tại TP HCM. Ca sĩ sẽ tiếp tục tour diễn ở hai nhà hát biểu tượng ở Singapore và Australia, và tiếp tục làm đại sứ thương hiệu Menard Việt Nam trong ba năm tới. Menard Việt Nam sẽ đồng hành dự án âm nhạc "Sketch a Rose" của Hà Anh Tuấn năm nay, lấy cảm hứng từ vở kịch "Tin ở hoa hồng" của cố tác giả Lưu Quang Vũ. Menard Việt Nam và Hà Anh Tuấn đã có mối duyên từ năm 2018 và đã đồng hành trong nhiều dự án cộng đồng như "Sài Gòn cùng nhau nấu cơm", "Sài Gòn thương nhau", "Rừng Việt Nam", và đại nhạc hội Son IVĐối thoại.</t>
  </si>
  <si>
    <t>Nữ diễn viên Khâu Vu Đình, nổi tiếng với vai trò mỹ nữ cổ trang thập niên 1990, hiện tại duy trì lối sống lành mạnh với chế độ ăn uống điều độ, tập luyện thể dục thường xuyên (cầu lông) và hạn chế trang điểm.  Bà đã rút lui khỏi làng giải trí 13 năm qua để chăm sóc con cái và theo đuổi đam mê riêng, đồng thời từng phải đối mặt với tin đồn thất thiệt về đời tư ảnh hưởng nghiêm trọng đến cuộc sống.</t>
  </si>
  <si>
    <t>Diễn viên Han Ga In, 42 tuổi, đã chia sẻ về cách chăm sóc da của mình. Cô cho rằng làn da thay đổi sau khi sinh con thứ hai, xuất hiện vết thâm và tàn nhang. Để khắc phục, cô kết hợp giải pháp dân gian và mỹ phẩm lành tính, chiết xuất từ thiên nhiên. Cô thường xuyên chăm sóc da tại nhà, uống đủ nước, tẩy trang, dưỡng ẩm, massage vùng mắt và cổ. Cô cũng siêng đắp mặt nạ và thoa kem chống nắng ngay cả khi ở nhà. Ngoài ra, cô ưu tiên thực phẩm chứa nhiều chất xơ, omega-3, sắt, kẽm, vitamin và tập thể dục mỗi ngày để giữ làn da không tuổi.</t>
  </si>
  <si>
    <t>Diễn viên Việt Trinh đã giảm được 11 kg trong 4 tháng nhờ tập thể thao và ăn kiêng. Cô chia nhỏ các bữa ăn thành 3 bữa chính và 2 bữa phụ, ưu tiên rau củ và thịt trắng. Việt Trinh cũng duy trì thói quen đi bộ nhẹ nhàng trên máy mỗi ngày và thiền, niệm kinh để giữ tinh thần thoải mái. Cô tin rằng chế độ ăn uống lành mạnh và lối sống tích cực giúp cô duy trì vóc dáng và làn da khỏe mạnh.</t>
  </si>
  <si>
    <t>Diễn viên Thanh Hương chia sẻ về cách chăm sóc sức khỏe và làm đẹp của mình. Cô cho biết rằng cô tăng 10 kg để phù hợp với vai diễn mới, nhưng vẫn giữ được sức khỏe tốt nhờ vào việc tập luyện khoa học và điều độ. Cô thường tập luyện buổi tối và ưu tiên các bài vận động nhẹ nhàng để tránh cơ thể quá đô con. Thanh Hương cũng cho biết rằng việc tập luyện thể thao giúp phụ nữ có làn da đẹp và tăng nhịp tim, cải thiện lưu lượng máu, thúc đẩy da khỏe mạnh và sản xuất nhiều collagen.</t>
  </si>
  <si>
    <t>Diễn viên Dương Cẩm Lynh chia sẻ bí quyết chăm sóc da và cách duy trì làn da đẹp. Cô thường uống nước ấm pha mật ong vào mỗi buổi sáng để thanh lọc cơ thể và dưỡng ẩm da. Ngoài ra, cô cũng chú ý cấp ẩm bằng cách uống đủ hai lít nước và xịt khoáng hàng ngày. Cô thường tập luyện thể thao để cải thiện lưu thông máu và sản xuất collagen, giúp da sáng và chậm lão hóa. Ngoài ra, cô còn thực hiện các động tác yoga và thiền để duy trì tinh thần sảng khoái.</t>
  </si>
  <si>
    <t>Miley Cyrus, ca sĩ nhạc pop 31 tuổi, chia sẻ về thói quen mang giày cao gót khi tập luyện. Cô ưu tiên các bài tập chân, mông và cơ bụng bằng phương pháp pilates. Bên cạnh đó, cô còn tập thiền và yoga. Miley đã giành được hai giải thưởng tại lễ trao giải Grammy 2024.</t>
  </si>
  <si>
    <t>Phụ nữ lớn tuổi không nhất thiết phải cắt tóc ngắn để trông trẻ hơn. Nếu có mái tóc dày, khỏe, họ có thể chọn nhiều kiểu tóc dài phù hợp. Một số kiểu tóc được gợi ý bao gồm tóc mái bay dài quá vai, tóc không mái, tỉa lớp và uốn sóng nhẹ phần đuôi, tóc xoăn mì tôm, tóc cắt bằng và uốn sóng to, tóc thẳng dài ngang vai, mái lệch, nhuộm màu hạt dẻ, tóc thẳng mái bằng, và tóc uốn sóng to từ chân tới ngọn. Mỗi kiểu tóc đều phù hợp với gương mặt và phong cách khác nhau.</t>
  </si>
  <si>
    <t>Liveshow của ba con gái nuôi Phi Nhung, Quỳnh Trang, Tuyết Nhung và Thiêng Ngân, diễn ra ngày 12/10 tại Nhà hát Bến Thành (TP HCM). Kịch bản được viết lại từ vở cải lương hài Vợ thằng Đậu, với vai diễn của Phi Nhung được tưởng nhớ. Hoài Linh tham gia show với mức cátxê tượng trưng để hỗ trợ các con nuôi của Phi Nhung. Liveshow chia thành hai phần, chương đầu gồm các bài hát gắn liền với Phi Nhung, phần hai là chặng đường ca hát của mỗi người.</t>
  </si>
  <si>
    <t>Nguyễn Quốc Dân là một họa sĩ nổi tiếng với phong cách vẽ sơn dầu, nhưng gần đây anh đã chuyển hướng sang nghệ thuật tái sinh bằng cách sử dụng phế liệu. Trong triển lãm gần đây của mình, anh đã sử dụng hơn 50 tác phẩm điêu khắc được tạo ra từ phế liệu như nhựa, ghế, vỏ tivi, thùng đựng hóa chất, thùng rác, chai nước rửa chén. Mục tiêu của anh là phản ánh câu chuyện thời đại về ô nhiễm môi trường và tác hại của rác thải nhựa, đồng thời mong muốn góp tiếng nói và hướng đến lối sống bền vững, xanh và sạch.</t>
  </si>
  <si>
    <t>Bộ đôi Lasse Edwartz và Ulf Johansson đã đến Việt Nam 13 lần, chụp ảnh và viết chú thích về cuộc sống của người Việt Nam. Họ đã ghi lại những thay đổi lớn về cuộc sống của người dân Việt Nam từ những năm 1988 đến nay. Lasse Edwartz đã tổ chức đám cưới ở Hà Nội và chọn ngày 10/10 để kỷ niệm ngày Giải phóng thủ đô. Cuốn sách "Meetings in Vietnam" (Những cuộc gặp gỡ ở Việt Nam) được giới thiệu tại triển lãm ở Hà Nội và sau đó được trưng bày tại studio thuộc IOGT Việt Nam. Sách gồm cả ảnh đen trắng và ảnh màu, dày 200 trang, không có giá bìa, in 400 bản ở Thụy Điển.</t>
  </si>
  <si>
    <t>Một số hiện vật lịch sử được hồi hương từ Pháp, trong đó có khay, tẩu thuốc và bộ sách của vua Hàm Nghi. Các hiện vật này được giao cho Đại sứ quán Việt Nam tại Paris và Bảo tàng Mỹ Thuật Việt Nam. Việc hồi hương các kỷ vật mang lại cơ hội cho người dân Việt Nam, đặc biệt là thế hệ trẻ, để chiêm ngưỡng và tìm hiểu thêm về vua Hàm Nghi và lịch sử của đất nước. Vua Hàm Nghi là hoàng đế thứ tám của nhà Nguyễn, sinh năm 1871 và lên ngôi năm 1884 khi mới 13 tuổi. Ông bị bắt và lưu đày ở Algeria vào năm 1888 và qua đời năm 1944 vì bệnh ung thư dạ dày.</t>
  </si>
  <si>
    <t>Liên hoan Sân khấu Thủ đô năm nay quy tụ 11 tác phẩm mới đến từ nhiều nhà hát trong và ngoài Hà Nội,  đánh dấu sự đa dạng về đề tài và phong cách nghệ thuật.  Sự kiện nhằm tạo cơ hội học hỏi cho sinh viên sân khấu và là hoạt động kỷ niệm 70 năm Ngày Giải phóng Thủ đô, được lùi lịch để các đơn vị nghệ thuật có thêm thời gian chuẩn bị.</t>
  </si>
  <si>
    <t>Giáo hội Vatican vừa công bố linh vật Luce, một nhân vật dễ thương được tạo ra để tôn vinh sự kiện tôn giáo lớn diễn ra sau mỗi 25 năm. Luce được thiết kế bởi họa sĩ Italy Simone Legno, 47 tuổi, theo phong cách chibi, phổ biến trong anime và đồ chơi sưu tầm. Linh vật này được thiết kế giống người hành hương, mặc áo mưa vàng và mang ủng, gậy gỗ dò đường. Luce được ra mắt tại sự kiện Luce Comics and Games ở Lucca, Italy và sẽ là gương mặt đại diện gian hàng Tòa thánh tại Triển lãm Expo 2025 ở Osaka. Sự kiện Năm Thánh (Jubilee) sẽ bắt đầu từ ngày 24/12 đến 6/1/2026, dự kiến thu hút hàng chục triệu người đến Rome.</t>
  </si>
  <si>
    <t>Vụ trộm xảy ra tại phòng trưng bày nghệ thuật MPV Gallery ở miền nam Hà Lan ngày 31/10. Nhóm tội phạm làm nổ cánh cửa để vào trong và tẩu thoát cùng hai tác phẩm về nữ hoàng Elizabeth II và Margrethe II. Các tác phẩm này thuộc loạt tranh Reigning Queens của họa sĩ Mỹ Andy Warhol, có giá trị cao đáng kể và dự định bán tranh trong hội chợ nghệ thuật ở Amsterdam vào cuối tháng 11. Hiện cảnh sát kêu gọi nhân chứng cung cấp thông tin và các chuyên gia pháp y kiểm tra hiện trường.</t>
  </si>
  <si>
    <t>Tiết mục "Hồ Nguyệt Cô hóa cáo" trong talkshow và biểu diễn nghệ thuật Mãn Sắc tại rạp Hồng Hà đã thu hút sự chú ý của đông đảo sinh viên và người trẻ dưới 30 tuổi. Vở diễn, dựa trên tích truyện nổi tiếng từ Trung Quốc, miêu tả cuộc chiến giữa Nguyệt Cô và Tiết Giao với những tình tiết kịch tính và bất ngờ, gửi gắm thông điệp nhân văn về phẩm chất con người. Đêm diễn nằm trong dự án "Khai sắc tuồng thanh" nhằm kết nối giới trẻ với nghệ thuật tuồng và góp phần gìn giữ văn hóa truyền thống.</t>
  </si>
  <si>
    <t>Bức tranh "Untitled (Yellow and Blue)" của Mark Rothko đã được bán đấu giá với giá trị ước tính cao nhất trong phiên của Sotheby's Hong Kong vào ngày 11/11. Đây là tác phẩm đầu tiên của Mark Rothko được bán đấu giá ở châu Á và có giá trị ước tính cao nhất trong phiên đấu giá. Bức tranh được vẽ năm 1954, khi Mark Rothko đang ở đỉnh cao sự nghiệp. Với chiều cao hơn 2,4 m, bức tranh khiến người xem cảm nhận như đang đứng trong một không gian vô tận. Giá trị tranh của Mark Rothko tăng cao trong nhiều thập niên sau khi ông tự sát năm 1970.</t>
  </si>
  <si>
    <t>Tại phiên đấu giá của Aguttes ngày 5/11, tác phẩm chưa có tên của họa sĩ Trần Văn Cẩn (1936) đạt giá cao nhất.  Bức tranh sơn dầu khắc họa một phụ nữ với dáng vẻ dịu dàng, được đánh giá là tác phẩm hiếm của ông trên thị trường quốc tế,  trong khi các tác phẩm khác của Trần Văn Cẩn ít được đấu giá ở quy mô này.  Tác phẩm "Dans la montagne" của Mai Trung Thức đạt giá cao thứ hai trong phiên đấu giá.</t>
  </si>
  <si>
    <t>Liên hoan sân khấu TP HCM là một sự kiện quan trọng của thành phố, hướng đến kỷ niệm 50 năm thống nhất đất nước. Sự kiện này thu hút 20 đoàn tham gia, bao gồm các vở kịch đa dạng về thể loại như kịch lịch sử, truyền thống cách mạng, tâm lý - xã hội, thiếu nhi. Các tác phẩm được dàn dựng từ năm 2021 đến nay và được diễn ra từ ngày 12 đến 29/11. Liên hoan thể hiện sức sống của sân khấu kịch TP HCM và giúp công chúng hình dung rõ hơn về lực lượng làm nghề.</t>
  </si>
  <si>
    <t>Bảo tàng Cố cung Bắc Kinh công bố nghiên cứu mới về bình Thanh hoa vạn thọ, xác định đây là sản phẩm do Khang Hy đặt làm để dâng tặng bà nội, thể hiện lòng hiếu thảo.  Bình cao 76,5cm, có 10.000 chữ "thọ" được viết bằng Triện thư, là một trong sáu chiếc còn tồn tại trên thế giới, phản ánh kỹ thuật chế tác gốm sứ tinh xảo và khó khăn trong thời Khang Hy.</t>
  </si>
  <si>
    <t>Họa sĩ Phan Phú Yên (tên thật là Phan Thị Xuân Thảo) đã giới thiệu tác phẩm của mình tại triển lãm "Hoa vàng trên cỏ xanh" ở TP HCM từ ngày 9 đến 14/11. Triển lãm này lấy cảm hứng từ phim "Tôi thấy hoa vàng trên cỏ xanh" của đạo diễn Victor Vũ. Các tác phẩm của Phan Phú Yên được tạo ra sau 10 năm theo đuổi phong cách hội họa hiện thực và mô tả đời sống mưu sinh của người dân làng chài, thiên nhiên và con người với chất liệu sơn dầu và acrylic. Một số tác phẩm đáng chú ý bao gồm "Bình minh trên đầm Ô Loan", "Ngư dân và cá ngừ", "Gành Đèn", "Cát vàng biển xanh", "Mũi Đại Lãnh" và "Diều và gió".</t>
  </si>
  <si>
    <t>Bức tranh "Phục Sinh thụ kinh" thuộc sở hữu của Bảo tàng Mỹ thuật Thành phố Osaka, Nhật Bản, được cho mượn triển lãm tại Bảo tàng Cố cung, Trung Quốc cuối tháng 10. Đây là cổ vật "nặng ký" bậc nhất trong số 380 món đồ xuất hiện cùng đợt triển lãm. Tranh miêu tả Phục Sinh đang giảng sách, bấy giờ nhân vật ngoài 90 tuổi, đầu quấn khăn, mặc áo choàng hở phần vai. Tác phẩm có lời đề của vua thời Nam Tống, con dấu của các nhà sưu tầm nổi tiếng ở những triều đại sau này.</t>
  </si>
  <si>
    <t>Bức tranh "Untitled (Yellow and Blue)" của Mark Rothko đã được bán với giá cao nhất tại phiên Modern &amp; Contemporary Evening Auction của Sotheby's Hong Kong, nằm trong mức dự kiến. Tranh sơn dầu trên vải này từng thuộc bộ sưu tập của doanh nhân tỷ phú người Pháp, François Pinault, và là tác phẩm đầu tiên của Mark Rothko được bán ở châu Á. Tác phẩm được tạo ra vào năm 1954, khi họa sĩ ở đỉnh cao sự nghiệp. Ngoài ra, bức tranh "Hat" của Yayoi Kusama cũng được bán với giá cao tại buổi đấu giá này, với giá 43,8 triệu HKD (khoảng 142 tỷ đồng).</t>
  </si>
  <si>
    <t>Nghệ sĩ Dương Lệ Bình, 66 tuổi, vừa kết thúc chuyến lưu diễn 4 đêm liên tiếp tại thành phố Ninh Ba. Mặc dù không đóng vai chính, tên tuổi của bà vẫn hút khán giả. Bà chỉ xuất hiện ở phần "Đông" của vở múa "Khổng Tước", mà bà đã biên đạo và làm giám đốc sản xuất. Nghệ sĩ cho biết không cảm thấy mệt mỏi và chỉ cần được múa là bà vui sướng. Bà sẽ tiếp tục biểu diễn ở Thượng Hải.</t>
  </si>
  <si>
    <t>Họa sĩ Nguyễn Quân là một họa sĩ nổi tiếng Việt Nam, đã sáng tác hai tác phẩm quan trọng "Lá cờ - Đất Điện Biên" và "Thăng Long Đông Đô Hà Nội". Hai tác phẩm này đã được Bảo tàng Mỹ thuật Việt Nam chấp thuận lưu giữ và được đánh giá cao về giá trị nghệ thuật và ý nghĩa lịch sử. Nguyễn Quân sinh năm 1947, tốt nghiệp Đại học Merseburg, Đức và đã hoạt động trong nhiều lĩnh vực như họa sĩ, nhà phê bình lý luận, và tác giả. Ông có vai trò nổi bật trong việc thúc đẩy phong trào hội họa Đổi mới của Việt Nam giai đoạn 1980 - 1990.</t>
  </si>
  <si>
    <t>Tác phẩm nghệ thuật "Comedian" của nghệ sĩ Italy Maurizio Cattelan đã được bán với giá vượt xa mức dự kiến là 1-1,5 triệu USD tại phiên đấu giá của Sotheby's New York. Doanh nhân gốc Trung Quốc Justin Sun đã thắng đấu giá và nhận được một quả chuối, cuộn băng keo và giấy chứng nhận. Tác phẩm này là một quả chuối màu vàng được dán lên tường bằng băng keo và được xem là biểu tượng của thương mại toàn cầu và một hình tượng hài hước kinh điển. Tác phẩm đã gây tranh cãi về vấn đề bản quyền và từng được trưng bày tại nhiều nơi, bao gồm Art Basel Miami Beach và Bảo tàng Nghệ thuật Leeum, Seoul. Nghệ sĩ Maurizio Cattelan là một trong những nghệ sĩ nổi tiếng và gây tranh cãi nhất trong nghệ thuật đương đại.</t>
  </si>
  <si>
    <t>Bức tranh "L'Empire des lumières" của René Magritte được bán với giá cao hơn 26 triệu USD so với giá dự kiến tại phiên đấu của Christie's. Tranh thuộc trường phái siêu thực, ra đời năm 1954 và là một trong nhóm 27 tranh cùng tên do ông sáng tác giai đoạn 1939-1967. Tác phẩm mô tả một ngôi nhà có các tán cây lớn bao trùm, được phản chiếu dưới mặt hồ nhờ ánh sáng từ ngọn đèn đường và hai khung cửa sổ. René Magritte (1898-1967) là họa sĩ siêu thực Bỉ, nổi tiếng với các hình ảnh dí dỏm, kích thích tư duy, mô tả các vật thể bình thường trong một bối cảnh bất thường.</t>
  </si>
  <si>
    <t>Một bộ trang phục áo Nhật Bình của hoàng hậu Nam Phương đã được một gia đình ở Hà Nội hiến tặng cho Trung tâm Bảo tồn Di tích cố đô Huế trong lễ khánh thành điện Thái Hòa ngày 23/11. Áo được trang trí các họa tiết biểu trưng cho sự cát tường, phần gấu thêu hoa văn thủy ba tam sơn, cột thủy. Hoàng hậu Nam Phương từng sử dụng áo trong thời gian bà và các con sống tại lâu đài Thorenc, Cannes, Pháp. Áo Nhật Bình vốn là loại triều phục dành cho bậc hậu, phi, cung tần và công chúa thời Nguyễn. Hoàng hậu Nam Phương là một quốc mẫu với công tác từ thiện xã hội, hỗ trợ hoàng đế trong công việc và đời sống.</t>
  </si>
  <si>
    <t>Vở kịch "Ông già và biển cả", chuyển thể từ tiểu thuyết cùng tên của Hemingway, được đạo diễn Công Ninh dàn dựng tại TP HCM.  Phiên bản Việt sử dụng công nghệ XR hiện đại, kết hợp diễn xuất của Kiến An và Anh Khoa, tái hiện cuộc chiến gian nan giữa ông lão và biển cả với nhiều biến tấu so với nguyên tác.  Mặc dù quá trình tập luyện vất vả, vở kịch nhận được đánh giá cao nhờ thông điệp sâu sắc và hiệu ứng sân khấu ấn tượng.</t>
  </si>
  <si>
    <t>Chương trình Tết Vạn Lộc gồm các tiểu phẩm hài kịch phản ánh hiện thực xã hội, như sự tham lam trong hoạt động từ thiện và nỗi cô đơn của người già Việt kiều.  Tiểu phẩm đầu tiên châm biếm sự giả dối của cả người cho và người nhận quà từ thiện, trong khi tiểu phẩm thứ hai khắc họa sự vất vả và cô đơn của người Việt Nam sống xa quê hương. Chương trình còn có các tiết mục ca múa nhạc mừng năm mới, với sự tham gia của nhiều nghệ sĩ nổi tiếng.</t>
  </si>
  <si>
    <t>Thành Lộc và sân khấu Thiên Đăng đã giành được huy chương vàng tại Liên hoan sân khấu TP HCM. Thành Lộc đã chia sẻ rằng tham gia chương trình không phải để thi thố hay giành huy chương, mà để cọ xát kinh nghiệm và kết nối với các sân khấu khác. Liên hoan đã thu hút 20 đơn vị với khoảng 300 diễn viên, hầu hết là sân khấu xã hội hóa. Các vở đoạt giải cao sẽ được diễn lại để khán giả có cơ hội thưởng thức những tác phẩm chất lượng tốt.</t>
  </si>
  <si>
    <t>Nhiếp ảnh gia Nguyễn Thanh Tuấn dành 10 năm để chụp các bức ảnh của phụ nữ vùng Tây Bắc. Các tác phẩm của anh được trưng bày tại triển lãm với kích cỡ 60x30 cm, ghi lại hình ảnh phụ nữ trong lao động và sinh hoạt hàng ngày. Tác phẩm của anh được tái hiện trong hiện vật như khung nhà gỗ và bàn ghế mây. Anh cũng sử dụng giấy dó để in ảnh, tạo ra một trải nghiệm thị giác độc đáo. Triển lãm của anh bao gồm show trình diễn thị giác Ngàn, kết hợp nghệ thuật điêu khắc, múa, âm nhạc và dân gian.</t>
  </si>
  <si>
    <t>Vụ tranh quyền sở hữu cuộc thi Miss America đang diễn ra tại Mỹ. Bà Robin Fleming, chủ tịch kiêm giám đốc điều hành Miss America Competition LLC (MAC), và nhà đầu tư bất động sản Glenn Straub đang tranh chấp quyền sở hữu cuộc thi. Glenn Straub đã nộp đơn xin Tòa án Phá sản Mỹ bảo hộ, nói doanh nghiệp đang nợ 4 triệu USD. Tuy nhiên, bà Fleming đã phủ nhận chuyện công ty gặp khó khăn tài chính và cho rằng động thái của ông Straub là "nỗ lực giành quyền kiểm soát cuộc thi". Vụ tranh quyền sở hữu đang được xét xử tại tòa án.</t>
  </si>
  <si>
    <t>Vở kịch "Giấc mơ Chí Phèo" được sản xuất bởi Nhà hát Ca múa nhạc Thăng Long, công diễn ngày 23/12 tại Nhà hát Hồ Gươm, Hà Nội. Vở kịch kể lại quá trình đấu tranh giữa cái thiện và cái ác trong con người Chí Phèo - nhân vật nổi tiếng trong truyện ngắn của nhà văn Nam Cao. Vở kịch do Đinh Tiến Dũng viết kịch bản và được phổ nhạc bởi Dương Cầm với 19 ca khúc mới. Hoàng Thái Phương, một sinh viên Cao đẳng Nghệ thuật Hà Nội, được chọn qua các vòng casting và đóng vai chính trong vở kịch.</t>
  </si>
  <si>
    <t>Họa sĩ Nguyễn Thị Mỹ vừa tổ chức triển lã cá nhân mang tên "Bốn mùa hoa" sau bảy năm kể từ triển lãm cá nhân lần thứ sáu. Bà cho biết vài năm trước, bà đối diện nhiều biến cố và chịu ảnh hưởng của Covid-19, nhưng khoảng hai năm trở lại đây, bà đã ổn định cuộc sống để tập trung vẽ. Bà không đặt tên cho các bức vẽ mà chỉ đánh số thứ tự, ký tên và thời gian hoàn thành. Yêu hoa, bà chọn đây là đề tài sáng tác xuyên suốt từ năm 1998 đến nay.</t>
  </si>
  <si>
    <t>Tác phẩm "Drops of the Sun - Mảnh trời" của Thủy Nguyễn, được trưng bày tại Monaco, là một tác phẩm sắp đặt nghệ thuật gồm bốn khu vực, sử dụng bốn tấn thạch anh và các chất liệu khác để tạo nên không gian tĩnh lặng, phản ánh sự tương phản giữa nhịp sống đô thị và vẻ đẹp tự nhiên.  Tác phẩm, được hoàn thiện sau hai năm với nhiều thách thức kỹ thuật, sẽ được lưu giữ và mở cửa cho công chúng tham quan tại quận Mareterra.</t>
  </si>
  <si>
    <t>Sự kiện "Lớp học đáp vui" của Jollibee thu hút đông đảo sinh viên nhờ sự đa dạng hoạt động giải trí với các lớp học tương tác, thiết kế trẻ trung, và âm nhạc sôi động từ các nghệ sĩ GenZ.  Thành công của sự kiện còn đến từ việc tặng nhiều quà tặng hấp dẫn và tạo không gian giao lưu lành mạnh cho giới trẻ.</t>
  </si>
  <si>
    <t>Ngày 20/11 là dịp để tri ân những người thầy cô trong giáo dục Việt Nam. Ông Nguyễn Đức Sơn, Hiệu trưởng trường Đại học Sư phạm Hà Nội, cho rằng việc tôn vinh nghề dạy học để thấy trách nhiệm của các thầy cô lớn lao và ý nghĩa ra sao. Ông Sơn cũng chia sẻ những khó khăn thầy cô phải trải qua, nhưng cho rằng nghề giáo cũng đem lại những trải nghiệm mà ít nghề có được. Ông mong sinh viên tri ân, tôn vinh giáo viên bằng cách thấu hiểu hoạt động thường ngày của người thầy.</t>
  </si>
  <si>
    <t>Dự thảo nghị quyết của HĐND tỉnh Quảng Nam hỗ trợ một lần từ 50 đến 100 triệu đồng và trợ cấp sinh hoạt hàng tháng cho giáo viên công lập ở 6 huyện miền núi cao nếu cam kết công tác ít nhất 5 năm.  Chính sách này nhằm giải quyết tình trạng thiếu hụt và chất lượng giáo viên thấp tại các huyện này,  với điều kiện giáo viên phải bồi hoàn nếu không tuân thủ cam kết.</t>
  </si>
  <si>
    <t>Dịp hè, giáo viên TP HCM được giao các nhiệm vụ chuyên môn như tuyển sinh, bồi dưỡng học sinh, tổ chức kỳ thi, hội thảo chuyên môn. Ngoài ra, còn có các nhiệm vụ bắt buộc như tập huấn, phổ biến kiến thức bắt buộc về kế hoạch năm học, tổ chức kỳ kiểm tra, sát hạch về chuyên môn, nghiệp vụ. Giáo viên được hưởng thu nhập tăng thêm tối đa 1,5 lần lương nếu hoàn thành xuất sắc nhiệm vụ, với mức thu nhập tăng thêm lên đến gần 50 triệu đồng một quý đối với giáo viên có thâm niên.</t>
  </si>
  <si>
    <t>Trường Đại học Bách khoa, Đại học Quốc gia TP HCM vừa tổ chức lễ tốt nghiệp cho gần 3.000 cử nhân, kỹ sư khóa K2020. Trong đó, 23 người đạt loại xuất sắc, chiếm tỷ lệ 0,77% và 805 em đạt loại giỏi, tăng 5,4% so với năm ngoái. PGS.TS Mai Thanh Phong cho biết đây là khóa sinh viên nhập học giữa dịch Covid-19 và chúc mừng các em vì kết quả đáng ghi nhận này. 11 sinh viên được trao Cúp Toàn năng vì đạt loại giỏi trở lên và có thành tích xuất sắc trong nghiên cứu và hoạt động xã hội.</t>
  </si>
  <si>
    <t>Bộ Giáo dục và Đào tạo vừa công bố dự thảo thay thế Thông tư 23/2017 về Quy chế thi đánh giá năng lực ngoại ngữ theo khung năng lực 6 bậc dùng cho Việt Nam. Điểm mới trong dự thảo là việc cập nhật thông tin cá nhân và ảnh chụp của thí sinh trên trang thông tin điện tử của kỳ thi, giúp các đơn vị sử dụng chứng chỉ có thể tra cứu và xác minh. Điều này nhằm đảm bảo an toàn, tin cậy, công bằng cho kỳ thi. Ngoài ra, các đơn vị được cấp phép có thể liên kết với đối tác để tổ chức kỳ thi, giúp mở rộng địa điểm thi và tạo thuận lợi cho thí sinh.</t>
  </si>
  <si>
    <t>Phái đoàn Ngoại giao Mỹ vừa giới thiệu chương trình Chuyên gia Fulbright năm 2025. Chương trình này cho phép các trường và cơ quan mời chuyên gia trình độ cao từ Mỹ đến làm việc trong 2-6 tuần ở hơn 20 lĩnh vực, đặc biệt là STEM. Các trường có nhu cầu nộp hồ sơ trực tuyến đến hết 28/2/2025. Nếu được phê duyệt, chuyên gia sẽ hỗ trợ các trường trong nhiều hoạt động như xây dựng chương trình giảng dạy, nâng cao năng lực đội ngũ cán bộ, giảng viên, tham gia hoặc chủ trì các hội thảo, tập huấn.</t>
  </si>
  <si>
    <t>PGS.TS Đoàn Văn Điện, nguyên Hiệu trưởng trường Đại học Nông Lâm TP HCM, đã gửi số tiền 2 tỷ đồng để trường lập quỹ học bổng. Quỹ này sẽ hỗ trợ sinh viên có kết quả học tập tốt, hoạt động xã hội tích cực, tham gia nghiên cứu khoa học hoặc có hoàn cảnh khó khăn. PGS.TS Điện cho biết quỹ học bổng là tâm nguyện của thầy và vợ, nhằm tri ân sinh viên đã giúp thầy trưởng thành.</t>
  </si>
  <si>
    <t>Đại học Duy Tân đang cấp lại bằng bác sĩ Răng Hàm Mặt cho sinh viên vừa tốt nghiệp, thay thế bằng bác sĩ Nha khoa. Lý do là vì tên ngành học trên bằng tốt nghiệp không khớp với ngành mà sinh viên theo học. Đại học Duy Tân giải thích là do có độ vênh giữa hai Nghị định liên quan, trong khi các bệnh viện lại áp dụng Nghị định khác.</t>
  </si>
  <si>
    <t>UBND huyện Vũng Liêm đã ra quyết định kỷ luật ông Võ Hữu Trân, hiệu trưởng trường THCS Trung Hiếu, vì ông không thực hiện đúng trách nhiệm và để xảy ra bạo lực học đường. Lý do là ông Trân đã cố tình che giấu, không báo cáo cấp trên, gây bức xúc dư luận. Cùng với đó, 8 nam sinh đánh bạn đã bị đình chỉ học một năm, một nữ sinh khác dùng điện thoại quay lại sự việc bị đình chỉ học hai tuần.</t>
  </si>
  <si>
    <t>Văn bản trên đề cập về việc tổ chức kỳ thi tốt nghiệp THPT 2025 của Hà Nội. Chủ tịch Hà Nội Trần Sỹ Thanh yêu cầu các sở, ngành, quận, huyện tăng cường chất lượng dạy học và chuẩn bị điều kiện cho kỳ thi. Kỳ thi sẽ được tổ chức theo hướng giảm áp lực và chi phí. Thí sinh sẽ thi tốt nghiệp với bốn môn, trong đó hai môn bắt buộc là Toán và Ngữ văn, và hai môn lựa chọn nằm trong các môn học sinh được học ở THPT. Điểm thi và điểm học bạ THPT sẽ được kết hợp theo tỷ lệ phù hợp để xét công nhận tốt nghiệp cho học sinh.</t>
  </si>
  <si>
    <t>Bộ Giáo dục và Đào tạo dự kiến ban hành quy chế tuyển sinh đại học 2025, có ba điểm mới đáng chú ý. Trước đó, các trường đại học tổ chức kỳ thi riêng để tuyển sinh, nhưng việc này gây phiền hà cho thí sinh. Để giải quyết vấn đề này, Bộ sẽ bắt buộc các trường tổ chức thi riêng phải cung cấp dữ liệu kết quả thi lên hệ thống để các trường khác dễ dàng tra cứu. Ngoài ra, các trường phải điều chỉnh đề thi để bám sát chương trình học, không đánh giá ngoài nội dung được học. Cùng với đó, Bộ sẽ giới hạn các phương thức xét tuyển sớm chỉ còn 20% chỉ tiêu, điểm chuẩn xét tuyển sớm không được thấp hơn điểm của đợt xét chung do Bộ Giáo dục và Đào tạo chủ trì.</t>
  </si>
  <si>
    <t>Cuộc thi giáo dục an toàn giao thông cấp tỉnh vừa kết thúc tại trường THPT Phạm Kiệt, huyện Ba Tơ. 10 học sinh tham dự cuộc thi đều giành giải, trong đó có 4 giải nhất, một giải nhì và 5 giải ba. Việc này đã khiến thầy Phan Văn Trình vỡ òa vui khi nhận được kết quả. Tuy nhiên, do quá vui nên thầy đã vào nhầm lớp và phải quay lại dọc theo hành lang để đến đúng lớp của học trò mình. Kết quả này cho thấy sự nỗ lực lớn của các giáo viên và học sinh trường THPT Phạm Kiệt, đặc biệt là ở vùng núi xa xôi.</t>
  </si>
  <si>
    <t>Dưới đây là đoạn tóm tắt về đề thi lớp 10:
Các đề thi lớp 10 sẽ bao gồm hai môn Ngữ văn và Toán, mỗi môn có thời gian làm bài 120 phút. Môn Ngữ văn có hai phần Đọc hiểu và Viết, trong đó học sinh sẽ đọc và phân tích bài thơ "Quê mình" của nhà thơ Nguyễn Thế Kỷ. Môn Toán có 5 bài, bao gồm giải phương trình, xác suất và hình không gian. Sở Giáo dục và Đào tạo tỉnh Đồng Nai đã công bố đề tham khảo để giúp học sinh và thầy cô ôn luyện.</t>
  </si>
  <si>
    <t>Bộ Giáo dục và Đào tạo dự kiến áp dụng mức điểm sàn chung cho nhóm ngành Sức khỏe và Y khoa từ năm 2025. Thí sinh cần có kết quả học tập tốt trong cả ba năm THPT hoặc điểm xét tốt nghiệp từ 8 trở lên. Một số ngành như Giáo dục thể chất, Sư phạm Âm nhạc, Sư phạm Mỹ thuật,... sẽ có mức sàn thấp hơn. Mức điểm sàn này sẽ áp dụng cho cả phương thức xét học bạ và xét điểm thi tốt nghiệp. Bộ Giáo dục và Đào tạo cũng dự kiến thay đổi cách tính điểm xét tốt nghiệp, tăng tỷ lệ kết quả học tập ở lớp 10, 11 và 12 lên 50%. Mục tiêu của quy định này là đảm bảo chất lượng đầu vào cho các ngành Sư phạm và Sức khỏe.</t>
  </si>
  <si>
    <t>MobiFone vừa công bố tổ chức giải đấu MobiFone Unitour - Đấu trường chân lý mùa 13 dành cho sinh viên đại học, cao đẳng tại Hà Nội. Giải đấu sẽ tổ chức theo hình thức tự do và có 3 giai đoạn: vòng sơ loại, vòng loại và vòng chung kết. Vòng chung kết sẽ diễn ra tại OEG Stadium Hà Nội vào ngày 3/12. Các giải thưởng bao gồm 10 triệu đồng cho nhà vô địch, 6 triệu đồng cho á quân và các giải thưởng khác. Giải đấu sẽ mở đăng ký từ 16/11 - 29/11 và các tuyển thủ sẽ bước vào thi đấu từ 30/11 - 3/12.</t>
  </si>
  <si>
    <t>Krish, một thần đồng 8 tuổi người Anh, đã được nhận vào Mensa và sắp nhập học tại trường trung học Queen Elizabeth’s.  Sở hữu khả năng toán học xuất chúng,  cậu bé còn là nghệ sĩ piano tài năng với khả năng cảm âm tuyệt đối và đã đạt được nhiều giải thưởng.  Mặc dù thiên tài, Krish vẫn thích giải câu đố và chơi cờ vua để thư giãn.</t>
  </si>
  <si>
    <t>Phụ huynh trường mầm non tư thục Núi Hoa hồng (Hà Nội) bức xúc vì trường chậm trả lương giáo viên dẫn đến việc đóng cửa 2 ngày, khiến con em họ nghỉ học.  Sở Giáo dục và Đào tạo Hà Nội đã vào cuộc xác minh, yêu cầu trường giải quyết và khẳng định có đủ chỗ học cho trẻ nếu trường này phải đóng cửa, đồng thời trường đã xin lỗi và thông báo sẽ đón trẻ trở lại bình thường.</t>
  </si>
  <si>
    <t>Ngày 4/12, một nhóm lớp mầm non tư thục Núi Hoa hồng ở phường Phúc Đồng, quận Long Biên, Hà Nội, bị đình chỉ hoạt động 7 ngày vì 32 học sinh phải ở nhà do giáo viên nghỉ dạy. Tuy nhiên, sau khi chủ cơ sở thanh toán lương tháng 10, hoạt động của nhóm lớp được tiếp tục. Hiện tại, 27/35 học sinh đã đi học, và trường cam kết trả lương tháng 11 trong khoảng 10-15/12.</t>
  </si>
  <si>
    <t>Dự thảo Nghị quyết về chính sách đào tạo, thu hút nhân tài cho trường Đại học Hải Phòng đã được trình tại kỳ họp HĐND thành phố khóa XVI. Theo đó, giáo sư, phó giáo sư, tiến sĩ được tuyển dụng làm giảng viên tại trường sẽ được hưởng hỗ trợ một lần từ 500-400-300 triệu đồng. Họ phải cam kết làm việc tại trường ít nhất 5-6 năm và nếu không chấp hành sự phân công, tự ý bỏ việc hoặc bị kỷ luật ở mức cho thôi việc, họ phải đền bù gấp đôi số tiền trên. Trường Đại học Hải Phòng dự kiến thu hút được 4 giáo sư, 4 phó giáo sư, 64 tiến sĩ và cử 58 người đi đào tạo trong giai đoạn 2025-2030, với tổng chi phí 25 tỷ đồng.</t>
  </si>
  <si>
    <t>Sở Giáo dục và Đào tạo TP HCM đã quyết định TP HCM sẽ cho học sinh nghỉ Tết Nguyên đán 2025 từ ngày 25/1 đến hết 2/2/2025, tổng 9 ngày. Tuy nhiên, nhiều phụ huynh cho rằng như vậy là ngắn và bất tiện. Bà Nguyễn Minh Bạch Lan, Phó chánh văn phòng Sở Giáo dục và Đào tạo, cho biết lịch nghỉ Tết nằm trong khung kế hoạch năm học được UBND thành phố phê duyệt. Sở đang tính toán phương án phù hợp để trình thành phố, đảm bảo tính thống nhất và tạo điều kiện cho giáo viên, học sinh.</t>
  </si>
  <si>
    <t>Trường Đại học Ngoại ngữ ngữ ngữ ngữ ngữ ngữ ngữ ngữ, Đại học Quốc gia Hà Nội, đã công bố điểm chuẩn từ 26,75 đến 38,45 trên thang điểm 40. Ngành Sư phạm Tiếng Anh tiếp tục dẫn đầu với điểm chuẩn tăng 1,24 điểm so với năm trước. Các ngành lấy điểm chuẩn từ 37 trở lên gồm Sư phạm Tiếng Trung, Sư phạm Tiếng Nhật, Sư phạm Tiếng Hàn Quốc và Ngôn ngữ Trung Quốc. Học phí dự kiến của trường là 15-62,5 triệu đồng một năm, tùy thuộc vào ngành học.</t>
  </si>
  <si>
    <t>Đại học Y Hà Nội năm nay tuyển sinh 1.783 thí sinh, vượt chỉ tiêu hơn 60 em,  với điểm chuẩn cao nhất thuộc về ngành Y khoa (28,27 điểm), thấp nhất là 19 điểm cho ngành Kỹ thuật xét nghiệm y học và Kỹ thuật phục hồi chức năng (phân hiệu Thanh Hóa).  Ngành Tâm lý học có điểm chuẩn cao do chỉ tiêu ít (60) nhưng xét tuyển 3 tổ hợp môn, trong khi phổ điểm các tổ hợp này cao hơn năm trước.</t>
  </si>
  <si>
    <t>Học viện Công nghệ Bưu chính Viễn thông năm 2024 tuyển 5.200 sinh viên vào 22 ngành và chương trình, trong đó có ba ngành và chương trình mới. So với năm ngoái, chỉ tiêu của trường tăng 920. Học phí học tại trường dự kiến từ 27-34 triệu đồng, chất lượng cao là 39-55 triệu đồng.</t>
  </si>
  <si>
    <t>Trường Đại học Kiến trúc công bố điểm chuẩn từ 21,15 đến 24,73 (thang 30) và khoảng 27,8 đến 30,2 (thang 40). Các ngành có điểm chuẩn cao nhất là Công nghệ thông tin (24,73), Quản lý xây dựng (24,63) và Thiết kế đồ họa (24,2). Ở thang 40, ngành Kiến trúc lấy cao nhất - 30,2 điểm.</t>
  </si>
  <si>
    <t>Học viện Cảnh sát nhân dân vừa công bố điểm chuẩn theo phương thức 3 (xét kết hợp điểm thi tốt nghiệp và điểm thi đánh giá năng lực của Bộ Công an). Điểm chuẩn cao nhất là 24,65, áp dụng cho thí sinh nữ ở vùng 3. Mức này giảm 0,13 so với năm ngoái. Các mức điểm chuẩn khác dao động từ 18,02 đến 19,23, tùy thuộc vào vùng tuyển sinh và mã đề thi. Tổng số thí sinh trúng tuyển theo phương thức này là 530, tương đương năm ngoái.</t>
  </si>
  <si>
    <t>Bộ Công an vừa công bố điểm chuẩn vào 30 ngành đào tạo của 8 trường. Điểm chuẩn thấp nhất là 16 điểm (thí sinh nữ phía nam đăng ký vào ngành Nghiệp vụ an ninh) và cao nhất là 25,52 điểm (thí sinh nữ phía bắc đăng ký vào ngành Xây dựng Đảng và chính quyền nhà nước). Năm nay, 8 trường công an tuyển 2.150 sinh viên và xét tuyển thẳng và kết hợp chứng chỉ ngoại ngữ quốc tế cùng học bạ THPT.</t>
  </si>
  <si>
    <t>Kỳ thi đánh giá năng lực của Đại học Quốc gia Hà Nội (HSA) năm 2024 có điểm trung bình chung là 76,5 điểm, với hai nữ sinh đạt điểm cao nhất là Nguyễn Thanh Ngọc và Nguyễn Mai Trúc. Trường THPT chuyên Bắc Ninh đứng đầu với điểm trung bình 89,5 điểm, tiếp theo là trường THPT chuyên Vĩnh Phúc và chuyên Đại học Sư phạm Hà Nội. Các tỉnh có điểm thi trung bình HSA của học sinh cao nhất là Nam Định và Vĩnh Phúc, với 79/150 điểm, trong khi hai trường không chuyên trong top 10 đều ở tỉnh Hải Dương. Kỳ thi này có hơn 100.600 lượt thí sinh tham gia và sẽ có một số thay đổi về cấu trúc đề từ năm 2025.</t>
  </si>
  <si>
    <t>Kỳ thi đánh giá năng lực của Đại học Quốc gia Hà Nội năm 2025 dự kiến diễn ra từ tháng 3 đến tháng 5, với 6 đợt thi. Số lượt thi có thể thay đổi tùy theo tình hình đăng ký của thí sinh. Địa điểm thi từng đợt sẽ được công bố sau. Kỳ thi đánh giá năng lực của Đại học Quốc gia Hà Nội có cấu trúc đề thi gồm ba phần, trong đó hai phần bắt buộc là Toán học và Xử lý số liệu, Văn học - Ngôn ngữ. Phần lựa chọn là Khoa học hoặc Tiếng Anh.</t>
  </si>
  <si>
    <t>MIT Uni. là trường đại học đào tạo các ngành học công nghệ xu hướng, kết hợp phương pháp giảng dạy ứng dụng AI cùng chương trình đào tạo chú trọng kỹ năng mềm. Trường có vị trí thuận lợi, cơ sở vật chất hiện đại, tạo môi trường học tập lành mạnh. MIT Uni. nhận hồ sơ xét tuyển bằng điểm thi tốt nghiệp THPT, điểm học bạ, điểm thi đánh giá năng lực của Đại học Quốc gia TP HCM. Học phí trung bình tại trường chỉ từ 10 triệu đồng một học kỳ. Phụ huynh có thể sử dụng chương trình hỗ trợ vay vốn học phí lãi suất 0% và học bổng trị giá 5 đồng.</t>
  </si>
  <si>
    <t>PGS. TS Nguyễn Hưng Quang, Hiệu trưởng trường Đại học Nông Lâm, Đại học Thái Nguyên, cho rằng lĩnh vực nông nghiệp đang thiếu hụtong viên. Theo ông Quang, sinh viên tốt nghiệp ngành chăn nuôi, thú y, thủy sản nhận lương 10-15 triệu đồng mỗi tháng, cao hơn 2-3 lần thu nhập bình quân đầu người. Ông lý giải sinh viên ít chọn ngành nông nghiệp do bản chất làm nông vất vả so với các ngành kỹ thuật và kinh tế. Để thu hút sinh viên, ông đề xuất nâng cao chất lượng giảng dạy và hợp tác đào tạo tiến sĩ với Đại học Hiroshima.</t>
  </si>
  <si>
    <t>Trường Đại học Thương mại sẽ mở 7 chương trình mới thuộc nhóm định hướng chuyên sâu nghề nghiệp quốc tế nghề nghiệp quốc tế (IPOP), bao gồm Quản trị thương hiệu, Kiểm toán tích hợp chứng chỉ quốc tế, Kinh tế và Quản lý đầu tư, Luật kinh doanh, Thương mại điện tử, Quản trị Hệ thống thông tin và Tiếng Trung thương mại. Mỗi chương trình sẽ tuyển 80-100 sinh viên chính quy. Các chương trình mới sẽ tập trung vào sử dụng công nghệ, xử lý dữ liệu lớn và kinh nghiệm thực tế. Sinh viên sẽ học tiếng Anh tăng cường từ năm nhất và đi thực tế tại doanh nghiệp từ năm thứ hai. Các môn học mới sẽ được đưa vào như Chuyển đổi số trong doanh nghiệp, Ứng dụng AI trong kinh doanh và Phân tích dữ liệu lớn.</t>
  </si>
  <si>
    <t>Đại học Bách khoa Hà Nội đã công bố lịch kỳ thi đánh giá tư duy 2025 với ba đợt, tại 30 điểm thi. Kỳ thi này có thể đáp ứng khoảng 75.000 lượt thí sinh. Cấu trúc đề thi giữ ổn định như năm qua, với ba phần: Tư duy Toán học (60 phút), Tư duy Đọc hiểu (30 phút) và Tư duy Khoa học/Giải quyết vấn đề (60 phút). Hình thức thi là trắc nghiệm trên máy tính, tổng điểm là 100. Kết quả thi sẽ có giá trị trong hai năm để thí sinh đăng ký xét tuyển đại học (tùy trường).</t>
  </si>
  <si>
    <t>Trường Đại học Công thương TP HCM đã bổ sung các tổ hợp xét tuyển sinh năm 2025 để tạo điều kiện cho thí sinh có nền tảng khối C tiếp cận nhiều ngành nghề. Các tổ hợp mới bao gồm C00, C01, C02, C14 và tổ hợp Toán, Tin học, Tiếng Anh. Trường dự kiến dành 15-20% chỉ tiêu cho học bạ, 50-60% cho điểm thi tốt nghiệp THPT và xét bằng điểm đánh giá năng lực của Đại học Quốc gia TP HCM và Đại học Sư phạm TP HCM.</t>
  </si>
  <si>
    <t>Năm học 2025-2026, nhiều trường tiểu học Hà Nội tuyển sinh lớp 1 với các hình thức khác nhau.  Trường Ngôi Sao Hà Nội tuyển 288 học sinh (9 lớp, mỗi lớp 32 em) qua video giới thiệu bản thân, bài kiểm tra WISC-IV và phỏng vấn, học phí khoảng 8 triệu/tháng. Trường Lý Thái Tổ tuyển 320 học sinh qua 3 đợt, học phí 50 triệu/năm (10 tháng),  trong khi trường Newton tuyển sinh 3 hệ với học phí từ 73-87 triệu/năm (10 tháng) và yêu cầu thi trực tiếp, phỏng vấn.</t>
  </si>
  <si>
    <t>Đại học Sư phạm Hà Nội vừa công bố đề thi đánh giá năng lực với nội dung tương ứng với chương trình giáo dục phổ thông 2018. Đề thi kết hợp trắc nghiệm và tự luận, đánh giá mức độ thông hiểu kiến thức cốt lõi và năng lực lập luận, phân tích, đánh giá, giải quyết vấn đề và sáng tạo. Kỳ thi dự kiến diễn ra vào ngày 17-18/5 tại bốn điểm thi, với lệ phí 250.000 đồng một môn. 22 đại học sẽ sử dụng điểm thi này để tuyển sinh năm 2025, trong đó 9 trường đã xét từ năm ngoái.</t>
  </si>
  <si>
    <t>Bộ Giáo dục và Đào tạo công bố dự thảo quy chế tuyển sinh đại học năm 2025, điều chỉnh ngưỡng đảm bảo chất lượng đầu vào cho ngành sư phạm và sức khỏe.  Cụ thể, thí sinh phải có học lực tốt (hoặc điểm tốt nghiệp từ 8) trở lên đối với hầu hết các ngành này, ngoại trừ một số ngành có yêu cầu thấp hơn (học lực khá hoặc điểm tốt nghiệp từ 6.5).  Quy định mới này thay đổi so với hiện tại, loại bỏ phân chia mức sàn theo phương thức xét tuyển và nâng cao yêu cầu đầu vào nhằm nâng cao chất lượng đào tạo.</t>
  </si>
  <si>
    <t>Đại học Bách khoa Hà Nội sẽ tổ chức 3 đợt thi đánh giá tư duy trong tháng 1-4/2025 với khoảng 75.000 lượt. Lệ phí thi là 500.000 đồng. Thí sinh đăng ký đợt này sẽ thi vào ngày 18-19/1/2025. Đề thi gồm ba phần: Tư duy Toán học, Tư duy Đọc hiểu và Tư duy Khoa học/Giải quyết vấn đề. Hình thức thi là trắc nghiệm trên máy tính. Kết quả thi sẽ có giá trị trong hai năm để thí sinh đăng ký xét tuyển đại học.</t>
  </si>
  <si>
    <t>Các thí sinh có thể đăng ký thi đánh giá tư duy của Đại học Bách khoa Hà Nội cho đến hết ngày 7/12/2024. Số chỗ thi cho đợt đầu là khoảng 15.000 và các thí sinh sẽ thi vào ngày 18-19/1/2025. Đây là đợt thi đầu tiên trong 3 đợt thi đánh giá tư duy năm 2025, dự kiến thu hút khoảng 75.000 lượt thí sinh.</t>
  </si>
  <si>
    <t>Thảo Ngân, cựu học sinh lớp 12 chuyên Sinh trường THPT chuyên Nguyễn Bỉnh Khiêm, đã xuất sắc giành giải nhất môn Sinh trong kỳ thi học sinh giỏi quốc gia và được tuyển thẳng vào ngành Y khoa. Dù phải đối mặt với nhiều khó khăn trong gia đình, Ngân vẫn quyết tâm học tập và đã đạt nhiều thành tích ấn tượng, bao gồm huy chương vàng và chứng chỉ IELTS 7.5. Với ước mơ trở thành bác sĩ ngoại khoa, Ngân mong muốn tìm ra phương pháp chữa trị các bệnh nan y trong tương lai.</t>
  </si>
  <si>
    <t>Vào dịp Tuần lễ Vàng - kỳ nghỉ Quốc khánh ở Trung Quốc, nhiều phụ huynh cho con đến Singapore tham quan trường đại học. Trên nền tảng Xiaohongshu, hơn 170.000 bài đăng được gắn thẻ # SingaporeUniversityTourStrategy. Các tour tham quan trường được quảng cáo tràn lan trên mạng xã hội và nền tảng thương mại, giá gần 2.400 nhân dân tệ. Lý do là các trường đại học ở Singapore như Đại học Quốc gia Singapore (NUS) và Đại học Công nghệ Nanyang (NTU) có thứ hạng cao trên bảng xếp hạng thế giới QS, thủ tục visa và di chuyển thuận lợi.</t>
  </si>
  <si>
    <t>Canada là điểm đến du học hàng đầu thế giới, với hơn một triệu sinh viên quốc tế đến thăm nước này năm 2023. Giáo dục quốc tế mang lại hơn 22 tỷ CAD (16 tỷ USD) cho nền kinh tế nước này mỗi năm. Tuy nhiên, từ tháng 10 năm ngoái, Canada đã siết quy định với sinh viên quốc tế, yêu cầu họ theo học những ngành trong danh sách của Bộ Di trú Canada mới đủ tiêu chuẩn xin giấy phép làm việc sau tốt nghiệp (PGWP).</t>
  </si>
  <si>
    <t>Bảng xếp hạng Times Higher Education (THE) năm 2025 cho thấy Trung Quốc dẫn đầu châu Á với 6 trường trong top 50 thế giới, trong đó Đại học Thanh Hoa và Bắc Kinh đứng thứ 12 và 13.  Singapore có 2 trường trong top 30, còn Nhật Bản chỉ có Đại học Tokyo (thứ 28).  Học phí dao động từ 58 triệu đồng đến hơn 1,6 tỷ đồng/năm, tùy trường và ngành học, trong khi Việt Nam dẫn đầu khu vực về số lượng sinh viên du học, tập trung nhiều ở Hàn Quốc, Nhật Bản và Trung Quốc.</t>
  </si>
  <si>
    <t>Tổ chức Đại học Oxford tiếp tục dẫn đầu bảng xếp hạng đại học thế giới năm 2025, theo sau là Đại học Cambridge, Imperial College London ở vị trí thứ 5 và 9 thế giới. Bảy trường đại học Anh còn lại trong top 100 thế giới là University College London, Edinburgh, King’s College London, Trường Kinh tế và Khoa học Chính trị London, Đại học Manchester, Britol và Glasgow. Học phí tại các trường này dao động từ 23.900-67.000 bảng một năm tùy ngành học.</t>
  </si>
  <si>
    <t>Người đứng đầu tỉnh Ontario, ông Doug Ford, đã tuyên bố rằng sinh viên quốc tế đang chiếm chỗ của sinh viên địa phương. Tuy nhiên, dữ liệu của Ontario cho thấy chỉ có 10 du học sinh ở các trường Y, chiếm 0,26% trong tổng số 2.833 sinh viên ngành này. Các chuyên gia cho rằng kế hoạch của ông Ford là "hoàn toàn vô lý" vì hầu như không có sinh viên quốc tế nào được nhận vào các trường Y ở tỉnh này do việc tuyển sinh rất cạnh tranh và ưu tiên người bản địa.</t>
  </si>
  <si>
    <t>Khảo sát tốt nghiệp năm 2023 của Trung tâm Nghiên cứu Xã hội Australia cho thấy 10 trường đại học có tỷ lệ sinh viên quốc tế tìm được việc làm toàn thời gian cao nhất, chủ yếu là các trường quy mô nhỏ.  Tỷ lệ việc làm toàn thời gian của sinh viên quốc tế tốt nghiệp cử nhân đạt gần 60%, cao hơn so với cao học và nghiên cứu sinh, đồng thời mức lương trung bình cũng tăng đáng kể trong giai đoạn 2016-2023, dù chi phí sinh hoạt tại Australia cũng tăng cao.</t>
  </si>
  <si>
    <t>Chương trình SDS của Canada được thiết lập nhằm ưu tiên xử lý thị thực (visa) du học sinh của 14 quốc gia và vùng lãnh thổ. Theo diện này, học sinh không cần chứng minh tài chính, giảm thiểu thủ tục và được nộp hồ sơ trực tuyến. Thời gian xử lý thị thực của chương trình này khoảng 7 tuần, nhanh hơn thời hạn xử lý thông thường là 11 tuần. Canada vừa thông báo sẽ cấp 437.000 giấy phép du học trong năm 2025, giảm khoảng 10% so với năm nay, và du học sinh đến Canada sau ngày 1/11 phải theo học những ngành trong danh sách mới có thể nộp đơn xin giấy phép làm việc sau tốt nghiệp (PGWP).</t>
  </si>
  <si>
    <t>Đại học New South Wales (UNSW) đã tạm dừng tuyển sinh viên quốc tế cho năm 2025 do dự luật sửa đổi Dịch vụ Giáo dục dành cho sinh viên quốc tế (ESOS) dự kiến giới hạn tuyển sinh viên quốc tế từ năm 2025. Trường dự kiến chỉ tuyển 9.500 sinh viên mới, giảm 14% so với năm 2023. Các ứng viên sẽ được trường gửi lời mời nhập học nếu chương trình họ dự tuyển có chỗ trống.</t>
  </si>
  <si>
    <t>Khảo sát Việc làm Sau tốt nghiệp (GOS) năm 2023 của Australia cho thấy ngành Y tế - Sức khỏe dẫn đầu tỷ lệ việc làm của sinh viên quốc tế sau 3 năm tốt nghiệp cả ở bậc đại học và sau đại học.  Ở bậc đại học, các ngành Dược, Phục hồi chức năng, Dịch vụ hỗ trợ sức khỏe, Điều dưỡng và Kỹ sư có tỷ lệ việc làm cao nhất trong 4-6 tháng sau tốt nghiệp; trong khi bậc sau đại học (định hướng nghiên cứu) ngành Khoa học - Kỹ thuật có tỷ lệ cao hơn.  Khảo sát được thực hiện với hơn 40.000 sinh viên quốc tế từ 116 cơ sở giáo dục.</t>
  </si>
  <si>
    <t>Bộ trưởng Bộ Di trú, Người tị nạn và Quốc tịch Canada (IRCC) Marc Miller vừa công bố quy định mới cho phép sinh viên quốc tế làm việc không giới hạn trong khuôn viên trường hoặc không giới hạn giờ trong kỳ nghỉ, thay vì giới hạn 20 giờ/tuần như trước đây.  Tuy nhiên,  Canada cũng thắt chặt chính sách nhập cư đối với sinh viên quốc tế, bao gồm tăng yêu cầu chứng minh tài chính, giới hạn số lượng giấy phép du học và bổ sung yêu cầu về chứng chỉ ngôn ngữ và ngành học để xin giấy phép làm việc sau tốt nghiệp.</t>
  </si>
  <si>
    <t>Bộ Kinh doanh, Đổi mới và Việc làm New Zealand đã công bố thay đổi tiêu chí để du học sinh xin thị thực làm việc sau khi học - Post Study Work (PSW). Theo chính sách mới, những người đã hoàn thành Postgraduate trong 30 tuần và chuyển tiếp lên chương trình thạc sĩ có thể xin PSW bất kể thời lượng của khóa thạc sĩ. Thời gian để nộp đơn xin PSW là trong vòng 12 tháng, kể từ hết hạn thị thực sinh viên. Sự thay đổi nhằm mục đích thu hút sinh viên chất lượng và các chuyên gia lành nghề ở những lĩnh vực có nhu cầu cao.</t>
  </si>
  <si>
    <t>Học bổng của Bộ Giáo dục và Đào tạo dành cho các chương trình ngắn hạn, cử nhân, thạc sĩ và tiến sĩ bằng tiếng Hungary hoặc tiếng Anh, bao gồm hỗ trợ học phí, sinh hoạt phí và vé máy bay cho tối đa 100 suất. Ứng viên cần đáp ứng các yêu cầu về độ tuổi và điểm số, cũng như có chứng chỉ ngoại ngữ phù hợp, thời hạn đăng ký là 15/1/2025.</t>
  </si>
  <si>
    <t>Pearson, một tập đoàn giáo dục lớn tại Anh Quốc, vừa công bố, số lượng bài thi PTE của họ tăng 76% trên toàn cầu vào nửa đầu năm 2023. PTE được đánh giá cao nhờ hệ thống tính điểm cộng hưởng và thời gian ôn luyện ngắn. Đại diện PTE Helper cho biết, thí sinh có thể đạt điểm PTE đủ điều kiện xin visa sau 1-3 tháng ôn luyện tập trung. Kỳ thi PTE nổi bật với việc trả điểm nhanh chóng và lịch thi được tổ chức mỗi ngày. Hơn nữa, ngày càng nhiều trường đại học tại Việt Nam và quốc tế sử dụng chứng chỉ PTE là điều kiện xét tuyển tiếng Anh đầu vào.</t>
  </si>
  <si>
    <t>Trong tiếng Anh, người bà được gọi chung là "grandmother", "grandma", "grandmom", thân thương hơn là "granny". Tuy nhiên, không có từ đơn nào để chỉ bà ngoại và bà nội. Chúng ta có thể phân biệt bằng cách gọi "paternal grandmother" cho bà nội và "maternal grandmother" cho bà ngoại. Ví dụ: "My paternal grandma used to go to the same college as my maternal grandma". Ngoài ra, tiếng Anh có nhiều cụm từ khác để nói về các bà mẹ, như "mother-in-law", "single mother", "stepmother", "godmother", "foster/adoptive mother" và "surrogate mother".</t>
  </si>
  <si>
    <t>Đoạn văn chỉ ra những lỗi thường gặp của người học tiếng Anh khi giao tiếp, bao gồm: cách trả lời "How are you?", cách xưng hô với giáo viên, cách diễn đạt "kết hôn với", cách trả lời câu hỏi về sở thích và cách diễn đạt "theo ý kiến của tôi".  Tác giả đề xuất các cách diễn đạt chuẩn xác hơn, phù hợp với người bản ngữ trong từng trường hợp.</t>
  </si>
  <si>
    <t>Tóm tắt văn bản: Luyện tập khẩu hình là một yếu tố quan trọng trong quá trình học tiếng Anh, giúp tạo ra âm thanh chính xác và phát âm chuẩn. Luyện tập khẩu hình mang lại nhiều lợi ích như phát âm chính xác, giảm giọng địa phương, nói lưu loát và tự tin hơn khi giao tiếp bằng tiếng Anh. Việc luyện tập khẩu hình còn hỗ trợ học ngữ pháp và từ vựng, giúp bạn nhận ra và học thuộc từ mới dễ hơn.</t>
  </si>
  <si>
    <t>Ba thuật ngữ "border," "boundary," và "edge" đều chỉ ranh giới, nhưng khác nhau về phạm vi áp dụng.  "Border" chỉ biên giới chính trị giữa các quốc gia, trong khi "boundary" chỉ ranh giới của khu vực hoặc phạm vi hoạt động, thậm chí cả giới hạn hành vi.  "Edge" đề cập đến phần rìa vật lý của một vật thể hoặc khái niệm toán học như cạnh của đa giác.</t>
  </si>
  <si>
    <t>Để thể hiện sự chân thành và tôn trọng trong giao tiếp, người bản địa thường sử dụng các từ như "terribly" hoặc "really" để thể hiện sự xin lỗi. Có nhiều cách nói xin lỗi khác nhau tùy vào tình huống, bao gồm "I beg your pardon", "I must apologize for...", "Sorry to disturb you" và "Excuse me". Để trấn an người xin lỗi, chúng ta có thể nói "Don't worry", "Never mind" hoặc "I understand".</t>
  </si>
  <si>
    <t>Lời cảm ơn trong các cuộc trò chuyện không quá trang trọng có thể được diễn đạt bằng các cách như "Cảm ơn bạn rất nhiều!", "Bạn là số 1/Bạn thật tuyệt vời!", "Cảm ơn nhé, tôi nợ bạn lần này", v.v. Để đáp lại lời cảm ơn, ta dùng cách như "Không vấn đề gì", "Không có gì đâu!", "Bất cứ lúc nào bạn cần", v.v. Trong những bối cảnh có tính trang trọng, lời cảm ơn có thể được diễn đạt bằng các cách như "Cảm ơn bạn rất nhiều vì sự hỗ trợ của bạn", "Tôi vô cùng biết ơn sự giúp đỡ của bạn", v.v. Để đáp lại lời cảm ơn, ta dùng cách như "Không có gì đâu", "Rất hân hạnh được giúp đỡ", "Tôi rất vui được giúp đỡ", v.v.</t>
  </si>
  <si>
    <t>Bài viết cung cấp các mẫu câu tiếng Anh để an ủi người khác trong nhiều trường hợp khác nhau, bao gồm khi họ cảm thấy tội lỗi, khi họ mắc lỗi, và khi họ lo lắng.  Các mẫu câu tập trung vào việc giảm nhẹ vấn đề, trấn an người đối diện và thể hiện sự ủng hộ.</t>
  </si>
  <si>
    <t>Những lời chúc mừng ngày Nhà giáo của học sinh dành cho thầy/cô của họ thể hiện sự biết ơn và trân trọng đối với sự hướng dẫn và động viên của thầy/cô. Họ cảm ơn thầy/cô vì sự tin tưởng, sự tử tế, sự kiên nhẫn và sự thông thái. Những lời chúc mừng này cũng thể hiện sự đánh giá cao đối với nghề dạy học và sự ảnh hưởng tích cực của thầy/cô đối với cuộc sống của học sinh.</t>
  </si>
  <si>
    <t>Người bản ngữ Anh sử dụng nhiều từ để diễn tả sự tuyệt vời, tùy thuộc vào mức độ thân thiết và ngữ cảnh.  Các từ như great, fantastic, awesome, brilliant thường được dùng trong giao tiếp thân mật, trong khi wonderful, fabulous, terrific được dùng với người ít thân hơn.  Amazing nhấn mạnh sự ngạc nhiên, còn excellent và super (có phần lỗi thời) cũng biểu đạt sự xuất sắc.</t>
  </si>
  <si>
    <t>Samsung đang phát triển Galaxy S25 Slim, phiên bản siêu mỏng của dòng Galaxy S25, để đối đầu với iPhone 17 của Apple. Sản phẩm của Samsung dự kiến ra mắt trong quý 2/2025, chỉ cách vài tháng so với sự kiện ra mắt của iPhone 17. Galaxy S25 Slim sẽ thay thế cho dòng FE đang gặp khó khăn và có thể đánh dấu sự khởi đầu của một xu hướng mới tập trung vào độ mỏng của thiết bị từ hai gã khổng lồ trong lĩnh vực smartphone.</t>
  </si>
  <si>
    <t>Hai công ty CyberPower và Xtrend Distribution đã ký kết hợp tác để cung cấp các giải pháp UPS hiệu suất cao cho khách hàng tại Việt Nam. CyberPower sẽ cung cấp các giải pháp UPS, bao gồm UPS 1 pha và 3 pha, PDU, bộ biến tần, hệ thống quản lý ắc quy (BMS) và phần mềm quản lý UPS trên nền tảng đám mây. Xtrend sẽ phân phối các giải pháp này cho khách hàng tại Việt Nam. Việc hợp tác này sẽ giúp khách hàng tối ưu hóa chi phí và nâng cao hiệu quả trong quá trình chuyển đổi số.</t>
  </si>
  <si>
    <t>Kể từ tháng 9/2024, người dùng Android có thể tương tác với tin nhắn của người dùng iOS, mặc dù việc hiển thị cảm xúc vẫn chưa hoàn thiện. Gần đây, một số cải tiến đã được thực hiện, cho phép hiển thị biểu tượng bên cạnh tin nhắn khi nhắn giữa hai nền tảng. RCS (Rich Communication Services) đã được tích hợp vào iOS 18, nhưng Apple vẫn giữ nhiều tính năng độc quyền cho iMessage và chưa hỗ trợ đầy đủ các tính năng của RCS.</t>
  </si>
  <si>
    <t>Một chiếc iPhone nguyên mẫu được AppleDemoYT tìm thấy và chia sẻ trên YouTube. Thiết bị được mua từ một cửa hàng điện tử tại Trung Quốc và có tên gọi là "Vesica Piscis" dựa trên biểu tượng được in ở mặt lưng của máy. Chiếc máy này có các đặc điểm độc đáo như khay sim ngắn hơn, cụm phím âm lượng dính liền và một đường rãnh khắc bên trên. Các nút này có thể được thử nghiệm tính năng phản hồi xúc giác. Ngoài ra, thiết bị này có nhiều nét lai giữa iPhone 13 và 14 Pro, đồng thời có một miếng kim loại phủ ngoài pin. Dựa trên số serial, nguyên mẫu này có thể đã được tạo ra vào tháng 5/2021, trước thời điểm ra mắt iPhone 13.</t>
  </si>
  <si>
    <t>Tecno Camon 30S là smartphone tầm trung mới nhất của Tecno, được bán từ ngày 11/11 với giá 5,49 triệu đồng. Máy có màn hình AMOLED 6,78 inch độ phân giải Full HD+, tần số quét 120 Hz và thiết kế khung sườn, hai mặt kính bo cong. Máy trang bị chip Helio G100, RAM 8 GB và bộ nhớ trong 256 GB. Ngoài ra, máy có hỗ trợ chống nước nhẹ IP53 và tính năng Aqua Touch, cũng như camera chính 50 megapixel với chống rung quang học OIS.</t>
  </si>
  <si>
    <t>Apple đã trình làng phiên bản nâng cấp lớn đầu tiên của Final Cut Pro sau 13 năm kể từ phiên bản ra mắt lần đầu vào năm 2011. Phiên bản mới này mang lại các tính năng AI mới như Magnetic Mask và Transcribe to Captions, giúp biên tập viên video tách biệt người, vật thể đang chuyển động với nền trong clip và tự động tạo phụ đề theo dòng thời gian. Final Cut Pro cũng hỗ trợ chỉnh sửa video không gian (Spatial Video) và xuất trực tiếp ra thư viện Ảnh để xem trên Vision Pro hoặc chia sẻ bằng cách tải lên ứng dụng VisionOS Vimeo.</t>
  </si>
  <si>
    <t>Ứng dụng Công dân số Thành phố Hồ Chí Minh (App Công dân số) đã ra mắt ngày 14/11 với mục tiêu là kênh giao tiếp hai chiều giữa chính quyền thành phố và người dân. Thông qua ứng dụng này, người dân có thể phản ánh các sự việc, gửi ý kiến góp ý và theo dõi tiến độ xử lý của cơ quan chức năng. Ứng dụng này cũng cung cấp các tiện ích dịch vụ công trên nhiều lĩnh vực như Y tế, Giáo dục, Du lịch, Giao thông, Xây dựng. Người dùng có thể tải về và đăng nhập thông qua tài khoản định danh điện tử của công dân Việt Nam (VNeID).</t>
  </si>
  <si>
    <t>Apple đã đưa iPhone XS Max và iPhone 6s Plus vào danh sách cổ điển, đồng nghĩa với việc chúng sẽ không còn nhận được các bản cập nhật sau này. iPhone XS Max và 6s Plus đều có màn hình lớn và các tính năng tiên phong khi ra mắt. iPhone XS Max có màn hình Super Retina OLED 6,5 inch và Face ID, trong khi iPhone 6s Plus có màn hình 5,5 inch và 3D Touch. Đồng hồ Watch Series 2 cũng được đưa vào danh sách lỗi thời do Apple không còn hỗ trợ.</t>
  </si>
  <si>
    <t>iPad mini 7 là phiên bản mới nhất của Apple, được trang bị chip A17 Pro và hỗ trợ đầy đủ Apple Intelligence. Sản phẩm có nhiều tính năng mới, bao gồm bút Pencil Pro, kết nối Wi-Fi 6E và camera góc rộng 12 megapixel. Người dùng có thể chọn màu sắc là xanh dương, tím, vàng ánh sao, xám không gian. Giá khởi điểm của iPad mini 7 là 13,9 triệu đồng, trong khi những người tham gia chương trình giáo dục có thể mua từ 12,6 triệu đồng.</t>
  </si>
  <si>
    <t>Trái ngược với vị trí dẫn đầu toàn cầu, iPhone 15 lại không nằm trong top bán chạy nhất tại Việt Nam trong quý III/2024.  Tại các hệ thống bán lẻ lớn, iPhone 15 Pro Max vượt trội về doanh số, chiếm ưu thế nhờ cấu hình cao và giá cả cạnh tranh, trong khi iPhone 15 bị ảnh hưởng bởi sự xuất hiện của các mẫu iPhone cũ giá tốt hơn và các sản phẩm Android cùng phân khúc.  Xu hướng này cho thấy người dùng Việt Nam ưu tiên các phiên bản cao cấp hơn của iPhone, khác biệt so với thị trường toàn cầu.</t>
  </si>
  <si>
    <t>Huawei đã công bố thông báo về dòng sản phẩm mới Mate 70, bao gồm ba phiên bản: Mate 70, Mate 70 Pro và Mate 70 Pro+. Dòng sản phẩm này sẽ có 5 phiên bản bộ nhớ và 8 màu sắc, với giá chưa được tiết lộ. Trong vòng 10 tiếng, Huawei đã nhận được 130.000 lượt đăng ký đặt hàng trước. Dòng Mate 70 dự kiến tích hợp chip HiSilicon Kirin 9100, có hiệu năng tương đương Snapdragon 888 và Dimensity 9000, và sẽ chạy trên hệ điều hành Harmony OS Next. Đây là bản kế nhiệm của Mate 60, và được dự đoán sẽ là một trong những sản phẩm hot nhất trên thị trường smartphone.</t>
  </si>
  <si>
    <t>OpenRun Pro 2 là phiên bản mới nhất của tai nghe không nhét tai chuyên dụng cho thể thao từ Shokz. Sản phẩm giữ thiết kế đặc trưng của dòng truyền âm thanh qua xương với móc tai chắc chắn và thiết kế không nhét tai giúp người chơi thể thao thưởng thức âm nhạc và lắng nghe được âm thanh từ môi trường xung quanh. OpenRun Pro 2 sở hữu công nghệ âm thanh DualPitch thế hệ thứ 10 với sự kết hợp giữa tai nghe truyền âm thanh qua xương và dẫn truyền khí, mang lại chất âm tốt hơn thế hệ trước. Sản phẩm có thời lượng pin 12 tiếng, sạc nhanh 5 phút cho 2,5 tiếng nghe liên tục. OpenRun Pro 2 sử dụng cổng sạc type C và có chỉ số chống kháng nước, bụi bẩn đạt IP55.</t>
  </si>
  <si>
    <t>Thử nghiệm so sánh thời lượng pin thực tế của các smartphone cao cấp mới nhất, bao gồm Google Pixel 9 Pro XL, Samsung Galaxy S24 Ultra, OnePlus 12, iPhone 16 Pro Max và Xiaomi 15 Pro. Kết quả cho thấy Xiaomi 15 Pro có thời lượng pin tốt nhất với 12 tiếng 23 phút, trong khi Google Pixel 9 Pro XL là model đầu tiên hết pin với 9 tiếng 59 phút. Hai lý do khiến Xiaomi 15 Pro có pin tốt là dung lượng viên pin cao hơn và vi xử lý Snapdragon 8 Elite được đánh giá cao về hiệu quả sử dụng năng lượng.</t>
  </si>
  <si>
    <t>Realme 13+ là smartphone tầm trung nổi bật với loạt tính năng tối ưu dành cho eSports. Sản phẩm đạt chuẩn 'chơi game không giật lag' từ TÜV SÜD và được lựa chọn bởi đội tuyển Legion Esports. Thiết bị sử dụng chip Dimensity 7300 Energy 5G, dung lượng 12 GB RAM và bộ nhớ trong 256 GB, hỗ trợ hiệu suất 90 FPS cho các game phổ biến nhất hiện nay. Sản phẩm cũng có tản nhiệt công suất lớn, hệ thống làm mát 9 lớp giúp giảm nhiệt độ chip lên đến 19 độ C. Realme 13+ hỗ trợ sạc nhanh 80 W, dung lượng pin 5.000 mAh phù hợp trải nghiệm game liên tục.</t>
  </si>
  <si>
    <t>Phần mềm CRM Bitrix24 là công cụ thiết yếu giúp tối ưu hóa quy trình quản lý bán hàng của doanh nghiệp.  Nó hỗ trợ hiểu rõ khách hàng, nâng cao hiệu quả quản lý và theo dõi, tự động hóa tiếp thị, phân tích hiệu suất bán hàng, cải thiện dịch vụ khách hàng và tạo chiến dịch bán hàng chéo, từ đó tăng doanh số và xây dựng mối quan hệ bền chặt với khách hàng.</t>
  </si>
  <si>
    <t>Cửa hàng Huawei tại các thành phố Trung Quốc đã ghi nhận hàng trăm lượt người xếp hàng mỗi ngày để xem và đặt mua thiết bị Mate 70, dự kiến được công bố và bán ra từ ngày 26/11. Các khách hàng được ưu tiên vận chuyển thiết bị và là những người đầu tiên sở hữu điện thoại mới. Dòng Mate 70 có nhiều phiên bản, bao gồm Mate 70, Mate 70 Pro và Mate 70 Pro+, với các tính năng như chip Kirin 9100, RAM 12 GB và bộ nhớ trong từ 256 GB tới 1 TB.</t>
  </si>
  <si>
    <t>Oppo đã chính thức đưa dòng cao cấp Find X về Việt Nam sau hai thế hệ trước đó chỉ bán tại Trung Quốc. Dòng Find X8 và X8 Pro được trang bị camera Hasselblad hàng đầu, cấu hình mạnh và thiết kế viền siêu mỏng. Mẫu Find X8 có dung lượng pin lớn hơn 5.630 mAh, trong khi Find X8 Pro có dung lượng pin lớn nhất trong phân khúc cao cấp là 5.910 mAh. Cả hai đều hỗ trợ sạc nhanh SuperVOOC 80 W và sạc không dây 50 W. Màn hình phẳng OLED LTPO 1,5 K cỡ 6,59 inch và màn hình cong đều bốn cạnh micro-quad OLED LTPO 1,5K cỡ 6,78 inch là hai điểm nhấn khác của hai mẫu smartphone này.</t>
  </si>
  <si>
    <t>Rode vừa ra mắt bộ micro không dây nhỏ gọn nhất cho smartphone Wireless Micro và bàn trộn video Rodecaster Video tại Việt Nam. Bộ micro không dây hướng đến các nhà sáng tạo nội dung yêu cầu sự gọn nhẹ, có thiết kế nhỏ gọn hơn các dòng micro không dây trước đó của Rode. Sản phẩm có tổng thời lượng pin khoảng 21 tiếng, hỗ trợ khoảng cách tối đa 100 mét nếu không có vật cản hoặc thiết bị làm nhiễu sóng. Người dùng có thể cắm trực tiếp micro vào điện thoại để sử dụng với trình quay video mặc định hoặc phần mềm chuyên nghiệp của bên thứ ba. Tuy nhiên, Wireless Micro sẽ có điểm yếu là thiếu màn hình để hiển thị thông tin trạng thái tín hiệu hay thời lượng pin.</t>
  </si>
  <si>
    <t>Rolly: AI Money Tracker là một ứng dụng quản lý tài chính mới nổi tiếng tại Việt Nam, được đánh giá mang đến trải nghiệm thú vị về thống kê chi tiêu. Ứng dụng này cho phép người dùng nhập liệu qua chat với ngôn ngữ tự nhiên, tự động xếp hạng khoản chi theo nhóm và phản hồi về khoản thu chi theo ba nhân cách khác nhau. Rolly cho phép người dùng chọn ba 'nhân cách' là Vui vẻ, Buồn, Giận dữ để phản hồi về khoản thu chi. Tuy nhiên, ứng dụng này còn nhiều điểm cần khắc phục, chẳng hạn như giao diện sơ sài, phản hồi không chính xác và chỉ hoạt động khi có kết nối mạng.</t>
  </si>
  <si>
    <t>Huawei đã ra mắt dòng điện thoại Mate 70, bao gồm Mate 70, 70 Pro, 70 Pro+ và Mate 70 RS. Máy sử dụng màn hình OLED LTPO, hệ thống nhắn tin vệ tinh và HarmonyOS Next, hệ điều hành di động do công ty tự phát triển. Sản phẩm được trang bị các tính năng về AI, khả năng chống bụi và nước, camera trước 13 megapixel và camera chính 50 megapixel. Giá khởi điểm của Mate 70 là 5.499 CNY (19,2 triệu đồng), trong khi bản Pro+ có giá 8.499 CNY (30 triệu đồng).</t>
  </si>
  <si>
    <t>Apple có thể sẽ từ bỏ sử dụng khung titan và thay thế bằng nhôm cho iPhone 17. Mặt lưng được kết hợp giữa nhôm và kính, thay thế sử dụng kính như trước. Cụm camera phía sau có hình chữ nhật, kích thước lớn hơn thế hệ hiện tại. Apple cũng đang xem xét ba mã màu cho iPhone 17 Pro và 17 Pro Max là #004349 Teal Titanium (xanh lam), #4f00b7 Green Titanium (xanh lá) và #003800 Dark Green Titanium (xanh lá đậm).</t>
  </si>
  <si>
    <t>Mac mini 2024 đã ra mắt toàn cầu ngày 29/10 và lên kệ tại một số thị trường lớn từ 8/11, nhưng Việt Nam nằm trong nhóm bán muộn hơn một tháng. Thiết bị đã có mặt trên thị trường xách tay từ một tuần trước với giá từ 16 triệu đồng. Mac mini 2024 được quan tâm hơn các thế hệ trước, với số lượng người đăng ký nhận thông tin lên đến hàng nghìn. Thiết bị có giá khởi điểm 14,9 triệu đồng cho bản dùng chip M4, RAM 16 GB, bộ nhớ 256 GB, và lên đến 117,5 triệu đồng cho bản dùng chip M4 Pro cao nhất với RAM 64 GB, bộ nhớ 8 TB.</t>
  </si>
  <si>
    <t>Vào ngày 26/11, Huawei đã ra mắt dòng Mate 70 với nhiều tính năng mới, tuy nhiên vẫn giữ kín thông tin về chip xử lý. Dòng sản phẩm này có thể sử dụng chip Kirin 9020 với cấu hình 12 lõi, trong đó có hai lõi hiệu suất cao, và được trang bị GPU Maleoon 920. Mate 70 nổi bật với màn hình OLED LTPO, camera 50 megapixel và giá khởi điểm từ 5.499 CNY, cạnh tranh với iPhone 16.</t>
  </si>
  <si>
    <t>Thị trường iPhone 16 Pro và 16 Pro Max tại Việt Nam đang chứng kiến sự thay đổi về giá cả và nhu cầu đối với màu sắc.  Màu vàng sa mạc, từng được săn đón và đẩy giá cao, nay lại có giá thấp hơn màu titan tự nhiên do nguồn cung dồi dào hơn.  Mặc dù doanh số iPhone 16 series tăng mạnh so với năm ngoái, nhưng iPhone 16 và 16 Plus vẫn chưa đạt kỳ vọng.</t>
  </si>
  <si>
    <t>iPhone 17 Air dự kiến sẽ là điện thoại mỏng nhất của Apple với độ dày khoảng 5-6 mm. Máy sẽ không có khay sim vật lý và chỉ có một loa ở tai nghe. iPhone 17 Air sẽ sử dụng hoàn toàn công nghệ eSIM và tích hợp modem 5G do Apple tự thiết kế. Dung lượng pin của mẫu iPhone siêu mỏng sẽ nhỏ hơn nhưng chưa rõ thông số cụ thể. Máy dự kiến ra mắt vào tháng 9/2025 để thay thế cho 17 Plus.</t>
  </si>
  <si>
    <t>TikTok đã công bố quy định mới để giải quyết lo ngại về tác động của nền tảng đối với người trẻ. Theo quy định, người dưới 18 tuổi không được tiếp cận các bộ lọc thay đổi khuôn mặt hoặc ngoại hình. Mục tiêu của quy định là đảm bảo an toàn cho cộng đồng, sau khi công ty đã đầu tư gần hai tỷ USD vào các nỗ lực này. Các quy định mới sẽ được áp dụng đầu tiên tại Anh trước khi triển khai toàn cầu.</t>
  </si>
  <si>
    <t>Báo cáo của Counterpoint Research cho thấy vị thế dẫn đầu thị trường TV toàn cầu của Samsung đang bị đe dọa bởi Hisense và TCL, đặc biệt là ở phân khúc cao cấp.  Mặc dù Samsung vẫn dẫn đầu với 15% thị phần, nhưng khoảng cách với Hisense và TCL (cùng đạt 13%) đang thu hẹp, trong khi thị phần của Samsung ở phân khúc cao cấp giảm mạnh từ 43% xuống còn 30%.  Samsung dự định sẽ tập trung vào dòng TV siêu lớn để giành lại thị phần.</t>
  </si>
  <si>
    <t>Bài viết giới thiệu một số mẫu robot hút bụi đa năng giá dưới 15 triệu đồng, đáng chú ý là Ecovacs Deebot N30 Pro, Xiaomi X20 Pro, Dreame L10S Ultra SE và Roborock Q Revo S.  Các sản phẩm này đều sở hữu nhiều tính năng hiện đại như lau, hút tích hợp, tự động giặt giẻ, bản đồ thông minh, nhưng có sự khác biệt về lực hút, dung tích bình chứa và tính năng bổ sung như sấy khô, phát âm tiếng Việt. Sự ra đời của các model này giúp người dùng dễ dàng tiếp cận hơn với công nghệ robot hút bụi cao cấp.</t>
  </si>
  <si>
    <t>Huawei đã công bố video chứng minh độ bền của smartphone gập cao cấp Mate X6. Theo đó, Mate X6 có kiến trúc bên trong được thiết kế lại, linh kiện sinh nhiệt được bố trí phân tán để tránh tích tụ nhiệt. Máy cũng có hệ thống làm mát bằng chất lỏng 3D VC và tấm graphite có khả năng dẫn nhiệt tốt hơn đồng. Khung máy và bản lề được chế tạo từ vật liệu mới có độ bền cao hơn thế hệ trước. Màn hình ngoài 6,45 inch được bảo vệ bằng kính Kunlun thế hệ hai, còn màn hình gập 7,93 inch vẫn nguyên vẹn khi treo một chiếc xe máy nặng 300 kg.</t>
  </si>
  <si>
    <t>Dự kiến ra mắt tháng 9/2025, iPhone 17 Pro có thể sẽ quay lại với khung nhôm thay vì titan, kết hợp mặt lưng nhôm kính, và cụm camera chữ nhật lớn.  Các phiên bản iPhone 17 đều được nâng cấp camera trước lên 24MP, chip A19 Pro 3nm, và ít nhất một phiên bản sẽ dùng chip Wi-Fi 7 do Apple tự thiết kế.  Phiên bản Pro Max dự kiến có Dynamic Island nhỏ hơn nhờ công nghệ metalens và RAM 12GB.</t>
  </si>
  <si>
    <t>Infineon Technologies và Đại học Phenikaa đã ký kết biên bản ghi nhớ hợp tác để củng cố hệ sinh thái bán dẫn của Việt Nam. Hợp tác này tập trung vào việc nuôi dưỡng nhân tài, tăng cường sáng kiến giáo dục, hợp tác nghiên cứu và thúc đẩy phát triển công nghệ tiên tiến. Các lĩnh vực trọng tâm bao gồm robot, hệ thống hỗ trợ người lái, xe tự hành, thiết bị IoT và sản phẩm bán dẫn. Infineon sẽ đầu tư vào cơ sở hạ tầng phòng thí nghiệm và mang tới cơ hội thực tập cho sinh viên của trường. Hợp tác này nhấn mạnh cam kết của Infineon trong việc thúc đẩy đổi mới và trao quyền cho thế hệ kỹ sư và nhà nghiên cứu tương lai của Việt Nam.</t>
  </si>
  <si>
    <t>Doanh số Huawei Mate 70 thấp hơn kỳ vọng, trái ngược với sự đón nhận nồng nhiệt của Mate 60.  Jefferies dự đoán sản lượng smartphone Huawei năm 2024 đạt 48 triệu máy, trong đó Mate 70 chỉ bán được khoảng 5 triệu máy, thấp hơn nhiều so với Mate 60 (12-13 triệu máy).  Tuy nhiên, Canalys lại cho rằng doanh số Mate 70 sẽ cao hơn Mate 60 một chút.</t>
  </si>
  <si>
    <t>Apple Store Online mở bán mẫu máy tính Mac mini tại Việt Nam từ 7h sáng. Khi mới mở bán, đa số phiên bản bị lùi thời gian giao lên 3-5 tuần, cho thấy sản phẩm có nhu cầu cao hơn dự kiến. Mac mini có kích thước nhỏ gọn, nhẹ chỉ 670 gram, với RAM tăng gấp đôi bản năm ngoái. Sản phẩm được bán từ 14,9 triệu đồng với chip M4, RAM 16 GB, bộ nhớ 256 GB. Model trang bị M4 Pro, RAM 64 GB, bộ nhớ 8 TB có giá cao nhất 117,5 triệu đồng.</t>
  </si>
  <si>
    <t>Một năm trước, gia đình Bình Nguyên đã bắt đầu tìm kiếm các khóa học ngoài trường để giúp con phát triển tư duy toàn diện. Anh Ngọc Anh, bố của Nguyên, đã chọn khóa học FUNiX với mục đích giúp con tăng tư duy và theo kịp xu hướng thời đại trong kỷ nguyên 4.0. Con bắt đầu với khóa lập trình Scratch và sau đó tiếp tục học Computer Science with Python (CS). Với sự đồng hành của cha và thầy cô tại "trường Mây" FUNiX, Nguyên dần thành thạo với lập trình và tạo ra những trang web, trò chơi của riêng mình. Gia đình đánh giá cao thái độ chỉn chu và nghiêm túc của cậu bé, cùng với sự kiên nhẫn và chủ động tìm hiểu kiến thức.</t>
  </si>
  <si>
    <t>Trong chương trình thả phao khoanh vùng sinh thái bảo vệ san hô tại vườn quốc gia Cát Bà, do Liên minh Bảo tồn thiên nhiên quốc tế (IUCN) tổ chức, đã xảy ra sự cố khi bão Yagi cuốn trôi 45 quả phao phân vùng sinh thái rạn san hô. IUCN và vườn quốc gia Cát Bà đã thực hiện dự án giám sát rạn san hô để đề xuất các biện pháp quản lý hiệu quả. Các rạn san hô ở Cát Bà chủ yếu bị tác động bởi hoạt động nuôi trồng, khai thác thủy sản, đánh cá bằng các phương thức hủy diệt, hoạt động dịch vụ du lịch sinh thái biển. Để hạn chế các hoạt động này, việc đặt phao cảnh báo là cần thiết.</t>
  </si>
  <si>
    <t>Sở Khoa học và Công nghệ TP HCM đang triển khai triển chương trình hỗ trợ doanh nghiệp thực hành ESG. ESG là một khung đánh giá nhằm đo lường tính bền vững và trách nhiệm đối với môi trường, xã hội của doanh nghiệp. Theo Giám đốc Sở Khoa học và Công nghệ TP HCM, chủ trương về ESG được nêu trong các nghị quyết và chương trình hành động của TP HCM. Các chương trình nghiên cứu phát triển của thành phố đều liên quan đến phục vụ mục tiêu ESG. TP HCM đã triển khai chương trình hỗ trợ các dự án đổi mới sáng tạo trong lĩnh vực ESG và đã nhận được 183 dự án đăng ký tham gia. Việc thực hiện ESG giúp Việt Nam tiếp cận dần với các mục tiêu phát triển của Liên Hợp Quốc về phát triển bền vững.</t>
  </si>
  <si>
    <t>Tại tọa đàm ngày 4/12 tại Hà Nội, GS Đỗ Ngọc Minh và nhóm nghiên cứu trí tuệ nhân tạo kết hợp phân tích 5.000 hình ảnh mô bệnh học mỗi giây để quyết định có tiếp tục phẫu thuật hay không. Trí tuệ nhân tạo giúp bác sĩ quyết định nhanh chóng trong phẫu thuật ung thư và giảm đau đớn. TS Xuedong David Huang từ Zoom Video Communications cho rằng AI có thể mang lại nhiều lợi ích trong y tế và giáo dục. AI có thể giúp các công ty như Meta, Microsoft, và các ứng dụng khác.</t>
  </si>
  <si>
    <t>Giải thưởng VinFuture 2024 sẽ được tổ chức tại Nhà hát Hồ Gươm, truyền hình trực tiếp từ 20h10 trên kênh VTV1 và tiếp sóng trên nhiều nền tảng trực tuyến. Giải thưởng sẽ vinh danh những phát minh và công nghệ đột phá góp phần nâng cao chất lượng cuộc sống của hàng triệu người trên trái đất. Sau ba mùa giải trước, VinFuture 2024 thu hút số lượng kỷ lục, gần 1.500 dự án nghiên cứu, được đề cử bởi hơn 9.000 đối tác đến từ hơn 80 quốc gia và vùng lãnh thổ trên thế giới. Lễ trao giải sẽ quy tụ hàng trăm "bộ óc" xuất chúng toàn cầu trong các lĩnh vực trọng yếu như khoa học vật liệu, trí tuệ nhân tạo, y học, nghiên cứu môi trường.</t>
  </si>
  <si>
    <t>Giải thưởng khoa học, công nghệ thường niên toàn cầu VinFuture sẽ diễn ra tại Nhà hát Hồ Gươm, Hà Nội vào tối 6/12. Giải thưởng sẽ vinh danh các phát minh, công nghệ đột phá góp phần nâng cao chất lượng cuộc sống và thúc đẩy sự phát triển của nhiều ngành nghề. Năm nay, hội đồng giải thưởng nhận được gần 1.500 dự án nghiên cứu đề cử bởi hơn 9.000 đối tác đến từ hơn 80 quốc gia. Giải thưởng này do Quỹ VinFuture được khởi xướng từ năm 2020 và trao hàng năm cho các phát minh khoa học công nghệ đột phá.</t>
  </si>
  <si>
    <t>Giải thưởng Chất lượng Quốc gia năm 2021, 2022 và 2023 sẽ được tổ chức vào ngày 18/12 tại Nhà hát Quân đội. 133 doanh nghiệp sẽ được nhận giải thưởng, trong đó 61 doanh nghiệp được nhận giải thưởng năm 2021, 49 doanh nghiệp năm 2022 và 23 doanh nghiệp năm 2023. Các doanh nghiệp được đánh giá dựa vào 7 tiêu chí và theo phương pháp chuyên gia đánh giá cho điểm. Giải thưởng gồm 2 loại: Giải Vàng Chất lượng Quốc gia và Giải thưởng Chất lượng Quốc gia.</t>
  </si>
  <si>
    <t>Crif D&amp;B Việt Nam đã công bố nền tảng công nghệ Synesgy giúp doanh nghiệp Việt thực hành ESG. ESG là khung đánh giá tính bền vững và trách nhiệm môi trường xã hội của doanh nghiệp. Synesgy là nền tảng mã nguồn mở, chạy trực tiếp trên website, được công nhận và thực hiện theo khung tiêu chuẩn của Sáng kiến báo cáo toàn cầu (GRI). Nền tảng này sẽ đưa ra bộ câu hỏi phù hợp cho doanh nghiệp về các hoạt động liên quan ESG, sau đó tổng hợp dữ liệu và xuất ra báo cáo phát triển bền vững của doanh nghiệp. Synesgy cũng sẽ phân tích và khuyến nghị doanh nghiệp đưa ra lộ trình thực hành ở mức độ cao hơn, cải thiện các chỉ số còn thấp.</t>
  </si>
  <si>
    <t>Công ty cổ phần Năng lượng xanh Asian đã đưa công nghệ sinh hóa nhiệt không phát thải vào ứng dụng tại Nhà máy chuyển hóa rác thải rắn sinh hoạt và công nghiệp thành năng lượng tại huyện Yên Dũng, Bắc Giang. Công nghệ này xử lý rác thải không phát khí thải, không phát sinh tro xỉ thải, không xả nước thải ra môi trường. Công nghệ đã được cấp bằng sáng chế tại Mỹ từ năm 2020 và có thể xử lý triệt để nguồn rác tại địa phương mà không đòi hỏi phải đầu tư nhà máy công suất lớn.</t>
  </si>
  <si>
    <t>Cuộc thi thiết kế vi mạch cho đô thị thông minh lần 2 năm 2024 do Ban quản lý Khu công nghệ cao TP HCM chủ trì, phối hợp với các đơn vị tổ chức thường niên, dành cho sinh viên, học viên và các bạn trẻ đam mê nghiên cứu lĩnh vực bán dẫn. Cuộc thi sẽ trải qua 4 vòng thi gồm: sơ tuyển, hoàn thiện ý tưởng, đánh giá chuyên môn và chung kết. Dự án đạt giải cao sẽ tiếp tục nhận được sự hỗ trợ ươm tạo, tiến tới phát triển và chuyển giao sản phẩm cho sản xuất. Mục tiêu của cuộc thi là khuyến khích các sản phẩm có thể ứng dụng ngay và hỗ trợ các dự án thương mại hóa.</t>
  </si>
  <si>
    <t>Tối 18/12, Bộ Khoa học và Công nghệ đã trao Giải thưởng Chất lượng Quốc gia năm 2021-2023 cho 133 doanh nghiệp và Giải Chất lượng Quốc tế châu Á - Thái Bình Dương năm 2024 cho 2 doanh nghiệp.  Việc trao giải ghi nhận nỗ lực của các doanh nghiệp trong việc ứng dụng công cụ cải tiến năng suất chất lượng, góp phần vào sự phục hồi và phát triển kinh tế, đặc biệt trong bối cảnh khó khăn hiện nay.  Bộ Khoa học và Công nghệ cam kết tiếp tục hoàn thiện và mở rộng giải thưởng để lan tỏa giá trị này trên toàn quốc.</t>
  </si>
  <si>
    <t>Chiều 18/12, Vườn ươm doanh nghiệp công nghệ cao, Khu công nghệ cao TP HCM (SHTP-IC) tổ chức chung kết cuộc thi Sáng kiến xây dựng thành phố thông minh. Đây là cuộc thi thường niên nhằm tôn vinh những ý tưởng, giải pháp của cộng đồng trí thức trẻ và doanh nghiệp khởi nghiệp công nghệ. Cuộc thi này nhằm kiến tạo, thúc đẩy ứng dụng các giải pháp công nghệ cụ thể hóa xu hướng chuyển đổi số và chuyển đổi xanh của TP HCM. Trong cuộc thi năm nay, hai giải nhất được trao cho dự án website ứng dụng mô hình học máy giúp tầm soát người có nguy cơ mắc bệnh tan máu bẩm sinh và dự án lên men vi sinh vật ở mật độ cao nhằm cải tạo đất bạc màu, xử lý làm sạch nước.</t>
  </si>
  <si>
    <t>Sự kiện WHISE 2024, được tổ chức tại TP HCM, là sự kiện quan trọng về đổi mới sáng tạo và khởi nghiệp, thu hút 2.000 khách tham dự. Chương trình bao gồm hội thảo về mô hình hợp tác liên kết hệ sinh thái khởi nghiệp sáng tạo, diễn đàn đại học khởi nghiệp và chương trình Kết nối đầu tư cho các dự án đổi mới sáng tạo - S.Venture 2024. Tại S.Venture, 20 startup từ nhiều lĩnh vực công nghệ đã có cơ hội thể hiện và kêu gọi vốn. Sự kiện này cung cấp cơ hội cho các startup kết nối với các quỹ đầu tư trong và ngoài nước cũng như các chính sách đặc thù của TP HCM.</t>
  </si>
  <si>
    <t>Hai vệ tinh tự lái đầu tiên trên thế giới, Siwei Gaojing-2 03 và Gaojing-2 04, do Viện Công nghệ Du hành vũ trụ Thượng Hải phát triển nhằm thay đổi cách thức quan sát Trái Đất. Các vệ tinh có khả năng tự duy trì và điều chỉnh quỹ đạo mà không cần con người can thiệp. Công nghệ SAR giúp quan sát liên tục bất kể điều kiện thời tiết hay thời gian trong ngày. Gaojing-2 03 và Gaojing-2 04 nằm trong dự án mạng lưới vệ tinh viễn thám thương mại Siwei.</t>
  </si>
  <si>
    <t>Công ty khởi nghiệp Heart Aerospace của Thụy Điển đang chuẩn bị cho chuyến bay đầu tiên của mẫu X1, máy bay điện thử nghiệm có kích thước tương đương máy bay thương mại 30 chỗ sắp ra mắt. X1 sẽ cất cánh từ sân bay quốc tế Plattsburgh tại New York để kiểm nghiệm khả năng của công nghệ đẩy điện tiên tiến. Đây là bước quan trọng trong kế hoạch tái định hình ngành hàng không của Heart Aerospace, có trụ sở tại Gothenburg và đã gọi vốn 145 triệu USD. Máy bay X1 có kích thước tương tự mẫu ES-30 và sẽ trải qua thử nghiệm đầy đủ để đảm bảo an toàn và thành công.</t>
  </si>
  <si>
    <t>Một nghiên cứu công bố trên tạp chí Nature Geoscience năm 2020 cho thấy đồng vị sắt có thể dịch chuyển từ lõi kim loại rắn bên trong Trái Đất vào lớp phủ đá ở độ sâu khoảng 2.900 km. Các nhà khoa học sử dụng thí nghiệm và lập mô hình địa động lực để hiểu cách hợp kim sắt lỏng phản ứng dưới nhiệt độ lên tới 2.000 độ C và áp suất cực hạn như trong lòng đất. Nếu đúng như vậy, kết quả nghiên cứu chứng minh sắt từ lõi đã rò rỉ vào lớp phủ suốt hàng tỷ năm qua.</t>
  </si>
  <si>
    <t>Bơm nhiệt nước biển dựa trên CO2 lớn nhất thế giới bắt đầu hoạt động ở cảng Esbjerg tại Đan Mạch. Công nghệ này được phát triển bởi công ty Thụy Sĩ MAN Energy Solutions và đại diện cho bước tiến hướng tới giảm carbon từ cơ sở hạ tầng. Bơm nhiệt 70 MW sử dụng năng lượng tái tạo, khai thác nhiệt từ nước biển và trang trại điện gió gần đó để cung cấp nhiệt lượng cho 25.000 hộ gia đình, đồng thời giảm 120.000 tấn khí thải CO2 mỗi năm.</t>
  </si>
  <si>
    <t>Northern Pioneer là một con tàu tiên tiến thuộc loại này trên thế giới, có khả năng vận chuyển 7.500 m3 CO2 hóa lỏng. Con tàu được trang bị công nghệ nhiên liệu kép khí tự nhiên hóa lỏng (LNG) và kết hợp hệ thống đẩy chạy bằng LNG với công nghệ buồm rotor gió hỗ trợ. Điều này giúp tàu giảm khoảng 34% lượng khí thải carbon so với tàu truyền thống chạy bằng nhiên liệu hàng hải. Northern Pioneer sẽ phục vụ dự án lưu trữ CO2 hóa lỏng quy mô lớn dưới đáy biển Na Uy, vận chuyển khí thải CO2 từ các ngành công nghiệp ở châu Âu đến một trạm tiếp nhận trên bờ biển phía tây Na Uy.</t>
  </si>
  <si>
    <t>Arab Saudi vừa khánh thành hệ thống tàu điện ngầm không người lái mới dài nhất thế giới, với tổng chiều dài 176 km và kết nối các quận chủ chốt, trung tâm thương mại và công trình nổi tiếng ở thủ đô Riyadh. Hệ thống này có sức chở 3,6 triệu hành khách/ngày và sẽ giảm đáng kể giao thông đường bộ ở Riyadh, qua đó giảm 10,8 triệu tấn khí thải CO2 hàng năm.</t>
  </si>
  <si>
    <t>Cá voi răng thuổng (Mesoplodon traversii) là loài cá voi hiếm nhất thế giới, chỉ có 7 mẫu vật được tìm thấy và chưa từng được quan sát cá thể sống. Một mẫu vật cá voi dài 5m đã được bảo quản trong tủ đông và sẽ được giải phẫu để nghiên cứu loài cá voi này. Quá trình này sẽ giúp hiểu biết thêm về hành vi, chế độ ăn uống và cấu trúc giải phẫu của loài cá voi này. Chuyên gia Anton van Helden cho biết, đây là cơ hội đáng chú ý và có ý nghĩa trên toàn thế giới để nghiên cứu loài cá voi này.</t>
  </si>
  <si>
    <t>Tiểu hành tinh 2020 XR có đường kính 366 m, đủ lớn để xóa sổ một thành phố nhỏ. Lần gần nhất nó bay sát Trái Đất là tháng 12/1977, với khoảng cách nhỏ nhất là 16 triệu km. Theo dự đoán, 2020 XR sẽ không bay gần Trái Đất như vậy nữa ít nhất tới năm 2196.</t>
  </si>
  <si>
    <t>Arab Saudi đặt mục tiêu trồng 10 tỷ cây và cải tạo 74 triệu hecta đất để chống sa mạc hóa. Để đạt mục tiêu này, hiệu quả sử dụng tài nguyên đất và nước là rất cần thiết. Một nhóm nghiên cứu tại Đại học Khoa học và Công nghệ Vua Abdullah đã phát triển sản phẩm có thể biến đổi sa mạc trong nước thành đất đai màu mỡ bằng cách sử dụng phân hữu cơ giàu carbon làm từ phân gà. Sản phẩm này có thể giữ lại dưỡng chất và nước, thúc đẩy đa dạng sinh học vi khuẩn mà cây cối cần để sinh trưởng. Ngoài ra, Arab Saudi còn tập trung vào công nghệ thu giữ carbon, nhưng một số ý kiến chỉ trích rằng nỗ lực này chỉ mang tính đánh bóng hình ảnh.</t>
  </si>
  <si>
    <t>Tuyến cáp treo dốc nhất thế giới đã bắt đầu hoạt động ở Thụy Sĩ, kết nối làng Stechelberg và Murren. Tuyến này có độ dốc cực lớn, đạt 159,4%, và sử dụng cabin thiết kế đặc biệt treo dưới cánh tay dài 11 m. Cabin có thể chứa tối đa 85 hành khách cùng lúc, đảm bảo an toàn và êm ái cho hành khách. Tuyến cáp mới là một phần của dự án Schilthornbahn 20XX, kết nối Stechelberg và Murren với đỉnh Birg và cuối cùng là đỉnh Schilthorn nổi tiếng. Khi hoàn thành, thời gian di chuyển sẽ giảm từ 32 phút xuống còn 18 phút.</t>
  </si>
  <si>
    <t>Space One, công ty tư nhân Nhật Bản, đã phóng tên lửa Kairos 2 để đưa vệ tinh lên quỹ đạo nhưng tên lửa đã lộn nhào và kết thúc ở độ cao 100 km chỉ 3 phút sau khi phóng. Vụ phóng thất bại không gây thương vong nhưng nhiều mảnh vỡ đã trút xuống khu vực phóng. Đây là thất bại thứ hai của tên lửa Kairos, vụ phóng đầu tiên đã xảy ra vào tháng 3 và kết thúc đột ngột chỉ sau 5 giây khi hệ thống hủy bay được kích hoạt. Thất bại này không phải là vấn đề duy nhất trong lĩnh vực phóng tên lửa của Nhật Bản năm nay, khi một động cơ phát nổ trong thử nghiệm tên lửa Epsilon S của Cơ quan Thám hiểm Hàng không vũ trụ Nhật Bản (JAXA) vào tháng 11.</t>
  </si>
  <si>
    <t>Bình Định đang thí điểm taxi bay (e-VTOL) với sự ủng hộ của Bộ Giao thông Vận tải.  Tuy nhiên, Việt Nam cần xây dựng bộ tiêu chuẩn kỹ thuật riêng cho taxi bay, tham khảo các tiêu chuẩn quốc tế về an toàn,  và bắt đầu bằng thử nghiệm bay không tải trước khi chuyển sang chở hàng và người.  Việc phát triển công nghệ trong nước, đặc biệt là các thiết bị an toàn đạt chuẩn hàng không, là yếu tố then chốt để taxi bay được ứng dụng rộng rãi vào năm 2050.</t>
  </si>
  <si>
    <t>Cai Xuzhe và Song Lingdong, hai thành viên trong phi hành đoàn Thần Châu 19 của Trung Quốc, đã thực hiện chuyến đi bộ không gian ngoài trạm vũ trụ Thiên Cung kéo dài 9 giờ 6 phút, phá vỡ kỷ lục thời gian trước đây của NASA. Họ đã phối hợp chặt chẽ với đồng nghiệp Wang Haoze và các nhà nghiên cứu khoa học trên mặt đất để hoàn thành các nhiệm vụ như lắp đặt thiết bị chống mảnh rác vũ trụ, kiểm tra và vứt bỏ thiết bị bên ngoài trạm. Đây là EVA thứ 17 ở ngoài trạm Thiên Cung.</t>
  </si>
  <si>
    <t>Lần chuyển giao phi hành đoàn tiếp theo của Trạm Vũ trụ Quốc tế (ISS) sẽ diễn ra vào cuối tháng 3/2025. Chuyến tàu Crew-10 sẽ đưa phi hành đoàn mới lên trạm vũ trụ để chuyển giao công việc với phi hành đoàn cũ. Các phi hành gia của Crew-10 sẽ bao gồm Anne McClain, Nichole Ayers, Takuya Onishi và Kirill Peskov. Sau khi chuyển giao công việc, phi hành gia Butch Wilmore, Sunita Williams, Nick Hague và Aleksandr Gorbunov sẽ trở về Trái Đất.</t>
  </si>
  <si>
    <t>Commonwealth Fusion Systems (CFS), công ty khởi nghiệp về năng lượng nhiệt hạch của Viện Công nghệ Massachusetts (MIT), đã thông báo kế hoạch xây dựng nhà máy điện nhiệt hạch thương mại đầu tiên trên thế giới ở Khu công nghiệp sông James, quận Chesterfield, bang Virginia. Nhà máy này có tên ARC và sẽ sản xuất khoảng 400 megawatt (MW) điện, đủ để cung cấp cho khoảng 150.000 hộ gia đình. Công nghệ nhiệt hạch cung cấp một hướng đi hứa hẹn cho sản xuất năng lượng sạch và CFS đang tìm cách vượt qua những trở ngại để đạt năng lượng thực thu từ phản ứng nhiệt hạch. Dự án này sẽ tạo ra hàng tỷ USD phát triển kinh tế và hàng trăm việc làm trong quá trình xây dựng và vận hành lâu dài nhà máy điện.</t>
  </si>
  <si>
    <t>Khoảng 4 triệu con chim murre ở Alaska đã chết trong giai đoạn 2014-2016, chiếm 50% quần thể tại đây, đây là sự kiện chết hàng loạt lớn nhất trong lịch sử hiện đại. Nguyên nhân chính là hiện tượng "The Blob" - một khối nước ấm ở bắc Thái Bình Dương, đã làm gián đoạn chuỗi thức ăn, khiến chim murre chết đói và không thể sinh sản, đến nay quần thể vẫn chưa phục hồi.</t>
  </si>
  <si>
    <t>Tàu chở quặng Sohar Max, trọng tải toàn phần 400.000 tấn, đã được trang bị công nghệ đẩy bằng năng lượng gió. Anemoi Marine Technologies đã lắp đặt 5 cánh buồm rotor trên tàu, mỗi cánh có đường kính 4,9 m và cao 34,7 m. Công nghệ này có thể giảm 6% mức tiêu thụ năng lượng và cắt giảm 3.000 tấn khí thải chứa carbon hàng năm. Tàu Sohar Max đã hoàn thành một hành trình và bắt đầu thời gian thử nghiệm cánh buồm rotor. Cánh buồm rotor quay nhờ một động cơ và tạo ra lực đẩy bổ sung giúp tàu tăng tốc hoặc giảm mức tiêu thụ năng lượng của hệ thống đẩy chính.</t>
  </si>
  <si>
    <t>Công ty Nhật Bản ispace và Firefly Aerospace sẽ phóng tên lửa Falcon 9 lên không gian với tàu đổ bộ Mặt Trăng Resilience và Blue Ghost. Resilience sẽ đáp xuống Mare Frigoris (Biển Lạnh) với 5 hàng hóa, trong khi Blue Ghost sẽ đáp xuống Mare Crisium (Biển Khủng Hoảng) với 10 thiết bị khoa học và trình diễn công nghệ. Đây là nhiệm vụ Mặt Trăng đầu tiên của Firefly Aerospace và là nỗ lực thứ 2 của ispace. Nếu thành công, Resilience và Blue Ghost sẽ làm nên lịch sử, sau khi chỉ có tàu vũ trụ tư nhân Odysseus của công ty Mỹ Intuitive Machines hạ cánh an toàn xuống Mặt Trăng.</t>
  </si>
  <si>
    <t>Sự kiện Techfest Vĩnh Phúc 2024 đã khai mạc vào ngày 20/12 với mục đích kết nối và thúc đẩy liên kết giữa các thành phần và hệ sinh thái khởi nghiệp sáng tạo tại tỉnh Vĩnh Phúc. Thứ trưởng Khoa học và Công nghệ Hoàng Minh đánh giá đây là hoạt động quan trọng trong việc kết nối và thúc đẩy liên kết giữa các thành phần và hệ sinh thái khởi nghiệp sáng tạo tại tỉnh Vĩnh Phúc. Sự kiện này cũng nhằm mục đích tạo cơ hội kết nối giữa các startup và hệ sinh thái khởi nghiệp, thu hút sự đồng hành, chia sẻ của các chuyên gia, nhà đầu tư để thúc đẩy sự phát triển bền vững của cộng đồng khởi nghiệp tỉnh Vĩnh Phúc và cả nước.</t>
  </si>
  <si>
    <t>Ong bắp cày khổng lồ châu Á là loài ong bắp cày lớn nhất thế giới, có biệt danh "ong sát thủ" bởi vết đốt nguy hiểm và khả năng tàn sát cả tổ ong mật chỉ trong vài giờ. Mỹ tuyên bố xóa sổ thành công loài ong này 5 năm sau khi chúng được phát hiện lần đầu tiên ở bang Washington gần biên giới Canada. Không phát hiện con ong nào ở Washington từ năm 2021. Đây là một thành công lớn khi các cư dân đồng ý đặt bẫy ở nhà riêng và báo cáo những lần trông thấy chúng.</t>
  </si>
  <si>
    <t>Công ty hàng không vũ trụ thương mại Trung Quốc đã thử nghiệm thành công động cơ phản lực dòng thẳng nổ mới Jindouyun, hay JinDou400, đạt tốc độ 5.000 km/h, hay Mach 4, ở độ cao hơn 20.000 m trong thử nghiệm. Động cơ này được thiết kế nhỏ gọn, tạo ra lực đẩy ấn tượng khoảng 400 kg, và không cần các bộ phận turbine hay máy nén. Công ty này đang phát triển máy bay chở khách từ Bắc Kinh đến New York chỉ trong 2 giờ, và đặt mục tiêu trình làng máy bay chở khách siêu thanh tốc độ Mach 4 năm 2027.</t>
  </si>
  <si>
    <t>Các nhà khảo cổ vừa tìm thấy một bức tượng lớn bằng người thật hiếm gặp của tướng lĩnh cấp cao tại lăng mộ hoàng đế Tần Thủy Hoàng ở tỉnh Thiểm Tây, Trung Quốc. Bức tượng trang trí tỉ mỉ được phát hiện bên cạnh dấu tích của hai cỗ xe ngựa, 3 con ngựa đất sét và hai bức tượng khác, cung cấp hiểu biết mới về cấu trúc tổ chức quân đội cổ đại. Số tượng vừa tìm thấy nằm ở hố số 2, được cho là chứa đội tượng kỵ binh. Tuy nhiên, câu hỏi lớn chưa có lời giải đáp là "Ai là đại tướng điều khiển toàn bộ Đội quân đất nung".</t>
  </si>
  <si>
    <t>Hơn 3.000 tỷ lít nước đã tràn ra từ hồ sông băng Catalina ở Đông Greenland trong hơn hai tuần, tạo ra một lũ bùng phát ở hồ sông băng (GLOF) lớn chưa từng được ghi nhận.  Sự kiện này, được theo dõi sát sao bằng ảnh vệ tinh, giải phóng năng lượng tương đương với nhà máy điện hạt nhân lớn nhất thế giới hoạt động hết công suất trong 22 ngày, đồng thời làm nổi bật mối nguy hiểm ngày càng tăng của GLOF do biến đổi khí hậu gây ra đối với các khu vực đông dân cư trên thế giới, nhưng cũng mở ra tiềm năng khai thác năng lượng tái tạo từ hiện tượng này.</t>
  </si>
  <si>
    <t>Agibot, một công ty Trung Quốc, đã công bố video dài 4 phút về quy trình sản xuất tại nhà máy Lingang Fengxian, Thượng Hải. Công ty này đang sản xuất 1.000 robot cuối năm nay. Agibot đã sản xuất hơn 962 robot hình người. Trong khi đó, công ty Trung Quốc Fourier Intelligence đã bàn giao hơn 100 robot hình người hai chân GR-1 cho các đối tác. Các công ty Trung Quốc đang dẫn đầu trong việc phát triển robot hình người, nhưng các công ty Mỹ như Tesla và Nvidia cũng đang tiến bộ đáng kể.</t>
  </si>
  <si>
    <t>PGS.TS Jennifer Smith và cộng sự của mình đã phát hiện rằng sóc đất California nhiều lần săn và ăn thịt chuột đồng bằng cách cắn đầu và xé thịt từ thân con mồi. Đây là một phát hiện gây sốc vì sóc đất thường được quan sát ăn côn trùng, trứng chim, chim non mới nở, thậm chí ăn xác thối của động vật có vú nhỏ chưa trưởng thành. Tuy nhiên, nhóm nghiên cứu của Smith không loại trừ khả năng sóc đất chỉ là động vật cơ hội hoặc học hỏi hành vi từ nhau. Phát hiện này có thể giúp chúng sống sót khi đối mặt thách thức như biến đổi khí hậu và sự hiện diện của con người.</t>
  </si>
  <si>
    <t>Một nhóm nghiên cứu tại Đại học Stanford đã phát hiện ra đời những "obelisk" - những mảnh vật liệu di truyền hình tròn chứa một hoặc hai gene và tự tổ chức thành hình que. Chúng có bộ gene tương tự viroid và có thể sống ký sinh trong cơ thể người, tương tự virus lây nhiễm vật chủ. Mặc dù các nhà khoa học chưa rõ liệu obelisk có thể gây bệnh cho người hay không, nhưng chúng có thể đại diện cho những dạng sống cổ xưa nhất Trái Đất.</t>
  </si>
  <si>
    <t>Voi châu Phi có đôi tai lớn nhất trong số các loài voi hiện đại, chiếm 20% diện tích bề mặt cơ thể. Đôi tai lớn này giúp voi duy trì thân nhiệt trong môi trường nóng. Cơ chế phía sau hình dạng đồ sộ của đôi tai lớn là nhiệt độ, giúp voi tỏa nhiệt dễ dàng hơn.</t>
  </si>
  <si>
    <t>Tập đoàn Cục 14 Đường sắt Trung Quốc đang đào đoạn chính của đường hầm dài 5.755 m vượt sông Hoàng Hà, với giàn chống dưới nước dài 3.290 m, trở thành đường hầm có đường kính lớn nhất thuộc loại này trên thế giới. Đường hầm này sẽ có 6 làn cả hai chiều, giới hạn tốc độ là 60 km/h, và dự kiến hoàn thành vào cuối năm 2025. Sử dụng máy đào hầm dạng khiên Shanhe, công trình này đã lập kỷ lục về thời gian hoàn thành công trình trong 110 ngày, với tốc độ di chuyển hàng ngày từ 16 đến 18 m.</t>
  </si>
  <si>
    <t>Traumatomutilla bifurca là một loài kiến lông nhung đặc biệt sống ở Brazil, được biết đến với tên gọi là "loài côn trùng không thể hủy diệt". Tuy nhiên, đây thực chất là một loài ong không cánh sống trên mặt đất. Các nhà khoa học tại Đại học Liên bang Triângulo Mineiro đã phát hiện ra rằng lớp cuticle của loài kiến lông nhung này có cấu trúc đặc biệt, tạo ra màu sắc siêu đen. Màu sắc siêu đen này được cho là dùng để xua đuổi động vật săn mồi, cũng như ngụy trang và bảo vệ trước bức xạ mặt trời. Các nhà nghiên cứu cũng cho rằng cấu trúc của lớp cuticle này cũng góp phần vào độ cứng của lớp xương ngoài và khả năng kháng lực tốt.</t>
  </si>
  <si>
    <t>Tàu thăm dò Parker sẽ bay gần Mặt Trời vào ngày 24/12 với khoảng cách 6,1 triệu km và tốc độ tối đa 700.000 km/h. Đây là lần bay gần Mặt Trời nhanh nhất của tàu vũ trụ, đánh bại kỷ lục tốc độ của chính nó. Tàu sẽ trải qua nhiệt độ trên 1.400 độ C và bay qua cơn phun trào vành nhật hoa lần đầu tiên. Kết quả từ chuyến bay này sẽ giúp tìm hiểu về những gì xảy ra với từ trường Mặt Trời và dự đoán thời tiết vũ trụ có thể ảnh hưởng tới Trái Đất.</t>
  </si>
  <si>
    <t>Tại hội thảo về đánh giá hiệu quả các nhiệm vụ nghiên cứu khoa học công nghệ cấp quốc gia, các chuyên gia và nhà quản lý đề xuất thay đổi cách thức liên kết giữa nhà khoa học, nhà doanh nghiệp và nhà nước. Thay vì nhà khoa học giới thiệu công nghệ, doanh nghiệp sẽ đề cập nhu cầu và nhà khoa học sẽ nghiên cứu giải pháp phù hợp. Các chương trình khoa học công nghệ quốc gia cần đặt hàng, đề tài mang tính thực tiễn và khả năng ứng dụng cao hơn. Ngoài ra, cần có một đơn vị trung gian đánh giá sự phù hợp của các giải pháp công nghệ và hội đồng đánh giá cần được yêu cầu tính trách nhiệm cao hơn.</t>
  </si>
  <si>
    <t>Tại hội thảo "Trí tuệ nhân tạo và tương lai giáo dục đại học - AI4Edu 2024", Thứ trưởng Bùi Thế Duy cho rằng việc ứng dụng AI trong giáo dục là phù hợp và đây là không gian tiềm năng. Các chuyên gia đề xuất việc ứng dụng AI trong giáo dục cần đầu tư đồng bộ về hạ tầng công nghệ và phát triển nguồn nhân chất lượng cao. Việc ứng dụng AI không chỉ cải thiện hiệu quả học tập và quản trị mà còn mở ra các giải pháp giáo dục mang dấu ấn riêng của Việt Nam.</t>
  </si>
  <si>
    <t>Năm 1945, Grand Rapids, Michigan là thành phố đầu tiên bổ sung flo vào nước máy để cải thiện sức khỏe răng miệng, dựa trên quan sát về tỷ lệ sâu răng thấp hơn ở những khu vực có nguồn nước tự nhiên giàu flo.  Flo giúp bảo vệ men răng bằng cách tăng khả năng kháng axit và hỗ trợ tái khoáng hóa, ngăn ngừa sâu răng thông qua việc tạo ra fluorapatite, một cấu trúc men răng bền vững hơn.  Lợi ích này dẫn đến việc bổ sung flo vào kem đánh răng từ những năm 1970.</t>
  </si>
  <si>
    <t>Thằn lằn có khả năng rụng và mọc lại đuôi khi gặp nguy hiểm. Khả năng này rất nổi tiếng, nhưng có giới hạn về số lần thực hiện. Khi chiếc đuôi xương đầu tiên rụng đi, mọi chuyện không bao giờ còn giống như trước. Tuy nhiên, thằn lằn có thể mọc thêm nhiều chiếc đuôi, bao gồm cả đuôi phụ. Theo tiến sĩ Damian Lettoof, cơ chế của quá trình trên chưa được nghiên cứu suốt một thời gian dài. Phân nhánh là một đặc điểm thú vị của đuôi thằn lằn, và một nghiên cứu của giáo sư sinh học Hinrich Kaiser và Timothy Baum đã phát hiện sự phân nhánh ở 250 loài thằn lằn thuộc 25 họ.</t>
  </si>
  <si>
    <t>Manufactura, công ty xây dựng bền vững ở Mexico, đã tạo ra quy trình thi công mới vừa nhanh vừa thân thiện với môi trường. Công ty đang sản xuất vật liệu xây dựng để dùng trong in 3D từ vỏ trứng bỏ đi. Dự án này, gọi là Dự án vỏ trứng, hướng tới giải quyết hai vấn đề: tác động tới môi trường của ngành công nghiệp gạch men và nạn lãng phí thực phẩm tại Mexico. Thành phẩm khi thử nghiệm là bức tường gạch vỏ trứng bao gồm tổng cộng 105 khối khác nhau lắp ráp dựa trên hình dáng của chúng và cột vỏ trứng dựng từ 26 khối có độ ổn định cao.</t>
  </si>
  <si>
    <t>X1 Wind, công ty công nghệ điện gió nổi ở Barcelona, đã phát triển một hệ thống turbine gió nổi mới có khả năng giảm thiểu tác động tới môi trường và tăng độ tương thích với nhiều mục đích sử dụng khác. Hệ thống này được thiết kế để giảm thiểu chi phí lắp đặt và bảo dưỡng, biến điện gió nổi thành lựa chọn có tính cạnh tranh. Thiết kế mới này sẽ giúp X1 Wind tiến trên đà cung cấp giàn turbine 15 MW ở những vùng nước sâu trên khắp thế giới.</t>
  </si>
  <si>
    <t>Tại thị trấn Whitby, cảng tôm hùm lớn thứ ba của châu Âu, khoảng 100.000 con tôm hùm bị đánh bắt mỗi năm. Để đảm bảo đánh bắt bền vững, nhà sinh vật học Joe Redfern đã xây dựng một trang trại để ấp trứng và nhân giống tôm hùm trên đất liền. Mục tiêu cuối cùng của dự án là phóng thích số lượng tôm giống bằng với số lượng đánh bắt mỗi năm, nhằm bảo vệ môi trường biển và quần thể tôm hùm cho tương lai.</t>
  </si>
  <si>
    <t>Theo một nghiên cứu của Viện Khoa học Đất Nam Kinh, tổng lượng khí thải carbon từ sản xuất lương thực chính ở Trung Quốc đạt 666,5 triệu tấn vào năm 2018. Các biện pháp giảm thiểu như tối ưu hóa quản lý phân bón và carbon hóa rơm rạ có thể giảm lượng khí thải xuống còn 230 triệu tấn, giúp đạt mức trung hòa carbon mà không ảnh hưởng đến sản lượng lương thực. Nghiên cứu này được công bố trên tạp chí Nature Food vào tháng 2/2023.</t>
  </si>
  <si>
    <t>Xe buýt tự lái của Stagecoach sẽ bắt đầu hoạt động trên đoạn đường dài 22,5 km bao gồm cầu treo Forth Road ở Edinburgh từ ngày 15/5. 5 chiếc xe buýt một tầng sẽ chở khoảng 10.000 hành khách mỗi tuần. Xe buýt tự lái của Stagecoach sẽ di chuyển ở tốc độ tối đa 80 km/h và có 2 nhân viên trên xe toàn thời gian để giám sát và hỗ trợ hành khách. Dự án này nằm trong sáng kiến CAVForth initiative của chính phủ Anh và đánh dấu một cột mốc quan trọng đối với giao thông công cộng.</t>
  </si>
  <si>
    <t>Nhóm nhà khoa học từ Đại học Stanford và Phòng thí nghiệm Máy gia tốc Quốc gia phát triển loại loại bột mới có khả năng lọc nước chỉ trong 60 giây. Loại bột này cấu tạo từ các mảnh nano oxit nhôm, molybdenum sulfide, oxit sắt và đồng. Nó hoạt động bằng cách hấp thụ ánh sáng mặt trời và tạo ra các gốc hydroxyl và hydro peroxide tiêu diệt vi khuẩn. Loại bột này có thể tái sử dụng thêm 30 lần và có thể được áp dụng ở những khu vực chưa phát triển, thiếu cơ sở hạ tầng lọc nước, hoặc dùng cho người đi bộ cần lấy nước từ suối và hồ.</t>
  </si>
  <si>
    <t>Hệ thống dù Cirrus Airframe (CAPS) của công ty Mỹ Cirrus Aircraft đã góp phần thay đổi việc di chuyển bằng máy bay nhỏ. Ý tưởng sử dụng dù cho máy bay đã tồn tại từ những ngày đầu của ngành hàng không, nhưng chưa có sản phẩm nào chứng minh được độ thiết thực hoặc hiệu quả cho đến khi CAPS được phát triển. Hệ thống dù này đã cứu mạng 6 người trên máy bay Cirrus SR22 trong một tai nạn nghiêm trọng vào tháng 3/2023. CAPS được cấp phép bởi Cục quản lý Hàng không Liên bang Mỹ (FAA) vào tháng 10/1998 và đã cứu sống 249 người cho đến nay. Hệ thống dù này được thiết kế để triển khai trong tình huống khẩn cấp và có khả năng giảm thiểu mức độ nghiêm trọng của các trường hợp khẩn cấp.</t>
  </si>
  <si>
    <t>Thép không gỉ là loại thép được thiết kế để ngăn chặn phản ứng oxy hóa có hại, giúp ngăn gỉ sắt. Thép không gỉ được tạo ra bằng cách thêm crom vào hợp kim thép, tạo ra lớp oxit crom thụ động trên bề mặt kim loại. Lớp này ngăn oxy tiếp xúc với sắt trong thép, tạo ra gỉ sắt. Thép không gỉ được phát triển vào năm 1912 bởi Harry Brearle, chuyên gia luyện kim người Anh, và hiện chiếm khoảng 4% thép sử dụng trên khắp thế giới mỗi năm.</t>
  </si>
  <si>
    <t>Các nhà khoa học đã gắn thiết bị theo dõi vào 8 con chim choi choi xám ở Hà Lan để nghiên cứu quá trình di cư hàng năm của loài chim này. Một trong những con chim đã bị rơi xuống mỏ đá sau khi bị chim săn mồi tấn công. Tuy nhiên, dữ liệu từ thiết bị theo dõi cho thấy sự việc xảy ra ở độ cao hơn 2.880 m, cao hơn nhiều mức chim săn mồi thường hoạt động. Điều này cho thấy đây là màn săn mồi ở độ cao lớn và có thể giúp lý giải tại sao chim di cư bay cao như vậy.</t>
  </si>
  <si>
    <t>Nhóm nhà khoa học từ Đại học Western Australia đã chạm trán một sinh vật kỳ lạ, Cirrothauma magna, thuộc nhóm bạch tuộc có vây biển sâu, sống ở độ sâu 4.800 m dưới biển. Chúng nhảy nhót dưới đáy biển sâu và có thể có hành vi kiếm ăn kỳ lạ, tương tự như loài bạch tuộc jellyhead vây lớn (Cirroteuthis muelleri). Các chuyên gia chưa hiểu nhiều về loài vật này và vẫn còn nhiều điều chưa biết về cuộc sống dưới đại dương.</t>
  </si>
  <si>
    <t>Một nghiên cứu gần đây của Viện Công nghệ Massachusetts và các nhà hải dương học Na Uy đã hé lộ tương tác giữa động vật săn mồi và mồi săn ở biển. Một đàn cá tuyết đã ăn hơn 10 triệu con cá trứng trong vòng vài giờ ngoài khơi Na Uy. Nghiên cứu cho thấy hành vi bơi trong đám đông có thể khiến một số loài cá dễ bị tấn công hơn, đặc biệt khi đám đông quá lớn và dày đặc. Kết quả nghiên cứu được công bố trên tạp chí Communications Biology.</t>
  </si>
  <si>
    <t>Trong một cuộc đụng độ ấn tượng tại vườn quốc gia Etosha ở Namibia, một con tê giác đen bị mắc kẹt trong hồ nước Aus và bị bầy sư tử săn lùng. Tuy nhiên, sự can thiệp của một đàn voi đã giúp con tê giác thoát khỏi tình huống nguy hiểm. Dù có sự can thiệp của voi, cuối cùng đàn sư tử vẫn giành chiến thắng và tận hưởng bữa ăn thịnh soạn. Cuộc đụng độ này đã hé lộ mối quan hệ phức tạp giữa các loài động vật lớn như voi, tê giác và sư tử tại vương quốc động vật Etosha.</t>
  </si>
  <si>
    <t>Chuột túi khổng lồ châu Phi (Cricetomys ansorgei) đã được huấn luyện nhận biết mùi hương của ngà voi, sừng tê giác, gỗ mun châu Phi và vảy tê tê. Đây là loài động vật có vú bị buôn bán nhiều nhất thế giới. Nghiên cứu được công bố trên Frontiers in Conservation Science.</t>
  </si>
  <si>
    <t>Cassius, con cá sấu nước mặn lớn nhất thế giới, đã qua đời sau khi sức khỏe của nó suy yếu nhanh từ giữa tháng 10. Con cá sấu này được nuôi nhốt tại vườn thú Marineland Melanesia Crocodile Habitat &amp; Gift Shop trên đảo Green của Australia từ năm 1987. Cassius được cho là sống quá tuổi thọ thông thường của cá sấu hoang dã và có thể hơn 120 tuổi khi chết.</t>
  </si>
  <si>
    <t>Một cuộc chiến sinh tồn giữa con rắn hổ mang và bầy sóc đất, cầy mangut diễn ra ở khu trại Nossob trong Công viên xuyên biên giới Kgalagadi. Sóc đất đã thay phiên nhau chặn đầu rắn hổ mang và phân tán sự chú ý của nó từ nhiều góc khác nhau. Khi cuộc chiến trở nên căng thẳng, cầy mangut xuất hiện và tấn công bất ngờ, khiến rắn hổ mang phải rút lui. Cầy mangut nổi tiếng với sự nhanh nhẹn và khả năng kháng độc, trong khi rắn hổ mang có độc tính cao và có thể ảnh hưởng đến hệ hô hấp, hệ thần kinh và tim.</t>
  </si>
  <si>
    <t>Chim potoo là một họ chim hoạt động về đêm sống ở Trung và Nam Mỹ. Chúng thuộc họ Nyctibiidae và có 7 loài khác nhau. Chim potoo có đôi mắt lớn và hoạt động về đêm, nhưng không có họ gần với loài cú. Chúng có thể dài từ 20 đến 60 cm và có phần đầu lớn, cổ ngắn, thân dài và cặp mỏ nhỏ uốn cong. Chim potoo sống ẩn dật trong ngày và đậu trên cây, dựa vào màu sắc hòa lẫn với cành cây để ngụy trang. Chúng dành buổi tối để bắt côn trùng, đôi khi cả dơi và chim nhỏ. Mỗi loài chim potoo có một tiếng kêu riêng và chúng chăm sóc con non cùng nhau.</t>
  </si>
  <si>
    <t>Con voi Mary tại vườn thú Berlin đã thể hiện hành vi sử dụng công cụ có chủ đích khi sử dụng vòi phun nước để tắm rửa. Hành vi này được mô tả là tinh vi và đã được quan sát ở nhiều loài vật khác. Con voi khác tên Anchali đã phá rối bằng cách bịt vòi phun và chặn đường ống để ngăn Mary tắm rửa. Các nhà nghiên cứu cho rằng hành vi này chứng tỏ Mary và Anchali có khả năng sử dụng công cụ có chủ đích.</t>
  </si>
  <si>
    <t>Các sông hồ nước ngọt tại Mỹ đang mất đi những sinh vật quan trọng giúp làm sạch tự nhiên: trai nước ngọt. Những con trai này có khả năng lọc nước ấn tượng, có thể bơm và lọc 30-57 lít nước mỗi ngày. Tuy nhiên, nhiều quần thể trai nước ngọt đang đối mặt với rắc rối nghiêm trọng, với nhiều đợt chết hàng loạt đã xảy ra tại các khu vực khác nhau. Một khả năng khác là có loại virus mới đang hoạt động, có thể là nguyên nhân dẫn đến các sự kiện chết hàng loạt. Nếu mất đi trai, sông hồ và những gì phụ thuộc vào chúng sẽ không bao giờ còn như xưa.</t>
  </si>
  <si>
    <t>Báo hoa mai mẹ và một con sư tử cái đã có một cuộc vật lộn căng thẳng tại khu vực Grumeti Serengeti River Lodge ở Tanzania. Báo hoa mai mẹ, có bản năng làm mẹ, đã đối mặt với mối đe dọa từ con sư tử cái và đã chiến thắng sau khi cào và cắn phần bụng dưới của sư tử. Cuộc đối đầu này đã cho thấy sự hung hãn của báo hoa mai mẹ và khả năng bảo vệ đàn con của nó.</t>
  </si>
  <si>
    <t>Lợn hoang đang trở thành mối đe dọa ngày càng lớn đối với các thành phố Trung Quốc, nơi chúng tấn công con người và phá hoại tài sản. Theo số liệu của Cục lâm nghiệp và đồng cỏ quốc gia, có hơn 2 triệu con lợn hoang ở Trung Quốc, chủ yếu ở 28 tỉnh thành. Số lượng lợn hoang đang gia tăng nhanh chóng do môi trường cải thiện và thiếu động vật săn mồi tự nhiên. Để giải quyết vấn đề này, nhà chức trách đã phân bổ kinh phí và tổ chức các đội săn bắt để kiểm soát số lượng lợn hoang. Hơn 10.000 con lợn đã bị săn bắt tính từ tháng 1 năm nay, và chính quyền địa phương cũng vào cuộc để giải quyết vấn đề.</t>
  </si>
  <si>
    <t>Các nhà khoa học mới đã xác định rằng rắn hổ mang chúa, loài rắn độc dài nhất thế giới, thực chất là bốn loài riêng biệt. Bốn loài này bao gồm: rắn hổ mang chúa phương Bắc, rắn hổ mang chúa Sunda, rắn hổ mang chúa Ghat Tây và rắn hổ mang chúa Luzon. Mỗi loài đều có đặc điểm hình thái và màu sắc cơ thể riêng biệt. Tất cả các loài này đều có nọc độc và có thể gây chết người trong 15 phút. Nghiên cứu này có thể là bước đầu tiên trong việc phát triển thuốc kháng nọc độc hiệu quả hơn.</t>
  </si>
  <si>
    <t>Loài Paedocypris progenetica là một trong những ứng cử viên mạnh nhất cho danh hiệu loài cá nhỏ nhất. Con cái trưởng thành của loài này chỉ dài 7,9 mm, nhỏ hơn cả chiều dài trung bình của móng tay. Cá P. progenetica đực có kích thước tối đa 9,8 mm. Tuy nhiên, ước tính quần thể P. progenetica đang giảm dần do nạn chặt phá rừng và môi trường sống xuống cấp.</t>
  </si>
  <si>
    <t>Một người đi dạo trên bãi biển phát hiện một con vật và thông báo cho chính quyền địa phương. Cuộc gặp gỡ hiếm hoi và kỳ lạ này có thể đánh dấu lần đầu tiên chim cánh cụt hoàng đế (Aptenodytes forsteri) xuất hiện trên lục địa Australia. Con vật có vẻ suy dinh dưỡng và cần chăm sóc ngay lập tức. DBCA sẽ giám sát sự phục hồi của con vật với mục tiêu cuối cùng là thả về môi trường phù hợp. Sự kiện này đặt ra những câu hỏi thú vị cho giới khoa học, khiến họ tò mò tìm hiểu xem liệu nhiệt độ nước biển thay đổi hay dòng hải lưu bất thường có góp phần vào sự kiện hay không.</t>
  </si>
  <si>
    <t>Tại khu bảo tồn Sanbona, Nam Phi, một cuộc đụng độ bất ngờ giữa ba con sư tử và một con tê giác trắng đã diễn ra.  Mặc dù ban đầu sư tử tỏ ra thận trọng, tê giác lại tiến gần đến chúng, dẫn đến một cuộc rượt đuổi ngắn ngủi. Cuối cùng, tê giác đã đuổi được sư tử cái, trong khi sư tử đực phải chạy trốn để thoát khỏi sự tấn công của tê giác.</t>
  </si>
  <si>
    <t>Bài viết mô tả một số cuộc di cư động vật quy mô lớn nhất thế giới, bao gồm di cư của hơn 2 triệu con linh dương đầu bò ở Serengeti, đàn dơi thò đuôi Tadarida brasiliensis lên tới 15 triệu con, và đàn chim rồng rộc mỏ đỏ khoảng 1,5 tỷ con.  Ngoài ra, bài viết cũng đề cập đến sự di cư của 50 triệu con cua đỏ trên đảo Giáng sinh và đàn nhuyễn thể khổng lồ ở Nam Đại Dương, với mật độ lên tới hơn 10.000 con/m3, được xem là mật độ động vật lớn nhất thế giới.</t>
  </si>
  <si>
    <t>Nhiếp ảnh Jeroen Van Nieuwenhove ghi hình đợt phun trào núi lửa Sundhnúkagígar tháng 2/2024. Đoạn phim thu hút sự quan tâm lớn với hơn 500.000 lượt thích trên mạng xã hội. Tuy nhiên, một số người xem hoài nghi đoạn phim do trí tuệ nhân tạo tạo ra. Nhiếp ảnh gia xác nhận đoạn phim là thật và không bị chỉnh sửa. Một trong những yếu tố gây bối rối là tuyết không tạo ra hơi nước khi tiếp xúc với dung nham nóng đỏ. Nhiếp ảnh gia giải thích rằng có thể liên quan đến hiệu ứng Leidenfrost, một hiệu ứng vật lý được mô tả lần đầu vào thế kỷ 18.</t>
  </si>
  <si>
    <t>Rùa mai mềm khổng lồ châu Á là loài bò sát hình dáng kỳ lạ, dành 95% cuộc đời nằm bất động hoàn toàn, vùi mình dưới bùn hoặc cát ở sông nước nông. Khi phát hiện thức ăn, chúng có thể di chuyển ở tốc độ nhanh như chớp và tấn công con mồi với móng vuốt dài và bộ hàm cực khỏe. Chúng có thể dài tới 100 cm và nặng trên 100 kg, là loài rùa nguy cấp cực hiếm. Chúng chỉ ngoi lên mặt nước để hít thở không khí hai lần một ngày và có khả năng lọc oxy từ nước qua da.</t>
  </si>
  <si>
    <t>Sán dây T. calyptocephalus là loài ký sinh trùng dài nhất hành tinh, với chiều dài lên đến 40m. Chúng đã ký sinh trong ruột trong ít nhất 99 triệu năm, theo một nghiên cứu mới được công bố. Sán dây là loài ký sinh trùng cực kỳ thành công khi lây nhiễm mọi vật từ chim tới gấu, nhưng xét theo chiều dài, khó có loài nào vượt qua sán dây.</t>
  </si>
  <si>
    <t>Cá ngừ là nguồn cung cấp protein chất lượng cao và axit béo tốt cho tim và não, nhưng lại chứa thủy ngân, một kim loại nặng có hại cho thần kinh. Theo Cục quản lý Thực phẩm và Dược phẩm Mỹ (FDA), cá ngừ chứa trung bình 0,126 và 0,689 phần triệu thủy ngân. Một số loại cá ngừ chứa lượng thủy ngân cao hơn, đặc biệt là cá ngừ albacore. Thủy ngân tích tụ trong chuỗi thức ăn và có thể gây nhiễm độc nếu tiêu thụ với số lượng lớn trong thời gian dài. Tuy nhiên, bạn cần tiêu thụ lượng cá ngừ khá lớn trong thời gian lâu dài trước khi cần lo ngại về nhiễm độc thủy ngân.</t>
  </si>
  <si>
    <t>Nhiếp ảnh gia Stefan Cruysberghs chứng kiến cảnh tượng nhiều cá sấu sông Nile tranh giành xác một con linh dương puku ở Zambia.  Sự xuất hiện bất ngờ của một con báo hoa mai bị mù một mắt đã làm gia tăng sự cạnh tranh, với con báo cố gắng giành lại phần mồi từ những con cá sấu hung hãn trước khi cuối cùng chỉ chiếm được hai miếng thịt nhỏ.</t>
  </si>
  <si>
    <t>Cây manchineel là một loài cây độc hại mọc ở vùng Caribe, Bahamas, vịnh Mexico, một phần phía bắc Nam Mỹ, quần đảo Galápagos và nhiều nơi tại Florida. Cây này có thể gây bỏng hóa học, nôn mửa, tiêu chảy và co giật nghiêm trọng. Quả cây có vị ngọt nhưng độc hại, có thể gây tử vong. Cây manchineel có thể gây tổn thương dù không tiếp xúc trực tiếp, và có thể gây ra các triệu chứng trầm trọng hơn như nhịp tim thấp, sưng tấy ở cổ họng và chảy máu dạ dày - ruột.</t>
  </si>
  <si>
    <t>Bạch tuộc dừa (Amphioctopus marginatus) là loài bạch tuộc có khả năng bắn đá từ ống siphon để ngăn chặn động vật săn mồi. Một nhóm quay phim ghi hình hành vi này tại Đông Nam Á, ở độ sâu 9m dưới mặt biển. Họ phát hiện ra hành vi này khi quay phim về tác động của ô nhiễm rác thải nhựa tới đại dương. Các nhà nghiên cứu đang phân tích hành vi này để hiểu rõ hơn tại sao bạch tuộc dừa làm vậy.</t>
  </si>
  <si>
    <t>Cuộc xung đột của những con tinh tinh ở Gombe có tên gọi Chiến tranh tinh tinh Gombe hay Cuộc chiến 4 năm. Cuộc xung đột này khác hẳn hành vi bạo lực thường gặp ở loài tinh tinh. Trong tình trạng bạo lực căng thẳng, cuộc xung đột có cấu trúc và đặc điểm cực giống cuộc chiến của con người với sự tranh giành quyền lực và cạnh tranh tài nguyên. Cuộc chiến này dẫn tới cái chết của tất cả thành viên đực và một số con cái ở bầy Kahama, tạo điều kiện cho bầy Kasakela mở rộng lãnh thổ và giành quyền kiểm soát những thành viên còn lại. Mức độ bạo lực là khía cạnh đặc biệt gây sốc của cuộc chiến, đánh dấu sự hung hăng chưa từng thấy ở linh trưởng lớn.</t>
  </si>
  <si>
    <t>Cá mập voi dài tới 18 m chuyên kiếm ăn ở vịnh California và có bằng chứng truyền miệng cho thấy chúng bị cá voi sát thủ săn giết. Các nhà nghiên cứu đã thu thập bằng chứng trực tiếp về hành vi tấn công cá mập voi của cá voi sát thủ và sử dụng dữ liệu để đánh giá chiến thuật săn mồi của chúng. Nghiên cứu mới nhất cho thấy cá voi sát thủ thể hiện chiến thuật hợp tác săn giết cá mập voi và nhắm vào vùng xương chậu của chúng.</t>
  </si>
  <si>
    <t>Cá voi sát thủ ở tây bắc Thái Bình Dương đã bắt đầu đội mũ cá hồi trở lại, hành vi kỳ lạ được mô tả lần đầu tiên vào thập niên 1980. Lần đầu tiên này là lần đầu tiên kể từ mùa hè năm 1987, khi một con cá voi sát thủ cái ở bờ Tây khởi đầu hành vi mà chưa rõ lý do. Các nhà nghiên cứu cho rằng cá voi sát thủ đội mũ cá hồi có thể từng tham gia xu hướng khi nó xuất hiện lần đầu tiên cách đây gần 40 năm. Động lực phía sau xu hướng đội mũ cá hồi vẫn là điều bí ẩn, nhưng giả thuyết về tính sẵn có của thức ăn có thể là lý do đằng sau hành vi này.</t>
  </si>
  <si>
    <t>Dadu là một chú chó lông ngắn đã sống trên đảo san hô Palmyra, một trong những hòn đảo hẻo lánh nhất ở trung tâm Thái Bình Dương, cùng với các nhà khoa học, quần thể dân cư và du khách ngắn ngày. Dadu đã sống trên đảo trong gần hai thập kỷ và đã trở thành một biểu tượng cho vấn đề bảo tồn và tác động của con người tới những nơi hẻo lánh. Dadu đã phải lang thang kiếm ăn và săn cá mập để tồn tại trên đảo, và đã trở thành bạn của một con cá vẩu khổng lồ tên là Rambo. Dadu đã qua đời vào ngày 19/10/2013 và đã được chôn cất trên đảo.</t>
  </si>
  <si>
    <t>Quá trình tiến hóa của chó sống ở nhà máy điện hạt nhân Chernobyl đã diễn ra nhanh chóng trong 40 năm kể từ sau thảm họa. Các nhà nghiên cứu đã phát hiện những con chó sống gần khu vực xảy ra vụ nổ có ADN khác biệt, cho thấy chúng tách biệt về mặt di truyền so với chó trên thế giới. Điều này chứng minh quá trình tiến hóa nhanh chóng có thể xảy ra ở quần thể bị ảnh hưởng bởi thay đổi môi trường.</t>
  </si>
  <si>
    <t>Hơn 350 con voi ở châu thổ Okavango, Botswana đã chết bí ẩn có thể đã uống nước nhiễm độc. Các nhà khoa học cho rằng nguyên nhân tử vong của đàn voi là do nhiễm độc do nước chứa tảo xanh lam nở hoa. Sự việc này là một trong những trường hợp voi chết hàng loạt lớn nhất từng được ghi nhận mà chưa rõ nguyên nhân. Khủng hoảng khí hậu đang làm tăng tần suất và mức độ nghiêm trọng của tảo nở hoa độc hại.</t>
  </si>
  <si>
    <t>Hàng trăm con rùa biển nhỏ tuổi mắc cạn ở bờ biển vịnh Cape Cod của bang Massachusetts đang gặp nguy kịch do hạ thân nhiệt. Sự kiện này được coi là "sốc lạnh" và đặc biệt tồ tệ do gió mạnh đẩy nhiều con rùa vào đất liền để thoát khỏi vùng nước lạnh giá. Rùa biển máu lạnh và không thể điều phối nhiệt độ cơ thể, và nếu tiếp xúc với nước vài ngày, tình trạng này có thể đe dọa tính mạng.</t>
  </si>
  <si>
    <t>Con chim hải âu Laysan tên Wisdom là chim hoang dã lớn tuổi nhất từng được biết đến trên thế giới, ở tuổi 74. Mặc dù vậy, nó vẫn bận rộn sinh sản khi đẻ thêm quả trứng mới trong năm nay ở Khu bảo tồn động vật hoang dã quốc gia đảo san hô vòng Midway tại Hawaii. Quả trứng mới này là quả trứng đầu tiên của Wisdom trong 4 năm qua và sẽ nở sau nhiều tháng chăm con. Loài chim hải âu Laysan đối mặt nhiều thách thức trong những năm qua, bao gồm ô nhiễm, mối đe dọa từ loài xâm hại, va chạm với công trình và máy bay, sự quấy rầy của con người ở nơi sinh sản và biến đổi khí hậu.</t>
  </si>
  <si>
    <t>Cá heo, mặc dù có vẻ như luôn mỉm cười, vẫn là những kẻ săn mồi hàng đầu của đại dương. Trong một trường hợp hiếm hoi, cá heo Tião đã tấn công một người tắm biển 30 tuổi, khiến nạn nhân tử vong. Sự cố này đã xảy ra khi một số người bơi đã lạm dụng sự tin tưởng của Tião dành cho con người, cố gắng cưỡi lên và quấy rối nó. Sự cố này đã dẫn đến việc triển khai một chương trình quản lý để ngăn thương vong tiếp tục xảy ra bằng cách nâng cao nhận thức cộng đồng về những tương tác có hại. Chương trình đã tỏ ra hiệu quả khi không có thương tích nào được báo cáo thêm.</t>
  </si>
  <si>
    <t>Trứng đà điểu hiện nay là trứng chim lớn nhất còn tồn tại, tuy nhiên danh hiệu trứng lớn nhất lịch sử thuộc về chim voi (Aepyornis maximus) đã tuyệt chủng.  Trứng chim voi có kích thước khổng lồ, dài tới 33cm và chứa 8,5 lít chất lỏng,  có thể là một trong những nguyên nhân dẫn đến sự tuyệt chủng của loài chim này do bị con người săn bắt lấy trứng làm thức ăn.</t>
  </si>
  <si>
    <t>reference_summary</t>
  </si>
  <si>
    <t>SFT Llama 1B</t>
  </si>
  <si>
    <t>SFT Vit5 mới</t>
  </si>
  <si>
    <t>Hành trình của con cá voi là quãng đường dài nhất theo cung vòng tròn giữa hai lần quan sát mà giới nghiên cứu từng ghi nhận ở loài này. Quãng đường theo cung vòng tròn chỉ quãng đường ngắn nhất giữa hai điểm trên Trái Đất đo trên bề mặt hình cầu của hành tinh. Bắt đầu ngoài khơi Colombia phía đông Thái Bình Dương và kết thúc ngoài khơi Zanzibar ở tây nam Ấn Độ Dương, hành trình của con cá voi kéo dài 13.046 km qua địa cầu. Cá voi lưng gù nhiều khả năng bơi theo hướng đông từ Colombia, nương theo dòng hải lưu ở Nam Đại Dương và có khả năng gặp gỡ quần thể cá voi ở Đại Tây Dương, theo Ted Cheeseman, nghiên cứu sinh tiến sĩ ở Đại học Southern Cross tại Australia kiêm giám đốc của Happywhale, cơ sở dữ liệu hình ảnh mà nhóm nghiên cứu dùng để thu thập bằng chứng. "Đây là một phát hiện rất thú vị đến mức phản ứng đầu tiên của chúng tôi là chắc chắn có lỗi gì đó", Cheeseman chia sẻ. Cùng với quãng đường đáng kinh ngạc, một trong những phát hiện quan trọng nhất từ nghiên cứu là con cá voi ghé qua vài quần thể cá voi lưng gù dọc đường. Cá voi lưng gù thường bơi theo mô hình di cư thống nhất, di chuyển giữa địa điểm kiếm ăn ở vùng biển lạnh gần các cực và nơi sinh sản gần vùng nhiệt đới hơn. Chúng có thể bơi hơn 8.000 km theo hướng bắc - nam mỗi năm, nhưng thường không di chuyển xa theo hướng đông - tây và không hòa lẫn vào quần thể khác. Hành trình vượt đại dương mà nhóm nghiên cứu quan sát cho thấy hoạt động di cư của cá voi lưng gù phức tạp hơn so với suy đoán trước đây. Dù các nhà khoa học đôi khi ghi nhận hành trình di cư tương tự trường hợp một con cá voi lưng gù cái bơi 9.800 km từ Brazil tới Madagascar giữa năm 1999 và 2001, con đực trong nghiên cứu mới lập kỷ lục về khoảng cách trong khi di chuyển từ nơi sinh sản này tới nơi khác, theo trưởng nhóm Ekaterina Kalashnikova, nhà sinh vật học làm việc trong Chương trình cá voi Tanzania và Trung tâm nghiên cứu khoa học Barazuto ở Mozambique. Phát hiện công bố hôm 10/12 trên tạp chíRoyal Society Open Sciencedựa trên ảnh chụp mà các nhà nghiên cứu ghi lại từ năm 2013 đến năm 2022. Những bức ảnh cho thấy con cá voi đực trưởng thành xuất hiện ở hai địa điểm ngoài khơi Colombia và 5 năm sau ở eo biển Zanzibar, mỗi lần với một nhóm cạnh tranh (bao gồm một con cá voi cái bị canh giữ chặt chẽ bởi một con đực chủ chốt và nhiều con đực khác tìm cách tiếp cận nó), theo Kalashnikova. Động lực của hành trình có thể là giao phối, con cá voi đực đang tìm cách tăng cơ hội sinh sản bằng cách hòa lẫn vào các thành viên của quần thể khác. Lý do khác phía sau hành trình khác thường của nó có thể liên quan tới thay đổi môi trường ảnh hưởng đến sự phân bố thức ăn, biến đổi khí hậu và sự phát triển trong quần thể dẫn tới tăng cạnh tranh giữa những con đực. An Khang(TheoLive Science)</t>
  </si>
  <si>
    <t>Cá dao cạo (Aeoliscus strigatus) thường trôi nổi trong nước với cơ thể dựng đứng và phần đầu chúc ngược xuống. Loài cá mỏng dính và thuôn dài này thường được tìm thấy giữa những nhánh san hô, thảm cỏ biển và gai nhím biển, theoIFL Science. Bơi thẳng đứng cho phép cá dao cạo lẩn trốn dễ dàng ngay cả khi di chuyển theo đàn lớn đồng bộ. Màu sắc cơ thể cũng giúp ích cho chúng. Những cá thể sống trong môi trường sống khác nhau mang màu sắc khác nhau để ngụy trang. Ví dụ, cá dao cạo sống trong môi trường cỏ biển thường có màu xanh vàng ở phần lưng. Chúng che giấu bản thân bằng cách bơi khác thường nhằm mục đích kép. Hành vi đó không chỉ giúp chúng lẩn tránh cá săn mồi lớn mà còn phục kích con mồi khi có cơ hội. Mồi săn của cá dao cạo thường bao gồm động vật không xương sống nhỏ như giáp xác chân khớp và giáp xác chân chèo. Những loài giáp xác nhỏ xíu này đôi khi cư trú trong gai nhím biển. Do phương thức ngụy trang độc đáo của cá dao cạo, chúng thậm chí không kịp phát hiện có kẻ đột nhập. Cách bơi sáng tạo không phải đặc điểm đáng chú ý duy nhất của cá dao cạo. Cơ thể nhỏ bé của chúng được bao bọc bởi lớp vảy xương mỏng tạo thành lớp vỏ giáp trong suốt. Vây của chúng cũng rất đặc biệt khi vây đuôi nằm ở bụng, thay thế vị trí thông thường của vây lưng. Dù cá dao cạo khá phổ biến trong bể thủy sinh và trong tự nhiên ở khu vực Ấn Độ - Tây Thái Bình Dương, giới nghiên cứu biết rất ít về chúng ngoài những đặc điểm trên. Họ chưa rõ chúng sinh sản như thế nào hay tuổi trưởng thành, hoặc số lượng của chúng trong tự nhiên. Do đó, Sách Đỏ của Liên minh Bảo tồn Thiên nhiên Quốc tế (IUCN) đang xếp chúng vào nhóm "Thiếu dữ liệu". Tuy nhiên, trong tình hình môi trường sống cơ bản như đồng cỏ biển và rạn san hô sụt giảm trên toàn cầu do biến đổi khí hậu, việc tìm hiểu nhiều hơn về loài cá này là yếu tố chủ chốt để đảm bảo sự tồn tại của chúng. An Khang(TheoIFL Science)</t>
  </si>
  <si>
    <t>Thiên nhiên có cách riêng để tạo ra những sự kết hợp thú vị, ví dụ như cá heo Commerson. Khác với màu sắc thường thấy của cá heo, loài vật này có họa tiết đen trắng giống như gấu trúc và thói quen bơi ngửa kỳ lạ. Cá heo Commerson còn gọi là cá heo gấu trúc, gồm hai phân loài:Cephalorhynchus commersoniisống ở Nam Mỹ vàCephalorhynchus commersonii kerguelenensissống ở vùng biển gần quần đảo Kerguelen, Ấn Độ Dương. Điều này đồng nghĩa, chúng cách xa nhau khoảng 8.500 km, nhưng giới khoa học chưa rõ chính xác điều gì đã thúc đẩy sự chia tách này. Cá heo ở quần đảo Kerguelen to lớn hơn với chiều dài khoảng 1,8 m, nặng 86 kg, trong khi họ hàng Nam Mỹ của chúng chỉ nặng 45 kg. Cả hai phân loài đều có họa tiết đen trắng, mang lại cho chúng nhiều biệt danh như cá heo gấu trúc, cá heo chồn hôi hay cá heo khoang. Thế giới có nhiều động vật khoang khác, đặc trưng bởi những mảng màu không đều, thường là đen và trắng. Nguyên nhân di truyền đằng sau loại họa tiết này liên quan chặt chẽ đến hiện tượng bạch thể (leucism). Động vật bạch thể trải qua sự suy giảm mọi sắc tố, thay vì chỉ hắc tố (melanin) như động vật bạch tạng. Ở động vật khoang, chỉ có một số phần cơ thể nhất định bị giảm sắc tố như vậy. Các chuyên gia cho rằng họa tiết đen trắng có thể giúp tăng khả năng săn mồi như một hình thức ngụy trang gây nhiễu, che giấu hình dáng của cá heo Commerson. Nhưng "trang phục" đen trắng không phải điều đặc biệt duy nhất ở chúng. Để dễ dàng phát hiện và quan sát con mồi, chúng còn học cách bơi ngửa thành thạo. Điều này có thể gây ngạc nhiên cho những ai biết về các chiến thuật đi săn của cá voi sát thủ. Những thợ săn thông minh này sẽ lật ngửa con mồi lớn để gây ra trạng thái bất động tạm thời, ví dụ, việc lật ngửa sẽ khiến cá mập rơi vào trạng thái như ngủ. Nhưng cá heo Commerson không gặp tình trạng như vậy. Chúng vẫn thoải mái bơi lội với chiếc bụng hướng lên trên. Con mồi của cá heo Commerson rất đa dạng, bao gồm các loài cá sống theo đàn, mực, giun biển, tôm, đôi khi cả rong biển. Chúng không kén ăn và tận dụng con mồi có sẵn theo mùa ở khu vực sinh sống. "Cá heo Commerson thể hiện tính hiếu kỳ điển hình của cá heo với con người và sẵn sàng tiếp cận tàu thuyền để cưỡi sóng ở mũi và đuôi tàu. Chúng hoạt bát và đầy năng lượng, thường xuyên thực hiện các kiểu bơi hình số 8 bên dưới tàu thuyền, xoay tròn dưới nước và nhảy lên khỏi mặt nước. Cá heo Commerson cũng có vẻ thích lướt sóng gần bờ", Tổ chức Bảo tồn Cá voi và Cá heo ở Anh cho biết.</t>
  </si>
  <si>
    <t>Sau khi được thả ra ở những nơi khác nhau thuộc vùng Pri-Amur, một con hổ Siberia tên Boris đi hơn 200 km để đoàn tụ với Svetlaya, con hổ cái mà nó lớn lên cùng trong môi trường bán nuôi nhốt. Trong vòng nửa năm, đôi hổ chào đón lứa con đầu tiên cùng nhau, theoIFL Science. Chúng là một phần trong chương trình đưa thành công hổ Siberia trở lại Pri-Amur, vùng gần biên giới Nga - Trung Quốc, nơi quần thể hổ gần như vắng mặt hoàn toàn suốt hơn 50 năm. Một nghiên cứu mới dựa trên câu chuyện của 6 con hổ nhỏ, bao gồm Boris và Svetlaya, được công bố trên tạp chí Wildlife Management. Chúng là những con hổ mồ côi trong khu rừng ở dãy núi Sikhote-Alin, có biệt danh là "địa bàn cuối cùng của hổ" ở Nga. Bầy hổ con được nuôi dưỡng trong chuồng thiết kế đặc biệt để giảm tối đa sự tiếp xúc với con người. Khi đến độ tuổi thích hợp, chúng được cho tiếp xúc với con mồi sống để phát triển kỹ năng đi săn. Mục tiêu của dự án là xem xét liệu hổ nuôi nhốt có thể giết mồi ở mức độ đủ để chúng sinh tồn trong tự nhiên hay không. Sau khi nhóm nghiên cứu chắc chắn bầy hổ đã trở thành kẻ săn mồi thành thạo, họ lắp cho chúng vòng cổ GPS và thả vào nơi hoang dã. Chúng được phân bố khắp vùng nhằm mở rộng phạm vi sinh sống hết mức có thể. Tuy nhiên, các nhà nghiên cứu không ngờ Boris sẽ vượt qua hành trình 200 km để gặp lại Svetlaya. Dự án này là một thành công lớn. Những con hổ thả ra có thể săn động vật hoang dã thành công trong môi trường tự nhiên, cho phép chúng sống sót và thậm chí sinh sản. Dữ liệu chứng minh bầy hổ mồ côi lớn lên trong môi trường nuôi nhốt và thả về tự nhiên, đi săn giỏi không kém hổ hoang dã, nhắm vào cùng loại con mồi và hiếm khi giết gia súc, trưởng nhóm nghiên cứu là Dale Miquelle ở Hiệp hội Bảo tồn Động vật hoang dã (WCS), cho biết. Thành công của dự án cho thấy hổ nuôi cách biệt hoàn toàn với con người và được cung cấp cơ hội học cách đi săn, có thể tái thả về tự nhiên. Nhưng quá trình đòi hỏi sự cẩn trọng và chú tâm tới từng chi tiết để chuẩn bị cho chúng. The WCS ước tính có chưa đến 4.500 con hổ phân tán khắp 63 khu vực, hiện nay chúng chỉ tồn tại ở 8% phạm vi sinh sống trong lịch sử. Dù phần lớn môi trường ban đầu của chúng bị phá hủy do sự phát triển của con người, vẫn còn hơn 700.000 km môi trường sống ở châu Á phù hợp với hổ. An Khang(TheoIFL Science)</t>
  </si>
  <si>
    <t>Ngày 12 và 13/12, các ngư dân đang đánh bắt ở đảo Cù Lao Xanh phát hiện hai con cá heo đã chết, trong đó có con bị quấn lưới 3 màng của ngư dân, trên cổ có vết hằn và bị chảy máu ở mắt. Con còn lại trên thân không có vết thương. Cả hai con cá heo đều dài khoảng 1,2 m, nặng khoảng 20 kg. Sau khi đưa vào bờ, cá heo được Ban vạn đầm lăng ông Nam Hải thực hiện các nghi thức cúng và chôn cất theo phong tục. Ông Vũ Long, chuyên gia Trung tâm Bảo tồn Đa dạng sinh học và Loài nguy cấp (CBES) cho biết hai trường hợp trên đều là loài cá heo không vâyNeophocaena phocaenoides, thuộc họ cá heo chuộtPhocoenidae. Loài này trên lưng có rãnh dài và nhám. Cá heo không vây phổ biến ở Việt Nam tuy nhiên thuộc loài sắp nguy cấp (VU) theo phân loại của Liên minh Bảo tồn thiên nhiên quốc tế ( IUCN). Loài này sống gần bờ, vào mùa sóng gió thường bơi gần bờ hơn nữa. Loài này có thể đi lẻ hoặc đi theo nhóm nhỏ. Theo thông tin người dân cung cấp, vùng biển Nhơn Châu là khu vực sinh sống thường xuyên từ xưa giờ của loài cá này. Khi biển động, cá di chuyển vào gần bờ, bị vướng lưới và chết ngạt. Ông Trần Văn Hạnh, trưởng Ban vạn đầm lăng ông Nam Hải xã Nhơn Châu cho biết, trong năm nay có 4 cá ông chết tại Nhơn Châu trong đó 3 cá heo không vây (trên lưng có rãnh) và một con cá heo Frase (miệng nhọn, dài). Hiện trong lăng có lưu giữ 10 vách chứa bộ xương cá ông, trong đó 6 vách là cá heo không vây. Ông Nguyễn Hạ Lào, chủ tịch Hội Nông dân xã Nhơn Châu cho biết ngư dân khai thác thủy sản bằng lưới 3 màng thường thả lưới vào chiều tối, sáng sớm hôm sau kéo lưới nên không phát hiện được cá heo vướng lưới để cứu hộ kịp thời. Vừa qua Bộ Nông nghiệp &amp; Phát triển Nông thôn đãban hành Kế hoạch hành động quản lý và bảo tồn thú biển Việt Nam giai đoạn 2024 - 2028. Mục đích quản lý, bảo tồn, bảo vệ hiệu quả nguồn lợi thú biển. Theo ông Long, địa phương nên vận động người dân bớt giăng lưới ở khu có cá heo sinh sống vào mùa biển động. Nếu giăng cần gắn vỏ chai nước ngọt nhựa, cứ 20 m lưới gắn một chai. Các loài cá heo dùng siêu âm để định vị và săn mồi. Lưới của ngư dân sợi mảnh, đan thưa, dập dìu trong nước nên cá heo không phát hiện ra. Nhưng mấy cái chai nhựa chứa khí thì siêu âm rất dễ phát hiện. Ngoài ra còn cái tiếng kêu lộp cộp từ con bù long trong chai nữa nó có thể báo hiệu cho mấy loài cá heo thấy có chướng ngại vật. Cách làm này gần đây được áp dụng ở Nam Mỹ, để giảm đánh bắt không chủ ý các loài cá heo.</t>
  </si>
  <si>
    <t>Đại dương là ngôi nhà của nhiều sinh vật độc đáo, từ cá voi khổng lồ đến những loài bọt biển sống tới 11.000 năm. Một loài vật thú vị khác cần được nhắc đến là cá giống mõm tròn (Rhina ancylostoma). Cá giống mõm tròn có vẻ ngoài đặc biệt: đuôi giống cá mập nhưng cơ thể lại dẹt như cá đuối. Vậy chúng là loài nào? Thực tế, chúng có mang ở mặt dưới, dấu hiệu rõ ràng của cá đuối, dù chúng thường được gọi là cá mập đuối. Đầu cá giống mõm tròn phủ đầy gai xương nhọn. Một số nhà nghiên cứu cho rằng những gai này dùng để húc đầu vào kẻ tấn công, dù điều này chưa được chứng minh. Cá giống mõm tròn trưởng thành có thể đạt tới chiều dài tối đa 3 m. Chúng còn được gọi là cá đàn guitar do những chiếc vây trông giống nhạc cụ này. Cá giống mõm tròn ăn động vật giáp xác và thân mềm dưới đáy biển. Chúng sở hữu những hàng răng nhiều gờ nhấp nhô giúp nghiền nát vỏ con mồi. Mắt chúng nằm trên đỉnh đầu, nhưng giác quan chính mà chúng dùng để săn mồi là khứu giác. Nơi sinh sống của những kẻ đi săn này ở khu vực Ấn Độ - Tây Thái Bình Dương khá rộng, trải dài từ bờ biển Nam Phi đến Nhật Bản, Papua New Guinea và New South Wales ở Australia. Chúng thích sống sát đáy biển, phía trên những khu vực nhiều bùn hoặc cát, hoặc trên các rạn san hô. Liên minh Bảo tồn Thiên nhiên Quốc tế (IUCN) xếp loại cá giống mõm tròn là cực kỳ nguy cấp. Giống như nhiều loài cá mập và cá đuối khác, chúng bị săn bắt để lấy vây làm thức ăn và thường bị bắt lẫn khi ngư dân đánh bắt các loài khác. Gai của chúng cũng được dùng làm trang sức. Theo một nghiên cứu năm 2023, người ta lấy gai để chế tạo thành bùa hộ mệnh và nhẫn, chủ yếu ở Thái Lan. Môi trường sống của chúng cũng đang bị đe dọa do nhiều rạn san hô suy giảm và tình trạng sử dụng chất nổ trong đánh bắt cá.</t>
  </si>
  <si>
    <t>Con cá sấu sông Nile (Crocodylus niloticus) sống ở Trung tâm bảo tồn Crocworld từ năm 1985. Ban đầu, nó bị bắt ở vùng châu thổ Okavango, Botswana năm 1903. Là cư dân lớn tuổi khỏe mạnh ở trung tâm, Henry đã trở thành cha của hơn 10.000 con non với nhiều bạn tình từ khi tới đây gần 40 năm trước. Dù các chuyên gia không rõ ngày sinh chính xác của nó, đại diện của Crocworld ước tính nó chào đời vào khoảng năm 1900 và kỷ niệm sinh nhật vào ngày 16/12 hàng năm. "Rõ ràng Henry rất già", Steven Austad, nhà sinh vật học nghiên cứu tuổi động vật ở Đại học Alabama, cho biết. "Chúng tôi không thực sự rõ nó 100 hay 130 tuổi". Các loài bò sát nổi tiếng với tuổi thọ ấn tượng. Thông thường, một căn cứ để tính tuổi thọ động vật là xem xét kích thước của chúng. Động vật nhỏ hơn thường sống ngắn hơn bởi chúng có tỷ lệ trao đổi chất cao hơn, tiêu hao nhiều năng lượng hơn và kết quả là lão hóa nhanh hơn. Nhưng ngay cả khi so sánh với động vật khác cùng kích thước, bò sát cũng sống lâu hơn nhiều. Austad cho biết máu lạnh cho phép chúng bảo tồn năng lượng bằng cách dựa vào nguồn nhiệt bên ngoài để điều phối thân nhiệt. "Một con cá sấu cùng kích thước với con người chỉ cần ăn khoảng 4% lượng thức ăn so với động vật có vú như chúng ta", Austad nói. Giống như một số loài bò sát khác, cá sấu tiếp tục phát triển khi già đi. Henry nặng 700 kg và dài 5 m, thuộc hàng lớn ở loài của nó. Kích thước khổng lồ giúp chúng giữ an toàn trước động vật ăn thịt tiềm năng ở tuổi già. Cuộc sống trong môi trường nuôi nhốt cũng giúp Henry sống thọ do nó được cho ăn đầy đủ và an toàn trước tai nạn và dịch bệnh. So với nhiều động vật có xương sống, bò sát cũng không có dấu hiệu sụt giảm đáng chú ý về khả năng sinh lý khi già đi. Một số đặc điểm sinh học cũng góp phần vào tuổi thọ của Henry. Protein trong máu của cá sấu sông Nile có thể có đặc tính kháng khuẩn, giúp chúng chống bệnh truyền nhiễm và dịch bệnh. Tương tự, vài nhà khoa học cho rằng hệ vi sinh vật đường ruột của chúng có thể dẫn tới hệ miễn dịch khỏe mạnh. Nghiên cứu quá trình lão hóa của cá sấu như Henry có thể khó khăn do các nhà nghiên cứu cần phải bắt chúng từ khi còn nhỏ, đeo thẻ và theo dõi chúng trong suốt cuộc đời. Do vậy, nhiều giả thuyết xoay quanh bí quyết sống lâu của chúng mang tính suy đoán, theo Austad. An Khang(TheoLive Science)</t>
  </si>
  <si>
    <t>Sáng 17/12, Trung tâm Giáo dục Thiên nhiên (ENV) phát đi cảnh báo về "sự gia tăng nhanh chóng của hoạt động buôn bán và quảng cáo động vật hoang dã ngoại lai tại Việt Nam". ENV cho biết, trong giai đoạn tháng 1/2022 đến tháng 10/2024, từ thông báo của người dân đã ghi nhận 471 vụ với 1.759 vi phạm liên quan đến hoạt động quảng cáo, buôn bán 45.307 cá thể ngoại lai. Trong đó, bò sát chiếm 82% với 37.048 cá thể rùa, rắn và thằn lằn ngoại lai bị rao bán. Tỷ lệ này với các loài chim là 9% và các loài thú nhỏ khác chiếm khoảng 4%. "Hầu hết các loài này bị nhập lậu từ nước ngoài về Việt Nam hoặc có nguồn gốc từ các cơ sở gây nuôi không được cấp phép và những người chuyên chơi sinh vật cảnh", Trung tâm Giáo dục Thiên nhiên cho biết. Cũng theo ENV rùa tai đỏ và rồng đất nam mỹ là hai trong số những loài ngoại lai thường bị buôn bán ở Việt Nam. Hai loài này nằm trong danh mục loài ngoại lai xâm hại của Bộ Tài nguyên và Môi trường. Việc buôn bán rồng đất Nam Mỹ dẫn đến khả năng hình thành quần thể tự nhiên khi chúng bị thả ra môi trường hoặc trốn thoát. "Điều này có thể đe dọa nghiêm trọng đến sự sống của các loài bản địa khi chúng cạnh tranh nguồn thức ăn, môi trường sống, từ đó phá vỡ cấu trúc cũng như sự cân bằng hệ sinh thái", bà Bùi Thị Hà, Phó Giám đốc ENV nói. Trung tâm Giáo dục Thiên nhiên lấy ví dụ một tỉnh phía nam phát hiện 80 cá thể rồng đất Nam Mỹ và 9 cá thể thằn lằn Tegu. Thay vì chuyển giao đến trung tâm cứu hộ hoặc vườn động vật thì Chi cục Kiểm lâm của tỉnh này lại bán đấu giá cho chính các đối tượng buôn lậu. Hiện đối tượng đang trong quá trình thực hiện các thủ tục đăng ký mã số cơ sở nuôi. Bà Bùi Thị Hà nhấn mạnh cùng với việc uy hiếp đa dạng sinh học cũng như các đại dịch từ động vật hoang dã như AIDS, SARS, cúm A/H5N1, Ebola, bệnh dại... các cơ quan Nhà nước phải nhanh chóng vào cuộc tăng cường quản lý và giám sát để kiểm soát hoạt động buôn bán các loài ngoại lai đang gia tăng.</t>
  </si>
  <si>
    <t>Trong chuyến thám hiểm mới, nhiếp ảnh gia động vật hoang dã người Bỉ kiêm trưởng đoàn thám hiểm Yves Adams đã tới vịnh Saint Andrews trên đảo Nam Georgia, Đại Tây Dương,Earth Touch Newshôm 20/12 đưa tin. Giữa đàn chim cánh cụt vua (Aptenodytes patagonicus) 500.000 con với bộ lông đen trắng như mặc trang phục tuxedo, Adams bắt gặp một thành viên nổi bật với màu lông đen toàn thân cực hiếm. "Tôi cố gắng theo dõi con vật khi nó vừa đi từ biển lên. Chúng tôi chỉ có một khoảng thời gian ngắn trước khi nó hòa vào biển trang phục đen trắng", nhiếp ảnh gia kể lại. Thay vì bộ lông đen trắng đặc trưng với mảng vàng ở tai, lông của con chim mà Adams chú ý có màu đen tuyền do sự sản xuất quá mức melanin - chất mang đến màu sắc cho da, tóc, mắt của động vật và bảo vệ chúng khỏi tia cực tím Mặt Trời. Sự sản xuất quá mức này được gọi là chứng nhiễm hắc tố (melanism), một đặc điểm di truyền hiếm gặp khiến màu da hay lông tối hơn bình thường, trong trường hợp này là toàn thân, ngoại trừ một số vùng hơi ánh xanh trên cổ và bụng. Chim cánh cụt đen không phải là một loài hay phân loài riêng biệt của chim cánh cụt vua. Màu sắc của nó hoàn toàn do một sự bất thường gene. Ngoài tự nhiên, nhiều động vật khác cũng xảy ra tình trạng nhiễm hắc tố như sóc, chuột lang, bướm đêm, bọ rùa, quạ, gà trống, thậm chí cả báo hoa mai và báo đốm. Màu sắc đặc biệt này cũng gây ra một số bất lợi. Bộ lông đen trắng điển hình của chim cánh cụt vốn giúp chúng ngụy trang khi bơi dưới nước. Chúng hưởng lợi từ sự ngược bóng - phần lông đen trên lưng hòa lẫn vào đại dương sâu thẳm khi nhìn từ trên cao xuống, trong khi phần bụng trắng hòa lẫn với bầu trời sáng lấp lánh khi nhìn từ dưới lên. Với chim cánh cụt đen toàn thân, việc ngụy trang trở nên khó khăn hơn. Dù rất khó khẳng định màu sắc khác thường ảnh hưởng thế nào đến tuổi thọ của chim cánh cụt, chiến thuật sinh tồn của nó có thể chịu tác động. Bộ lông đen tuyền sẽ không tự động rút ngắn tuổi thọ, mà điều quan trọng là con vật thích nghi như thế nào. Nó sống sót đến lúc này một phần nhờ sự an toàn khi sống trong đàn lớn.</t>
  </si>
  <si>
    <t>Trứng có thể luộc lòng đào hoặc chín kỹ ở gần như mọi nơi trên hành tinh, nhưng không thể làm vậy ở điểm cao nhất trên Trái Đất so với mực nước biển là đỉnh Everest. Đây có thể không phải vấn đề cấp bách, nhưng quy tắc nhiệt động lực học phía sau thực tế này ảnh hưởng tới việc chuẩn bị cả thức ăn và nước uống ở nhiều nơi trên thế giới, theo IFL Science . Với đỉnh Everest, vấn đề nằm ở áp suất không khí. Ở mực nước biển, nước sôi ở 100 độ C. Đó là điểm sôi. Khi tùy theo áp suất khác nhau, điểm sôi cũng thay đổi. Càng lên cao so với mực nước biển, nhiệt độ cần thiết để nước sôi càng thấp. Bạn có thể sử dụng máy tính để tính chính xác điểm sôi ở vị trí của bạn, nhưng ước chừng với mỗi 300 m độ cao tăng thêm, nhiệt độ sôi giảm đi một độ C. Thị trấn La Rinconada trên núi Ananea thuộc dãy Andes, Peru là nơi có người ở vĩnh viễn cao nhất thế giới (5.52 m). Tại đó, nước sôi ở 82,8 độ C. Đỉnh núi Everest cao hơn nhiều so với thị trấn La Rinconada, ở 8.849 m so với mực nước biển và áp suất bằng khoảng 1/3 áp suất khí quyển. Vì vậy, nhiệt độ sôi của nước tại đó giảm xuống 68 độ C. Mức này vẫn đủ nóng để gây ra vết bỏng nặng, nhưng không đủ để luộc chín hoàn toàn một quả trứng. Cả lòng trắng và lòng đỏ của trứng cấu tạo từ những hợp chất khác nhau và protein đông lại ở nhiệt độ khác nhau. Lòng trắng bao gồm 54% ovalbumin, không đông cho tới khi đạt 80 độ C trong khi lòng đỏ cần ít nhất 70 độ C để cứng lại. Nhiệt độ của nước đun sôi sẽ không đủ để luộc chín trứng. Nếu bạn ở trên đỉnh núi Everest và thực sự thèm trứng luộc, giải pháp duy nhất là sử dụng nồi áp suất. Phương pháp nấu đó sẽ làm tăng điểm sôi thông qua tăng áp suất bên trong nồi. An Khang (Theo IFL Science )</t>
  </si>
  <si>
    <t>Trẻ em thường được nhắc không nên nuốt kẹo cao su vì sẽ mất 7 năm để tiêu hóa. Tuy nhiên, trên thực tế, kẹo cao su không tồn tại trong cơ thể người nhiều năm như vậy, theo Julia Zumpano, chuyên gia dinh dưỡng ở Trung tâm dinh dưỡng con người thuộc Cleveland Clinic tại Ohio. Bà cho biết kẹo cao su mất khoảng 40 giờ để truyền qua hệ tiêu hóa ra thải ra ngoài qua hệ bài tiết. Con người không thực sự tiêu hóa kẹo cao su bởi cơ thể không có enzyme tiêu hóa một số sản phẩm như kẹo cao su, tiến sĩ Nancy McGreal, nhà nghiên cứu dạ dày - ruột ở Trung tâm y khoa Đại học Duke cho biết. Nếu con người nuốt kẹo cao su, nó sẽ bị thải ra toàn bộ. "Tôi đã nội soi đại tràng một số trường hợp và tìm thấy mẩu kẹo cao su mà bệnh nhân nuốt phải. Nhưng có thể họ đã nuốt trong vòng 24 giờ, không phải thứ từ 7 năm trước", McGreal nhấn mạnh. Kẹo cao su chứa chất nền từ nhựa cây hồng xiêm (cao su tự nhiên) hoặc chất polymer trên nền dầu mỏ (cao su tổng hợp), không thể tiêu hóa được, theo Cleveland Clinic. Tuy nhiên, cơ thể có khả năng tiêu hóa một số nguyên liệu khác thêm vào kẹo cao su như chất tạo ngọt. Theo Illinois Poison Control, nuốt lượng nhỏ kẹo cao su không gây ra vấn đề gì, nhưng lượng lớn có thể dẫn tới nôn mửa, táo bón, trướng và đau bụng. Tuy nhiên, trong những trường hợp hiếm gặp, nuốt kẹo cao su có thể gây nghẽn ruột nếu ăn quá nhiều cùng lúc, theo Zumpano. Ví dụ, một bài báo năm 1998 trên tạp chí Pediatrics, ghi nhận 3 trường hợp trẻ em bị nghẽn thực quản hoặc đường ruột do nuốt kẹo cao su. Ngoài ra, tiêu thụ quá nhiều sorbitol, một loại rượu ngọt thường có trong kẹo cao su, sẽ gây ra những vấn đề tiêu hóa, chủ yếu là tiêu chảy, do chất này hút nước từ ruột. McGreal từng bắt gặp một bệnh nhân mắc triệu chứng này sau khi nhai và nuốt rất nhiều kẹo cao su. An Khang (Theo Live Science )</t>
  </si>
  <si>
    <t>Tiếng rít của bản lề cửa hay của tàu điện ngầm khi vào khúc cua gấp có thể khiến người nghe rùng mình. Vậy tại sao kim loại lại phát ra những âm thanh này? Lý do liên quan đến sự biến đổi định kỳ giữa việc bám và trượt lên nhau của các mảnh kim loại. Độ cứng và đặc của vật liệu này cũng khiến tiếng rít trở nên lớn hơn. Hiện tượng bám xảy ra khi chất bôi trơn trên kim loại, như dầu hoặc nước, bị ép ra dưới áp lực tiếp xúc cao, theo Yip-Wah Chung, giáo sư khoa học vật liệu và kỹ thuật tại Đại học Northwestern. Sự trượt và bám cũng xảy ra khi miết ngón tay xuống cửa sổ kính. Ma sát là yếu tố then chốt, nhưng chỉ giúp giải thích cho phần bám. "Chính sự thay đổi luân phiên giữa bám và trượt tạo ra tiếng rít", ông nói. Sự trượt và bám khiến các vật liệu kim loại rung và phát ra tiếng, Chengzhi Shi, phó giáo sư kỹ thuật cơ khí tại Đại học Michigan, giải thích. Có thể so sánh điều này với gảy dây đàn guitar. Khi bám và trượt, kim loại sẽ rung. Tần suất và cường độ rung cũng phụ thuộc vào hình dạng và vật liệu kim loại. "Chính trạng thái rung khi bị ma sát kích thích của kim loại đã tạo ra tiếng rít mà chúng ta nghe thấy", Shi nói. Các vật liệu khác cũng cộng hưởng theo cách này, nhưng kim loại phát ra âm thanh đặc biệt lớn, theo Naresh Thadhani, giáo sư khoa học vật liệu và kỹ thuật tại Viện Công nghệ Georgia. "Kim loại thường đặc hơn và có độ cứng cao, mang lại cho chúng một số tính chất nhất định làm tăng hiệu ứng âm thanh và độ vang", Thadhani giải thích. Nói cách khác, chúng tạo ra sóng âm di chuyển nhanh hơn với biên độ lớn hơn. Thadhani cũng cho biết, tiếng rít của tàu điện ngầm lớn hơn nhiều so với bản lề cửa do áp lực, tốc độ và kích thước lớn hơn sẽ gây ra tiếng rít lớn hơn. "Có hai cách để loại bỏ tiếng rít. Cách thứ nhất là giảm tải trọng ở điểm tiếp xúc. Cách còn lại là tăng độ bôi trơn", Chung nói. Với bản lề cửa, người ta có thể bổ sung chất bôi trơn như WD-40 để giảm ma sát. Tuy nhiên, trong trường hợp tàu điện ngầm, tiếng rít lại cần thiết. "Chính sự ma sát tăng thêm giúp tàu dừng và tăng tốc tốt hơn đã gây ra tiếng rít", Hyers nói. Loại bỏ ma sát bằng cách bôi trơn đường ray giúp hạn chế âm thanh khó chịu, nhưng đồng thời có thể khiến tàu gặp nguy hiểm. Thu Thảo (Theo Live Science )</t>
  </si>
  <si>
    <t>Reuters ngày 15/11 trích nguồn tin thân cận cho biết công ty hàng không vũ trụ SpaceX của Elon Musk sẽ tổ chức đợt bán cổ phiếu nội bộ với giá 135 USD một đơn vị. Việc này sẽ định giá SpaceX ở mức hơn 250 tỷ USD. Hồi tháng 6, công ty này mới được định giá 210 tỷ USD. SpaceX hiện vẫn là công ty tư nhân giá trị nhất Mỹ. Đợt bán cổ phiếu nội bộ lần này giúp nhân viên và cổ đông đời đầu của SpaceX kiếm lời từ mối quan hệ của Musk với Tổng thống đắc cử Donald Trump . Cổ phiếu Tesla - công ty duy nhất của Musk hiện niêm yết trên sàn chứng khoán - đã tăng 26% kể từ sau cuộc bầu cử Tổng thống Mỹ. Việc này giúp vốn hóa Tesla tăng tới 200 tỷ USD. Musk được dự báo tận dụng ảnh hưởng của mình tại Washington để giúp các công ty ông điều hành nhận ưu đãi từ chính phủ. Ông đã hỗ trợ tích cực cho ông Trump trong chiến dịch tranh cử vừa qua. Musk hiện là nhà sáng lập, chủ sở hữu hoặc CEO của các công ty Tesla, X, SpaceX, The Boring Company, xAI và Neuralink. Đầu tháng này, Reuters nhận định tham vọng đưa người lên sao Hỏa của Elon Musk có thể trở thành ưu tiên quốc gia của Mỹ nếu Trump tái đắc cử. Chương trình Artemis của NASA hiện đặt mục tiêu sử dụng tên lửa Starship của SpaceX để đưa người lên mặt trăng, nhằm tạo đà cho chiến dịch tương tự lên Sao Hỏa. Mục tiêu lên Sao Hỏa có thể sẽ được chú ý hơn dưới thời Trump. SpaceX hiện thống trị các dịch vụ vũ trụ với tên lửa Falcon, chuyên đưa người và hàng hóa lên quỹ đạo cho NASA và các cơ quan chính phủ khác. Họ hiện còn cung cấp dịch vụ Internet vệ tinh Starlink. Trong cuộc gặp hồi tháng 9 với Tổng Bí thư Tô Lâm ở New York, Phó chủ tịch cấp cao SpaceX Tim Hughes đánh giá cao tiềm năng phát triển dịch vụ Internet vệ tinh tại Việt Nam. Ông cho biết có kế hoạch đầu tư 1,5 tỷ USD tại Việt Nam thời gian tới. Hà Thu (theo Reuters)</t>
  </si>
  <si>
    <t>Đây là con số do ByteDance tự định giá trong lần tiếp cận các nhà đầu tư gần đây để chào mua lại cổ phiếu. Theo đó, công ty đưa ra lời mời 180,70 USD mỗi cổ phiếu, tăng 12% so với mức 160 USD trong chương trình mua lại trị giá khoảng 5 tỷ hồi tháng 12/2023. Khi ấy, định giá công ty ở mức 268 tỷ USD. Đây là chương trình mua lại cổ phiếu lần thứ ba dành cho các nhà đầu tư của ByteDance kể từ 2022. Công ty công nghệ Trung Quốc này chưa có kế hoạch IPO và chương trình mua lại cổ phiếu là một cách để cung cấp tính thanh khoản cho họ. So với vốn hóa một số tập đoàn công nghệ đã lên sàn của Trung Quốc đến hết phiên 15/11 thì mức tự định giá 300 tỷ USD của ByteDance cao hơn Alibaba (221 tỷ USD) và thấp hơn Tencent (483,6 tỷ USD). So với vài công ty Mỹ thì cao hơn T-Mobile (273 tỷ USD) và Coca-Cola (266 tỷ USD). Doanh thu toàn cầu của ByteDance tăng 30% vào năm ngoái, đạt 110 tỷ USD. Ứớc tính nền tảng này có 2 tỷ tài khoản đăng ký và một tỷ tài khoản hoạt động thường xuyên hàng tháng. Mỹ là thị trường có nhiều người dùng hàng đầu, với khoảng 150 triệu tính đến tháng 4/2024, theo nền tảng dữ liệu ECDB (Hong Kong). Tham gia thương mại điện tử, quy mô giao dịch (GMV) của TikTok Shop tại Mỹ năm nay ước khoảng 50 tỷ USD, tăng 150% so với 2023, cao hơn Temu (29,3 tỷ USD) và thấp hơn Amazon (757 tỷ USD), AliExpress (61,2 tỷ USD). Tuy nhiên, ByteDance đang trong cuộc chiến pháp lý tại thị trường này. Đạo luật được ký bởi Tổng thống Joe Biden ngày 24/4 yêu cầu ByteDance bán lại hoạt động kinh doanh của TikTok tại Mỹ nếu không sẽ bị cấm kể từ ngày 19/1. TikTok và ByteDance đã đệ đơn kiện đạo luật này vào tháng 5 và hiện được xem xét bởi một hội đồng ba thẩm phán tại Tòa phúc thẩm D.C (Tòa Phúc thẩm Liên bang Đặc khu Columbia, một trong 13 tòa phúc thẩm liên bang của Mỹ). Số phận của TikTok tại Mỹ đang khó đoán khi Tổng thống đắc cử Donald Trump - chính trị gia có 14,5 triệu người theo dõi trên nền tảng này - trong chiến dịch tranh cử đã tuyên bố sẽ không cấm TikTok. Tuy nhiên, cách thức để ông thực hiện lời hứa dự báo không dễ dàng. Nguồn tin của Reuters cho hay ByteDance đã lên kế hoạch thực hiện chương trình mua lại cổ phiếu lần này bất kể kết quả trong cuộc chiến pháp lý tại Mỹ ra sao. Phiên An ( theo Reuters )</t>
  </si>
  <si>
    <t>Cuối tuần trước, Bộ Thương mại Mỹ công bố doanh số bán lẻ nước này trong tháng 10 tăng 0,4%. Mức tăng của tháng 9 cũng được điều chỉnh cao gấp đôi, lên 0,8%. Hàng nhập khẩu đắt thêm 0,3%, sau 2 tháng giảm liên tiếp. Trước đó, giới chức cho biết chỉ số giá tiêu dùng (CPI) của Mỹ trong tháng 10 tăng 2,6% so với cùng kỳ năm ngoái. Các nhà kinh tế học nhận định tốc độ hạ nhiệt lạm phát đang chậm lại. Bên cạnh đó, Tổng thống đắc cử Donald Trump sẽ nhậm chức đầu năm tới. Các chính sách ông đề xuất, như siết nhập cư hay tăng thuế nhập khẩu được dự báo thổi bùng lạm phát tại đây. Quan chức Cục Dự trữ Liên bang Mỹ (Fed) không trực tiếp nói rằng họ đang cân nhắc vấn đề này. Tuy nhiên, nhà đầu tư và thị trường đã bắt đầu đánh giá tác động của việc đó với Fed. Theo công cụ theo dõi lãi suất CME FedWatch, nhà đầu tư hiện dự báo khả năng Fed nới lỏng tiền tệ tháng tới chỉ là 60%, thay vì 70% trước đó. Trong các phát biểu gần đây, quan chức Fed tiếp tục tin tưởng lạm phát trong tầm kiểm soát, mở đường cho việc hạ lãi suất tham chiếu. Mức lãi hiện tại (4,5-4,75%) được đánh giá là cao, khó khuyến khích đầu tư và tiêu dùng. Tuy nhiên, mức độ và tốc độ giảm vẫn là điểm khiến quan chức Fed mất nhiều thời gian thảo luận. Chủ tịch Fed Jerome Powell tuần trước cho biết nền kinh tế vẫn ổn định, đồng nghĩa họ không gấp rút hạ lãi suất . Tuy vậy, Chủ tịch Fed Boston Susan Collins nói không loại trừ việc họ xem xét nới lỏng tiền tệ trong phiên họp vào giữa tháng 12 tới. "Tôi chắc chắn không bỏ phương án tháng tới, nhưng sẽ cân nhắc kỹ lưỡng số liệu tại thời điểm đưa ra quyết định", bà cho biết trên Bloomberg. Một số quan chức khác ra tín hiệu kể cả khi giữ nguyên lãi suất tháng tới, điều đó đồng nghĩa họ đang giảm tốc độ nới lỏng tiền tệ, chứ không dừng hẳn quá trình này. Trên Yahoo! Finance , Chủ tịch Fed Richmond Thomas Barkin nhắc lại câu so sánh của Chủ tịch Fed Dallas Lorie Logan trước đó, rằng "thuyền trưởng chỉ đang cho con tàu đi chậm lại khi gần vào bờ". Trên CNBC , Chủ tịch Fed Chicago Austan Goolsbee nhận định Chỉ số giá chi tiêu cá nhân (PCE) vẫn tăng mạnh, với 2,8% trong tháng 10. Dù vậy, ông giữ dự báo lạm phát sẽ về mục tiêu 2%, kỳ vọng Fed giảm 25 điểm cơ bản tháng tới và 100 điểm cơ bản năm sau. Theo đó, đến năm 2026, lãi suất tham chiếu tại Mỹ sẽ về quanh 2,9%. Hà Thu (theo Reuters)</t>
  </si>
  <si>
    <t>Trong bản nhận định mới nhất, Daan Struyven - nhà phân tích tại ngân hàng Goldman Sachs viết: "Cứ mua vàng đi". Ông lặp lại dự báo giá sẽ lên 3.000 USD một ounce trước tháng 12/2025. Goldman Sachs xếp vàng vào nhóm hàng hóa top đầu nên mua cho năm 2025. Hiện tại, giá giao dịch quanh 2.584 USD một ounce. Tháng trước, kim loại quý từng lập đỉnh khi tiến sát 2.800 USD. Từ đầu năm đến nay, vàng đã tăng 30% và liên tiếp lập đỉnh mới, trước khi lao dốc do ông Donald Trump đắc cử Tổng thống Mỹ. Giá tăng nhờ lực mua của các ngân hàng trung ương và các quỹ ETF tăng mua kim loại quý khi Cục Dự trữ liên bang Mỹ (Fed) giảm lãi suất. Goldman Sachs dự báo căng thẳng thương mại leo thang khi ông Trump nhậm chức vào đầu năm sau, có thể kéo nhu cầu vàng lên cao. Bên cạnh đó, lo ngại về sự bền vững của chính sách tài khóa tại Mỹ cũng giúp kim loại quý tăng giá. Nhà băng Mỹ nhấn mạnh các ngân hàng trung ương - đặc biệt là những nước nắm nhiều trái phiếu chính phủ Mỹ - có thể chọn tăng mua vàng. Giá dầu thô Brent được dự báo khoảng 70-85 USD năm tới. Tuy nhiên, rủi ro trong ngắn hạn với nhiên liệu là chính quyền Trump sẽ siết xuất khẩu dầu của Iran. Giá khí đốt châu Âu cũng có khả năng tăng trong ngắn hạn, do yếu tố thời tiết. "Chính quyền mới của Mỹ sẽ làm tăng rủi ro với nguồn cung của Iran. Nếu Mỹ tăng hỗ trợ Israel, rủi ro này sẽ càng lớn", các nhà phân tích cảnh báo. Nông sản cũng được dự báo chịu tác động từ các đòn áp thuế trả đũa giữa Mỹ và Trung Quốc dưới nhiệm kỳ của ông Trump. "Việc Trung Quốc tăng thuế nhập khẩu với nông sản và thịt từ Mỹ sẽ làm giảm nhu cầu xuất khẩu từ nền kinh tế lớn nhất thế giới. Khi đó, thị trường Mỹ sẽ phải tái cân bằng, thông qua điều chỉnh giá đậu nành, ngô và thịt trong nước", Goldman Sachs viết. Hà Thu (theo Reuters, Bloomberg)</t>
  </si>
  <si>
    <t>Chốt phiên giao dịch 18/11, giá vàng thế giới giao ngay tăng 48 USD lên 2.611 USD một ounce. Thị trường nhờ đó chấm dứt chuỗi 6 phiên giảm trong tuần trước khiến vàng xuống đáy 2 tháng. "Một phần là vì thông báo của Tổng thống Mỹ Joe Biden cho phép Ukraine sử dụng vũ khí tầm xa do Mỹ chuyển giao để tập kích các mục tiêu nằm sâu trong lãnh thổ Nga. Tôi cho rằng điều này đã thúc đẩy nhu cầu mua vàng trú ẩn", Daniel Pavilonis - chiến lược gia thị trường tại RJO Futures - nhận định. Vàng được coi là công cụ đầu tư an toàn trong thời kỳ biến động kinh tế - chính trị. Giá kim loại quý vừa ghi nhận tuần giảm mạnh nhất hơn 3 năm. Nguyên nhân là các đề xuất của Tổng thống đắc cử Donald Trump có thể thổi bùng lại lạm phát, khiến Cục Dự trữ liên bang Mỹ (Fed) phải giảm tốc độ nới lỏng tiền tệ. Một lý do khác khiến vàng tăng giá phiên đầu tuần là đôla Mỹ yếu đi. Phiên 18/11, Dollar Index giảm 0,4%, sau khi tăng 1,6% tuần trước. USD mất giá giúp vàng rẻ hơn với người mua bằng các tiền tệ khác. "Dù Fed giảm lãi suất hay không, về mặt kỹ thuật, tôi thấy vàng dường như đang quay lại mốc 2.700 USD", Pavilonis dự báo. Giữa tháng tới, Fed sẽ có phiên họp chính sách cuối cùng của năm. Cơ quan này được dự báo hạ lãi suất lần thứ ba trong năm nay, dù số liệu gần đây cho thấy quá trình hạ nhiệt lạm phát đang chững lại. Tuần này, ít nhất 7 quan chức Fed sẽ có bài phát biểu. Lãi suất thấp có lợi cho công cụ không trả lãi như vàng. "Ngưỡng hỗ trợ sắp tới sẽ là 2.650 USD một ounce", nền tảng giao dịch Kinesis Money cho biết. Các kim loại quý khác hôm qua cũng tăng giá. Bạc tăng 2,8% lên 31 USD một ounce. Bạch kim tăng tương tự lên 964 USD. Palladium tăng mạnh nhất, với 5,3%, đóng cửa tại 1.001 USD. Hà Thu (theo Reuters, Kitco)</t>
  </si>
  <si>
    <t>Chốt phiên giao dịch 19/11, giá vàng thế giới giao ngay lên 2.630 USD một ounce. Đây là mức cao nhất trong 7 ngày qua. Thị trường đi lên phiên thứ hai liên tiếp, do căng thẳng Nga-Ukraine tăng nhiệt, châm ngòi cho nhu cầu trú ẩn. Bên cạnh đó, nhà đầu tư cũng đang chờ các tín hiệu của Cục Dự trữ liên bang Mỹ (Fed) về kế hoạch tăng lãi suất tiếp theo. "Chúng tôi cho rằng thông tin Nga thay đổi học thuyết hạt nhân và Ukraine lần đầu tiên bắn tên lửa tầm xa do Mỹ sản xuất vào lãnh thổ nước này đã khiến nhà đầu tư đổ xô mua vàng", Daniel Ghali - chiến lược gia hàng hóa tại TD Securities nhận xét. Vàng là công cụ được ưa chuộng trong bối cảnh căng thẳng địa chính trị - kinh tế và môi trường lãi suất thấp. Tuần này, các bài phát biểu quan chức Fed có thể hé lộ thêm về kế hoạch giảm lãi suất. Theo công cụ theo dõi lãi suất CME FedWatch, nhà đầu tư hiện dự báo xác suất giảm 25 điểm cơ bản (0,25%) tháng sau là 63%. Mặt bằng lãi suất của Mỹ hiện là 4,5-4,75%, sau khi hạ 25 điểm cơ bản hồi đầu tháng 11. "Các yếu tố có lợi cho vàng vẫn còn đó. Vì thế, mức giá thấp rõ ràng đã kích thích nhu cầu mua vào", các nhà phân tích tại Commerzbank nhận định. Nhà băng này cho rằng bất ổn địa chính trị, lực mua của các ngân hàng trung ương, thâm hụt ngân sách tại Mỹ và các nước phương Tây phình to sẽ tiếp tục hỗ trợ kim loại quý. Một yếu tố khác kéo vàng lên là USD mất giá, sau khi tăng mạnh tuần trước nhờ tin ông Donald Trump đắc cử. Đồng đôla yếu sẽ giúp vàng rẻ hơn với người mua bằng các tiền tệ khác. Ngoài vàng, các kim loại quý khác cũng đi lên. Bạc tăng 0,1% lên 31 USD. Bạch kim tăng 0,5% lên 971 USD, còn palladium tăng 2,8%, đóng cửa tại 1.032 USD. Hà Thu (theo Reuters, Kitco)</t>
  </si>
  <si>
    <t>Chốt phiên giao dịch 20/11, giá vàng thế giới giao ngay tăng gần 19 USD lên 2.649 USD một ounce. Đây là phiên tăng thứ ba liên tiếp của kim loại quý. Tổng cộng ba phiên đầu tuần, giá lên thêm gần 90 USD. Sáng nay, giá vẫn tiếp tục tăng, hiện chạm 2.654 USD một ounce. Thị trường đi lên do căng thẳng Nga - Ukraine tăng nhiệt. "Việc Nga sửa đổi học thuyết hạt nhân rõ ràng đã tạo ra nhu cầu trú ẩn. Tuy nhiên, USD mạnh lên lại hạn chế đà tăng của vàng", Peter Grant - chiến lược gia kim loại tại Zaner Metals nhận định. Trong phiên 20/11, Dollar Index tăng trở lại sau 3 phiên giảm liên tiếp. Tuần trước, vàng ghi nhận tuần giảm mạnh nhất hơn 3 năm khi Dollar Index lên cao nhất một năm. Sự chú ý của nhà đầu tư cũng đang dồn vào các bài phát biểu của quan chức Cục Dự trữ liên bang Mỹ (Fed) tuần này. Thị trường hiện dự báo xác suất Fed giảm lãi tháng 12 chỉ là 55,7%, giảm mạnh so với 82,5% một tuần trước. "Nếu Fed giữ nguyên lãi suất trong tháng 12, giá vàng sẽ chịu sức ép trong ngắn hạn. Tuy nhiên, khi chu kỳ của Fed vẫn là nới lỏng tiền tệ, cộng với các bất ổn kinh tế - chính trị và nhu cầu vàng vật chất, vàng sẽ vẫn đi lên trong dài hạn", ngân hàng ANZ nhận định. Các công ty môi giới chứng khoán dự báo chính sách thuế nhập khẩu của Tổng thống đắc cử Donald Trump sẽ gây biến động trên khắp thị trường toàn cầu, thổi bùng lạm phát và khiến các ngân hàng trung ương lớn không thể giảm lãi suất mạnh tay. Vàng được coi là công cụ truyền thống phòng trừ lạm phát. Tuy nhiên, lãi suất cao sẽ làm giảm sức hấp dẫn của kim loại quý. Ngoài vàng, các kim loại khác hôm 20/11 cũng đi xuống. Giá bạc giảm 0,9% về 30,9 USD một ounce. Bạch kim mất 1,8% còn 956 USD và palladium giảm 1,8% về 1.016 USD. Hà Thu (theo Reuters, Kitco)</t>
  </si>
  <si>
    <t>Đài truyền hình NHK (Nhật Bản) hôm 21/11 cho biết giới chức nước này đang cân nhắc tung ra 21.900 tỷ yen (hơn 140 tỷ USD) để giảm thiểu tác động từ việc tăng giá lên các hộ gia đình. Nếu tính cả nguồn vốn tư nhân, gói này sẽ có quy mô 39.000 tỷ yen. Gói kích thích sẽ gồm khoản hỗ trợ 30.000 yen cho các hộ gia đình thu nhập thấp. Khoản này sẽ được miễn thuế. Bên cạnh đó, các gia đình có con sẽ được hỗ trợ 20.000 yen mỗi trẻ, Reuters trích nguồn tin thân cận cho biết. Các rào cản chính với gói này đã được giải quyết, khi liên minh cầm quyền đồng ý với đảng đối lập về bản dự thảo. Gói kích thích có thể được nội các Nhật Bản phê duyệt ngày 22/11. "Tôi không chắc liệu gói kích thích với quy mô này có cần thiết ở thời điểm hiện tại không. Vì tiêu dùng đang có dấu hiệu nhích lên và lương cũng tăng", Takayuki Sueyoshi - nhà kinh tế học tại Viện nghiên cứu Daiwa cho biết. Trong quý III, Nhật Bản tăng trưởng 0,9%. Tiêu dùng - vốn chiếm nửa nền kinh tế này - tăng 3,6%. Sueyoshi nhận định gói này sẽ khiến mục tiêu thặng dư ngân sách tài khóa khó khăn hơn. Hồi tháng 7, chính phủ Nhật Bản ước tính sẽ đạt thặng dư ngân sách cơ bản (không tính tiền trả lãi) là 0,8 tỷ yen trong tài khóa 2025. Việc này đồng nghĩa thu thuế phải lớn hơn chi tiêu công. Trước đây, Nhật Bản từng dùng ngân sách bổ sung (thường khoảng vài nghìn tỷ yen) để giải quyết các khoản chi khẩn cấp một lần, như thảm họa thiên nhiên. Tuy nhiên, tình hình thay đổi từ năm 2020, khi khoản chi để đối phó đại dịch lên tới 73.000 tỷ yen. Kể từ đó, nước này phải liên tục phát hành trái phiếu để huy động ngân sách bổ sung quy mô lớn. Năm ngoái, chính phủ Nhật Bản phát hành trái phiếu trị giá gần 9.000 tỷ yen. Quỹ Tiền tệ Quốc tế (IMF) nhiều lần cảnh báo Nhật Bản nên chi tiêu trong mức ngân sách, thay vì phát hành thêm nợ. Tổ chức này thúc giục chính phủ Nhật Bản lập lại trật tự về tài chính khi ngân hàng trung ương đã bắt đầu quá trình nâng lãi suất. Nợ công Nhật Bản hiện có quy mô gấp đôi GDP. Hà Thu (theo Reuters)</t>
  </si>
  <si>
    <t>Ngày 21/11, Bộ Thương mại Trung Quốc công bố hàng loạt chính sách nhằm thúc đẩy ngoại thương. Theo đó, nước này sẽ khuyến khích các tổ chức tài chính cung cấp nhiều sản phẩm hỗ trợ doanh nghiệp quản trị rủi ro ngoại hối. Giới chức cũng củng cố việc điều tiết chính sách vĩ mô để giữ đồng nhân dân tệ "tương đối ổn định". Trung Quốc cũng tăng xuất khẩu nông sản và hỗ trợ nhập khẩu năng lượng, thiết bị cốt lõi. "Chúng tôi sẽ hướng dẫn và hỗ trợ các công ty phản ứng chủ động với các rào cản thương mại vô lý từ các nước khác, đồng thời tạo ra môi trường bên ngoài thuận lợi cho xuất khẩu", thông báo viết. Tổng thống đắc cử Donald Trump đã tuyên bố sẽ áp thuế nhập khẩu 60% với tất cả hàng hóa từ Trung Quốc. Việc này khiến các hãng sản xuất của nước này lo ngại và tăng tốc dịch chuyển nhà máy sang Đông Nam Á cũng như các địa điểm khác. Nhiều hãng xuất khẩu tại nền kinh tế lớn hai thế giới đã chuẩn bị cho kịch bản thương mại bị gián đoạn. Một khảo sát gần đây của Reuters với các nhà kinh tế học cho thấy Mỹ có thể áp thuế nhập khẩu gần 40% với sản phẩm từ Trung Quốc ngay đầu năm sau. Việc này có thể khiến tốc độ tăng trưởng GDP của nền kinh tế lớn thứ hai thế giới giảm tới 1%. Trung Quốc sẽ hỗ trợ triển khai nhân sự của doanh nghiệp từ các nước đối tác thương mại chủ chốt. Các chính sách này được thông qua hồi đầu tháng, trong một cuộc họp do Thủ tướng Trung Quốc Lý Cường chủ trì. Gần đây, Trung Quốc tích cực cải thiện quan hệ với Liên minh châu Âu (EU), Ấn Độ, Australia, các nước châu Phi và Mỹ Latin. "Xuất khẩu của Trung Quốc đã chuyển hướng trong vài năm qua. Năm ngoái, thị trường Mỹ chỉ chiếm 15% tổng kim ngạch xuất khẩu của nước này, thay vì trung bình 18% trong thập kỷ trước", Francoise Huang, nhà kinh tế học khu vực châu Á - Thái Bình Dương tại Allianz Trade, cho biết. Hà Thu (theo Reuters)</t>
  </si>
  <si>
    <t>Chốt phiên giao dịch hôm qua, giá vàng thế giới giao ngay tăng 19 USD lên 2.668 USD một ounce. Đây là phiên thứ 4 liên tiếp thị trường đi lên, nhờ nhu cầu trú ẩn sau dự báo doanh thu gây thất vọng của Nvidia và căng thẳng Nga - Ukraine leo thang. "Vài ngày qua, động lực chính của vàng là bất ổn địa chính trị. Đáng chú ý nhất có lẽ là căng thẳng giữa Nga và Ukraine", David Meger - Giám đốc Giao dịch kim loại quý tại High Ridge Futures - cho biết. Nhà đầu tư thường mua tài sản trú ẩn trong thời kỳ khủng hoảng. Từ khi xung đột tại Trung Đông nổ ra vào tháng 10 năm ngoái, giá đã liên tiếp lập đỉnh mới. Với việc Mỹ phủ quyết nghị quyết của Hội đồng Bảo an Liên Hợp Quốc về ngừng bắn tại Dải Gaza và căng thẳng Nga - Ukraine leo thang trở lại, giá vàng có thể còn tiếp tục tăng. Một nguyên nhân khác giúp vàng hấp dẫn là chứng khoán Mỹ hôm 21/11 đi xuống sau khi Nvidia công bố dự báo doanh thu quý IV thấp hơn kỳ vọng. Việc này khiến nhà đầu tư tìm đến kim loại quý để trú ẩn. Tình hình kinh doanh của hãng chip Mỹ được coi là chỉ báo cho làn sóng AI toàn cầu. Từ đầu tuần, giá vàng thế giới đã tăng 4% - mạnh nhất 7 tháng. Thị trường đang hồi phục sau tuần diễn biến tệ nhất hơn 3 năm. "Ngưỡng cản tiếp theo của giá vàng sẽ là 2.700 USD một ounce", Jim Wyckoff, nhà phân tích thị trường tại Kitco Metals, cho biết. Tuần này, nhà đầu tư tập trung vào các bài phát biểu của quan chức Cục Dự trữ liên bang Mỹ (Fed). Thị trường ngày càng giảm đặt cược vào khả năng Fed hạ lãi suất tháng tới, với xác suất hiện chỉ còn 56%. Các công ty môi giới chứng khoán cũng dự báo chính sách thuế nhập khẩu của Tổng thống đắc cử Donald Trump gây bất ổn trên toàn cầu và thổi bùng lạm phát, khiến các ngân hàng trung ương khó nới lỏng tiền tệ. Hà Thu (theo Reuters, Kitco)</t>
  </si>
  <si>
    <t>Dollar Index - đo sức mạnh của đồng bạc xanh với rổ tiền tệ lớn - sáng 22/11 tăng 0,06% lên 107,04. Đây là mức cao nhất kể từ tháng 10/2023. Từ đầu tháng, USD đã tăng 3%, do thị trường dự báo các chính sách của Tổng thống đắc cử Donald Trump sẽ thổi bùng lạm phát và khiến Cục Dự trữ liên bang (Fed) khó giảm lãi suất mạnh tay. Các bình luận gần đây của quan chức Fed, trong đó có Chủ tịch Jerome Powell ám chỉ cơ quan này có thể giảm tốc độ nới lỏng tiền tệ. Nhà đầu tư vẫn đang đánh giá khả năng giảm lãi suất của Cục Dự trữ liên bang Mỹ (Fed). Số liệu hôm 21/11 cho thấy số đơn xin trợ cấp thất nghiệp lần đầu của Mỹ tuần trước bất ngờ xuống thấp nhất 7 tháng. Tuy nhiên, thời gian tìm việc của người thất nghiệp lại dài hơn, tạo điều kiện cho Fed giảm lãi tháng tới. "Chất xúc tác hiện tại hiển nhiên là Fed có nới lỏng tiền tệ tháng tới hay không", Tony Sycamore - nhà phân tích thị trường tại IG nhận định. Theo công cụ theo dõi lãi suất CME FedWatch, nhà đầu tư hiện dự báo khả năng Fed giảm lãi suất thêm 25 điểm cơ bản trong tháng 12 là 57,8%. Xác suất này giảm mạnh so với 72,2% tuần trước. Euro hôm qua xuống thấp nhất 12 tháng so với đôla Mỹ, khi 1 EUR chỉ đổi được 1,046 USD. Hiện tại, 1 EUR tương đương 1,05 USD. Đồng tiền chung châu Âu là một trong các đồng tiền chịu tác động lớn nhất từ đợt tăng giá hậu bầu cử của USD. Căng thẳng Nga-Ukraine leo thang gần đây và bất ổn chính trị tại Đức - nền kinh tế lớn nhất châu Âu càng gây sức ép lên euro. Ngược lại, yen sáng nay mạnh lên so với USD, khi một đôla Mỹ hiện đổi được 154,2 yen. Nguyên nhân là lạm phát tháng 10 của Nhật Bản vẫn cao hơn mục tiêu 2% của Ngân hàng Trung ương (BOJ). Việc này sẽ khiến BOJ phải tiếp tục nâng lãi tháng tới Hà Thu (theo Reuters)</t>
  </si>
  <si>
    <t>Theo trang tin The Paper (Trung Quốc), trong chuyến thăm một địa phương ở miền Đông Trung Quốc ngày 19/11, Chủ tịch hãng đồ uống Nongfu Springs Zhong Shanshan cho biết: "Các nền tảng Internet đã kéo giá cả xuống. Đặc biệt, chính sách định giá của Pinduoduo gây tổn hại nghiêm trọng đến các thương hiệu và ngành công nghiệp của Trung Quốc". Pinduoduo là công ty mẹ sàn thương mại điện tử Temu. Vài năm qua, công ty này tăng trưởng nhanh chóng, một phần nhờ chiến lược giá rẻ. Cũng trong sự kiện trên, Zhong phàn nàn về việc Chính phủ Trung Quốc không ngăn chặn xu hướng định giá này. "Chính phủ vẫn chưa can thiệp. Tôi thấy họ đang thiếu trách nhiệm", ông nói. Kinh tế Trung Quốc gần đây chậm lại và triển vọng việc làm xuống cấp. Việc này khiến người tiêu dùng tìm cách tiết kiệm khi mua mọi thứ, từ thực phẩm đến đồ điện tử, xe hơi. Các thương hiệu vì thế đưa ra nhiều ưu đãi, kể cả doanh nghiệp phương Tây ban đầu vốn nhắm đến phân khúc cao cấp. Tác động của việc này được đánh giá đang lan xa hơn dự tính. Tại một sự kiện khác gần đây, Zhong cũng chỉ trích ứng dụng tin tức Toutiao và video ngắn Douyin của ByteDance. Douyin là phiên bản tại Trung Quốc của TikTok. Zhong cho rằng các ứng dụng này không nỗ lực ngăn chặn tin đồn độc hại về ông trên Internet. "Tôi hy vọng Zhang Yiming (người sáng lập ByteDance), Douyin, Toutiao và tất cả phương tiện truyền thông từng khiến tôi thiệt hại vì tin đồn sẽ xin lỗi. Tôi vẫn đang đợi một lời xin lỗi chân thành đây", ông nói. Năm nay là năm khó khăn với Zhong và Nongfu Spring - công ty có thị phần nước đóng chai lớn nhất Trung Quốc. Hồi đầu năm, ông bị cuốn vào làn sóng chỉ trích sau khi Zong Qinghou, nhà sáng lập Hangzhou Wahaha - đối thủ của Nongfu Spring - qua đời. Khi đó, một số người dùng mạng Trung Quốc chỉ trích Nongfu có các sản phẩm thiết kế như Nhật Bản. Số khác cáo buộc hãng đồ uống này sử dụng chiêu trò để giành lợi thế trước Wahaha. Việc con trai Zhong mang quốc tịch Mỹ cũng trở thành tâm điểm chỉ trích. Doanh số của Nongfu sau đó giảm mạnh. Cuộc chiến giá với sản phẩm nước đóng chai tại Trung Quốc càng khiến việc kinh doanh của hãng đi xuống. Từ đầu năm, cổ phiếu hãng này đã giảm gần 30%, khiến Zhong mất gần 15 tỷ USD. Hiện ông sở hữu 53 tỷ USD, nhưng vẫn là người giàu nhất Trung Quốc, theo Bloomberg Billionaires Index. Hà Thu (theo Reuters, Bloomberg)</t>
  </si>
  <si>
    <t>Chốt phiên giao dịch 22/11, giá vàng thế giới giao ngay tăng 47 USD lên 2.716 USD một ounce. Đây là lần đầu tiên giá vượt 2.700 USD trong hai tuần qua, khi nhu cầu trú ẩn lấn át tác động từ đồng đôla mạnh và khả năng Mỹ hạ lãi suất ngày càng mờ mịt. "Căng thẳng Nga - Ukraine dường như đang lan rộng thành Nga - Mỹ. Việc này chắc chắn làm tăng nhu cầu trú ẩn trong ngắn hạn", Alex Ebkarian - COO Allegiance Gold nhận định. Tổng thống Nga Vladimir Putin hôm 22/11 tuyên bố cuộc thử nghiệm tổ hợp tên lửa tầm trung mang đầu đạn siêu vượt âm Oreshnik đã thành công. Trước đó một ngày, Nga tấn công Nhà máy Chế tạo máy phương Nam (Yuzhmash) tại Dnipro (Ukraine), cho biết đây là động thái trả đũa việc Ukraine dùng tên lửa ATACMS do Mỹ cung cấp cùng tên lửa Storm Shadow từ Anh. Tuần này, giá vàng đã tăng 5,7% - ghi nhận tuần tăng mạnh nhất kể từ tháng 3/2023 - thời điểm khủng hoảng ngân hàng địa phương tại Mỹ nổ ra. Giá đã tăng 5 phiên liên tiếp, với tổng cộng hơn 170 USD. Vàng là công cụ được ưa chuộng trong thời kỳ biến động chính trị, kinh tế và lãi suất thấp. Giá đi lên bất chấp Dollar Index hôm qua lên đỉnh 2 năm và Bitcoin lập kỷ lục mới tại 99.768 USD một đồng. Thị trường vàng cũng bỏ qua việc xác suất Cục Dự trữ liên bang Mỹ (Fed) nới lỏng tiền tệ tháng tới đang giảm dần. Nhà đầu tư hiện dự báo khả năng Fed giảm lãi chỉ là 53%, giảm mạnh so với 82% tuần trước. Tuần này, một số quan chức Fed bày tỏ lo ngại rằng quá trình hạ nhiệt lạm phát đang chững lại, đồng thời kêu gọi hành động thận trọng. Trong khi đó, số khác vẫn nhấn mạnh sự cần thiết của việc tiếp tục giảm lãi suất. Ebkarian dự báo giữa tháng tới, giá vàng có thể lên 2.750 USD, do biến động chính sách và rủi ro lạm phát từ các đề xuất áp thuế nhập khẩu của Tổng thống đắc cử Mỹ Donald Trump. Các kim loại quý khác hôm 22/11 diễn biến trái chiều. Bạc tăng 1,5% lên 31,2 USD. Palladium giảm 1,4% về 1.015 USD, còn bạch kim tăng 0,6% lên 964 USD. Hà Thu (theo Reuters, Kitco)</t>
  </si>
  <si>
    <t>Mở cửa phiên giao dịch, vàng thế giới giao ngay giảm về 2.665 USD một ounce. Matt Simpson - nhà phân tích tại City Index cho rằng kim loại quý chịu sức ép khi "nhà đầu tư muốn chốt lời từ mức giá 2.720 USD tuần trước". Giá vàng tương lai cũng vừa ghi nhận tuần tốt nhất kể từ đại dịch. "Tôi cho rằng giá khó tiếp tục đà tăng tuần trước, vì thời gian giao dịch tuần này ngắn lại do ngày nghỉ Lễ Tạ Ơn", ông giải thích. Tại thị trường trong nước, vàng miếng SJC hạ 200.000 đồng mỗi lượng so với đầu ngày. Công ty Vàng bạc Đá quý SJC niêm yết giá mua - bán ở 84,8 - 86,9 triệu đồng một lượng. Theo công cụ theo dõi CME FedWatch, nhà đầu tư dự báo khả năng Cục Dự trữ liên bang Mỹ (Fed) hạ lãi suất tháng tới là 51%, giảm so với 62% tuần trước. Việc duy trì lãi suất ở mức cao sẽ khiến vàng kém hấp dẫn, do công cụ này không trả lãi. Tuần trước, một số quan chức Fed bày tỏ lo ngại quá trình hạ nhiệt lạm phát đang chững lại và kêu gọi thận trọng. Trong khi đó, số khác nhấn mạnh sự cần thiết phải giảm lãi. Yeap Jun Rong - nhà phân tích thị trường tại IG cho rằng đây là các dấu hiệu Fed có thể giữ nguyên lãi trong cuộc họp tháng 12. Tuần này, Mỹ sẽ công bố biên bản cuộc họp tháng 10, số liệu GDP quý III điều chỉnh và chỉ số giá tiêu dùng cá nhân (PCE). Dù vậy, việc USD mất giá phần nào ghìm lại đà tăng của vàng. Dollar Index giảm 0,7% về 106,9 điểm. USD yếu đi giúp vàng hấp dẫn hơn. Lợi suất trái phiếu chính phủ Mỹ kỳ hạn 10 năm cũng đang giảm. Trên thị trường vật chất, nhu cầu vàng tại Ấn Độ đang đi xuống, do giá trong nước lên cao. Sức mua kim loại quý tại Trung Quốc và nhiều thị trường châu Á cũng yên ắng. Hà Thu (theo Reuters, Kitco)</t>
  </si>
  <si>
    <t>Chốt phiên giao dịch 25/11, giá vàng thế giới giao ngay giảm 91 USD xuống 2.624 USD một ounce. Đây là mức giảm trong ngày mạnh nhất kể từ phiên 7/6. Sáng nay, giá vẫn tiếp tục đi xuống, hiện còn 2.618 USD. Diễn biến này đã chấm dứt chuỗi 5 phiên tăng liên tiếp của vàng tuần trước. Việc Tổng thống đắc cử Donald Trump đề cử tỷ phú đầu tư Scott Bessent vào vị trí Bộ trưởng Tài chính Mỹ được coi là lựa chọn an toàn với thị trường tài chính, khiến nhu cầu mua vàng trú ẩn giảm sút. "Bên cạnh đó, thông tin Israel và Lebanon gần đạt thỏa thuận chấm dứt xung đột Israel - lực lượng Hezbollah càng gây sức ép lên vàng", Daniel Ghali - chiến lược gia hàng hóa tại TD Securities nhận xét. Vàng được coi là công cụ trú ẩn an toàn trong thời kỳ bất ổn kinh tế - chính trị, như các cuộc xung đột quân sự hay chiến tranh thương mại. Thị trường coi Bessent là lựa chọn ít tiêu cực hơn với kịch bản chiến tranh thương mại, Giovanni Staunovo - nhà phân tích tại UBS cho biết. Thị trường chứng khoán Mỹ hôm 25/11 cũng tăng điểm, do nhà đầu tư kỳ vọng Bessent sẽ giúp hạ lợi suất trái phiếu. Tuần trước, giá vàng tăng gần 6%, ghi nhận tuần tăng mạnh nhất kể từ tháng 3/2023, chủ yếu do căng thẳng Nga - Ukraine leo thang. Tuần này, nhà đầu tư sẽ đón nhận nhiều thông tin quan trọng, có khả năng ảnh hưởng đến quyết định lãi suất của Cục Dự trữ liên bang Mỹ (Fed). Đó là biên bản cuộc họp tháng 11 của Fed, số liệu GDP quý III điều chỉnh và chỉ số giá chi tiêu cá nhân (PCE) - thước đo lạm phát ưa thích của Fed. "Tôi vẫn dự báo lãi suất giảm 25 điểm cơ bản trong tháng 12. Tuy nhiên, quan chức Fed gần đây phát biểu rất thận trọng. Việc này có thể là thách thức với vàng", Peter Grant - Phó giám đốc Zaner Metals - cảnh báo. Hà Thu (theo Reuters, Kitco)</t>
  </si>
  <si>
    <t>Ngày 25/11, Warren Buffett công bố một bức thư gửi cổ đông. Trong đó, ông cho biết đổi 1.600 cổ phiếu Berkshire Hathaway hạng A sang 2,4 triệu cổ phiếu hạng B (loại có ít quyền biểu quyết hơn). 1,5 triệu cổ phiếu sau đó được quyên góp cho quỹ Susan Thompson Buffett Foundation mang tên người vợ đã mất của Buffett. Ba quỹ do các con của ông quản lý sẽ nhận mỗi nơi 300.000 cổ phiếu. Tổng cộng, lần này Buffett cho đi 1,2 tỷ USD. Tỷ phú năm nay 94 tuổi. Ông cũng tiết lộ rằng đã chọn 3 người ủy thác tiềm năng để quản lý các quỹ từ thiện cho ông, trong trường hợp ba người con là Susie (71 tuổi), Howard (69 tuổi) và Peter (66 tuổi) không thể tiếp tục công việc. Những người này trẻ và quen thân với các con của ông. Danh tính của họ không được tiết lộ. "Tuổi của các con tôi đã tăng đáng kể từ sau cam kết năm 2006. Tôi chưa bao giờ muốn tạo ra một đế chế hay theo đuổi kế hoạch nào sau thế hệ của chúng", Buffett nói. Năm 2006, ông ký cam kết cho đi, nhằm quyên góp 99% tài sản làm từ thiện. Theo Forbes , Buffett hiện sở hữu hơn 150 tỷ USD. Sau khi ông qua đời, các con của ông sẽ có 10 năm để cho đi toàn bộ phần tài sản còn lại. Họ phải thống nhất số tiền này phục vụ mục đích từ thiện nào. Đến nay, ông đã quyên góp hơn 58 tỷ USD. Số tiền này được đưa vào nhiều quỹ khác nhau. Nhiều nhất là Bill &amp; Melinda Gates Foundation với hơn 43 tỷ USD. Dù vậy, hồi tháng 6, Buffett đã sửa đổi di chúc. Sau khi ông qua đời, quỹ này sẽ không nhận được thêm tiền quyên góp. Thay vào đó, tài sản của Buffett chuyển vào một quỹ từ thiện mới do 3 người con của mình giám sát. Susie Buffett hiện đứng đầu Susan Thompson Buffett Foundation - chuyên hỗ trợ về y tế và Sherwood Foundation - hỗ trợ về giáo dục. Howard Buffett điều hành Howard G. Buffett Foundation, chịu trách nhiệm các vấn đề như nạn đói toàn cầu hay buôn người. Còn Peter Buffett dẫn dắt NoVo Foundation - hỗ trợ các sáng kiến giúp phụ nữ và trẻ em gái. Buffett lãnh đạo công ty đầu tư Berkshire Hathaway từ năm 1965. Ông hiện sở hữu 14,4% cổ phần công ty này. Hà Thu (theo Reuters, CNN)</t>
  </si>
  <si>
    <t>Trên mạng xã hội Truth Social ngày 25/11, Tổng thống đắc cử Mỹ Donald Trump cho biết sẽ áp thuế nhập khẩu 25% với toàn bộ hàng hóa từ Mexico và Canada. Hàng Trung Quốc cũng bị áp thuế nhập khẩu bổ sung 10%. Sau thông tin trên, giá nhân dân tệ trên thị trường quốc tế hôm 26/11 có thời điểm giảm 0,3% xuống 7,273 CNY một USD. Đây là mức thấp nhất kể từ ngày 30/7. Hiện tại, mỗi đôla Mỹ đổi được 7,26 nhân dân tệ. "Tác động với đồng nhân dân tệ là rất dễ hiểu. Tuy nhiên, giới chức Trung Quốc cũng lo ngại đồng tiền này bị mất giá quá mức, khiến dòng vốn rời khỏi đây", Ben Bennett - Giám đốc Chiến lược khu vực châu Á tại LGIM cho biết. Trước khi thị trường mở cửa, Ngân hàng Trung ương Trung Quốc (PBOC) hôm nay thiết lập tỷ giá tham chiếu ngày ở mức 7,191 nhân dân tệ một đôla Mỹ. Tỷ giá được phép biến động trong biên độ 2%. Liang Ding - nhà phân tích tại hãng nghiên cứu Macro Hive cho biết vài quý tới, nhân dân tệ sẽ chịu thêm ảnh hưởng khi thuế nhập khẩu chính thức được thông báo và các cuộc đàm phán giữa hai bên được tổ chức. "Với thông điệp 'Nói là làm' trong chiến dịch tranh cử, thị trường có thể đã bắt đầu tính đến rủi ro cuộc chiến thương mại lần thứ hai sau khi Trump nhậm chức", ông nói. Trong nhiệm kỳ đầu tiên của Trump, nhân dân tệ mất giá 5% so với USD năm 2018, khi vòng áp thuế đầu tiên được thực hiện. Năm sau đó, khi căng thẳng leo thang, đồng tiền này giảm thêm 1,5% nữa. Khi tranh cử, Trump cũng cho biết sẽ áp thuế nhập khẩu 60% với hàng hóa Trung Quốc. Việc này nhằm thúc đẩy sản xuất tại Mỹ. Tuy nhiên, các nhà kinh tế học cho rằng những đề xuất này có thể thổi bùng lạm phát tại Mỹ, khiến lãi suất bị neo ở mức cao và ảnh hưởng đến tiền tệ của các đối tác thương mại. Hà Thu (theo Reuters)</t>
  </si>
  <si>
    <t>Tại Diễn đàn Hệ thống Thanh toán và Ngân hàng Hiện đại lần thứ 11 ở Tehran (Iran) ngày 25/11, Thống đốc Ngân hàng Trung ương Iran (CBI) Mohammad-Reza Farzin cho biết Nga và Iran đã từ bỏ việc sử dụng đôla Mỹ trong thương mại song phương. Họ hiện chuyển hoàn toàn sang dùng nội tệ. Ông cho biết động thái này là một phần kế hoạch đáp trả "các chính sách trừng phạt vô lý". "Chúng tôi đã tham gia thỏa thuận tiền tệ với Nga và từ bỏ đồng đôla Mỹ. Hiện tại, hai bên chỉ giao dịch bằng ruble và rial", Far News trích phát biểu của ông Farzin. Ông cũng tiết lộ quan chức tài chính hai nước đã thống nhất về tỷ giá được sử dụng trong ngoại thương. Cả Iran và Nga đều đang chịu nhiều lệnh trừng phạt của Mỹ. Hai nước lần đầu công bố ý định loại bỏ USD trong thương mại vào tháng 7/2022. Đến tháng 12/2023, họ hoàn tất thỏa thuận sử dụng nội tệ. Theo đó, doanh nghiệp và ngân hàng hai nước sẽ sử dụng những nền tảng thanh toán thay thế cho các nền tảng dùng USD. Tháng trước, Farzin thông báo Moskva và Tehran chính thức kết nối hệ thống thanh toán giữa hai quốc gia. Việc này sẽ giúp người dân hai nước sử dụng được thẻ ghi nợ nội địa ở cả Nga lẫn Iran. Tehran cũng đã bắt đầu dùng hệ thống thanh toán Mir của Nga trong giao dịch với các nước khác. Vài năm qua, Moskva và Tehran thắt chặt quan hệ cả về thương mại lẫn tài chính. Tháng trước, Điện Kremlin thông báo kim ngạch thương mại song phương 8 tháng đầu năm tăng 12,4% so với năm ngoái. Năm 2023, kim ngạch đạt hơn 4 tỷ USD. Ngoài Nga, Iran cũng đang tăng cường thương mại với các nước thuộc nhóm nền kinh tế mới nổi BRICS. Hồi tháng 1, họ chính thức gia nhập khối này, cùng Ai Cập, Ethiopia và UAE. BRICS ban đầu chỉ gồm 5 thành viên là Brazil, Nga, Ấn Độ, Trung Quốc và Nam Phi. Hà Thu (theo Reuters, RT)</t>
  </si>
  <si>
    <t>24X thuộc 24 Exchange - startup vài năm qua vẫn nỗ lực để được vận hành một sàn chứng khoán tại Mỹ. Ban đầu, sàn này muốn giao dịch 24 giờ mỗi ngày, 7 ngày một tuần và 265 ngày một năm. Hoạt động của 24X sẽ chia làm 2 giai đoạn. Đầu tiên, họ sẽ chỉ được giao dịch từ 4h sáng đến 7h tối, 5 ngày một tuần. Sau khi nâng cấp dữ liệu, sàn này sẽ được bổ sung giờ đêm, từ 8h tối đến 4h sáng hôm sau. Mỗi ngày sẽ có một tiếng nghỉ. Các sàn giao dịch chứng khoán lớn tại Mỹ như NYSE hay Nasdaq, hiện có giờ hoạt động tiêu chuẩn từ 9h30 sáng đến 4h chiều (tức 4,5 giờ trong ngày), từ thứ Hai đến thứ Sáu. "Việc SEC chấp thuận sàn giao dịch mới của chúng tôi là điều tuyệt vời với nỗ lực nhiều năm qua của 24X. Nhà đầu tư sẽ gặp rủi ro khi thị trường đóng cửa do yếu tố múi giờ. Vấn đề này chúng tôi có thể giải quyết", Dmitri Galinov - người sáng lập kiêm CEO 24X - cho biết. Khi tăng thời gian giao dịch, 24X sẽ được tiếp cận nhiều nhà đầu tư hơn. Nhưng việc này cũng đòi hỏi họ minh bạch hơn về hiển thị giá trong các giờ giao dịch đêm. Wall Street đến nay vẫn chia rẽ về việc giao dịch chứng khoán 24/7. Những người ủng hộ cho rằng nhà đầu tư muốn phản ứng nhanh hơn với các tin tức trên toàn cầu, ngoài giờ giao dịch tại Mỹ. Nhưng những người phản đối cảnh báo khối lượng giao dịch thấp có thể bóp méo giá cổ phiếu, khiến mức giá kém chính xác. Việc SEC chấp thuận cho 24X hoạt động cũng khiến cơ quan này chịu nhiều chỉ trích. Dù vậy, các công ty môi giới chứng khoán, như Robinhood Markets, gần đây cũng đã cho phép người dùng giao dịch xuyên đêm. Một phần do nhà đầu tư trẻ ngày càng quen với mô hình hoạt động 24/7 của thị trường tiền số. Hà Thu (theo WSJ, Bloomberg)</t>
  </si>
  <si>
    <t>Ngày 29/11, yen Nhật có thời điểm lên 149,77 JPY đổi một USD. Đây là lần đầu tiên nội tệ Nhật Bản chạm mốc này kể từ ngày 21/10. Hiện tại, tỷ giá là 150 JPY một USD. "Yen đang trong đà tăng. Khi khối lượng giao dịch vào dịp nghỉ lễ thấp đi, rất ít yếu tố có thể chặn lại đà tăng này", Matt Simpson - nhà phân tích thị trường tại City Index cho biết. Yen mạnh lên khi nhà đầu tư ngày càng kỳ vọng Ngân hàng Trung ương Nhật Bản (BOJ) nâng lãi suất trong phiên họp ngày 19/12. Xác suất nâng lãi thêm 25 điểm cơ bản tháng tới hiện là 57%. Khả năng này tăng lên sau khi Nhật Bản công bố chỉ số giá tiêu dùng (CPI) cơ bản (không tính giá thực phẩm) tháng 11 của Tokyo. Theo đó, CPI tăng 2,2% so với cùng kỳ năm ngoái. Mức này cao hơn mục tiêu 2%, nhỉnh hơn dự báo của thị trường (2,1%) và mạnh hơn đáng kể so với số liệu tháng 10 (1,8%). Dù vậy, các nhà phân tích tại Công ty Chứng khoán Mizuho cho rằng BOJ sẽ vẫn giữ nguyên lãi suất tháng tới. "Thị trường đang phản ứng quá đà với số liệu CPI", các nhà phân tích nhận xét. Yen Nhật còn tăng giá do nhu cầu trú ẩn, khi Tổng thống đắc cử Donald Trump tuần này dọa áp thuế nhập khẩu với hàng hóa Mexico, Canada và Trung Quốc. Tuần này, yen đã tăng 3% - mạnh nhất kể từ tháng 7/2023. Không chỉ yen, hầu hết tiền tệ lớn khác đều tăng giá so với USD. Bảng Anh, đôla New Zealand và nhân dân tệ Trung Quốc đều lên cao nhất hơn một tuần so với đôla Mỹ. Bảng hiện tăng 0,2% lên 1,27 GBP một USD. Euro tăng 1,4%, lên 1,05 EUR một USD. Dù vậy, từ đầu tháng, euro đã giảm 2,8% - tệ nhất kể từ tháng 5/2023. Nhân dân tệ hiện tăng 0,3% lên 7,23 CNY một USD. Đôla New Zealand tăng 0,45%, đổi được 0,59 USD - cao nhất hơn một tuần. Dollar Index - đo sức mạnh của đồng bạc xanh với rổ tiền tệ lớn - hiện giảm 0,2% về 105,8 điểm. Có lúc, chỉ số này xuống thấp nhất 2 tuần. Dù vậy, tính chung cả tháng, đôla Mỹ đã tăng hơn 2%, do nhà đầu tư kỳ vọng chiến thắng của ông Trump sẽ có lợi cho đồng tiền này. Ngày 29/11, khu vực đồng euro sẽ nhận báo cáo lạm phát tháng 11, nhiều khả năng ảnh hưởng đến tốc độ cắt giảm lãi suất của Ngân hàng Trung ương châu Âu (ECB). Quan chức ECB Francois Villeroy de Galhau hôm 28/11 cho rằng cơ quan này nên cởi mở với khả năng giảm lãi suất mạnh tay tháng tới. Hà Thu (theo Reuters)</t>
  </si>
  <si>
    <t>Trong báo cáo vừa ra mắt có tên "Chuẩn bị cho cơn bão", các nhà kinh tế học tại JPMorgan Chase (Mỹ) cho rằng các nền kinh tế mới nổi sẽ chịu tổn thương từ việc Tổng thống đắc cử Donald Trump dọa tăng thuế nhập khẩu. "Tuy nhiên, chính sách với Trung Quốc sẽ thay đổi sớm và dễ đoán nhất. Vì thế, họ sẽ là quốc gia chịu tác động mạnh nhất", báo cáo viết. JPMorgan cho rằng thuế nhập khẩu trung bình với các sản phẩm từ Trung Quốc sẽ là 60%, tăng từ 20% hiện tại. Việc này sẽ kéo tụt triển vọng tăng trưởng của nước này năm 2025, từ 4,8% năm nay về 3,9% năm sau. Nhà băng này cũng dự báo nhân dân tệ sẽ mất giá 10-15% so với USD, để đối phó với thuế nhập khẩu. "Dù vậy, mức giảm này thấp hơn nhiều so với dự báo 28-30% trong trường hợp Ngân hàng Trung ương Trung Quốc (PBOC) lặp lại cách tiếp cận năm 2018-2019", JPMorgan nhận xét. Khi đó, PBOC cho phép nhân dân tệ yếu đi đáng kể, để bù đắp việc Trump nâng thuế nhập khẩu với hàng Trung Quốc từ 3% lên 20%. Trong nhiệm kỳ đầu tiên của Trump, nhân dân tệ mất giá 5% so với USD năm 2018, khi vòng áp thuế đầu tiên được thực hiện. Năm sau đó, khi căng thẳng leo thang, đồng tiền này giảm thêm 1,5% nữa. Các nhà kinh tế học tại JPMorgan cho rằng lo ngại gây bất ổn tài chính sẽ khiến giới chức Trung Quốc lần này không hành động quá mạnh tay. Từ khi ông Trump tái đắc cử, nhân dân tệ trên thị trường Trung Quốc đã giảm 1,4% so với USD. Hiện tại, tỷ giá là 7,24 CNY một USD. Tuần này, Trump còn dọa áp thuế 25% với toàn bộ hàng nhập khẩu từ Canada và Mexico. Hàng hóa Trung Quốc sẽ bị áp bổ sung 10% nữa. Jamieson Greer - người được Trump chọn làm Đại diện Thương mại Mỹ - đóng vai trò chủ chốt trong kế hoạch áp thuế Trung Quốc nhiệm kỳ đầu của ông. JPMorgan còn cho rằng "cú sốc thương mại" sẽ kéo tụt tăng trưởng tại các nền kinh tế mới nổi, từ 4,1% năm nay về 3,4% năm sau. "Mexico và các nước sản xuất theo định hướng xuất khẩu ở châu Á, như Malaysia và Việt Nam, sẽ chịu tác động mạnh nhất", họ dự báo. Trước đó, nhiều dự báo bi quan về các nước mới nổi đã được đưa ra. Trong đó, các nhà phân tích tại Bank of America cảnh báo nhà đầu tư đánh giá thấp rủi ro thương mại dưới thời Trump. Họ ước tính tiền tệ các nước mới nổi mất giá trung bình 5% trong nửa đầu năm sau. Hà Thu (theo Reuters, Bloomberg)</t>
  </si>
  <si>
    <t>Tại một sự kiện ở Đức ngày 30/11, ông Schlegel cho biết "khi Đức cảm lạnh, Thụy Sĩ cũng cảm cúm". Đức là đối tác thương mại lớn, chiếm 20% tổng kim ngạch thương mại của EU với Thụy Sĩ. Do đó, khi công nghiệp nước này yếu đi kéo theo nhu cầu mua hàng từ nước láng giềng giảm. Kinh tế Đức gần đây gặp nhiều khó khăn do cạnh tranh từ các đối thủ, đặc biệt là Trung Quốc. Họ cũng phải giải quyết các bất lợi truyền thống như chi phí lao động, thuế cao và giá năng lượng tăng sau xung đột Nga - Ukraine năm 2022. Ủy ban châu Âu (EC) dự báo GDP Đức co lại 0,1% năm nay. Bình luận của ông Schlegel được đưa ra sau khi Thụy Sĩ công bố tăng trưởng kinh tế chậm lại. Trong quý III, GDP nước này chỉ tăng 0,4% so với quý trước đó, do ngành sản xuất đi xuống. Tháng này, hãng thép Swiss Steel Group cho biết cắt giảm hàng trăm việc làm do nhu cầu quốc tế yếu, đặc biệt từ ngành xe hơi Đức. Đồng franc Thụy Sĩ hiện ở mức cao nhất 9 năm so với euro. Nội tệ mạnh càng gây sức ép lên hàng xuất khẩu. Việc này cũng khiến SNB gặp khó trong quyết định lãi suất ngày 12/12. Hồi tháng 3, Thụy Sĩ là nền kinh tế lớn đầu tiên của thế giới giảm lãi suất. Đến nay, họ đã điều chỉnh lãi 3 lần, về 1%. Cơ quan này được dự báo tiếp tục nới lỏng tiền tệ. Tháng 10, lạm phát của Thụy Sĩ là 0,6% - thấp nhất 3 năm. Tuần tới, Thụy Sĩ sẽ nhận báo cáo lạm phát tháng 11. Số liệu này được dự báo tăng tốc, nhưng vẫn nằm trong khoảng mục tiêu 0-2% của SNB. Schlegel nhậm chức hồi tháng 10. Ông thường xuyên khẳng định quan chức SNB sẵn sàng đưa lãi suất cho vay xuống âm, nếu điều này là cần thiết để ổn định giá cả. Thụy Sĩ từng áp dụng chính sách lãi suất âm trong gần 8 năm và chấm dứt năm 2022. Hà Thu (theo Reuters)</t>
  </si>
  <si>
    <t>Theo khảo sát của Kitco News , dự đoán giá vàng của các chuyên gia chia thành hai luồng chính, tăng hoặc đi ngang. Trong khi đó, các nhà đầu tư cá nhân giảm mức độ lạc quan so với tuần trước. Trong 14 nhà phân tích tham gia khảo sát có 6 chuyên gia kỳ vọng giá tăng, 7 người dự đoán giá đi ngang và chỉ có 1 người dự báo giá giảm. Trong khi đó, từ 199 phiếu bầu trực tuyến của nhà đầu tư cá nhân, 48% kỳ vọng vàng tăng giá, 31% cho rằng kim loại quý sẽ giảm và 21% dự đoán giá đi ngang trong ngắn hạn.  Giá vàng kết thúc tuần ở mức trên 2.650 USD một ounce. James Stanley, chiến lược gia thị trường cao cấp tại Forex.com giữ quan điểm lạc quan. Ông cho rằng, dù đợt bán tháo đầu tuần rất mạnh do một số tác động địa chính trị đã được định giá, nhưng phản ứng của phe mua tại vùng hỗ trợ 2.617-2.621 USD rất đáng chú ý. Điều này cho thấy các nhà đầu tư nhìn thấy giá trị khi giá điều chỉnh. Nhóm phân tích tại CPM Group nhận định vàng đang ở mức giá mua tốt với mục tiêu ngắn hạn là 2.700 USD trong ngày 11/12. Dù nhiều yếu tố gây áp lực lên giá vàng , nhưng theo CPM Group, các vấn đề kinh tế và chính trị trung dài hạn vẫn còn, khiến kim loại quý trở thành lựa chọn hấp dẫn trong những đợt điều chỉnh. Tuần tới, nhà đầu tư chờ đợi các báo cáo về dữ liệu việc làm tại thị trường Mỹ và chỉ số PMI trong lĩnh vực sản xuất và dịch vụ. Đồng thời, Chủ tịch Fed Jerome Powell sẽ có phát biểu tại hội nghị New York Times DealBook Summit. Quỳnh Trang</t>
  </si>
  <si>
    <t>Đây là cuộc đình công quy mô lớn đầu tiên tại Volkswagen - hãng sản xuất ô t ô lớn nhất của Đức, kể từ năm 2018. Tuy nhiên, cuộc đình công này là "cảnh báo" (warning strike), thường kéo dài vài giờ đến một ngày. Tình hình có thể leo thang thành đình công dài hạn, nếu Volkswagen không rút lại kế hoạch cắt giảm chi phí. Diễn biến này cho thấy căng thẳng giữa hãng xe hàng đầu châu Âu và người lao động đang lên cao. Mâu thuẫn càng tăng sau khi hãng công bố cắt giảm chi phí hồi cuối tháng 10. Theo đó, Volkswagen đề xuất giảm 10% lương, sa thải hàng chục nghìn nhân viên, đóng cửa ít nhất ba nhà máy tại Đức và giảm quy mô các nhà máy còn lại. Hãng này đang phải đối mặt với áp lực lớn từ chi phí năng lượng và lao động cao, cạnh tranh gay gắt từ châu Á, nhu cầu suy yếu ở châu Âu và Trung Quốc, cùng quá trình chuyển đổi sang xe điện chậm chạp. Ngày 22/11, đại diện người lao động tại Volkswagen đã bỏ phiếu thông qua đình công tại các nhà máy ở Đức từ đầu tháng 12. Trước đó, các cuộc đàm phán về lương và kế hoạch đóng cửa nhà máy đều không có đột phá. "Nếu cần thiết, đây sẽ là cuộc chiến đàm phán khốc liệt nhất mà Volkswagen phải đối mặt", Thorsten Groeger - người đàm phán tại công đoàn IG Metall cho biết trong thông báo. Đại diện hãng xe thì khẳng định đối thoại mang tính xây dựng để tìm giải pháp bền vững. "Volkswagen tôn trọng quyền của người lao động khi lựa chọn đình công", người phát ngôn của hãng cho biết, nhấn mạnh rằng họ đã chuẩn bị trước để đảm bảo cung cấp tối thiểu cho khách hàng và giảm tối đa tác động của vụ đình công. Tuần trước, công đoàn đề xuất các biện pháp họ cho rằng có thể giúp hãng xe tiết kiệm 1,5 tỷ euro (1,6 tỷ USD). Trong đó có việc bỏ thưởng năm 2025 và 2026. Tuy nhiên, hãng xe đã bác bỏ kế hoạch này. Tình hình hiện tại càng làm tăng áp lực lên chính phủ Đức về kế hoạch phục hồi nền kinh tế lớn nhất châu Âu. Năm ngoái, họ là nền kinh tế lớn có diễn biến tệ nhất thế giới, khi GDP giảm 0,3%. Đây là lần đầu tiên kể từ sau Covid-19, nước này tăng trưởng âm. Năm nay, Ủy ban châu Âu (EC) dự báo GDP Đức co lại 0,1%. Hà Thu (theo Reuters, AFP)</t>
  </si>
  <si>
    <t>Số liệu công bố cuối tuần trước của Adobe Analytics cho thấy người Mỹ đã chi kỷ lục 10,8 tỷ USD để mua sắm online dịp Black Friday (Ngày thứ Sáu đen), tăng 10% so với năm ngoái. "Vượt mốc 10 tỷ USD là dấu ấn lớn của ngành thương mại điện tử trong dịp Black Friday. Truyền thống ngày này là mua hàng tận nơi, nhưng khi người tiêu dùng ngày càng thoải mái với mua online, sức tăng trưởng hình thức này sẽ còn tăng", Vivek Pandya - trưởng nhóm phân tích tại Adobe Digital Insights nhận xét. Theo báo cáo, 55% số đơn mua được thực hiện qua điện thoại, tương đương 5,9 tỷ USD, Adobe Analytics cho biết. Con số này tăng hơn 12% so với cùng kỳ năm ngoái. Còn lại là doanh số trên các thiết bị khác, như máy tính để bàn. Tính trung bình trong thời gian 10h-14h, người dân chi 11,3 triệu USD mua online mỗi phút. Các mặt hàng bán chạy trong ngày Black Friday là mỹ phẩm, dưỡng da, chăm sóc tóc, loa Bluetooth, tai nghe... Báo cáo của hãng thẻ MasterCard và dữ liệu Facteus cũng cho ra kết quả tương tự với mua online dịp Black Friday. Trái lại, việc mua sắm tại cửa hàng yên ắng hơn. Mastercard ước tính doanh số mua bán trực tiếp chỉ tăng 0,7% so với năm ngoái. Facteus cho rằng số liệu này thậm chí giảm 5,4%. Tính chung dịp nghỉ lễ cuối năm nay, sức mua tại các chuỗi trung tâm thương mại, như Macy’s hay Kohl’s được dự báo im ắng. Các chuỗi siêu thị như Target hay Walmart cũng vậy. Tuy nhiên, Walmart đã đầu tư mạnh tay vào dịch vụ giao hàng tận nhà cho khách mua trực tuyến, giúp cải thiện đáng kể doanh số. Các sàn thương mại điện tử như Shein, Temu hay TikTok Shop cũng ghi nhận doanh thu bùng nổ trong tuần trước, theo Facteus. Hà Thu (theo Reuters)</t>
  </si>
  <si>
    <t>Nguồn tin của Reuters cho biết Washington sẽ hạn chế xuất khẩu sản phẩm sang 140 công ty Trung Quốc. Danh sách mới nhất gồm 20 doanh nghiệp bán dẫn, 2 công ty đầu tư và hơn 100 nhà sản xuất máy công cụ để làm chip. Doanh nghiệp Mỹ sẽ phải xin giấy phép đặc biệt nếu muốn bán hàng cho các công ty trong danh sách hạn chế này. Các sản phẩm bị siết gồm chip bộ nhớ băng thông cao (HBM) - vốn cần thiết cho các ứng dụng huấn luyện trí tuệ nhân tạo (AI), 24 máy công cụ và 3 phần mềm dùng trong sản xuất chip. Việc này sẽ ảnh hưởng đến nhiều doanh nghiệp lớn của Trung Quốc trong lĩnh vực sản xuất chip, như Naura Technology, Piotech hay SiCarrier Technology. Một số công ty bị đưa vào danh sách này, như Swaysure Technology, Qingdao SiEn và Shenzhen Pensun Technology, đang làm việc với Huawei Technologies - đại gia viễn thông Trung Quốc bị Mỹ trừng phạt nhiều năm nay. Huawei hiện là tâm điểm trong tham vọng chip tiên tiến của Trung Quốc. Động thái trên là một trong những nỗ lực quy mô lớn cuối cùng của chính quyền Tổng thống Joe Biden, nhằm kìm hãm tham vọng chip của Trung Quốc. Từ tháng 10/2022, Washington tung hàng loạt biện pháp nhằm kiểm soát việc bán chip tiên tiến cho Bắc Kinh. Họ cho rằng các dòng chip này có thể giúp Trung Quốc nâng cấp sử dụng AI trong mục đích quân sự, hoặc đe dọa an ninh quốc gia Mỹ. Đây là sự thay đổi chính sách công nghệ lớn nhất của Washington với Bắc Kinh kể từ những năm 1990. Việc này diễn ra chỉ vài tuần trước khi Tổng thống đắc cử Donald Trump nhậm chức. Ông Trump được dự báo giữ nguyên các chính sách mạnh tay của ông Biden với Trung Quốc. Vài năm gần đây, Trung Quốc tăng cường tự chủ ngành bán dẫn, khi bị Mỹ và nhiều nước khác siết xuất khẩu sản phẩm liên quan. Tuy vậy, doanh nghiệp ngành chip nước này vẫn xếp sau những gã khổng lồ như Nvidia hay ASML. Nvidia (Mỹ) hiện thống trị trong mảng chip phục vụ các hoạt động liên quan đến AI. Còn ASML (Hà Lan) gần như là nhà cung cấp duy nhất về máy quang khắc tiên tiến để sản xuất chip. Hà Thu (theo Reuters)</t>
  </si>
  <si>
    <t>Trong thông báo hôm 2/12, Cargill cho biết sự thay đổi này là một phần "chiến lược dài hạn" được thiết lập đầu năm nay. Như vậy, hãng có thể giảm khoảng 8.000 người trong số 160.000 nhân viên. Cargill hiện là công ty tư nhân lớn nhất Mỹ về doanh thu, hãng kinh doanh nông sản lớn nhất thế giới. Họ cũng là tập đoàn lớn trong lĩnh vực nguyên vật liệu, phân phối ngũ cốc, thịt và các nông sản khác trên toàn cầu. Hãng hưởng lợi lớn trong đại dịch và thời gian sau đó, do lạm phát và biến động địa chính trị khiến giá thực phẩm tăng cao. Tuy nhiên, giá gần đây đã giảm, khoảng 9% trong năm ngoái, theo Ngân hàng Thế giới (WB). Hãng tư vấn Oxford Economics hồi tháng 4 dự báo lương thực sẽ chạm đáy năm nay. Bên cạnh đó, Cargill còn chịu tác động khi số gia súc tại Mỹ giảm sút. Họ đang đầu tư để trở thành một trong những công ty chế biến thịt bò lớn nhất Bắc Mỹ. Đầu năm nay, Bloomberg đưa tin lợi nhuận của Cargill chỉ còn 2,48 tỷ USD trong tài khóa kết thúc vào tháng 5. Con số này chưa bằng nửa mức kỷ lục 6,7 tỷ USD xác lập trong giai đoạn 2021-2022 và thấp nhất kể từ năm 2016. "Để hướng tới tương lai, chúng tôi có kế hoạch rõ ràng cho tăng trưởng và củng cố các mảng kinh doanh, từ đó tận dụng xu hướng và tối đa hóa khả năng cạnh tranh", công ty cho biết trên CNN . Hồi tháng 6, Cargill thông báo mở một trung tâm trung chuyển ở Atlanta và tuyển 400 kỹ sư, nhân viên kỹ thuật làm việc tại đây. Hà Thu (theo CNN, Bloomberg)</t>
  </si>
  <si>
    <t>Chỉ thị của Bắc Kinh hiệu lực ngày 3/12. Gallium, germanium và antimony là 3 khoáng sản quan trọng có khả năng sử dụng kép cho dân sự lẫn quân sự, theo Bộ Thương mại Trung Quốc. "Về nguyên tắc, việc xuất khẩu gallium, germanium, antimony và các vật liệu siêu cứng sang Mỹ sẽ không được phép", Bộ này cho biết. Lệnh cấm là bước tăng thực thi sau khi 3 khoáng sản này bị hạn chế xuất khẩu sang Mỹ vào năm ngoái. Gallium và germanium sử dụng trong chất bán dẫn. Germanium còn dùng cho công nghệ hồng ngoại, cáp quang và pin mặt trời. Mỹ từng là thị trường lớn thứ tư và thứ năm của 2 loại khoáng sản này. Tuy nhiên, đến tháng 10, không có lô hàng gia công và chưa gia công từ hai kim loại này được bán sang Mỹ. Trong khi, lượng antimony của Trung Quốc xuất khẩu sang nền kinh tế lớn nhất thế giới giảm 97% so với tháng 9. Năm 2023, Trung Quốc chiếm 48% lượng antimony khai thác toàn cầu, sử dụng trong đạn dược, tên lửa hồng ngoại, vũ khí hạt nhân, kính nhìn ban đêm, cũng như pin và thiết bị quang điện. Năm nay, nước này chiếm 59,2% sản lượng germanium tinh chế và 98,8% gallium tinh chế, theo công ty tư vấn Project Blue. "Động thái này là sự leo thang đáng kể của căng thẳng trong chuỗi cung ứng, nơi khả năng tiếp cận nguyên liệu thô vốn đã eo hẹp ở phương Tây", Jack Bedder, đồng sáng lập Project Blue cho biết. Giá antimony trioxide tại Rotterdam (Hà Lan) đã tăng 228% kể từ đầu năm, lên 39.000 USD một tấn vào ngày 28/11, theo dữ liệu từ nhà cung cấp thông tin Argus. "Mọi người sẽ đào trong sân sau nhà mình để kiếm antimony. Nhiều quốc gia sẽ cố gắng tìm các mỏ kim loại này", một thương nhân kinh doanh kim loại ở châu Âu nói. Chỉ thị của Trung Quốc đưa ra sau khi Washington lần thứ 3 trong ba năm tung biện pháp kìm hãm ngành chip Trung Quốc. Reuters cho hay Mỹ sẽ hạn chế xuất khẩu sản phẩm sang 140 công ty nước này, gồm 20 doanh nghiệp bán dẫn, 2 công ty đầu tư và hơn 100 nhà sản xuất máy công cụ làm chip. Cuối tháng trước, Tổng thống đắc cử Donald Trump còn tuyên bố áp mức thuế bổ sung 10% với hàng hóa nhập khẩu từ Trung Quốc, vì "lượng lớn ma túy, nhất là fentanyl, đang được chuyển vào Mỹ". Ông Trump nhấn mạnh tới khi vấn đề này được giải quyết, mức thuế quan với hàng hóa từ nước này sẽ không thay đổi. Phiên An ( theo Reuters )</t>
  </si>
  <si>
    <t>Tổng thống Hàn Quốc Yoon Suk-yeol tối 3/12 ban bố thiết quân luật , áp đặt các biện pháp như cấm quốc hội hoạt động và kiểm soát báo chí nước này. Lý do ông đưa ra là để đối phó với thế lực "chống phá, thân Triều Tiên". Sau thông tin trên, giá đồng won Hàn Quốc lao dốc so với đôla Mỹ. Hiện tại, giá won giảm 2,5% về 1.442 KRW một USD. Đây là mức thấp nhất 8 năm qua. "Sự bất ổn đang chi phối thị trường. Khi thông tin còn chưa rõ ràng, bất ổn có thể tiếp tục gây sức ép lên đồng won", Christopher Wong, chiến lược gia ngoại hối tại ngân hàng OCBC (Singapore) nhận định. Từ đầu năm đến nay, won đã mất giá hơn 9%. Đây là một trong những tiền tệ có diễn biến tệ nhất châu Á. Đồng tiền này liên tục chịu sức ép khi Ngân hàng Trung ương Hàn Quốc hạ lãi suất mạnh tay để hỗ trợ nền kinh tế. Nhà đầu tư cũng rút khỏi thị trường này, do nhận định kinh tế Hàn Quốc phụ thuộc lớn vào xuất khẩu và sẽ chịu tác động mạnh từ thuế mà Mỹ dọa áp lên Trung Quốc. "Đồng won vốn chịu sức ép từ rủi ro Mỹ áp thuế nhập khẩu. Diễn biến mới nhất này càng khiến tình hình tệ đi", Rong Ren Goh - Giám đốc danh mục đầu tư tại Eastspring Investments (Singapore) nhận xét. Cổ phiếu một số quỹ ETF liên quan đến chứng khoán Hàn Quốc, niêm yết tại thị trường Mỹ, cũng giảm theo. MSCI South Korea ETF hiện giảm 4,5%. Franklin FTSE South Korea ETF mất 3,2%. Cổ phiếu đại gia điện tử Hàn Quốc Samsung Electronics niêm yết trên sàn London có thời điểm mất 5,5% giá trị. Sau tuyên bố của Tổng thống Yoon, quan chức tài chính Hàn Quốc đã tổ chức họp khẩn. Chính phủ Hàn Quốc khẳng định sẽ triển khai "không hạn chế" tất cả biện pháp có thể để ổn định thị trường tài chính nếu cần thiết. Tờ Money Today cho biết thị trường chứng khoán nước này vẫn mở cửa vào ngày 4/12. Hà Thu (theo Reuters)</t>
  </si>
  <si>
    <t>Chỉ số Kospi hiện mất 1,63% về 2.459 điểm. Kosdaq giảm gần 2% còn 677 điểm. Đầu phiên, các mức giảm này còn mạnh hơn nữa, sau đó thu hẹp lại nhờ thông tin trên Yonhap rằng giới chức tài chính sẵn sàng tung 10.000 tỷ won (7,07 tỷ USD) để bình ổn thị trường. Tối 3/12, Tổng thống Yoon Suk-yeol ban bố thiết quân luật , áp đặt các biện pháp như cấm quốc hội hoạt động và kiểm soát báo chí nước này. Lý do ông đưa ra là để đối phó với thế lực "chống phá, thân Triều Tiên". Việc này khiến quan chức tài chính Hàn Quốc phải họp khẩn. Bộ trưởng Tài chính Hàn Quốc Choi Sang-mok hôm 3/12 khẳng định sẽ triển khai "không hạn chế" tất cả biện pháp có thể để ổn định thị trường tài chính nếu cần thiết. Sáng nay, hội đồng chính sách tiền tệ thuộc Ngân hàng Trung ương Hàn Quốc cũng sẽ nhóm họp bất thường. "Theo quan điểm của chúng tôi, tác động tiêu cực lên nền kinh tế và thị trường tài chính Hàn Quốc có thể chỉ kéo dài trong ngắn hạn. Bất ổn chính trị và kinh tế có thể nhanh chóng giải quyết nhờ phản ứng chính sách chủ động", các nhà phân tích tại Citi nhận xét. Một số thị trường khác tại châu Á sáng nay cũng đi xuống, khi nhà đầu tư đánh giá tác động từ diễn biến ở Hàn Quốc. Chỉ số Nikkei 225 (Nhật Bản) giảm 0,12%. S&amp;P/ASX 200 của Australia mất 0,4%. Trên sàn chứng khoán Mỹ, các cổ phiếu liên quan đến Hàn Quốc biến động mạnh phiên 3/12. iShares MSCI South Korea ETF - theo dõi hơn 90 doanh nghiệp lớn và trung bình tại Hàn Quốc - có thời điểm giảm 7%. Sau đó, mức giảm thu hẹp lại khi Tổng thống Yoon chấp nhận gỡ bỏ thiết quân luật theo kết quả bỏ phiếu tại Quốc hội. Đồng won tối 3/12 cũng có thời điểm mất giá 2,5% so với đôla Mỹ, xuống thấp nhất kể từ năm 2016. Hiện tại, đồng tiền này phục hồi phần nào, khi mỗi USD đổi được 1.414 KRW. Hà Thu (theo Reuters, CNBC)</t>
  </si>
  <si>
    <t>Theo số liệu của Adobe Analytics, người Mỹ chi kỷ lục 13,3 tỷ USD cho ngày Cyber Monday (Ngày thứ Hai mua sắm trực tuyến) hôm 2/12. Số liệu này cao hơn 7,3% so với năm ngoái. Tối ngày 2/12 (giờ Mỹ), có thời điểm người tiêu dùng chi 15,8 triệu USD để mua sắm mỗi phút. Lo ngại về lạm phát vẫn còn. Tuy nhiên, các chương trình giảm giá trong mùa mua sắm cuối năm vẫn khiến khách hàng tăng chi tiêu. Tính trong 5 ngày kể từ Lễ Tạ ơn, người tiêu dùng Mỹ đã chi 41,1 tỷ USD. "Dù Cyber Monday là ngày mua sắm online lớn nhất năm, doanh số mua trực tuyến ngày Lễ Tạ ơn và Black Friday cũng tăng dần thời gian qua", Vivek Pandya - nhà phân tích tại Adobe Digital Insights cho biết. Doanh số mua sắm trực tuyến ngày Lễ Tạ ơn và Black Friday tăng lần lượt 8,8% và 10,2% so với năm ngoái. Việc các hãng bán lẻ tung khuyến mãi sớm giúp kích thích người tiêu dùng mua sắm sớm. Hãng ước tính người Mỹ chi 240 tỷ USD mua sắm trong tháng 11, tăng 8,4% so với năm ngoái. Đồ chơi vẫn là sản phẩm được khuyến mãi phổ biến nhất, theo Adobe. Đồ điện tử, như máy tính, tai nghe, loa, máy chơi game cầm tay cũng nằm trong nhóm bán chạy. Đồ điện tử tiêu dùng trở thành tâm điểm chú ý do Tổng thống đắc cử Donald Trump nhiều khả năng tăng thuế nhập khẩu từ năm sau. Khoảng 78% smartphone và 87% máy chơi game cầm tay được nhập khẩu từ Trung Quốc, Hiệp hội Công nghệ tiêu dùng Mỹ cho biết. Trong ngày Cyber Monday, 57% doanh số đến từ thiết bị di động, cao hơn so với 33% năm 2019. Việc mua sắm trên điện thoại ngày càng phổ biến. Điểm đáng chú ý khác là ngày càng nhiều người Mỹ mua sắm theo đánh giá của các cá nhân có ảnh hưởng lớn trên mạng xã hội (influencer). Tại các website bán lẻ, tỷ lệ doanh thu từ đối tác liên kết như influencer ngày Cyber Monday là 20,3%, gấp 3 lần năm ngoái. Hà Thu (theo Reuters)</t>
  </si>
  <si>
    <t>Cách đây hai ngày, Vietravel Airlines nhận tàu bay thân hẹp thuộc Avion Express - nhà cung cấp dịch vụ cho thuê máy bay trụ sở tại Litva. Đây là tàu bay hãng này thuê ướt (gồm máy bay và phi hành đoàn) để phục vụ dịp cao điểm cuối năm nay và Tết Nguyên đán. Đầu tháng này, Bamboo Airways cũng bổ sung thêm một chiếc Airbus A320 qua hình thức thuê tương tự. Với 8 máy bay hiện tại, doanh nghiệp này đang làm việc với các đối tác để nhận thêm một số tàu bay trước Tết. Trước đó, hồi tháng 10, Vietjet nhận tàu bay mới A321neo - chiếc thứ 80 trong đơn đặt hàng 206 tàu bay của hãng này với nhà sản xuất Airbus. Theo kế hoạch năm nay, hãng bay chi phí thấp sẽ đón 10 máy bay mới, gồm phần lớn A321neo. "Anh cả" ngành hàng không - Vietnam Airlines cũng đang tìm đối tác để thuê thêm 4 tàu bay Airbus A320/A321, trong đó 2 tàu thuê khô (chỉ máy bay) và 2 tàu thuê ướt. Mỗi tàu bay dự kiến khai thác 180 chuyến trong dịp cao điểm Tết 2025. Nếu thuê 2 tàu, hãng sẽ có thêm 64.800 chỗ, còn 4 tàu số chỗ tăng thêm 129.600 cho thị trường dịp cuối năm. Giai đoạn vừa qua, thị trường hàng không Việt Nam thiếu máy bay trầm trọng do sự cố liên quan đến động cơ và việc tái cơ cấu của Bamboo Airways, Pacific Airlines. Cụ thể, đội tàu bay của các hãng giảm 40 - 45 chiếc so với năm ngoái, góp phần đẩy giá vé máy bay lên cao ở nhiều thời điểm. Việc bổ sung thêm tàu bay cũng gặp khó khăn khi nhiều thị trường nước ngoài ghi nhận nhu cầu cao, đẩy giá thuê lên theo. Đại diện một hãng hàng không trong nước cho biết thời điểm hiện tại giá thuê tàu bay hạ nhiệt hơn do vào mùa thấp điểm du lịch, di chuyển của châu Âu. Bởi vậy, việc thuê với các hãng Việt Nam "dễ thở hơn". Theo Cục Hàng không Việt Nam, các hãng tung ra hơn 5 triệu vé dịp cao điểm Tết sắp tới. Trong đó, Vietnam Airlines chiếm hơn 2,5 triệu vé, Vietjet Air mở bán sớm 2,6 triệu chiếc. Thời gian này mọi năm, nhiều chặng bay đã hết vé từ sớm. Tuy nhiên, khảo sát năm nay cho thấy lượng vé dồi dào, chỉ một vài chặng bay trong ngày cao điểm mùng 4 và 5 tháng Giêng Âm lịch mới ghi nhận tình trạng hết vé tạm thời. Sức mua thấp trong bối cảnh mặt bằng giá vé vẫn neo cao, trong khi người dân ngày càng thắt chặt chi tiêu. Anh Tú</t>
  </si>
  <si>
    <t>Giải thưởng "Ngân hàng bán lẻ tốt nhất Thái Lan" do The Asian Banker tổ chức, dành cho các doanh nghiệp lĩnh vực tài chính ngân hàng tại châu Á. Sự kiện trao giải diễn ra vào tháng 3 vừa qua, KBank ghi dấu ấn khi 15 lần liên tiếp đạt "Ngân hàng bán lẻ tốt nhất Thái Lan" (2010-2024). Theo đại diện KBank, thành quả này có được từ sự kiên định theo đuổi các giá trị cốt lõi, chiến lược lấy khách hàng làm trung tâm, tận dụng hiệu quả nền tảng công nghệ số để mang đến những giải pháp tài chính an toàn và thuận tiện, đáp ứng những xu hướng mới của khách hàng. Kể từ khi thành lập vào năm 1945, KBank đã trở thành lựa chọn của hơn 20 triệu khách hàng tại Thái Lan với triết lý kinh doanh "Hướng tới dịch vụ xuất sắc". Theo số liệu thống kê của NielsenIQ vào năm 2023, ngân hàng KBank đạt mức độ hài lòng cao nhất của khách hàng tại Thái Lan. Thành công này không chỉ nhờ chiến lược kinh doanh mà còn nhờ đầu tư vào phát triển đội ngũ nhân viên. Khi gia nhập thị trường Việt Nam, KBank cam kết mang lại dịch vụ ngân hàng an toàn và đáng tin cậy. Dựa trên phương châm "Vì khách là trên hết", nhà băng điều chỉnh các dịch vụ từ Thái Lan để phù hợp với nhu cầu của khách hàng Việt Nam cùng cam kết mang những dịch vụ chuẩn quốc tế tới người Việt. Theo đại diện nhà băng, các dịch vụ và sản phẩm chủ lực từ Thái Lan của KBank đều được tùy chỉnh để đáp ứng những thách thức và nhu cầu đặc thù của khách hàng Việt Nam. Nhờ vậy, từ khách hàng cá nhân, chủ doanh nghiệp vừa và nhỏ hay các tập đoàn lớn đều có thể trải nghiệm các giải pháp ngân hàng chất lượng. Tiêu biểu là dòng sản phẩm thẻ tín dụng hoàn tiền KBank Cashback Plus và ứng dụng ngân hàng số K Plus Vietnam, giúp khách hàng có những trải nghiệm tài chính ưu việt. Tại Việt Nam, KBank chú trọng vào số hóa dịch vụ, từ các giải pháp thanh toán không tiền mặt đến trải nghiệm mobile banking qua ứng dụng K Plus Vietnam. Với chất lượng tương đương tại Thái Lan, ứng dụng này hiện có 24 triệu người dùng tại Việt Nam, Thái Lan và Lào. Với bề dày kinh nghiệm và chất lượng dịch vụ đã được khẳng định, KBank đang duy trì vị thế là ngân hàng bán lẻ tốt nhất tại Thái Lan và cam kết cung cấp dịch vụ chất lượng cao cho khách hàng Việt Nam. Ngân hàng này là đối tác tài chính đáng tin cậy, lý tưởng cho những ai tìm kiếm giải pháp tài chính toàn diện và hiện đại. Thái Anh</t>
  </si>
  <si>
    <t>Theo đại diện Nguyễn Kim, chương trình Big Bang đã được tổ chức từ năm 2012 và luôn là sự kiện được mong chờ nhất vào dịp cuối năm. Mục tiêu của chương trình là cung cấp cho người tiêu dùng cơ hội sở hữu các sản phẩm điện tử chất lượng cao với giá tốt. Năm nay, doanh nghiệp tiếp tục mang đến ưu đãi đặc biệt trên toàn bộ hệ thống. Big Bang 2024 không chỉ giới thiệu các sản phẩm công nghệ đột phá mà còn giảm giá lên đến 50% cho nhiều sản phẩm hot từ các thương hiệu nổi tiếng. Các sản phẩm như Google TV TCL 55 inch, máy giặt Toshiba và nồi cơm điện tử Supor đều có giá ưu đãi trong thời gian diễn ra sự kiện. Ngoài ra, Big Bang 2024 còn cung cấp ưu đãi đồng giá như: 99.000 - 199.000 - 299.000 - 399.000 đồng cho các sản phẩm gia dụng và phụ kiện chính hãng. Khách hàng được hỗ trợ trả góp lãi suất 0% cùng nhiều hình thức thanh toán linh hoạt khác. Nguyễn Kim cũng tặng hơn 10.000 quà tặng cho khách hàng đầu tiên đến thăm các trung tâm thương mại Nguyễn Kim trên toàn quốc vào ngày khai mạc chương trình, sáng 22/11. Đến với Big Bang 2024, khách hàng sẽ được mua một tặng một cho các sản phẩm gia dụng, mua bếp từ tặng nồi inox, mua máy lọc nước tặng nồi chiên không dầu, mua Laptop tặng tai nghe trị giá 499.000 đồng cho tất cả các đơn hàng. Với khách hàng mua tủ lạnh, máy giặt, hoặc máy lạnh, Nguyễn Kim sẽ tặng kèm quà tặng có giá trị lớn như bộ nồi Goldsun và nồi chiên Magic. Khách hàng mua TV sẽ được tặng thêm một năm bảo hành cùng các sản phẩm như robot hút bụi và máy hút bụi đệm giường. Vào lúc 20h ngày 27/11, Nguyễn Kim sẽ tổ chức một phiên livestream với sự tham gia của Lê Dương Bảo Lâm và Quỳnh Quỳnh. Buổi livestream sẽ mang đến vô số deal hấp dẫn cùng không khí vui vẻ và bất ngờ cho người xem. Thái Anh</t>
  </si>
  <si>
    <t>Quyết định này được Công ty Cổ phần VNG công bố chiều 25/11. Theo đó, ông Võ Sỹ Nhân từ nhiệm vị trí Chủ tịch HĐQT VNG từ ngày 22/11 theo nguyện vọng cá nhân. Trước đó, ông giữ vai trò này từ đầu năm 2023 thay cho nhà sáng lập VNG Lê Hồng Minh . Lần này, ông Minh sẽ trở lại làm Chủ tịch HĐQT, kiêm người đại diện pháp luật của VNG. Nhằm tuân thủ quy định hiện hành đối với công ty đại chúng, HĐQT VNG cũng đã bỏ phiếu thông qua việc miễn nhiệm chức vụ Tổng giám đốc đối với ông Lê Hồng Minh. Như vậy, ông Minh tiếp tục điều hành các hoạt động chung của VNG với tư cách là Chủ tịch HĐQT và đại diện pháp luật. Trước đó, ông Minh là nhà sáng lập, giữ chức Chủ tịch kiêm Tổng giám đốc VNG từ năm 2004 đến hết năm 2022. Ông cũng là một trong những cổ đông lớn nhất của doanh nghiệp này. 9 tháng đầu năm, VNG ghi nhận doanh thu lũy kế hơn 6.980 tỷ đồng, lợi nhuận thuần từ hoạt động kinh doanh sau điều chỉnh 202 tỷ. Công ty cho biết cũng ghi nhận hiệu quả tốt từ các dịch vụ giá trị gia tăng và sản phẩm AI, đồng thời tăng trưởng doanh thu tích cực từ nhóm khách hàng doanh nghiệp và các thị trường quốc tế. Hãng công nghệ này tham gia nhiều lĩnh vực, gồm trò chơi trực tuyến, nền tảng kết nối, thanh toán và tài chính, dịch vụ đám mây. Mảng hoạt động mang lại nhiều doanh thu nhất cho VNG là dịch vụ trò chơi trực tuyến, chiếm khoảng 70-80% tổng doanh thu những năm gần đây. Công ty cũng hoạt động tại Hong Kong, Thái Lan, Singapore, Phillipines, Myanmar, Đài Loan, Indonesia. VNG từng có kế hoạch niêm yết cổ phiếu trên sàn chứng khoán quốc tế. Cuối tháng 8/2023, công ty này nộp hồ sơ đăng ký theo mẫu F-1 lên Ủy ban chứng khoán Mỹ (SEC), dự kiến chào bán ra công chúng cổ phiếu phổ thông loại A trên Nasdaq Global Select Market. Tuy nhiên, đầu năm nay, VNG quyết định chưa chào bán cổ phiếu ra công chúng, xin SEC rút hồ sơ IPO. Anh Tú</t>
  </si>
  <si>
    <t>Thông tin trên được Công ty cổ phần Quốc Cường Gia Lai công bố cuối ngày 25/11. Theo đó, Cơ quan Cảnh sát điều tra Bộ Công an đã thay đổi biện pháp ngăn chặn với bà Nguyễn Thị Như Loan - cựu Tổng giám đốc Quốc Cường Gia Lai từ ngày 11/11. Hiện tại, bà Loan đã được tại ngoại trong quá trình điều tra vụ án. Bà Loan bị bắt từ hôm 19/7 với cáo buộc vi phạm pháp luật trong việc chuyển nhượng dự án 39-39B Bến Vân Đồn. Sau đó, ông Nguyễn Quốc Cường - con trai bà Loan - được bổ nhiệm làm người đại diện pháp luật, kiêm tổng giám đốc của doanh nghiệp này từ ngày 22/7. Quốc Cường Gia Lai cho biết sau khi được tại ngoại, bà Nguyễn Thị Như Loan tiếp tục hỗ trợ cho hoạt động đầu tư, kinh doanh của công ty bằng việc đồng hành cùng HĐQT và ban tổng giám đốc để tiếp tục giải quyết các công việc, dự án còn đang thực hiện. Với vai trò là cổ đông lớn và cũng là người hiểu rõ quá trình quản trị, điều hành doanh nghiệp, nắm bắt sâu sắc các dự án đầu tư, HĐQT và ban tổng giám đốc Quốc Cường Gia Lai tin tưởng sẽ phát triển ổn định, đạt được các mục tiêu đề ra với sự cố vấn của bà Loan. Đến nay, bà đã có hơn 30 năm kinh nghiệm quản lý, điều hành doanh nghiệp trên thương trường nói chung và phát triển Công ty Quốc Cường Gia Lai nói riêng. Trong quý gần nhất, kết quả kinh doanh của Quốc Cường Gia Lai có phần khởi sắc hơn. Cụ thể, công ty ghi nhận doanh thu 178 tỷ đồng và lãi sau thuế gần 26 tỷ, gấp 3 lần cùng kỳ năm ngoái nhờ hoạt động bàn giao căn hộ được cải thiện. Năm nay, Quốc Cường Gia Lai đặt mục tiêu doanh thu thuần 1.300 tỷ đồng, lợi nhuận trước thuế 100 tỷ đồng, lần lượt gấp 3 lần và 20 lần năm trước. Chia sẻ về khả năng tài chính của doanh nghiệp hồi cuối tháng 7, ông Nguyễn Quốc Cường cho biết dư nợ vay ngắn hạn hơn 5.160 tỷ đồng. Tuy nhiên, số nợ phải trả chưa đến 300 tỷ, chỉ chiếm 3% trên tổng vốn chủ sở hữu. Vậy nên, theo CEO này tình hình tài chính của công ty vẫn rất tốt. Anh Tú</t>
  </si>
  <si>
    <t>Theo thông tin từ Tập đoàn Điện lực Việt Nam (EVN), công trình nhà máy thủy điện Ialy mở rộng có công suất thiết kế 360 MW, gồm 2 tổ máy do EVN làm chủ đầu tư. Trong đó, ban quản lý dự án Điện 2 (EVNPMB2) là đơn vị được EVN giao đại diện chủ đầu tư triển khai và tư vấn giám sát phần xây dựng. Công ty cổ phần tư vấn xây dựng Điện 1 tư vấn lập thiết kế các giai đoạn. Công ty thủy điện Ialy và Trung tâm Dịch vụ sửa chữa Tập đoàn Điện lực Việt Nam tư vấn lắp đặt thiết bị. Công trình thủy điện Ialy mở rộng khi đi vào hoạt động sẽ tăng khả năng huy động công suất cho phụ tải khu vực miền Nam, đặc biệt là trong các giờ cao điểm. Đồng thời góp phần cải thiện chế độ làm việc của hệ thống điện, tăng nguồn và điện năng phủ đỉnh của biểu đồ phụ tải, tăng tính linh hoạt trong vận hành, tăng hệ số tin cậy, an toàn. Điều này góp phần giảm chi phí sản xuất của hệ thống, tận dụng tối đa khả năng của dòng chảy thông qua hạn chế lượng xả thừa hàng năm. Nhà máy giúp tăng thêm giá trị sản lượng điện trung bình năm khoảng 233,20 triệu kWh mỗi năm. Ngoài ra, EVN cho biết công trình góp phần giảm chi phí nhiên liệu, giảm phát thải CO2 và giảm sự phụ thuộc vào nhiên liệu hóa thạch. Cường độ, thời gian làm việc của các tổ máy hiện hữu cũng được giảm theo, qua đó kéo dài tuổi thọ thiết bị, tiết kiệm chi phí bảo dưỡng, sửa chữa. Bên cạnh tổ máy 1, hiện nay tổ máy 2 cũng hoàn thành đến 99% khối lượng công việc lắp đặt thiết bị. Dự án đặt mục tiêu hòa lưới trước ngày 21/12 để chào mừng kỷ niệm 70 năm ngày truyền thống ngành Điện lực Việt Nam (21/12/1954 - 21/12/2024). Nhà máy thủy điện Ialy nằm trên dòng Krông B'Lah, ranh giới huyện Sa Thầy tỉnh Kon Tum và huyện Chư Păh tỉnh Gia Lai. Lan Anh</t>
  </si>
  <si>
    <t>Giấy phép xuất, nhập khẩu xăng dầu của Trung Linh Phát được cấp ngày 8/1/2021. Sau khi bị rút giấy phép, doanh nghiệp này phải gửi bản chính giấy phép kinh doanh về Vụ thị trường trong nước (Bộ Công Thương) trước ngày 7/12. Họ cũng phải chuyển nộp toàn bộ số dư và nợ tiền Quỹ bình ổn xăng dầu vào ngân sách nhà nước. Theo số liệu từ Bộ Tài chính, số dư quỹ bình ổn tại doanh nghiệp này là gần 27 tỷ đồng, tính tới cuối quý II. Công ty Trung Linh Phát là thương nhân đầu mối xăng dầu, có trụ sở tại Ninh Bình. Doanh nghiệp này từng bị xử phạt do không chuyển số dư Quỹ bình ổn xăng dầu vào tài khoản tiền gửi tại ngân hàng. Đầu năm nay, Bộ Công Thương yêu cầu công ty này nộp lại số tiền hơn 26 tỷ đồng nợ quỹ bình ổn, sau nhiều lần nhắc nhở. Gần nhất, Trung Linh Phát bị phạt hành chính 245 triệu đồng do gian lận trong kê khai đăng ký hệ thống phân phối, không duy trì mức dự trữ xăng dầu tối thiểu. Hồi giữa tháng 6, công ty này cũng bị tước giấy phép kinh doanh xuất, nhập khẩu xăng dầu 1 tháng. Sau khi Trung Linh Phát bị rút giấy phép, thị trường còn 30 doanh nghiệp đầu mối kinh doanh xăng dầu. Theo kế hoạch năm nay, Bộ Công Thương kiểm tra việc duy trì điều kiện kinh doanh của các doanh nghiệp xăng dầu. Danh sách kiểm tra gồm 6 doanh nghiệp đầu mối và 8 thương nhân phân phối. Ngoài số này, cơ quan quản lý cũng kiểm tra, xử lý 24 doanh nghiệp (4 đầu mối, 20 thương nhân phân phối) có dấu hiệu vi phạm qua rà soát báo cáo. Năm nay, tổng nguồn xăng dầu tối thiểu được Bộ Công Thương phân giao cho các thương nhân đầu mối thực hiện là 28,4 triệu m3, tấn xăng dầu các loại. 10 tháng đầu năm, nguồn cung xăng dầu cho thị trường cơ bản được đảm bảo, theo nhà điều hành. Bộ Công Thương cho biết sẽ có các giải pháp để bảo đảm nguồn cung những tháng cuối năm. Phương Dung</t>
  </si>
  <si>
    <t>Công ty cổ phần Phát triển Nhà Thủ Đức (Thuduc House - TDH) vừa nhận được đơn từ nhiệm của ông Nguyễn Hải Long. Ông Long cho biết không thể tiếp tục đảm nhiệm vị trí Tổng giám đốc vì lý do cá nhân. Thời gian từ nhiệm do Hội đồng quản trị cân nhắc và quyết định. Ông Long hứa sẽ bàn giao công việc, hỗ trợ tối đa cho CEO mới hoặc theo sự phân công của Hội đồng quản trị để đảm bảo không ảnh hưởng đến hoạt động của công ty. Trước đó, ông được bầu làm Tổng giám đốc từ giữa tháng 4 thay cho ông Đàm Mạnh Cường. Thuduc House chưa thông báo về quá trình rời việc của CEO sẽ diễn biến ra sao. Công ty cũng chưa đưa ra cái tên kế nhiệm. Nếu không tìm được ai thay thế, doanh nghiệp này sẽ không còn người trong Ban giám đốc. Công ty vẫn còn Hội đồng quản trị do ông Nguyễn Quang Nghĩa Chủ tịch, cùng hai thành viên là bà Võ Thị Tường Vy và ông Hoàng Anh Phúc. Trước đó, hai thành viên Ban giám đốc gồm cựu CEO Đàm Mạnh Cường từ nhiệm và bà Văn Thị Huệ - Phó tổng giám đốc kiêm Thư ký Hội đồng quản trị bị miễn nhiệm vào tháng 6. Thượng tầng của TDH liên tục biến động từ năm 2022 đến nay. Riêng năm 2022, doanh nghiệp này có ba lần thay đổi Chủ tịch Hội đồng quản trị. Trước đó, nhiều lãnh đạo TDH vướng lao lý. Thuduc House thường xuyên bị Cục Thuế TP HCM cưỡng chế thuế liên quan đến sai phạm về hoạt động xuất khẩu linh kiện điện tử giai đoạn 2017-2019. Hoạt động kinh doanh kể từ đó cũng sa sút. Năm 2020 và 2021, công ty lỗ liên tiếp gần 310 tỷ và 890 tỷ đồng. Sang năm 2022, doanh nghiệp lãi vỏn vẹn 8 tỷ đồng nhờ tiết giảm tối đa chi phí. Tuy nhiên đến năm 2023, TDH báo lỗ trở lại. 9 tháng đầu năm nay, doanh nghiệp này ghi nhận doanh thu gần 37 tỷ, giảm hơn một nửa so với cùng kỳ. Họ vẫn lỗ gần 4 tỷ và đang ghi nhận khoảng 755 tỷ đồng lỗ lũy kế đến hết quý III. Tất Đạt</t>
  </si>
  <si>
    <t>Tập đoàn Thủy sản Minh Phú (MPC) thông qua việc trả cổ tức bằng tiền cho năm 2023 với tỷ lệ 7,5%. Mỗi cổ đông sẽ nhận về 750 đồng vào ngày 9/1 năm sau cho một cổ phần nắm giữ. MPC hiện có gần 401 triệu cổ phiếu lưu hành. Như vậy, công ty sẽ trích khoảng 300,7 tỷ đồng chi trả cổ tức. Nguồn tiền lấy từ lợi nhuận sau thuế hợp nhất chưa phân phối, lũy kế đến hết năm 2023 là hơn 775,5 tỷ đồng. Minh Phú chia cổ tức đúng như nghị quyết phiên họp thường niên hồi cuối tháng 6. Theo đó, công ty đưa ra tỷ lệ chi trả 0-10% mệnh giá. Trong khi đó, "vua tôm" kinh doanh thua lỗ nặng năm trước. Lợi nhuận sau thuế doanh nghiệp này về mức âm hơn 105 tỷ đồng do các công ty nuôi tôm thương phẩm hoạt động chưa hiệu quả. Đây là mức lỗ kỷ lục của họ từ khi công bố thông tin vào năm 2004. Năm nay, Minh Phú dự kiến tiếp tục chia cổ tức. Tỷ lệ đưa ra khoảng 50-70% lợi nhuận sau thuế. 9 tháng đầu năm, họ vẫn lỗ hơn 44 tỷ đồng, chủ yếu do kết quả kém trong quý III, trong khi nửa đầu năm có lãi. Hoạt động nuôi tôm giống và tôm thương phẩm tiếp tục là gánh nặng của công ty. Minh Phú đặt mục tiêu xuất khẩu 70.000 tấn sản phẩm năm nay. Theo đó, họ dự kiến thu 18.569 tỷ và lãi sau thuế gần 1.266 tỷ đồng. Hiện công ty mới hoàn thành khoảng 58% chỉ tiêu doanh thu và còn cách xa kế hoạch lãi. Tập đoàn Thủy sản Minh Phú thành lập năm 1992, là nhà xuất khẩu tôm lớn nhất Việt Nam. Giai đoạn trước, công ty thường xuyên lãi hàng trăm tỷ, cao nhất là năm 2014 với mức lợi nhuận hơn 921 tỷ đồng. "Vua tôm" cũng được biết đến là doanh nghiệp có lịch sử trả cổ tức đều đặn. Họ từng đưa ra tỷ lệ chi trả lên tới 70% vào năm 2018. Tuy nhiên, các năm sau đó mức trả giảm dần về 15-23%. Mức cổ tức thấp nhất Minh Phú thực hiện là 4,1% vào năm 2022. Tất Đạt</t>
  </si>
  <si>
    <t>Ngành công nghiệp sáng tạo nội dung số Việt Nam đang phát triển mạnh mẽ, tạo cơ hội mới cho các cá nhân, tổ chức lẫn cộng đồng doanh nghiệp. Trong đó, Theanh28 Entertainment ghi dấu với loạt video giải trí hấp dẫn, cùng hệ thống Fanpage, TikTok hút hàng chục triệu người theo dõi. "Chúng tôi tạo lối đi riêng với công thức độc đáo: kết hợp nhuần nhuyễn yếu tố sáng tạo, chiến lược nội dung và công nghệ", đại diện đơn vị nói. Cụ thể, 200 nhân sự trẻ trung, năng động, tích cực đóng góp ý tưởng, giúp công ty sản xuất đa dạng nội dung. Đại diện đơn vị phân tích sự phối hợp ăn ý của đội ngũ tạo bức tranh đa sắc, đáp ứng nhu cầu giải trí ngày càng cao. Ban lãnh đạo nhận định chiến lược nội dung là yếu tố cốt lõi, do đó chú trọng sản xuất video ngắn, dễ tiếp cận, có tính giải trí cao nhưng lồng ghép thông điệp ý nghĩa. Sự linh hoạt trong cập nhật xu hướng, đổi mới cách làm nội dung cũng là điểm mạnh của đội ngũ. Loạt video đề cập trào lưu mới, thử thách, trò chơi hoặc các cuộc phỏng vấn hài hước luôn đạt triệu lượt xem. Ngoài ra, Theanh28 tận dụng tốt các nền tảng phổ biến để phân phối nội dung, đánh mạnh vào YouTube, TikTok, Facebook hay Instagram Nhờ đó, công ty tiếp cận lượng lớn người xem, tạo tương tác lớn và xây dựng cộng đồng fan trung thành. Công ty đẩy mạnh áp dụng AI trong quá trình sản xuất nội dung - từ phần mềm chỉnh sửa video chuyên nghiệp đến khai thác tối đa công cụ, nền tảng, mạng xã hội. "Đây là cách chúng tôi bắt kịp xu hướng, nâng cao chất lượng sản phẩm, mang đến trải nghiệm tối ưu cho người xem", đại diện đơn vị nói. Để mở rộng tầm ảnh hưởng và gia tăng sức mạnh thương hiệu, Theanh28 thiết lập, duy trì mối quan hệ hợp tác chiến lược với nhiều doanh nghiệp lớn, điển hình là VinGroup, Sun Group, CGV, Shopee... Đơn vị đồng hành, truyền thông loạt sự kiện lớn như: Diễn đàn kết nối, phát triển thương mại điện tử 2024, Beauty Summit 2024, TikTok Awards, Miss World Vietnam 2023... Với vai trò bảo trợ truyền thông Vietnam iContent Awards 2024, Theanh28 sẽ tích cực cập nhật thông tin, hoạt động liên quan giải thưởng, từ đó đưa sân chơi này đến gần công chúng lẫn cộng đồng sáng tạo nội dung. "Qua Vietnam iContent Awards 2024, chúng tôi mong góp phần vinh danh các tài năng trẻ, khơi dậy đam mê và khích lệ thế hệ trẻ Việt theo đuổi ước mơ sáng tạo", đại diện đơn vị nói thêm. Đông Vệ Theanh28 Entertainment Địa chỉ: Tòa Luxury Park Views, lô 32, Cầu Giấy, Hà Nội Hotline: 0975780917 Fanpage: https://www.facebook.com/Theanh28.Agency</t>
  </si>
  <si>
    <t>2024 đánh dấu 7 năm thành lập Theanh28 Entertainment (Theanh28) - đơn vị truyền thông, sản xuất nội dung đa nền tảng. Với những kênh nổi bật như Theanh28 Entertainment, Hà Nội News, Idol Live và 60giây..., thu hút hàng chục triệu người theo dõi trên Facebook, TikTok, Instagram, YouTube. Một trong những yếu tố giúp đơn vị tạo dấu ấn là triển khai loạt chiến dịch truyền thông sáng tạo, thích ứng nhanh với sự thay đổi thị trường và đón đầu, cập nhật xu hướng (trend) mới nhất trên mạng xã hội. "Hơn 200 nhân sự trẻ trung, sáng tạo và nhiệt huyết không ngừng cập nhật trend mới nhất trên mạng xã hội và nhanh chóng cho ra đời sản phẩm phù hợp thị hiếu. Bên cạnh đó, việc xây dựng cộng đồng fan trung thành cũng là một trong những yếu tố quan trọng giúp Theanh28 Entertainment thành công như hôm nay", đại diện đơn vị cho hay. Những năm qua, công ty xây dựng hệ sinh thái nội dung đa dạng, liên tục tạo trào lưu, hashtag hot - từ video hài hước, ngắn gọn, phù hợp xu hướng TikTok, đến series dài tập, cốt truyện mới lạ, nhờ đó tiếp cận nhiều lứa tuổi. Đơn vị còn thành công trong việc tận dụng sức mạnh của cộng đồng, thường xuyên tổ chức các cuộc thi, sự kiện tương tác với người hâm mộ, tạo ra không gian gần gũi và thân thiện. Yếu tố này vừa tăng cường gắn kết thương hiệu - khán giả, vừa thúc đẩy người dùng tự sản xuất nội dung, góp phần gia tăng độ "phủ". Bên cạnh sáng tạo nội dung độc lập, Theanh28 được chọn là đối tác chiến lược của nhiều thương hiệu lớn trong và ngoài nước, giúp họ tiếp cận đúng phân khúc khách hàng, trong đó có VinGroup, Vietnam Airline, Sun Group, Viettel, FPT. Đơn vị đồng hành, truyền thông loạt kiện lớn như: Diễn đàn kết nối, phát triển thương mại điện tử 2024, Beauty Summit 2024, TikTok Awards, Miss World Vietnam 2023... Tại Vietnam iContent 2024, Theanh28 vừa hỗ trợ lan tỏa thông điệp sáng tạo nội dung số, vừa tiết lộ câu chuyện truyền cảm hứng về các nhà sáng tạo Việt Nam với chủ đề: "Xây dựng hệ sinh thái nội dung số trên đa nền tảng". "Chúng tôi sẽ mang đến Vietnam iContent 2024, loạt bất ngờ, thú vị, góp phần lan tỏa tinh thần sáng tạo và kết nối. Sự kiện không chỉ là cơ hội để chúng tôi thể hiện vai trò trong cộng đồng, mà còn giao lưu, học hỏi từ đối tác trong ngành", đại diện Theanh28 nói thêm. Đông Vệ</t>
  </si>
  <si>
    <t>Hội đồng quản trị Công ty cổ phần Phát triển Nhà Thủ Đức (Thuduc House - TDH) vừa bổ nhiệm bà Trần Thị Liên làm Tổng giám đốc thay thế ông Nguyễn Hải Long từ nhiệm trước đó theo nguyện vọng cá nhân. Bà Liên chưa từng nắm chức vụ gì tại công ty, được giới thiệu có trình độ cử nhân kinh tế. Như vậy, bà Liên sẽ giữ ghế CEO cho tới hết nhiệm kỳ 2025. Lãnh đạo này sẽ là thành viên duy nhất trong Ban giám đốc của TDH. Thời gian tới, ông Long có trách nhiệm phối hợp người kế nhiệm để hoàn thiện công tác bàn giao công việc. Ông không rời hẳn Thuduc House mà trở thành cố vấn cấp cao cho Hội đồng quản trị, Chủ tịch Hội đồng quản trị và Tổng giám đốc. Thượng tầng của TDH liên tục biến động từ năm 2022 đến nay sau khi nhiều lãnh đạo vướng lao lý. Bộ máy công ty dần đi vào ổn định hơn khi ông Nguyễn Quang Nghĩa lên làm Chủ tịch Hội đồng quản trị. Tuy nhiên cả hai CEO đầu tiên sau khi TDH có Hội đồng quản trị mới lại không tại vị lâu dài mà đều chủ động từ nhiệm trong chưa đầy một năm. Thuduc House thường xuyên bị Cục Thuế TP HCM cưỡng chế thuế liên quan đến sai phạm về hoạt động xuất khẩu linh kiện điện tử giai đoạn 2017-2019. Hoạt động kinh doanh kể từ đó cũng sa sút. Năm 2020 và 2021, công ty lỗ liên tiếp gần 310 tỷ và 890 tỷ đồng. Sang năm 2022, doanh nghiệp lãi vỏn vẹn 8 tỷ đồng nhờ tiết giảm tối đa chi phí. Tuy nhiên đến năm 2023, TDH báo lỗ trở lại. 9 tháng đầu năm nay, doanh nghiệp này ghi nhận doanh thu gần 37 tỷ, giảm hơn một nửa so với cùng kỳ. Họ vẫn lỗ gần 4 tỷ và đang ghi nhận khoảng 755 tỷ đồng lỗ lũy kế đến hết quý III. Tất Đạt</t>
  </si>
  <si>
    <t>Đại diện tập đoàn FPT cho biết, khi mới hợp tác với PMI hồi tháng 7, FPT đặt mục tiêu đạt 555 chứng chỉ về quản lý dự án, bao gồm 500 chứng chỉ chuyên gia quản lý dự án (PMP), 50 chứng chỉ quản lý chương trình chuyên nghiệp (PgMP) và 5 chứng chỉ quản lý danh mục chuyên nghiệp (PfMP). Đến nay, FPT đã vượt qua mục tiêu này với gần 600 chứng chỉ, hướng tới chinh phục thành công tổng cộng 2.600 chứng chỉ trong 3 năm tới. Theo đại diện FPT, các chứng chỉ này là tiêu chuẩn trong quản lý dự án, được các tổ chức trên toàn thế giới công nhận. Việc sở hữu chứng chỉ khẳng định khả năng nắm bắt xu hướng và đáp ứng những tiêu chí khắt khe của thế giới về quản lý dự án. Đồng thời mở ra cho họ nhiều cơ hội công việc trên toàn cầu, củng cố uy tín của FPT với các khách hàng tiềm năng. PMI-555 là chương trình giúp các doanh nghiệp xây dựng đội ngũ quản trị dự án quốc tế. Lộ trình học tập được xây dựng từ cơ bản đến cao cấp. Tại FPT, nền tảng này đã hỗ trợ đội ngũ quản lý dự án trong lĩnh vực cung cấp dịch vụ công nghệ thông tin cho thị trường nước ngoài của FPT quản trị thành công những dự án quy mô hàng chục, hàng trăm triệu USD trở lên, góp phần giúp tập đoàn đạt mục tiêu 5 tỷ USD doanh thu từ dịch vụ công nghệ thông tin cho thị trường nước ngoài. Chia sẻ về thành tích này, ông Vũ Tiến Đạt, Giám đốc Sản xuất của FPT Software, tập đoàn FPT, cho biết, PMI-555 là minh chứng cho cam kết không ngừng nghỉ của người FPT trong việc đổi mới và dẫn đầu trong lĩnh vực quản lý dự án. Thành tích này là sự ghi nhận cho nỗ lực của tập thể, đồng thời đặt nền móng cho những tiêu chuẩn mới trong ngành. "Thời gian tới, chúng tôi tiếp tục nâng cao các chương trình đào tạo, trang bị cho các quản lý dự án năng lực vượt trội để quản lý các dự án đa dạng và phức tạp trên toàn cầu, củng cố vị thế là đơn vị dẫn đầu với đội ngũ quản trị dự án đẳng cấp thế giới", đại diện FPT cho biết. Theo bà SoHyun Kang, Giám đốc Điều hành khu vực châu Á - Thái Bình Dương PMI, PMI-555 là chương trình thành công nhất trong khu vực tính đến nay. Thành tích của FPT là minh chứng về sự cống hiến, hợp tác và mối quan hệ đối tác đem lại những kết quả tốt đẹp. Lan Anh</t>
  </si>
  <si>
    <t>Gặp Chủ tịch Quốc hội Trần Thanh Mẫn sáng 3/12, ông Kevin Chng - Giám đốc Tài chính Tập đoàn Keppel nói Việt Nam là một trong số quốc gia được tập đoàn này dành nhiều nguồn lực đầu tư. "Thời gian tới, chúng tôi muốn mở rộng đầu tư, từ đó đóng góp nhiều hơn cho phát triển bền vững của Việt Nam", đại diện Tập đoàn Keppel nói. Keppel là tập đoàn đa ngành, có hơn 30 năm đầu tư tại Việt Nam với tổng số vốn đăng ký khoảng 3,8 tỷ USD. Đến nay, ông lớn Singapore này đã trở thành một trong những nhà phát triển bất động sản nước ngoài hàng đầu tại Việt Nam. Công ty được biết đến với các dự án bất động sản, khu đô thị, thương mại tại Hà Nội, TP HCM như Estella Heights, Celesta Rise, Empire City, Saigon Centre. Chủ tịch Quốc hội Trần Thanh Mẫn cho biết, Việt Nam đang là điểm đến hấp dẫn của nhiều nhà đầu tư từ các quốc gia, trong đó có lĩnh vực phát triển hạ tầng, xây dựng các khu công nghiệp, khu đô thị, dự án năng lượng sạch... "Việt Nam sẽ tạo điều kiện cho các doanh nghiệp nước ngoài đầu tư hiệu quả và thành công", ông khẳng định. Trước đó, gặp Chủ tịch Quốc hội tối 2/12, ông Lim Hong Kian - Giám đốc điều hành Tập đoàn Surbana Jurong cho hay doanh nghiệp này luôn quan tâm tới việc đầu tư tại Việt Nam. Họ kỳ vọng thời gian tới sẽ tiếp tục nhận được sự hỗ trợ, tạo điều kiện từ phía Việt Nam. Tập đoàn Surbana Jurong cùng với Quỹ đầu tư CMIA Capital Partners đang là đơn vị liên kết đầu tư dự án phức hợp khu đô thị sinh thái - công nghệ TP HCM. Dự án có tổng vốn đầu tư 1,3 tỷ USD, thực hiện trong 10 năm. Các nhà đầu tư này đã ký kết biên bản ghi nhớ với UBND TP HCM và huyện Củ Chi để phát triển dự án. Việt Nam - Singapore có hơn 50 năm thiết lập quan hệ ngoại giao và hơn 10 năm Quan hệ Đối tác chiến lược. Chủ tịch Quốc hội Trần Thanh Mẫn khẳng định, Việt Nam coi trọng, đánh giá cao sự hiện diện và hoạt động đầu tư của các doanh nghiệp Singapore. Theo ông, việc này góp phần thúc đẩy phát triển quan hệ kinh tế - đầu tư giữa hai nước. Singapore là đối tác quan trọng hàng đầu của Việt Nam trong khu vực. 9 tháng đầu năm, tổng kim ngạch thương mại đạt 7,6 tỷ USD, tăng gần 13% so với cùng kỳ năm ngoái. Quốc đảo sư tử đứng thứ 2/145 quốc gia và vùng lãnh thổ đầu tư tại Việt Nam. Anh Tú - Phương Dung</t>
  </si>
  <si>
    <t>Theo bảng công bố thông tin mới đây, Công ty cổ phần Đầu tư Xây dựng Trung Nam (Trung Nam Group) ghi nhận đến cuối 2023 còn khoảng 24.290 tỷ đồng vốn chủ sở hữu, giảm gần 13%. Doanh nghiệp này đang có nợ phải trả lớn gấp 2,7 lần, khoảng 65.100 tỷ đồng. Năm ngoái, Trung Nam lãi sau thuế âm hơn 2.878 tỷ đồng. Trung bình mỗi ngày, công ty lỗ khoảng 7,9 tỷ đồng. Doanh nghiệp này lần đầu công bố thông tin từ năm 2021. Thời điểm đó, họ ghi nhận lợi nhuận sau thuế lên tới 2.105 tỷ đồng. Sang năm 2022, mức lãi sụt hơn 8 lần, về còn 252 tỷ đồng. Kinh doanh khó khăn, chưa thu xếp được dòng tiền khiến họ chậm thanh toán 1.130 tỷ đồng tiền gốc và 235 tỷ đồng trả lãi trái phiếu ở một số thời điểm trong năm ngoái. Đến nay theo dữ liệu của Sở Giao dịch chứng khoán Hà Nội (HNX), công ty đã sạch nợ trái phiếu. Trung Nam Group là doanh nghiệp đa ngành, hoạt động trong nhiều lĩnh vực gồm hạ tầng, năng lượng, bất động sản công nghiệp, bất động sản đô thị, bất động sản du lịch và sản xuất bo mạch điện tử. Trong đó, năng lượng là mảng chủ chốt của tập đoàn này, với nhiều nhà máy thủy điện và các dự án năng lượng tái tạo. Tính đến cuối tháng 10/2021, họ đóng góp 1,63 GW vào hệ thống điện quốc gia, đứng đầu khối doanh nghiệp tư nhân trong ngành công nghiệp này. Nhưng một số dự án thủy điện, năng lượng tái tạo của doanh nghiệp này chưa đảm bảo pháp lý, vướng mắc hoặc vi phạm quy định, theo kết luận của Thanh tra Chính phủ. Nổi bật nhất là dự án điện mặt trời Trung Nam - Thuận Nam công suất 172 MW tại Ninh Thuận, kết hợp đầu tư trạm biến áp và các đường dây 500 kV, 220 kV đấu nối vào hệ thống điện quốc gia. Dự án này do Công ty TNHH Điện mặt trời Trung Nam - Thuận Nam (thuộc Trung Nam Group) làm chủ đầu tư. Doanh nghiệp này từng kêu cứu lên Chính phủ khi gặp khó khăn tài chính do bị "treo" thanh toán, họ lo xảy ra sự cố nghiêm trọng, sập hệ thống truyền tải điện 500 kV. Tất Đạt</t>
  </si>
  <si>
    <t>Mới đây, ông Nguyễn Quang Nghĩa đăng ký bán gần 20,7 triệu cổ phiếu TDH của Công ty cổ phần Phát triển Nhà Thủ Đức (Thuduc House). Mục đích thực hiện là vì nhu cầu tài chính. Giao dịch sẽ được thực hiện từ ngày 6/12 đến ngày 3/1 năm sau theo phương thức khớp lệnh hoặc thỏa thuận. Nếu thành công, ông Nghĩa chỉ còn sở hữu 52.200 cổ phiếu TDH. Theo đó, tỷ lệ sở hữu cũng hạ từ 18,4% về mức chưa tới 0,05% - tức mất vị thế cổ đông lớn. Kế hoạch thoái vốn của Chủ tịch Hội đồng quản trị diễn ra sau khi ông Nguyễn Hải Long từ nhiệm chức CEO vì lý do cá nhân. Thuduc House sau đó giao lại ghế này cho bà Trần Thị Liên, còn ông Long được chọn làm cố vấn cấp cao cho Hội đồng quản trị, Chủ tịch Hội đồng quản trị và Tổng giám đốc. Thượng tầng của TDH liên tục biến động từ năm 2022 đến nay sau khi nhiều lãnh đạo vướng lao lý. Riêng năm 2022, công ty thay ba Chủ tịch Hội đồng quản trị. Đến tháng 8/2023, ông Nghĩa giữ chức này sau khoảng hai tháng gom được 18,75% vốn TDH. Ông sinh năm 1978 tại Hải Dương, có kinh nghiệm kinh doanh các lĩnh vực tài chính, bất động sản và dịch vụ.﻿ Bộ máy công ty cũng dần đi vào ổn định hơn. Tuy nhiên, cả hai CEO đầu tiên sau khi TDH có Hội đồng quản trị mới lại không tại vị lâu dài mà đều chủ động từ nhiệm trong chưa đầy một năm. Những năm qua, Thuduc House thường xuyên bị Cục Thuế TP HCM cưỡng chế thuế liên quan đến sai phạm về hoạt động xuất khẩu linh kiện điện tử giai đoạn 2017-2019. Hoạt động kinh doanh kể từ đó cũng sa sút. Năm 2020 và 2021, công ty lỗ liên tiếp gần 310 tỷ và 890 tỷ đồng. Sang năm 2022, doanh nghiệp lãi vỏn vẹn 8 tỷ đồng nhờ tiết giảm tối đa chi phí. Tuy nhiên đến năm 2023, TDH báo lỗ trở lại. 9 tháng đầu năm nay, doanh nghiệp này ghi nhận doanh thu gần 37 tỷ, giảm hơn một nửa so với cùng kỳ. Họ vẫn lỗ gần 4 tỷ và đang ghi nhận khoảng 755 tỷ đồng lỗ lũy kế đến hết quý III. Trên thị trường chứng khoán, cổ phiếu TDH mất giá liên tục từ khi có tin biến động thượng tầng tuần trước. Hiện thị giá chỉ còn 2.160 đồng, đang nằm trong vùng giá thấp nhất lịch sử niêm yết. Mức giá cũng đang sụt khoảng 57% so với thời điểm ông Nghĩa gom vào cổ phiếu trên. Tất Đạt</t>
  </si>
  <si>
    <t>Công ty cổ phần Tập đoàn Masan (HoSE: MSN) vừa công bố Nghị quyết HĐQT phê duyệt việc góp bổ sung 510 tỷ đồng vào vốn điều lệ của Công ty TNHH The Sherpa (đơn vị do Masan nắm 100% vốn). Việc góp vốn này để thực hiện giao dịch mua cổ phần của Nyobolt Limited (Nyobolt), một công ty chuyên cung cấp giải pháp pin Lithium-ion sạc nhanh có trụ sở tại Anh. Masan High-Tech Materials (MSR), một thành viên khác của Masan Group, tính đến ngày 30/9, cũng đang sở hữu 21,5% vốn Nyobolt với giá trị ghi sổ đạt 1.439 tỷ đồng. MSR được thành lập vào tháng 4/2020 và là đầu mối quản lý toàn bộ hoạt động đầu tư và khai thác dự án Núi Pháo, đồng thời trực tiếp sở hữu tất cả công ty con phục vụ trong hoạt động khoáng sản. MSR bắt đầu sở hữu cổ phần Nyobolt từ tháng 7/2022. Khi đó, H.C. Starck Tungsten GmbH (công ty con gián tiếp của Masan High-Tech Materials) đầu tư 45 triệu bảng (52 triệu euro) mua 15% vốn chủ sở hữu trên cơ sở cổ phần pha loãng hoàn toàn của Nyobolt. Việc trở thành cổ đông của Nyobolt khi ấy được họ kỳ vọng để hoàn thiện chuỗi giá trị của HCS. Các hợp chất Vonfram từ HCS sẽ là nguyên liệu cho lớp phủ cực anode, pin lithium-ion do Nyobolt chế tạo có công suất cao và khả năng sạc tốc độ cực nhanh. Tháng 5, MSR đã đạt Thỏa thuận khung, bán 100% vốn của họ tại H.C. Starck Holding (Germany) GmbH (HCS) – chủ sở hữu H.C. Starck Tungsten GmbH. Đây là doanh nghiệp hoạt động chính trong lĩnh vực sản xuất bột vonfram chất lượng cao. Tuy nhiên, phía Masan cho biết vẫn giữ cổ phần sở hữu tại Nyobolt. Masan Group kỳ vọng giao dịch thoái 100% vốn HCS sẽ cải thiện lợi nhuận hợp nhất của tập đoàn và góp phần vào mục tiêu giảm nợ ròng trên EBITDA (Thu nhập trước lãi vay, thuế, khấu hao và khấu trừ dần) về mức nhỏ hơn hoặc bằng 3,5x. Huy Khang</t>
  </si>
  <si>
    <t>Chỉ số đại diện sàn HoSE tăng hơn 5 điểm chỉ sau vài phút mở cửa khi có đến 54% cổ phiếu đạt sắc xanh. Tuy nhiên nửa cuối phiên sáng, áp lực bán quay trở lại ở nhiều nhóm, ảnh hưởng nhất là bất động sản và chứng khoán. Chỉ số này lùi dưới tham chiếu nhưng không quá sâu. Sắc đỏ tiếp tục trong những phút đầu giờ chiều. Nhưng khoảng 30 phút sau, chỉ số cải thiện nhanh chóng rồi dần dần leo trên 1.275 điểm. Một lần nữa, lực bán theo phiên ATC khiến thị trường rung lắc. VN-Index đóng cửa ở sát 1.272 điểm, tăng hơn 2 điểm so với tham chiếu. Chứng khoán lấy lại sắc xanh sau 4 phiên điều chỉnh trước đó. Số cổ phiếu giảm giá trên sàn HoSE lại nhiều hơn lượng tăng nhưng không quá cách biệt, lần lượt là 179 mã và 176 mã. Xét theo chỉ số ngành, nhóm thép có diễn biến tốt nhất hôm nay. Tiêu biểu là HPG với thanh khoản cao nhất thị trường, hơn 1.020 tỷ đồng, gần hai phần ba là lệnh mua chủ động. Cổ phiếu của Hòa Phát tăng 2,1% lên 26.950 đồng một đơn vị, đứng thứ hai trong top 10 mã góp mức tăng nhiều nhất cho thị trường. Hai đại diện khác gồm HSG và NKG cũng tích lũy thêm 1,4%. Cổ phiếu thép có diễn biến khả quan sau tin giá bán tăng liên tục từ giữa tháng 9 tới nay. Thép xây dựng đang được bán quanh 13,5-14 triệu đồng một tấn và được dự báo vẫn còn dư địa tăng trưởng thêm. Nhờ chiếm tỷ trọng lớn trong vốn hóa toàn thị trường, một số mã ngân hàng cũng lọt top cổ phiếu góp mức tăng nhiều nhất cho VN-Index. LPB dẫn đầu khi tích lũy 4,9% thị giá, theo sau còn có TCB, HDB và VPB. Thanh khoản thị trường TP HCM hôm nay cũng cải thiện cùng điểm số. Tổng giá trị giao dịch đạt hơn 15.700 tỷ đồng, tăng gần 3.900 tỷ. Tuy nhiên, đây là phiên thứ ba liên tiếp, thanh khoản sàn này dưới mốc 20.000 tỷ. Nhà đầu tư nước ngoài tiếp tục bán ròng khoảng 116 tỷ đồng. Họ tập trung xả hàng ở cổ phiếu MWG, trong khi gom mạnh TCB và HPG. Tất Đạt</t>
  </si>
  <si>
    <t>Liên tiếp thất bại ở ngưỡng 1.300 điểm khiến thị trường nhanh chóng điều chỉnh, nhưng lần này áp lực có phần giảm bớt. Sau nhịp tăng trở lại đầu tuần này, chứng khoán tiếp tục xu hướng tích cực, dù tâm lý thận trọng vẫn áp đảo. VN-Index mở cửa trong sắc xanh, nhưng giữ nhịp giằng co trên tham chiếu trong phiên sáng. Trong khi một số mã trụ nhóm ngân hàng điều chỉnh, đà tăng của nhóm hàng tiêu dùng, bán lẻ, bất động sản, thép giúp thị trường tìm điểm cân bằng. Sang phiên chiều, chỉ số của sàn HoSE bật lên mạnh hơn khi dòng tiền tham gia tích cực. Các mã trụ đỡ nới rộng đà tăng, nhiều cổ phiếu giằng co quanh tham chiếu cũng bật lên giúp thị trường tăng điểm. VN-Index chốt tại 1.281,85 điểm, tăng gần 10 điểm (0,78%) so với phiên trước. VN30-Index có thêm gần 13 điểm (0,96%), đạt trên 1.350 điểm. Trên sàn Hà Nội, HNX-Index và UPCOM-Index chốt phiên gần tham chiếu. Thanh khoản toàn thị trường đạt hơn 18.700 tỷ đồng, trong đó sàn HoSE chiếm hơn 17.000 tỷ. Nhà đầu tư nước ngoài bán ròng gần 46 tỷ đồng. Cuối phiên, sàn HoSE có 255 cổ phiếu tăng giá, so với 114 mã giảm. VHM là cổ phiếu đóng góp nhiều nhất cho VN-Index với gần 1 điểm khi mã này tăng hơn 2% lên 42.500 đồng. Ngược lại, VCB là mã ghì chỉ số xuống nhiều nhất khi giảm gần 0,6%. Trong nhóm vốn hóa lớn, ACB có thêm gần 3%, MSN, VHM, HPG, SSB tăng trên 2%. Các mã GVR, VIC, MBB, STB, FPT, POW chốt phiên có thêm hơn 1%. Ngược lại, MWG, HDB, VNM, PLX đóng cửa trong sắc đỏ. Ở nhóm vốn hóa trung bình, sắc xanh chiếm ưu thế hơn. Cổ phiếu chứng khoán, bất động sản, xây dựng, bán lẻ tạo lực đẩy cho thị trường. Kết quả xếp hạng mới đây của FTSE Russell mới đây cũng tiếp tục đặt Việt Nam trong danh sách theo dõi , chưa nâng hạng. Minh Sơn</t>
  </si>
  <si>
    <t>Đồ thị VN-Index giữ sắc xanh cả ngày. Những phút đầu phiên, chỉ số này tăng gần 9 điểm. Sau đó nhờ trợ lực từ rổ VN30, nổi bật là MSN và FPT, chứng khoán vượt lên vùng 1.290 điểm. Dù có rung lắc khi nhóm cổ phiếu ngân hàng chững lại, chỉ số đại diện sàn HoSE vẫn giữ mốc trên đến đầu giờ chiều. Sau 14h, lực bán dần nới rộng ở các mã bluechip khiến chứng khoán hạ độ cao. VN-Index đóng cửa tăng 4,5 điểm, lên hơn 1.286,3 điểm. Đây là phiên thứ ba liên tiếp thị trường đi lên. Tuy nhiên, tình trạng "xanh vỏ, đỏ lòng" xuất hiện khi sàn HoSE có 206 cổ phiếu giảm giá, trong khi có 163 mã tăng. Đà tăng của thị trường được đóng góp bởi những mã trụ ở nhiều ngành. FPT là cổ phiếu ảnh hưởng tích cực nhất tới VN-Index, khi tăng 4,7% lên 141.700 đồng. Thanh khoản mã này đứng thứ hai thị trường với hơn 1.392 tỷ đồng. Cổ phiếu của Tập đoàn FPT cũng được khối ngoại gom mạnh, mua ròng gần 312 tỷ. Đóng góp nhiều thứ hai và thứ ba cho chỉ số chung là VCB và MSN. Cổ phiếu Vietcombank đóng cửa trên 1% so với tham chiếu, thanh khoản hơn 122 tỷ đồng. Giao dịch sôi động nhất thị trường thuộc về MSN khi tổng giá trị sang tay vượt 1.578 tỷ đồng. Mã này tăng 3% lên 80.000 đồng một đơn vị. Đây cũng là mã khối ngoại gom hàng nhiều nhất, gần 367 tỷ đồng. Cổ phiếu Masan khởi sắc sau thông tin dự đoán lợi nhuận quý III khả quan. Thanh khoản sàn HoSE ,cải thiện thêm gần 1.400 tỷ lên khoảng 18.500 tỷ đồng. Nhà đầu tư nước ngoài trở lại ưu tiên gom cổ phiếu với tổng giá trị ròng hơn 500 tỷ. Diễn biến của phiên giao dịch cho thấy nhà đầu tư gần như không phản ứng quá tiêu cực về vấn đề chứng khoán Việt Nam chưa được nâng hạng theo đánh giá của FTSE Russell. Trả lời VnExpress , chuyên gia phân tích độc lập Huỳnh Hoàng Phương nhắc về khoảng thời gian khi thị trường tiếp nhận thông tin nâng hạng. Lúc bấy giờ, nhà đầu tư không phản ứng quá tích cực. Vì thế, không có lý do để thị trường hoảng loạn sau thông tin hiện tại. "Gần như thị trường đã chuẩn bị sẵn sàng tâm lý", ông nhận định. Ngoài ra, theo quan sát của chuyên gia này, trong vòng một tháng qua, thị trường giữ đà tăng không phải nhờ câu chuyện nâng hạng, chủ yếu nhờ kinh tế phục hồi. Tất Đạt</t>
  </si>
  <si>
    <t>VN-Index mở cửa khá tích cực nhưng biên độ tăng không quá cao, chỉ quanh 2-3 điểm so với tham chiếu. Trong buổi sáng, cổ phiếu bất động sản là động lực chính. Tuy nhiên, thị trường kém sôi động khi thanh khoản cả buổi chỉ đạt hơn 5.350 tỷ đồng. Trước khi nghỉ trưa, chỉ số đại diện sàn HoSE chịu áp lực từ bên bán và lùi về dưới tham chiếu. Sắc đỏ kéo dài sang buổi chiều khi nhiều cổ phiếu bluechip dần đổi màu. Nhưng nhờ thanh khoản thấp, chỉ số này giảm không quá sâu, chỉ quanh 1-3 điểm. Trước khi bước vào phiên ATC , thị trường có dấu hiệu cải thiện. Trong những phút cuối phiên, sắc xanh trở lại. VN-Index đóng cửa ở trên 1.288 điểm, tăng hơn 2 điểm so với hôm qua. Chứng khoán khép lại một tuần với bốn phiên tích lũy liên tiếp. Toàn sàn HoSE có 195 cổ phiếu tăng giá, trong khi vẫn ghi nhận 160 cổ phiếu giảm. Điều này cho thấy sự đồng thuận kém trên thị trường và VN-Index tăng chủ yếu nhờ các mã riêng lẻ. Theo tính toán của VNDirect, VHM là cổ phiếu đóng góp tích cực nhất cho chứng khoán hôm nay. Mã này tăng 3,4% lên 43.600 đồng một đơn vị với thanh khoản cao nhất thị trường, đạt gần 678 tỷ đồng. Đáng chú ý, VHM là cổ phiếu bị khối ngoại bán ròng mạnh nhất hôm nay và gần như được nhóm trong nước hấp thụ hết. Cổ phiếu Vinhomes có diễn biến tích cực sau dự báo của các công ty chứng khoán về kết quả kinh doanh phục hồi mạnh trong tương lai. Trong đó, hai dự án chiến lược ở Cổ Loa và Đan Phượng (Hà Nội) được nhiều bên đánh giá cao. Ngoài ra, Vinhomes cũng công bố mua lại 370 triệu cổ phiếu để bảo vệ lợi ích cổ đông - thương vụ mua cổ phiếu quỹ lớn nhất trong lịch sử thị trường chứng khoán Việt Nam. Thời gian qua, khối ngoại cũng tích cực gom hàng VHM. Bên cạnh đó, chỉ số chung còn được đóng góp bởi các mã MSN, VJC, VIC, VRE. Thị trường cải thiện nhưng thanh khoản lại đi lùi. Tổng giá trị giao dịch trên sàn HoSE giảm hơn 5.200 tỷ về quanh 13.200 tỷ đồng. Nhà đầu tư nước ngoài cũng đảo chiều bán ròng gần 320 tỷ. Ở thị trường Hà Nội, HNX-Index có diễn biến khá tương tự VN-Index. Chỉ số sàn này chốt phiên không xê xích quá nhiều khi chỉ tăng 0,08 điểm. Một số mã thuộc nhóm chứng khoán, bất động sản là bệ đỡ chính như MBS và CEO. Tất Đạt</t>
  </si>
  <si>
    <t>Chứng khoán khởi đầu tuần mới ở trạng thái tích cực, khi VN-Index vượt qua 1.295 điểm sau phiên ATO. Đà tăng của VHM là lực đẩy chính, sau thông tin chốt thời gian mua lại cổ phiếu quỹ. Sắc xanh của mã này cũng giúp các cổ phiếu nhóm bất động sản vươn lên. Tuy nhiên, động lực đầu phiên dần suy yếu theo thời gian giao dịch. Đà tăng của các nhóm vốn hóa lớn, mid-cap đối mặt với áp lực chốt lời mạnh dần. Một số nhóm bị bán tháo, như bộ đôi HHS - TCH nhóm Hoàng Huy, EIB của Eximbank. HHS, TCH giảm kịch sàn ngay từ đầu phiên. Bộ đôi này hút lực cầu bắt đáy vào cuối giờ sáng, song vẫn bị bán ép về giá sàn khi đóng cửa. Tương tự, áp lực bán tăng mạnh khiến EIB chốt phiên giảm hơn 4%, dù đầu giờ mở cửa trong sắc xanh. Sắc xanh dần thu hẹp trên toàn thị trường khiến chỉ số chính đi lùi. Đến cuối giờ sáng, VN-Index về lại gần vạch xuất phát. Chỉ số có nhịp bật lên trong nửa đầu phiên chiều nhưng không duy trì được lâu. VN-Index chốt phiên tại 1.286,34 điểm, giảm hơn 2 điểm (0,16%) so với tham chiếu. VN30-Index mất gần 4 điểm (0,27%), còn 1.358 điểm. Trên sàn Hà Nội, HNX-Index và UPCOM-Index cùng đóng cửa dưới tham chiếu. Thanh khoản toàn thị trường đạt gần 19.600 tỷ đồng. Trong đó, thanh khoản trên sàn HoSE chiếm hơn 18.200 tỷ, tăng hơn 4.000 tỷ đồng so với phiên cuối tuần trước. Nhà đầu tư nước ngoài bán ròng hơn 600 tỷ, cao nhất ba tuần. Cuối phiên, sàn HoSE có 146 cổ phiếu tăng giá, so với 222 mã giảm. Dòng tiền của nhà đầu tư tập trung vào ba nhóm ngành chính là ngân hàng, bất động sản và dịch vụ tài chính. VHM là cổ phiếu đóng góp nhiều nhất cho VN-Index với 1,8 điểm khi mã này tăng hơn 4%, lên 45.350 đồng. Ngược lại, FPT là cổ phiếu ghì chỉ số xuống nhiều nhất, giảm 1,4%, xuống 137.600 đồng. Trong nhóm bluechip, ngoài VHM, GVR tăng trên 2%, POW, MBB có thêm hơn 1%, VIC, VRE, SSI, STB chốt phiên trên tham chiếu. Ngược lại, các mã nhóm ngân hàng, bán lẻ, hàng tiêu dùng chịu áp lực điều chỉnh. Ở nhóm vốn hóa trung bình, sắc đỏ cũng chiếm áp đảo. Đà tăng chỉ duy trì ở một số mã nhóm xây dựng, thủy sản, chăn nuôi. Minh Sơn</t>
  </si>
  <si>
    <t>Giai đoạn chờ kết quả kinh doanh quý III thường là thời điểm giằng co của chứng khoán, với tâm lý nhà đầu tư phân hóa. Thị trường mở cửa phiên giữa tuần gần tham chiếu, đi ngang quanh ngưỡng này cho tới trước giờ nghỉ trưa. Lực mua thận trọng, trong khi bên bán cũng không thoát hàng quyết liệt khiến các cổ phiếu đa phần dao động dưới ngưỡng 1%. Trong VN30, VHM tiếp tục sắc xanh nhờ thông tin mua cổ phiếu quỹ, nhưng phần còn lại của nhóm bất động sản đa số ở dưới tham chiếu. Diễn biến này tương tự với nhóm trụ đỡ khác của thị trường là ngân hàng, chứng khoán. Sang phiên chiều, thị trường có nhịp biến động mạnh hơn. Áp lực bán tăng lên khiến VN-Index lùi sâu hơn dưới tham chiếu. Tuy nhiên, lực bán nhanh chóng bị hấp thu bởi cầu mua vào ở vùng giá thấp. Chốt phiên, chỉ số của sàn HoSE giảm 1,6 điểm, về dưới ngưỡng 1.280 điểm. VN30-Index cũng hạ gần 2 điểm (0,15%), xuống 1.354 điểm. Trên sàn Hà Nội, HNX-Index và UPCOM-Index đóng cửa với thay đổi trong biên độ hẹp. Thanh khoản toàn thị trường đạt hơn 14.600 tỷ đồng. Trong đó, sàn HoSE chỉ đạt hơn 13.000 tỷ đồng, giảm gần 4.000 tỷ so với phiên trước. Nhà đầu tư nước ngoài bán ròng hơn 330 tỷ đồng, phiên thứ 4 liên tiếp. Cuối phiên, sàn HoSE có 153 cổ phiếu tăng giá, so với 209 mã giảm giá. MWG là cổ phiếu đóng góp nhiều nhất cho VN-Index với 0,4 điểm khi mã này tăng 1,7%, lên 65.500 đồng. Ngược lại, SSB là cổ phiếu ghì chỉ số xuống nhiều nhất khi đóng cửa giảm hơn 4%. Ngoài SSB, PLX chốt phiên mất hơn 2% thị giá, GAS giảm 1%, MBB, SSI, VRE, FPT, MSN, SHB đóng cửa dưới tham chiếu. Ngược lại, cùng với MWG, SAB, VNM có thêm hơn 1%. Các mã VHM, CTG, VCB, TPB giữ sắc xanh. Ở nhóm vốn hóa trung bình, các cổ phiếu trong từng nhóm đa phần biến động trong biên độ hẹp, phân hóa. Trong nhóm bất động sản, DXG, SCR tăng, nhưng NLG, PDR, NVL chốt phiên trong sắc đỏ. Nhóm bán lẻ cũng tương tự khi FRT và DGW đóng cửa ở hai trạng thái. Minh Sơn</t>
  </si>
  <si>
    <t>Đồ thị VN-Index hôm nay "đánh võng" khi ghi nhận sắc xanh đầu ngày, sau đó giảm liên tục rồi tăng trở lại những phút cuối phiên. Chỉ số này đi trên tham chiếu trong đầu giờ giao dịch với biên độ không quá cao, chủ yếu nhờ một số mã riêng lẻ rải rác ở nhiều ngành. Nổi bật là QCG có lúc chạm giá trần. Sau 10h, thị trường lùi dần, sắc đỏ kéo dài liên tục sang buổi chiều. Có lúc, chỉ số sàn HoSE giảm gần 8 điểm, thăm dò khu vực 1.270 điểm. Tuy nhiên chứng khoán nhanh chóng phục hồi và lấy lại sắc xanh từ khoảng 14h. Được tiếp sức thêm sau phiên ATC , VN-Index đóng cửa trên 1.286,5 điểm, tích lũy hơn 7 điểm so với hôm qua và chặn đứng đà giảm ba phiên trước đó. Toàn sàn HoSE có 224 cổ phiếu tăng giá, trong khi ghi nhận khoảng 128 mã giảm. Sắc xanh cũng đến với rổ VN30 khi chỉ số đại diện tích lũy gần 9 điểm. Sàn HNX và UPCoM có diễn biến tương tự, đóng cửa cao hơn tham chiếu lần lượt gần 2 điểm và 0,4 điểm. Trong phiên giao dịch, nhà đầu tư nhận thấy sự dẫn dắt ở thanh khoản và hiệu suất của các cổ phiếu ngành chứng khoán, bất động sản và ngân hàng. Diễn biến trên xuất hiện sau suốt thời gian dài, thị trường diễn biến lình xình khi mất đi động lực tăng trưởng từ ba nhóm trụ. Top 10 cổ phiếu góp mức tăng nhiều nhất cho VN-Index thuộc về ba ngành kể trên. Dẫn đầu là VCB, theo sau còn các mã BID, MBB, STB, ACB, CTG, MSB, PDR, TPB và TCB. Nhóm chứng khoán ghi nhận sắc xanh rải đều hầu hết bảng điện. Mức tích lũy thị giá quanh 1-2% ở các mã có thanh khoản lớn như HCM, SSI, VCI, VND... Ngành ngân hàng diễn biến tương tự, nhưng hai mã STB và MSB có mức tăng mạnh hơn, lần lượt là 3% và 3,9%. Riêng bảng điện bất động sản, sắc đỏ đan xen ở nhóm cổ phiếu vừa và nhỏ. Các mã có vốn hóa và thanh khoản lớn đều tăng giá với biên độ cao hơn, quanh 2-6%. Nổi bật có DXG và PDR đồng loạt đạt mức trần. Thanh khoản toàn sàn HoSE tích cực, với tổng giá trị giao dịch 15.700 tỷ đồng. Khối ngoại có phiên thứ năm liên tiếp bán ròng, trên 400 tỷ đồng. Tất Đạt</t>
  </si>
  <si>
    <t>Chứng khoán khởi đầu tuần này vẫn ở trạng thái giằng co, với sắc đỏ chiếm ưu thế hơn. VN-Index mở cửa gần tham chiếu, tăng giảm trong biên độ dưới 10 điểm đến giữa phiên chiều. Áp lực bán lan rộng tạo áp lực lên toàn thị trường. Ở chiều ngược lại, đà tăng của một số mã vốn hóa lớn, như VHM, EIB khiến điểm số giảm không quá mạnh. Trạng thái "ru ngủ" này khiến nhiều nhà đầu tư dần mất kiên nhẫn. Áp lực bán tăng nhanh sau 13h30 ép chỉ số của sàn HoSE lùi về gần 1.280 điểm. Thị trường có nhịp bật lại ngay sau đó nhưng không giúp đảo ngược xu hướng. VN-Index chốt phiên 21/10 tại 1.279,77 điểm, giảm hơn 5 điểm (0,44%) so với phiên trước. VN30-Index đại diện cho nhóm bluechip giảm 4,66 điểm (0,34%), còn 1.358 điểm. Trên sàn Hà Nội, HNX-Index và UPCOM-Index cùng đóng cửa trong sắc đỏ. Thanh khoản toàn thị trường giữ ở mức thấp, chỉ đạt hơn 15.600 tỷ đồng. Trong đó, thanh khoản trên sàn HoSE chiếm hơn 14.300 tỷ đồng, giảm hơn 1.000 tỷ so với phiên trước và cũng là mức thấp nhất trong gần ba tuần. Nhà đầu tư nước ngoài hôm nay bán ròng gần 270 tỷ đồng, phiên thứ 7 liên tiếp nhóm này bán ròng. Cuối phiên, sàn HoSE có 99 cổ phiếu tăng giá, so với 287 mã giảm giá. Top 5 cổ phiếu đứng đầu về giá trị giao dịch trên sàn HoSE hôm nay là VHM (gần 1.000 tỷ đồng), EIB (706 tỷ), STB (hơn 480 tỷ), MSN (417 tỷ) và HCM (386 tỷ đồng). VHM là cổ phiếu đóng góp nhiều nhất cho VN-Index với 2,7 điểm khi mã này tăng 5,6%, lên 47.800 đồng. Ngược lại, CTG là cổ phiếu ghì chỉ số xuống nhiều nhất khi giảm hơn 2%. Trong VN30, nhóm Vingroup đứng đầu đà tăng. Ngoài VHM, VRE và VIC đều có thêm hơn 1%. MWG, VPB đóng cửa trên tham chiếu. Ngược lại, 23/30 mã vốn hóa lớn chốt phiên trong sắc đỏ. CTG mất hơn 2%, GVR, PLX, TPB, SSI giảm gần 2%, FPT, ACB, TCB, SAB, VIB thấp hơn tham chiếu hơn 1%. Ở nhóm vốn hóa trung bình, sắc đỏ cũng chiếm áp đảo. Các nhóm được chú ý như bất động sản, xây dựng, chứng khoán, bán lẻ, hàng tiêu dùng đa phần giảm. Sắc xanh chủ yếu ở một số mã riêng. Trong đó, nhóm cổ phiếu liên quan tới Gelex, như GEX, VIX cùng tăng trên 1%. Mã EIB giao dịch đột biến, đóng cửa ở trạng thái "trắng bảng bên bán". Cổ phiếu của Eximbank mở cửa phiên đầu tuần trong sắc đỏ nhưng tăng liên tục theo thời gian giao dịch, chốt phiên ở giá trần với dư mua hơn 400.000 đơn vị. Cổ phiếu của QCG cũng ở trạng thái tương tự. Minh Sơn</t>
  </si>
  <si>
    <t>Nhìn chung, chỉ số của sàn HoSE bị nhuộm đỏ cả ngày nhưng phần lớn thời gian neo sát mốc tham chiếu. Trong cả buổi sáng đến nửa đầu buổi chiều, thị trường dao động trong biên độ 2-5 điểm. Hai bên mua - bán kì kèo qua lại mà không có bên nào chiếm ưu thế tuyệt đối. Đa số mã chứng khoán đều đỏ sắc nhưng nguồn cung giá thấp ít ỏi khiến các mã chỉ điều chỉnh nhẹ. Tuy nhiên sau 14h, thị trường bắt đầu rơi mạnh. Chỉ sau 25 phút, chỉ số này về sát 1.265 điểm, thấp hơn tham chiếu khoảng 14 điểm. Cải thiện nhẹ những phút cuối phiên, VN-Index chốt ở dưới 1.270 điểm, giảm gần 10 điểm so với hôm qua. Đây là phiên điều chỉnh mạnh nhất kể từ ngày 16/9, tức hơn một tháng qua. Toàn sàn HoSE có 269 cổ phiếu đóng cửa dưới tham chiếu, nhiều hơn hẳn 107 cổ phiếu tăng giá. Nhóm bluechip có tác động tiêu cực tới thị trường, rổ VN30 có đến 23 mã giảm và chỉ số đại diện cũng sụt hơn 9 điểm. Xét theo ngành, các nhóm có diễn biến tiêu cực nhất là hóa chất, công nghệ, chứng khoán, ngân hàng. Trong 10 cổ phiếu góp mức giảm nhiều tới VN-Index, có đến 8 mã thuộc các nhóm trên, nổi bật là GVR, BID, FPT, VCB, CTG... Tuy nhiên thị trường vẫn ghi nhận một số cổ phiếu ngược dòng như MWG, VHM, TCB, DXG nhưng chủ yếu tăng dưới 1%. Riêng EIB nổi bật với mức tăng 3,8% cùng thanh khoản hơn 621 tỷ đồng, cao thứ 4 thị trường. Hôm qua, cổ phiếu Eximbank đã có phiên tăng kịch trần. Tính chung sàn HoSE, tổng giá trị giao dịch hôm nay tăng hơn 4.700 tỷ lên mức 19.100 tỷ đồng. Tuy nhiên gần một nửa thanh khoản chỉ xuất hiện từ sau 14h. Phần lớn thời gian còn lại, thị trường giao dịch khá ảm đạm. Khối ngoại kéo dài đà xả hàng lên phiên thứ 8. Họ bán ròng gần 140 tỷ đồng hôm nay. Không chỉ thị trường TP HCM, sắc đỏ cũng bao trùm trên đồ thị sàn Hà Nội và UPCoM. Trong đó HNX-Index giảm gần 2 điểm, mạnh nhất kể từ đầu tháng 8. Tất Đạt</t>
  </si>
  <si>
    <t>Phiên giao dịch ngày 23/10, áp lực bán trên sàn chứng khoán chững lại, trong khi lực mua chỉ đỡ ở vùng giá đỏ khiến VN-Index đi ngang gần tham chiếu. Biên độ giá giữ ở mức chưa tới 10 điểm. Điểm nhấn của phiên đến từ sự thay đổi của một số mã được chú ý gần đây. Cổ phiếu VHM của Vinhomes quay đầu giảm sau chuỗi phiên tăng khi doanh nghiệp thông tin sẽ mua cổ phiếu quỹ. Mã này mở cửa ở mức tham chiếu, tăng lên 48.350 đồng rồi quay đầu giảm. Chốt phiên, thị giá VHM mất 2,6%, còn 47.000 đồng. Cổ phiếu QCG của Quốc Cường Gia Lai cũng ở trạng thái tương tự. Mã này ghi nhận chuỗi tăng liên tiếp từ 9-22/10, với 4 phiên tăng kịch trần. Chưa tới nửa tháng, QCG tăng gần 60% từ vùng giá 7.000 lên hơn 11.000 đồng. Tuy nhiên, mã này đối diện với áp lực chốt lời tăng vọt và chốt phiên giảm hết biên độ, còn 10.300 đồng. Những nhóm chiếm tỷ trọng cao trong rổ vốn hóa, như ngân hàng, bất động sản... diễn biến phân hóa. Ở nhóm ngân hàng, VPB, BID, SHB, SSB đóng cửa dưới tham chiếu, ngược lại STB, TPB tăng hơn 2%. Nhóm Vingroup cũng giao dịch trái chiều khi VIC, VRE giữ sắc xanh, còn VHM giảm. Diễn biến này khiến VN-Index chỉ tăng hơn 1 điểm, ở 1.270,9 điểm. VN30-Index gần như không đổi, gần 1.350 điểm. HNX-Index và UPCOM-Index tăng nhẹ trên tham chiếu. Thanh khoản toàn thị trường giữ ở mức thấp, hơn 15.300 tỷ đồng. Trong đó, thanh khoản trên sàn HoSE chiếm hơn 14.000 tỷ, giảm gần 6.000 tỷ đồng so với phiên trước. Nhà đầu tư nước ngoài giao dịch cân bằng, mua hơn 1.142 tỷ trong khi bán hơn 1.133 tỷ đồng. Cuối phiên, sắc xanh có phần ưu thế hơn. Sàn HoSE có 204 cổ phiếu tăng giá so với 156 mã giảm. VIC là cổ phiếu đóng góp nhiều nhất cho VN-Index với gần 1 điểm khi mã này tăng 2,3%, lên 43.200 đồng. Ngược lại, VHM là cổ phiếu ghì chỉ số xuống nhiều nhất khi mất gần 2,6%. Top 5 cổ phiếu đứng đầu về giá trị giao dịch trên sàn HoSE là VHM (gần 1.570 tỷ đồng), VIB (450 tỷ), STB, FPT và TCB cùng ở mức thanh khoản hơn 400 tỷ đồng. Minh Sơn</t>
  </si>
  <si>
    <t>Đồ thị VN-Index khởi động với sắc xanh cao hơn tham chiếu 4 điểm. Tuy nhiên, dòng tiền tham gia mỏng khiến chỉ số tăng thấp, thị trường cũng không ghi nhận nhóm cổ phiếu nào dẫn dắt. Dần về giờ nghỉ trưa, chỉ số này rung lắc với xu hướng lùi về dưới tham chiếu. Biến động trên kéo dài tới đầu buổi chiều, áp lực bán dần lan rộng. Sau 14h, chỉ số giảm sâu hơn, có lúc về sát 1.250 điểm - mốc hỗ trợ quan trọng trong đợt sideway ngắn hạn (giá chứng khoán đi ngang trong biên độ ổn định, không hình thành xu hướng) và đợt tăng giá vừa qua. Cải thiện nhẹ sau lệnh ATC , VN-Index đóng cửa trên 1.252,7 điểm, giảm gần 4,7 điểm so với hôm qua. Đây là vùng giá thấp nhất hơn một tháng. Ở phiên điều chỉnh thứ hai này, toàn sàn HoSE có 207 cổ phiếu mang sắc đỏ, nhiều hơn so với 136 mã giữ sắc xanh. Nhìn chung, các mã chứng khoán không lùi quá sâu. Chỉ số bị ảnh hưởng xấu bởi nhóm bluechip , dẫn đầu là BID, GVR, VIC, MSN, CTG. Nhóm có chỉ số ngành giảm mạnh nhất cũng không thuộc top hút dòng tiền lớn như hóa chất, truyền thông, dầu khí, thực phẩm và đồ uống. Điểm sáng là thanh khoản giảm cùng VN-Index. Tổng giá trị giao dịch sàn HoSE đạt gần 13.800 tỷ đồng, thấp hơn 2.200 tỷ so với hôm qua. Điều này phần nào cho thấy áp lực đã giảm. Hiện tại nhà đầu tư vẫn có tâm lý muốn giữ cổ phiếu , chưa tìm được lý do xả hàng với giá thấp. Ở phiên giảm mạnh trước đó, các công ty chứng khoán khuyến nghị nhà đầu tư không nên hoảng loạn, tránh tình bán đuổi. Thay vào đó, nhà đầu tư nên duy trì tỷ trọng danh mục đối với những cổ phiếu giữ được xu hướng. Khối ngoại tiếp tục bán ròng hơn 410 tỷ đồng, tâm điểm là MSN. Mã chứng khoán của Masan chuẩn bị ghi nhận giao dịch nội bộ lớn, khi bà Nguyễn Yến Linh - con gái Chủ tịch Hội đồng quản trị Nguyễn Đăng Quang - đăng ký mua vào 10 triệu cổ phiếu. Xu hướng điều chỉnh cũng tiếp nối trên sàn HNX và UPCoM. Tuy nhiên đà giảm được rút ngắn, số lượng cổ phiếu sụt và tăng giá không quá chênh lệch. Tất Đạt</t>
  </si>
  <si>
    <t>Chứng khoán mở cửa tuần này ở trạng thái giằng co, với sự thận trọng chiếm áp đảo. Thị trường thiếu thông tin hỗ trợ, trong khi tỷ giá biến động mạnh hơn, cuộc bầu cử Tổng thống Mỹ gần tới giai đoạn quyết định khiến nhà đầu tư phần lớn chọn cách đứng ngoài quan sát. Lực mua yếu, lực bán cũng không hạ giá quyết liệt là lý do chính khiến phần lớn cổ phiếu gần như "đứng yên". Những phiên trước, nhịp giao dịch thường sôi động hơn ở phiên chiều, nhưng hôm nay diễn biến không có sự thay đổi đáng kể. Chỉ số đi ngang đến khi đóng cửa với thanh khoản ở mức thấp. VN-Index chốt phiên 28/10 tại 1.254,77 điểm, tăng hơn 2 điểm so với tham chiếu. VN30-Index có thêm 2,79 điểm (0,21%), lên 1.328 điểm. Trên sàn Hà Nội, HNX-Index và UPCOM-Index biến động trong biên độ hẹp. Thanh khoản toàn thị trường ở mức thấp, chỉ đạt hơn 12.300 tỷ đồng. Trong đó, thanh khoản trên sàn HoSE chiếm hơn 10.800 tỷ, giảm gần 2.500 tỷ đồng so với phiên trước và là mức thấp nhất trong gần một tháng. Nhà đầu tư nước ngoài hôm nay bán ròng gần 460 tỷ đồng, phiên thứ ba liên tiếp. Cuối phiên, sàn HoSE có 211 cổ phiếu tăng giá, so với 162 mã giảm giá. HPG là cổ phiếu đóng góp nhiều nhất cho VN-Index với 0,47 điểm khi mã này tăng hơn 1% lên 26.750 đồng. Ngược lại, VHM là cổ phiếu ghì chỉ số xuống nhiều nhất khi mã này giảm 2,6%, xuống 42.700 đồng. Trong VN30, một số mã khác giao dịch tích cực như PLX, ACB tăng hơn 1%, MSN, STB, TPB, GVR, FPT, TCB vượt trên tham chiếu. Ngược lại, ngoài VHM, các mã khác chỉ giảm quanh ngưỡng 1% hoặc thấp hơn. VNM chốt phiên mất 1,18%, HDB giảm 0,9%, VJC, BVH, VRE thấp hơn tham chiếu. Ở phần còn lại của thị trường, sắc xanh áp đảo hơn ở nhóm mid-cap và penny, nhưng đà tăng mạnh chỉ tập trung vào một số mã. Trong nhóm bất động sản, DIG, QCG, PDR chốt phiên trong sắc đỏ, ngược lại SCR, NVL, HQC tăng giá. PTL, với mức thị giá chỉ hơn 2.000 đồng, tăng kịch trần với dư mua gần 570.000 đơn vị. Cổ phiếu OGC cũng tăng hết biên độ sau chuỗi giảm mạnh gần đây. Minh Sơn</t>
  </si>
  <si>
    <t>Chứng khoán tới giữa tuần vẫn chưa thoát xu hướng giằng co. VN-Index mở cửa phiên hôm nay trong sắc xanh, tiến gần 1.265 điểm chỉ vài phút sau ATO. Tuy nhiên, lực bán lấy lại ưu thế đẩy nhiều cổ phiếu trở lại tham chiếu. Dòng tiền yếu, lực mua thận trọng khiến sắc đỏ trở lại trên bảng điện. Chỉ số của sàn HoSE lùi về dưới 1.260 điểm trước giờ nghỉ trưa. Thị trường có nhịp hồi nhẹ khi trở lại phiên chiều, nhưng chưa đủ để đảo chiều xu hướng. Áp lực giảm của VHM khiến nỗ lực kéo chỉ số về sắc xanh trở nên khó khăn. Đà giảm dần lan rộng khi bên cầm cổ phiếu mất kiên nhẫn. VN-Index nới rộng sắc đỏ theo thời gian giao dịch. Chốt phiên, chỉ số của sàn HoSE dừng ở mức 1.258,63 điểm, giảm hơn 3 điểm so với phiên trước. VN30-Index mất gần 2 điểm, còn 1.333,85 điểm. Trên sàn Hà Nội, HNX-Index và UPCOM-Index ở chiều ngược lại khi vượt nhẹ trên tham chiếu. Thanh khoản toàn thị trường tiếp tục giảm sâu, còn hơn 14.200 tỷ đồng. Trong đó, thanh khoản trên HoSE chiếm hơn 12.700 tỷ, giảm trên 5.700 tỷ đồng so với phiên trước. Đây là mức thấp nhất kể từ 31/5, tức gần 5 tháng. Nhà đầu tư nước ngoài tiếp tục bán ròng hơn 140 tỷ đồng, phiên thứ 5 liên tiếp. Cuối phiên, sắc đỏ chiếm ưu thế, với sàn HoSE có 210 cổ phiếu giảm giá so với 163 mã tăng. TCB là cổ phiếu đóng góp nhiều nhất cho VN-Index với 0,4 điểm khi mã này tăng hơn 1%, lên 24.000 đồng. Ngược lại, VHM tiếp tục là cổ phiếu ghì chỉ số xuống nhiều nhất khi giảm 3,7%, xuống 41.150 đồng. Cổ phiếu của Vinhomes cũng là mã có khối lượng giao dịch lớn nhất, đạt hơn 1.300 tỷ đồng. STB, MWG ghi nhận thanh khoản gần 600 tỷ, còn MSN và VIB giao dịch hơn 400 tỷ đồng. Trong VN30, ngoài TCB, ngân hàng cũng đứng đầu nhóm giao dịch tích cực. STB tăng hơn 2%, VIB có thêm hơn 1%, TPB, BID vượt tham chiếu. FPT, VRE, MSN cũng ở trạng thái tương tự. Ngược lại, SSI, PLX, VNM giảm trên 1%, VIC, GVR, MWG thấp hơn tham chiếu. Trong nhóm vốn hóa trung bình, cổ phiếu chứng khoán, thép chìm trong sắc đỏ. Ngược lại, một số cổ phiếu được chú ý, như QCG, HBC đều tăng mạnh. Minh Sơn</t>
  </si>
  <si>
    <t>VN-Index khởi động phiên với đà rung lắc quanh tham chiếu trong suốt giờ đầu giao dịch. Sau 10h, lực bán chiếm ưu thế hơn mới khiến chỉ số này rơi vào sắc đỏ nhưng biên độ không quá sâu. Đến sát giờ nghỉ trưa, lực cầu nhen nhóm trở lại giúp chứng khoán bật nhẹ lên trên tham chiếu. Thanh khoản đổ dồn trong phiên chiều, chủ yếu là lệnh mua vào với các cổ phiếu của doanh nghiệp có kết quả kinh doanh hoặc triển vọng tích cực. Chỉ số của sàn HoSE nhanh chóng lấy đà chạy, có lúc tăng hơn 9 điểm. Điều chỉnh nhẹ những phút cuối phiên, VN-Index tích lũy gần 6 điểm để đóng cửa sát 1.264,5 điểm. Toàn sàn HoSE có 199 cổ phiếu tăng, trong khi ở chiều ngược lại có tới 169 cổ phiếu giám giá. Điều này cho thấy mức độ đồng thuận trên thị trường chưa cao và chỉ số tăng lên chủ yếu nhờ lực đẩy ở một số ngành nhất định. Nổi bật trong đó là nhóm ngân hàng. Ngành này có 6 đại diện lọt nhóm 10 mã góp mức tăng nhiều nhất cho VN-Index gồm VCB, CTG, VPB, ACB, LPB và STB. Cổ phiếu Vietcombank và Vietinbank đạt thanh khoản tốt, lần lượt tích lũy thêm 2,1% và 2,7% về thị giá. Các mã còn lại như STB, VPB, ACB, LPB hay SHB cũng tăng quanh 1% so với tham chiếu. Thị trường cũng được nâng đỡ bởi nhóm dịch vụ tài chính và bất động sản. Tuy nhiên mức tăng của các cổ phiếu chỉ quanh 1%. Thanh khoản toàn sàn HoSE tăng trở lại hơn 5.300 tỷ lên mức trên 18.000 tỷ đồng. Dòng tiền chủ yếu tập trung ở ba nhóm ngành nâng đỡ thị trường là ngân hàng, chứng khoán và bất động sản. Khối ngoại hôm nay bán ròng gần 1.700 tỷ đồng, kéo dài thêm ở phiên thứ 6 liên tiếp. Trong đó, riêng nhóm cổ đông ngoại của Masan đã bán ròng hơn 1.300 tỷ đồng ở cổ phiếu MSN. Nếu trừ giao dịch kể trên, giá trị xả hàng của nhà đầu tư nước ngoài hôm nay vào khoảng 333 tỷ đồng. Tất Đạt</t>
  </si>
  <si>
    <t>Đồ thị VN-Index gần như đi dưới tham chiếu cả ngày. Trong buổi sáng, thị trường giao dịch khá trầm lắng, thanh khoản nhỏ giọt, không xuất hiện cổ phiếu mang tính dẫn dắt xu hướng. Tuy bên bán chiếm ưu thế hơn nhưng nguồn cung giá rẻ không nhiều nên chứng khoán giảm không sâu. Gần giờ nghỉ trưa, chỉ số của sàn HoSE mới nới rộng biên độ dưới tham chiếu. Sang chiều, thị trường chịu áp lực nặng hơn, có lúc cách giá mở cửa hơn 10 điểm. Chốt phiên cuối tuần, VN-Index đóng cửa ở dưới 1.255 điểm, sụt 9,6 điểm so với hôm qua. Toàn sàn HoSE có khoảng hai phần ba cổ phiếu giảm giá, tức 289 mã. Trong khi đó, số lượng cổ phiếu giữ sắc xanh chỉ 86 mã. Xu hướng điều chỉnh lan rộng khắp thị trường khi trừ bảo hiểm, các nhóm khác đều có chỉ số ngành đi lùi, nhất là hóa chất, bán lẻ, dịch vụ tài chính. Tuy nhiên nhìn chung, biên độ giảm giá không nhiều. VN-Index mất điểm chủ yếu do nhóm cổ phiếu trụ. Rổ VN30 ghi nhận 25 mã giảm và chỉ số đại diện cũng sụt gần 13 điểm. MSN là cổ phiếu góp mức giảm nhiều nhất thị trường, theo sau còn có GVR, VPB, MBB, HPG hay ACB. Trong phiên chứng khoán đi lùi, thanh khoản sàn HoSE cũng diễn biến cùng chiều. Tổng giá trị giao dịch ghi nhận gần 14.800 tỷ đồng, sụt khoảng 3.200 tỷ so với hôm qua. Đã gần một tháng, thị trường TP HCM chưa hút nổi dòng tiền quá 20.000 tỷ đồng mỗi ngày. Chứng khoán Sài Gòn - Hà Nội (SHS) cho rằng để xu hướng ngắn hạn cải thiện, VN-Index cần vượt lên vùng kháng cự 1.270 điểm với khối lượng gia tăng tích cực. Khối ngoại tiếp tục bán ròng hơn 300 tỷ đồng, tâm điểm vẫn là MSN. Cổ phiếu Masan hôm nay chịu ảnh hưởng bởi thông tin SK Group bán 76 triệu cổ phần và không còn là cổ đông lớn. Ngoài ra, thị trường còn ghi nhận thêm hai mã bị bán ròng trăm tỷ là VHM và KDC. Sắc đỏ hôm nay cũng xuất hiện ở sàn HNX và UPCoM. Ở sàn Hà Nội, các cổ phiếu trụ của họ cũng ảnh hưởng lớn tới chỉ số chung như SHS, MBS, CEO... Tất Đạt</t>
  </si>
  <si>
    <t>Thông báo này được Sở Giao dịch Chứng khoán TP HCM (HoSE) phát đi tối 1/11 căn cứ theo kết quả giám sát và ý kiến của Ủy ban Chứng khoán Nhà nước. HoSE cho biết giao dịch bán hơn 2,61 triệu cổ phiếu VIB của bà Lê Thị Huệ - người có liên quan Chủ tịch HĐQT ngân hàng VIB Đặng Khắc Vỹ - đã bị loại bỏ. Lý do là bà Huệ không công bố thông tin, không báo cáo trước khi giao dịch. Theo quy định hiện hành, người nội bộ và người có liên quan của doanh nghiệp phải công bố thông tin trước khi thực hiện giao dịch tối thiểu 3 ngày làm việc. Tại báo cáo quản trị của nhà băng này, bà Huệ được ghi nhận là chị dâu của ông Đặng Khắc Vỹ. Tuy nhiên, đến 11h36 ngày 1/11, VIB mới công bố thông tin về việc bà Lê Thị Huệ dự kiến bán hơn 2,61 triệu cổ phiếu với thời gian giao dịch dự kiến từ 6/11-5/12. Nếu hoàn tất, bà Huệ sẽ không còn sở hữu cổ phiếu VIB nào. Trước phiên giao dịch hôm 31/10, cổ phiếu VIB tăng 2 ngày liên tiếp với biên độ lần lượt 2,74% và 1,33% lên 19.000 đồng mỗi đơn vị. Riêng ngày 29/10, khối ngoại bán ra lượng cổ phiếu VIB trị giá hơn 5.400 tỷ đồng. Mã này chốt phiên giao dịch hôm nay (1/11) ở mức 18.850 đồng. Theo thông tin VIB công bố hồi đầu tháng 8, Chủ tịch Đặng Khắc Vỹ và người có liên quan sở hữu hơn 20% vốn của ngân hàng này. Cổ đông lớn nhất của VIB là Commonwealth Bank (CBA) khi nắm hơn 503 triệu cổ phiếu, tương đương tỷ lệ 19,84% vốn. Anh Tú</t>
  </si>
  <si>
    <t>Chứng khoán mở cửa tuần này trong sắc đỏ. Tâm lý thị trường vẫn giữ trạng thái thận trọng, do khoảng trống thông tin sau mùa báo cáo tài chính quý III không đạt kỳ vọng, trong khi bầu cử Tổng thống Mỹ đang bước vào giai đoạn nước rút. VN-Index đi ngang khoảng 30 phút đầu phiên sau ATO, rồi liên tục giảm. Chỉ số của sàn HoSE bị kéo về dưới ngưỡng 1.250 điểm vào giữa phiên sáng, với áp lực chính từ nhóm ngân hàng - nhóm cổ phiếu chiếm tỷ trọng cao nhất trong rổ vốn hóa. Nhà đầu tư bi quan với triển vọng ngắn hạn, dẫn tới lực bán ngày càng tăng. Sắc đỏ dần lan rộng theo thời gian giao dịch, khiến nhiều nhóm cổ phiếu khác cũng chịu áp lực bán ra. Sang phiên chiều, biên độ giảm có phần mạnh hơn. Điểm tích cực là lực cầu ở vùng giá thấp giúp thị trường không giảm mạnh. Tuy nhiên, bên mua chỉ đỡ khi giá giảm sâu, không nỗ lực đẩy giá khiến xu hướng giảm không thay đổi. VN-Index chốt phiên hôm nay tại 1.244,71 điểm, giảm hơn 10 điểm (0,81%) so với phiên trước. VN30-Index giảm gần 13 điểm (0,98%), còn 1.312,64 điểm. Trên sàn Hà Nội, HNX-Index và UPCOM-Index cùng đóng cửa trong sắc đỏ. Thanh khoản toàn thị trường đạt hơn 17.000 tỷ đồng. Trong đó, thanh khoản trên sàn HoSE chiếm hơn 15.800 tỷ, tăng gần 1.000 tỷ đồng so với phiên trước. Tuy nhiên, nhà đầu tư nước ngoài hôm nay tiếp tục bán ròng gần 673 tỷ đồng, phiên thứ 8 liên tiếp. Sàn HoSE cuối phiên bị chi phối bởi sắc đỏ, với 93 cổ phiếu tăng giá so với 287 mã giảm giá. REE là cổ phiếu đóng góp nhiều nhất cho VN-Index với 0,23 điểm khi mã này tăng lên 64.000 đồng. Ngược lại, VCB là cổ phiếu ghì chỉ số xuống nhiều nhất khi giảm hơn 1%. Trong VN30, ngân hàng cũng đứng đầu nhóm giảm. TPB mất gần 3%, VPB giảm 2,2%, HDB, VIB thấp hơn tham chiếu gần 2%. SSB, VCB, TCB, SHB, MBB, ACB đóng cửa trong sắc đỏ. Ngược lại, BVH, SAB, SSI vượt nhẹ trên tham chiếu. Trong nhóm vốn hóa trung bình, cổ phiếu chứng khoán là cái tên được chú ý nhờ đà phục hồi cuối phiên. Nhiều mã nhóm này bất ngờ tăng vọt trong nửa sau phiên chiều dù thị trường giữ ở vùng giá thấp. Minh Sơn</t>
  </si>
  <si>
    <t>Theo thống kê của Tổng công ty Lưu ký và Bù trừ Chứng khoán Việt Nam (VSD), tính đến cuối tháng 10, thị trường ghi nhận gần 157.000 tài khoản mở mới trong một tháng. Số này góp phần đưa tổng lượng tài khoản trong thị trường lên 9 triệu. Nhà đầu tư cá nhân trong nước chiếm hơn 8,9 triệu tài khoản, tăng khoảng 156.500 tài khoản. Lũy kế 10 tháng, số tài khoản của nhóm này tăng 1,73 triệu, tức mỗi tháng bình quân có 173.000 tài khoản mở mới. Thị trường mất 4 tháng để tăng từ 8 triệu lên mốc 9 triệu tài khoản. Tốc độ mở mới ngang với giai đoạn cuối 2021 và đầu 2022 - lúc thị trường vào xu hướng tăng giá (uptrend) kéo dài. Tuy nhiên, chứng khoán hiện nay kém tích cực hơn. Giai đoạn trước, chỉ số VN-Index tăng mạnh lên vùng giá 1.500 điểm, thanh khoản "bùng nổ" khi thường xuyên ghi nhận trên tỷ USD, có phiên vượt 40.000 tỷ đồng. Còn thời điểm này, chứng khoán quẩn quanh 1.250-1.270 điểm, thanh khoản dưới 20.000 tỷ đồng suốt gần 5 tháng qua. Tại báo cáo mới đây của Chứng khoán Shinhan (SSV), nhóm phân tích cho rằng chờ đợi kết quả bầu cử tổng thống Mỹ cùng với áp lực bán từ khối ngoại khiến thị trường diễn biến không tích cực trong tháng 10. Thanh khoản sụt giảm và các cổ phiếu bluechip bị bán ròng. Trước đó, SGI Capital - công ty quản lý quỹ The Ballad Fund - nhận xét các thông tin tốt về vĩ mô không còn tác động tích cực lên dòng tiền trong thị trường. Khối ngoại vẫn duy trì bán ròng mỗi khi VN-Index tiệm cận vùng 1.300 điểm. Ngoài ra, xu hướng chuyển dịch sang bất động sản trong hai quý gần đây khiến dòng tiền của nhà đầu tư rút khỏi chứng khoán để qua kênh này. Tuy nhiên, nhóm phân tích của Chứng khoán Agribank (Agriseco) nhìn nhận thanh khoản tháng 10 đã cải thiện, với tổng giá trị giao dịch tăng gần 30% so với tháng trước. Họ dự đoán thị trường tháng 11 có thể tiếp tục xu hướng đi ngang nhưng dần tiến về vùng 1.300 điểm. Còn Chứng khoán Sài Gòn - Hà Nội (SHS) nêu quan điểm hiện tại là vùng giá tương đối hợp lý, mở ra các vị thế mua lướt và tích lũy cổ phiếu tốt. Họ khuyên nhà đầu tư có tỷ trọng dưới mức trung bình có thể xem xét, chọn lọc giải ngân các cổ phiếu đầu ngành, nền tảng cơ bản tốt. Tất Đạt</t>
  </si>
  <si>
    <t>Chứng khoán mở cửa phiên hôm nay trong sắc xanh, cùng chiều với các thị trường tài chính khác. Các kênh đầu tư theo khuynh hướng rủi ro như chứng khoán, tiền số, đồng loạt khởi sắc theo xu hướng "Trump trade", tức mua bán theo hướng đặt cược ông Donald Trump sẽ đắc cử. Diễn biến cũng tương đồng cho thị trường Việt Nam hôm nay, khi VN-Index tăng liên tục từ khi mở cửa. Chỉ số của sàn HoSE vượt 1.250 điểm sau ATO, đi ngang tới giữa phiên sáng rồi tiếp tục nới rộng đà tăng. Các nhóm cổ phiếu trụ, như ngân hàng, bất động sản, đồng loạt giữ sắc xanh. Lực mua chủ động cũng đẩy giá nhiều cổ phiếu nhóm mid-cap, penny vượt xa tham chiếu. Một số mã bất động sản khu công nghiệp tăng kịch trần, trước kỳ vọng về khả năng chuyển dịch dòng vốn đầu tư. Chốt phiên, VN-Index dừng ở mức 1.261,28 điểm, tăng 15,52 điểm (1,25%). VN30-Index có thêm 16,2 điểm (1,23%), đạt 1.329,56 điểm. Tại sàn Hà Nội, HNX-Index và UPCOM-Index cùng đóng cửa trên tham chiếu. Thanh khoản toàn thị trường đạt hơn 15.800 tỷ đồng. Trong đó, thanh khoản trên sàn HoSE chiếm hơn 14.100 tỷ, tăng hơn 3.700 tỷ đồng so với phiên trước. Tuy nhiên, nhà đầu tư nước ngoài hôm nay vẫn bán ròng, quy mô hơn 380 tỷ đồng, phiên thứ 10 liên tiếp. Cuối phiên, sắc xanh chiếm ưu thế trên bảng điện, với sàn HoSE có 312 cổ phiếu tăng giá so với 61 mã giảm. GVR là cổ phiếu đóng góp nhiều nhất cho VN-Index với 1,6 điểm khi mã này tăng hơn 5%, lên 33.750 đồng. Ngược lại, HVN là cổ phiếu ghì chỉ số xuống nhiều nhất khi giảm còn 22.550 đồng. Trong nhóm vốn hóa lớn, toàn bộ 30 mã VN30 chốt phiên trên tham chiếu. Ngoài GVR, các mã nhóm ngân hàng, bất động sản, thép giao dịch tích cực. GVR, CTG, TPB tăng trên 2%, TCB, HPG, STB, VRE, MBB tăng 1,6-1,9%. Ở nhóm vốn hóa trung bình, một số cổ phiếu bất động sản khu công nghiệp tăng vọt nhờ kỳ vọng chuyển dịch dòng vốn đầu tư. Trong đó, KBC ở trạng thái "trắng bảng bên bán", với thanh khoản hơn 20 triệu cổ phiếu được sang tay. VGC của Viglacera cũng tăng kịch trần. Minh Sơn</t>
  </si>
  <si>
    <t>Chứng khoán khởi động với sắc xanh nhưng tăng không quá mạnh khi thanh khoản dè chừng. Chỉ một tiếng sau đó, thị trường bị kéo về dưới tham chiếu khi các lệnh bán ra xuất hiện dày đặc. Sang buổi chiều, chỉ số của sàn HoSE rung lắc mạnh hơn, có lúc về sát vùng hỗ trợ 1.250 điểm. Cải thiện nhẹ những phút cuối phiên, VN-Index đóng cửa trên 1.252 điểm, giảm hơn 7 điểm. Tính theo tuần, chứng khoán đã giảm hơn 2 điểm. Toàn sàn có 254 cổ phiếu giảm, nhiều gấp đôi so với số lượng 125 cổ phiếu tăng. Trong đó, bất động sản và ngân hàng ảnh hưởng nặng nề nhất tới chỉ số chung. VHM giảm 3,4% với thanh khoản dẫn đầu thị trường gần 915 tỷ đồng. Đây cũng là cổ phiếu góp mức giảm nhiều nhất cho VN-Index. Ngoài ra, DXG cũng điều chỉnh 3,3%. Bảng điện ngành bất động sản còn ghi nhận thêm các mã DIG, PDR, IDC, VIC, HDG, CEO, NTL... giảm trên 1%. Sắc đỏ cũng chiếm phần lớn bảng điện ngành ngân hàng. Loạt cổ phiếu VPB, TCB, ACB, MBB, VIB, CTG, TPB, VCB, EIB, OCB, LPB... cùng sụt trên dưới 1%. Biên độ giảm không quá sâu nhưng với vốn hóa lớn, nhiều mã trong nhóm kể trên cũng góp mặt trong danh sách cổ phiếu gây ảnh hưởng xấu cho thị trường. Thanh khoản sàn TP HCM hôm nay tăng nhẹ hơn 1.400 tỷ, lên trên 13.900 tỷ đồng. Dòng tiền đổ về chủ yếu sau 14h, trước đó, thị trường giao dịch rất trầm lắng. Khối ngoại bán ròng hơn 1.160 tỷ đồng, mức cao nhất kể từ đầu tháng. Đây cũng là phiên thứ 12, nhà đầu tư nước ngoài ưu tiên rút vốn. Tâm điểm hôm nay nằm ở CMG, VHM và MSN. Như vậy chứng khoán Việt Nam tiếp tục đi ngược chiều so với Mỹ . Kết phiên 7/11, hai chỉ số S&amp;P 500 và Nasdaq cùng thiết lập đỉnh cao mới, nối dài đà tăng sau khi ông Donald Trump tái đắc cử tổng thống và quyết định cắt thêm lãi suất của Cục Dự trữ liên bang Mỹ ( Fed ). Theo Chứng khoán Vietcombank (VCBS), diễn biến trên do áp lực bán gia tăng chiếm ưu thế trong khi dòng tiền bắt đáy chưa có sự tham gia quyết liệt. Nhóm phân tích khuyến nghị nhà đầu tư tiếp tục chốt lời ngắn hạn khi đã đạt mục tiêu và có thể cân nhắc, chọn lọc những cổ phiếu có vận động đi lên với dòng tiền tham gia mạnh. Tuy nhiên nhà đầu tư cũng nên duy trì tỷ trọng vừa phải và hạn chế mua đuổi ở vùng giá cao, đồng thời chủ động theo dõi diến biến thị trường để có thể kịp thời cơ cấu lại danh mục. Tất Đạt</t>
  </si>
  <si>
    <t>Chứng khoán hôm nay chỉ kịp đạt sắc xanh vài phút đầu giao dịch, sau đó đi dưới tham chiếu cho đến cuối phiên. Nửa đầu buổi sáng, chỉ số của sàn HoSE giảm không quá sâu khi lực mua và bán vẫn giằng co và thanh khoản nhỏ giọt. Đến khoảng 10h30, thị trường chịu sức ép lớn từ rổ VN30 khiến chỉ số chung giảm khoảng 10 điểm. Sang đầu buổi chiều, chứng khoán sụt thêm khi nhóm cổ phiếu trụ tiếp tục mất giá. Nhưng chỉ sau 30 phút, thị trường cải thiện dần nhờ lực cầu hỗ trợ từ các mã cảng biển, công nghệ. Tuy nhiên do nhóm này chiếm tỷ trọng vốn hóa không quá cao, cộng thêm áp lực bán tiếp tục duy trì ở rổ VN30, chứng khoán vẫn rung lắc và đi dưới tham chiếu. Chốt phiên, VN-Index đóng cửa quanh 1.250,3 điểm, giảm hơn 2 điểm. Riêng chỉ số VN30-Index sụt gần 7 điểm. Toàn sàn HoSE có 210 cổ phiếu giảm, giữ khoảng cách không quá xa so với 162 cổ phiếu tăng giá. Thị trường vẫn ghi nhận 7 mã tăng kịch trần, nổi bật là nhóm công nghệ và cảng biển như CMG, VOS và VTO. Ngân hàng là những cổ phiếu gây áp lực lớn nhất cho VN-Index hôm nay. Sắc đỏ chiếm gần trọn bảng điện, nổi bật có STB giảm 4,8% cùng thanh khoản 1.118 tỷ đồng - cao nhất thị trường. Đây là đợt sụt giảm sau nhịp tăng giá kéo dài suốt thời gian qua đã đưa cổ phiếu Sacombank lên vùng đỉnh. Ngoài ra, ngành này còn ghi nhận loạt mã VPB, TPB, MBB, TCB, HDB, MSB... điều chỉnh quanh 1-2,9%. Ngân hàng cũng có đến 9 đại diện nằm trong nhóm 10 cổ phiếu gây áp lực nhất cho thị trường. Câu chuyện "chiết khấu" ở cổ phiếu của các nhà băng đã được ghi nhận trong nhiều phiên giao dịch trước. Riêng tuần vừa qua, đây là nhóm có tác động tiêu cực nhất đến chỉ số chung. Theo Chứng khoán Vietcombank (VCBS), các vấn đề về lãi suất và nợ xấu được nêu trong cuộc họp Quốc hội hôm nay phần nào tác động đến diễn biến của nhóm ngành này. Thanh khoản hôm nay tăng khoảng 5.700 tỷ và đạt hơn 19.600 tỷ đồng trên sàn HoSE. Đây là mức cao nhất kể từ đầu tháng 10. Thị trường cũng chịu áp lực từ giao dịch của khối ngoại. Nhóm này bán ròng hơn 940 tỷ đồng, phiên thứ 13 liên tiếp. Tâm điểm nằm ở MSN, CMG và STB. Tất Đạt</t>
  </si>
  <si>
    <t>Sau phiên sáng khá trầm lắng, cổ phiếu HAG "nổi sóng" từ đầu giờ chiều. Thanh khoản tăng đột ngột với lệnh mua chủ động xuất hiện ồ ạt giúp thị giá tăng hết biên độ chỉ sau 30 phút đầu buổi. Tuy có rung lắc nhẹ, mã này vẫn chốt phiên ở mức trần 11.200 đồng mỗi cổ phiếu. Thanh khoản đạt gần 291,5 tỷ đồng, xếp thứ 7 thị trường. Nhưng nếu tính theo khối lượng giao dịch, HAG dẫn đầu với gần 26,4 triệu cổ phiếu được sang tay. Trong phiên, mã này có gần hai phần ba lượng khớp lệnh mua chủ động và đóng cửa vẫn dư mua 913.500 đơn vị. Cổ phiếu Hoàng Anh Gia Lai tăng mạnh sau nhiều thông tin tích cực. Trong 9 tháng đầu năm, công ty của bầu Đức lãi sau thuế hơn 851 tỷ đồng, tăng 20% so với cùng kỳ nhờ tiết giảm giá vốn và các chi phí cố định. Chủ tịch Hội đồng quản trị cho biết doanh nghiệp đã vực dậy nhờ nông nghiệp và xác định chiến lược phát triển theo nông nghiệp tuần hoàn. Thời gian tới, công ty cũng sẽ tiếp tục tái cơ cấu tài chính nhằm giảm mạnh hơn nữa dư nợ phải trả ngân hàng, giảm chi phí lãi vay và duy trì dòng tiền ổn định cho hoạt động sản xuất kinh doanh. Bầu Đức hy vọng từng bước giảm và xóa lỗ lũy kế, khắc phục được tình trạng cổ phiếu bị đưa vào diện cảnh báo. HAG là một trong 6 cổ phiếu đạt sắc tím trên sàn HoSE hôm nay. Trong các mã tăng trần, VTP cũng là đại diện đáng chú ý với thanh khoản gần 196 tỷ đồng, thị giá đã tích lũy đáng kể từ đầu tháng tới nay. Diễn biến trên ngược dòng so với thị trường chung. VN-Index mở cửa trong sắc xanh, có lúc tăng khoảng 7 điểm, nhưng nhanh chóng điều chỉnh. Sắc đỏ xuất hiện trước giờ nghỉ trưa và kéo dài đến hết giờ giao dịch dưới áp lực của nhóm cổ phiếu bluechip như MWG, CTG, FPT, GVR... Chứng khoán đóng cửa sát 1.243 điểm, giảm thêm 5,5 điểm so với hôm qua. Hơn 54% cổ phiếu trên sàn HoSE chìm trong sắc đỏ. Thanh khoản giảm gần 5.400 tỷ về quanh 14.200 tỷ đồng. Khối ngoại tiếp tục bán ròng hơn 600 tỷ ở phiên thứ 14 liên tiếp. Chứng khoán Vietcombank (VCBS) khuyến nghị các nhà đầu tư cân nhắc chốt lời những mã đã đạt mục tiêu ngắn hạn và đang có dấu hiệu suy yếu tại đỉnh khi áp lực bán gia tăng mạnh. Đồng thời, nhà đầu tư cân nhắc tận dụng nhịp rung lắc để giải ngân với những cổ phiếu thu hút lực cầu và dòng tiền tốt, đi ngược với diễn biến thị trường. Tất Đạt</t>
  </si>
  <si>
    <t>VN-Index ngày 13/11 mở cửa trong sắc đỏ với sự thận trọng của nhà đầu tư, diễn biến tương đồng từ đầu tháng 11. Xu hướng dần tích cực hơn khi chỉ số của sàn HoSE được kéo vượt tham chiếu vào 10h, với sắc xanh xuất hiện ở một số mã "trụ" nhóm ngân hàng, bán lẻ. Tuy nhiên, dòng tiền vẫn chọn đứng ngoài, khiến đà tăng không duy trì được lâu. Lực cầu yếu do sự thận trọng của nhà đầu tư, trong khi lực bán áp đảo khiến VN-Index liên tục lùi sâu. Trước giờ nghỉ trưa, thị trường lùi về sát ngưỡng 1.235 điểm. Dù vậy, khác với phiên hôm qua , dòng tiền bắt đáy dần tích cực khi thị trường lùi về vùng thấp. Nhóm cổ phiếu ngân hàng, bán lẻ, công nghệ dẫn đầu đà phục hồi giúp VN-Index thu hẹp sắc đỏ. Chỉ số của sàn HoSE chốt phiên 13/11 ở mức 1.246,04 điểm, tăng 1,22 điểm so với phiên trước. VN30-Index có thêm hơn 2 điểm, trụ ngưỡng 1.300 điểm. Trên sàn Hà Nội, HNX-Index và UPCOM-Index cùng đóng cửa trong sắc đỏ. Thanh khoản toàn thị trường đạt hơn 16.900 tỷ đồng. Trong đó, thanh khoản trên sàn HoSE chiếm hơn 15.300 tỷ, tăng hơn 1.100 tỷ đồng so với phiên trước. Nhà đầu tư nước ngoài hôm nay tiếp tục bán ròng gần 165 tỷ đồng, phiên thứ 15 liên tiếp. Cuối phiên, sàn HoSE có 153 cổ phiếu tăng giá, so với 203 mã giảm giá. VCB là cổ phiếu đóng góp nhiều nhất cho VN-Index với 0,8 điểm khi mã này tăng 0,7%, lên 92.500 đồng. Ngược lại, HPG là cổ phiếu ghì chỉ số xuống nhiều nhất khi giảm 1,6% xuống 27.050 đồng. Trong nhóm vốn hóa lớn, MWG trở lại sắc xanh, tăng 1,8% sau phiên giảm mạnh hôm qua. VPB có thêm 1,3%, FPT, MSN, VCB, VRE vượt tham chiếu gần 1%. Ngược lại, HPG, PLX, GVR đều đóng cửa với mức giảm trên 1%, SSI, VJC mất 0,8-0,9%. Một số cổ phiếu ngân hàng như HDB, STB, CTG, BID, VIB, chốt phiên dưới tham chiếu. Ở nhóm vốn hóa trung bình ghi nhận sự phân hóa cao. Trong nhóm bất động sản, bộ đôi cổ phiếu nhà Đất Xanh (DXG, DXS) đều tăng cao, NVL, PDR, DIG tăng 1,2-2,4%. Minh Sơn</t>
  </si>
  <si>
    <t>Chứng khoán khởi đầu phiên hôm nay với sự thận trọng, dù thị trường có pha đảo chiều trước giờ đóng cửa phiên hôm qua. Tỷ giá tiếp tục tăng đã phần nào ảnh hưởng tới tâm lý nhà đầu tư. VN-Index vì thế mở cửa dưới tham chiếu, với dòng tiền vào chậm. Nhịp giao dịch giằng co được duy trì trong gần hết phiên sáng khi chỉ số của sàn HoSE biến động trong biên độ dưới 5 điểm. Sang phiên chiều, nhịp độ được đẩy cao hơn. Nhóm cầm cổ phiếu dần mất bình tĩnh khiến áp lực bán ra tăng vọt. VN-Index bắt đầu giảm mạnh sau 14h, với sắc đỏ bao trùm bảng điện. Chỉ số của sàn HoSE rơi liên tục theo thời gian giao dịch, chốt phiên giảm hơn 14 điểm (1,14%) về sát ngưỡng 1.230 điểm. VN30-Index giảm hơn 17 điểm (1,33%) còn 1.286 điểm. Trên sàn Hà Nội, HNX-Index và UPCOM-Index cũng chung tình trạng. Thanh khoản toàn thị trường đạt hơn 18.300 tỷ đồng. Trong đó, thanh khoản trên sàn HoSE chiếm hơn 16.000 tỷ đồng, tăng nhẹ so với phiên trước. Nhà đầu tư nước ngoài hôm nay bán ròng gần 941 tỷ đồng, phiên thứ 16 liên tiếp nhóm này bán ròng. Cuối phiên, sàn HoSE chìm trong sắc đỏ, với 82 cổ phiếu tăng giá, so với 284 cổ phiếu giảm giá. BCM là cổ phiếu đóng góp nhiều nhất cho VN-Index với 0,18 điểm khi mã này đóng cửa trong sắc xanh, lên 68.600 đồng. Ngược lại, HPG là cổ phiếu ghì chỉ số xuống nhiều nhất với hơn 1,1 điểm khi mã này giảm xuống 26.300 đồng. Dòng tiền của nhà đầu tư tập trung vào ba nhóm ngành chính là bất động sản, ngân hàng, dịch vụ tài chính. Trong VN30, 7 cổ phiếu ghi nhận mức giảm trên 2%. Trong đó, SSI giảm gần 3%, HPG, STB, TPB, GVR mất trên 2%, Nhiều cổ phiếu ngân hàng khác, như VPB, HDB, TCB, MBB, ACB, BID giảm trên 1%. Ở nhóm vốn hóa trung bình, sắc đỏ cũng bao trùm nhiều nhóm ngành chính. Cổ phiếu bất động sản, chứng khoán đều ghi nhận mức giảm mạnh. Ở chiều ngược lại, HAG, QCG và một số nhóm khác như vận tải biển duy trì sắc xanh. Minh Sơn</t>
  </si>
  <si>
    <t>Theo Uỷ ban Chứng khoán, 23 cá nhân này đã cho ông Nguyễn Việt Hà mượn tài khoản để giao dịch chứng khoán, dẫn đến hành vi thao túng thị trường (thao túng giá cổ phiếu GKM) từ 2/8/2021 đến 28/1/2022. Giai đoạn này, cổ phiếu GKM của Khang Minh Group đã tăng từ 7.450 đồng lên tới 39.390 đồng, tương đương hơn 5 lần. Đây cũng là đợt tăng mạnh nhất của GKM kể từ khi niêm yết. Qua kiểm tra, Uỷ ban Chứng khoán chưa có cơ sở cho thấy 23 cá nhân thu lợi bất hợp pháp từ hành vi vi phạm. Tuy nhiên, cơ quan này quyết định phạt các nhà đầu tư bằng hình thức cấm giao dịch chứng khoán trong 2 năm kể từ ngày 14/11. Đồng thời, 23 cá nhân trên cũng bị cấm đảm nhiệm chức vụ tại các doanh nghiệp ngành chứng khoán, quản lý quỹ trong 2 năm. Khang Minh Group tiền thân là Công ty cổ phần Gạch Khang Minh, được thành lập năm 2010. Công ty hoạt động trong lĩnh vực sản xuất bê tông và các sản phẩm từ xi măng, thạch cao cung cấp cho thị trường Hà Nam, Hà Nội và các tỉnh lân cận. Giá cổ phiếu GKM hiện ở mức 6.900 đồng, giảm 80% so với đầu tháng 9. Còn ông Nguyễn Việt Hà cũng từng bị Uỷ ban Chứng khoán phạt 1,5 tỷ đồng vì thao túng cổ phiếu GKM hồi cuối năm ngoái. Cùng với đó, ông Hà không được giao dịch chứng khoán và đảm nhận chức vụ tại doanh nghiệp ngành chứng khoán trong 2 năm kể từ 9/10. Ông Nguyễn Việt Hà gia nhập HĐQT Khang Minh Group từ tháng 5/2021 và đảm nhiệm vai trò Tổng giám đốc tháng 10/2022. Đến 10/10/2023, ông bị công ty miễn nhiệm hai chức danh này. Anh Tú</t>
  </si>
  <si>
    <t>Chứng khoán mở cửa phiên đầu tuần trong sắc đỏ, với khoảng trống thông tin, cùng sự thận trọng của nhà đầu tư trước diễn biến tỷ giá. VN-Index lên gần 1.220 điểm sau ATO nhưng bị kéo về dưới tham chiếu ngay sau đó. Lực bán áp đảo ngay khi mở cửa, trọng tâm ở các nhóm trụ như ngân hàng, khiến diễn biến thị trường kém tích cực. Chỉ số của HoSE giảm liên tục trong phiên sáng, về gần ngưỡng 1.200 điểm trước giờ nghỉ trưa. Tuy nhiên, nhịp điều chỉnh liên tục gần đây bắt đầu hấp dẫn những nhà đầu tư có tầm nhìn trung-dài hạn. Lực cầu bắt đáy cũng vào nhanh hơn trong phiên chiều, giúp nhiều mã thu hẹp một phần sắc đỏ. Đến 13h30, VN-Index hồi trở lại trên ngưỡng 1.210 điểm, tiếp tục đi lên khi dòng tiền hướng vào một số nhóm cổ phiếu riêng, như phân khúc bất động sản, nhóm Hoàng Huy, chứng khoán. Trong các nhóm trụ, một số mã ngân hàng phục hồi, giúp kéo chỉ số trở lại tham chiếu. VN-Index bật lên 1.225 điểm trước khi thu hẹp về ngưỡng 1.217 khi đóng cửa, giảm 1,45 điểm so với phiên trước. VN30-Index cũng thu hẹp đà giảm về còn 1.270 điểm. Trên sàn Hà Nội, HNX-Index và UPCOM-Index vượt tham chiếu. Trong nhóm vốn hóa lớn, TPB đứng đầu với mức tăng 2,6%, SSI, VHM có thêm hơn 1%, STB, GAS, CTG, POW, ACB, VIB đóng cửa trong sắc xanh. Ngược lại, PLX, MWG, BCM, VJC, BVH giảm trên 1%. Ở phân khúc vốn hóa trung bình, nhiều nhóm cổ phiếu được dòng tiền đẩy giá khi thị trường phục hồi trong phiên chiều. Nhóm Hoàng Huy đồng loạt tăng mạnh, với TCH tăng kịch trần còn HHS có thêm hơn 5%. Nhóm bất động sản cũng được chú ý với đà tăng của một số mã như QCG, HQC, DXG, PDR, NVL. Cổ phiếu nhóm chứng khoán cũng tương tự, với VCI, VIX, FTS đều vượt tham chiếu khi đóng cửa. Thanh khoản toàn thị trường đạt hơn 17.200 tỷ đồng. Trong đó, sàn HoSE chiếm hơn 15.500 tỷ đồng thanh khoản, giảm hơn 3.000 tỷ so với phiên trước. Nhà đầu tư nước ngoài bán ròng hơn 1.400 tỷ đồng, cao nhất kể từ ngày 31/10 và là phiên thứ 18 liên tiếp nhóm này bán ròng. Cuối phiên, sàn HoSE có 184 cổ phiếu tăng giá, so với 181 mã giảm giá. VHM là cổ phiếu đóng góp nhiều nhất cho VN-Index với gần 0,6 điểm khi mã này tăng lên 40.800 đồng. Ngược lại, VCB là cổ phiếu ghì chỉ số xuống nhiều nhất, sụt gần 1% xuống 91.000 đồng. Minh Sơn</t>
  </si>
  <si>
    <t>Diễn biến chứng khoán phiên 20/11 là hai thái cực. Thị trường thận trọng ở phiên sáng khi VN-Index chìm trong sắc đỏ và tâm lý tích cực trong phiên chiều khi dòng tiền bắt đáy vào nhanh. Chỉ số của sàn HoSE mở cửa dưới tham chiếu, liên tục đi xuống sau ATO. Áp lực bán chiếm ưu thế trong khi lực đỡ yếu khiến chỉ số chính lùi về dưới ngưỡng 1.200 điểm. Tuy nhiên, đà giảm liên tục trong hơn một tháng, với VN-Index mất hơn 7%, cũng đưa giá nhiều cổ phiếu về vùng hỗ trợ cứng. Lực cầu bắt đáy vì thế cũng tăng nhanh sau khi VN-Index bị ép về dưới ngưỡng tâm lý. Thị trường bắt đầu hồi trở lại từ cuối phiên sáng khi lực mua vào mạnh hơn. Giá nhiều cổ phiếu thu hẹp đà giảm, vượt trở lại tham chiếu trước giờ nghỉ trưa. Sang phiên chiều, lực mua tiếp tục tăng giúp VN-Index có thời điểm bật lên trên 1.220 điểm, trước khi thu hẹp một phần lúc đóng cửa. VN-Index chốt phiên hôm nay tại 1.216,54 điểm, tăng 11,39 điểm (0,95%) so với phiên trước. VN30-Index tăng 12,6 điểm (1%), lên 1.271,73 điểm. Trên sàn Hà Nội, HNX-Index và UPCOM-Index cùng chốt phiên trong sắc xanh. Thanh khoản toàn thị trường tăng mạnh, đạt hơn 19.600 tỷ đồng. Trong đó, thanh khoản trên sàn HoSE chiếm hơn 17.800 tỷ, tăng gần 5.000 tỷ đồng so với phiên trước. Tuy nhiên, nhà đầu tư nước ngoài hôm nay tiếp tục bán ròng hơn 1.200 tỷ đồng, phiên thứ 20 liên tiếp. Cuối phiên, sàn HoSE có 250 cổ phiếu tăng giá, so với 148 mã giảm giá. Dòng tiền của nhà đầu tư tập trung vào ba nhóm ngành chính là bất động sản, ngân hàng và dịch vụ tài chính. VHM là cổ phiếu đóng góp nhiều nhất cho VN-Index với 1,17 điểm khi mã này tăng lên 43.300 đồng. Ngược lại, MWG là cổ phiếu ghì chỉ số xuống nhiều nhất khi đóng cửa giảm 1,22%, xuống 56.800 đồng. Trong VN30, sắc xanh chiếm áp đảo với 24/30 mã đóng cửa trên tham chiếu. BCM, VHM, TCB chốt phiên cùng tăng hơn 2%, CTG, SSI, FPT, MBB, TPB, STB có thêm hơn 1%. Ngược lại, MWG, GAS đóng cửa trong sắc đỏ; HDB, SSB, VIC và VRE đứng tham chiếu. Minh Sơn</t>
  </si>
  <si>
    <t>Chứng khoán khởi động phiên hôm nay trong trạng thái lưỡng lự. Thanh khoản nhỏ giọt, cầm cự qua lại giữa hai bên mua và bán khiến chỉ số đại diện sàn HoSE luân phiên đổi màu, biên độ dao động nhỏ quanh tham chiếu. Sang buổi chiều, thanh khoản cải thiện hơn, chủ yếu là các lệnh mua vào giúp chứng khoán đi lên. Chốt phiên, VN-Index tăng gần 12 điểm lên hơn 1.228 điểm. Đây là phiên tích lũy mạnh nhất trong hai tuần. Toàn sàn HoSE có 278 cổ phiếu tăng, trong đó ghi nhận 6 mã đạt giá trần, nổi bật là VTP. Ở chiều ngược lại, thị trường có 94 cổ phiếu giảm giá. Chỉ số của hầu hết ngành đều tăng như viễn thông, bán lẻ, du lịch và giải trí. Riêng ba nhóm hút dòng tiền là ngân hàng và chứng khoán diễn biến rất khả quan, còn bất động sản vẫn phân hóa mạnh. Nhìn chung nhóm vốn hóa lớn đóng góp nhiều nhất cho chỉ số chung. CTG dẫn đầu khi tăng 2,9% với thanh khoản gần 270 tỷ đồng. Theo sau là các mã VPB, MWG, TCB, MBB, HVN, BID... Chứng khoán tăng điểm nhưng thanh khoản lại đi lùi. Tổng giá trị giao dịch thị trường TP HCM đạt gần 12.200 tỷ đồng, giảm hơn 5.600 tỷ so với hôm qua. Đây cũng là mức thấp nhất trong hai tuần. Đà bán ròng của khối ngoại nối dài lên phiên thứ 21, giá trị giao dịch về gần 860 tỷ đồng. VHM là tâm điểm bán ra của nhà đầu tư nước ngoài, gần 587 tỷ đồng bán ròng. Hôm nay cũng là ngày giao dịch cuối cùng trong kế hoạch mua cổ phiếu quỹ của Vinhomes - giao dịch mua cổ phiếu quỹ lớn nhất lịch sử thị trường chứng khoán. Tất Đạt</t>
  </si>
  <si>
    <t>Đồ thị VN-Index mở cửa với sắc xanh khi đi lệnh ATO , sau đó lập tức hạ về dưới tham chiếu. Tuy nhiên, chứng khoán sớm bật lên khi lực cầu tiếp tục nâng đỡ. Chỉ số này trở lại sắc đỏ từ khoảng 10h30 khi thiếu vắng các trụ cột dẫn dắt. Nhưng càng dần tới giờ nghỉ trưa, thị trường càng cải thiện. Sang buổi chiều, thị trường điều chỉnh trước khi tiến lên mức cao nhất cả phiên là trên 1.233 điểm nhờ một số mã riêng lẻ như HPG, TCB, FPT hay HVN. Tuy nhiên sau 14h, xu hướng bán ra chiếm ưu thế hơn khiến chỉ số đại diện sàn HoSE giằng co liên tục. Đây là lúc rổ hàng được nhà đầu tư bắt đáy ở phiên 20/11 về tới tài khoản nên có thể xuất hiện nhu cầu chốt lời lướt sóng. Chốt phiên, VN-Index giảm nhẹ hơn 0,2 điểm về 1.228,1 điểm. Toàn sàn có 213 cổ phiếu giảm, không chênh lệch quá lớn so với 151 cổ phiếu tăng giá. Sự giằng co thể hiện ở cả rổ VN30 khi có 13 mã tăng nhưng chỉ số đại diện vẫn rơi 0,6 điểm. Nhóm cổ phiếu trụ tác động lớn tới VN-Index. VHM dẫn đầu nhóm góp mức giảm nhiều nhất cho thị trường. Cổ phiếu Vinhomes giảm 3,9% với thanh khoản hơn 382 tỷ đồng. Theo sau là các mã GVR, VPB, STB. Ở chiều ngược lại, cũng chính các cổ phiếu vốn hóa lớn giúp chỉ số không điều chỉnh quá sâu, nâng đỡ chính nằm ở GAS, TCB, BID, HVN, HPG. Thanh khoản hôm nay nhích nhẹ thêm khoảng 580 tỷ lên gần 12.760 tỷ đồng. Đây tiếp tục là một phiên giao dịch trầm lắng khi nhà đầu tư vẫn chờ đợi thêm tín hiệu rõ nét để xác định xu hướng. Điểm sáng là khối ngoại trở lại mua ròng sau 21 phiên xả hàng liên tục. Tuy nhiên giá trị mua ròng chỉ 31 tỷ đồng với sự đóng góp lớn từ HDG và TCB. Tất Đạt</t>
  </si>
  <si>
    <t>VN-Index đi trên tham chiếu cả ngày hôm nay. Nửa đầu sáng, chỉ số này dao động quanh 1.230 điểm khi thanh khoản mỏng, lực cầu chưa đủ sức xác nhận xu hướng. Về sau, một số cổ phiếu vốn hóa lớn diễn biến tích cực hơn đã giúp thị trường lên vùng giá cao hơn. Sang buổi chiều, chỉ số đại diện sàn HoSE tiếp tục giữ sắc xanh, có lúc lên cao hơn tham chiếu khoảng 8,5 điểm. Sau phiên ATC , thị trường điều chỉnh nhẹ. Chứng khoán đóng cửa ở gần 1.235 điểm, tăng thêm 6,6 điểm so với phiên cuối tuần trước. Toàn sàn HoSE có 223 cổ phiếu tăng giá, nhiều hơn so với 135 cổ phiếu giảm. Xét theo ngành, diễn biến tích cực nhất thuộc về nhóm truyền thông, du lịch - giải trí, dịch vụ tiện ích và bất động sản. Song song đó, thị trường được hỗ trợ rất nhiều từ cổ phiếu vốn hóa lớn. VN30-Index tăng gần 6 điểm với 18 mã xanh. Nhiều đại diện góp mặt trong nhóm nâng đỡ chỉ số VN-Index nhiều nhất như VHM, VCB, VIC, POW hay MSN. Riêng POW hôm nay ghi nhận diễn biến nổi trội. Mã này tăng lên giá trần từ nửa sau buổi sáng. Tuy rung lắc nhẹ, thị giá vẫn trở lại sắc tím và giữ đến hết phiên. Thanh khoản cũng tăng đột biến với gần 223 tỷ đồng, xếp thứ 8 toàn thị trường. Khối lượng giao dịch hơn 18,6 triệu cổ phiếu, gấp 2,3 lần mức trung bình một năm qua. Đến cuối phiên, mã này còn dư mua hơn 4,7 triệu đơn vị. Cổ phiếu POW hút dòng tiền sau khi PV Power "bắt tay" Tập đoàn Vingroup (VIC) phát triển hệ thống trạm sạc xe điện trên quy mô toàn quốc và triển khai rộng rãi hệ thống điện mặt trời áp mái. PV Power dự kiến đến năm 2035 sẽ phát triển hệ thống 1.000 trạm sạc xe điện trên toàn quốc. Trong phiên thị trường tăng điểm, thanh khoản lại đi lùi. Tổng giá trị giao dịch sàn HoSE ghi nhận gần 12.000 tỷ đồng, giảm hơn 800 tỷ so với phiên cuối tuần trước. So với phiên trước đó, thanh khoản sụt đi chủ yếu diễn ra trong buổi chiều. Theo Chứng khoán Vietcombank (VCBS), buổi chiều xuất hiện một vài nhịp giằng co do áp lực chốt lời ngắn hạn, nhưng nhìn chung thanh khoản bán chủ động chưa quá lớn và chưa có dấu hiệu ép giá nên hiện tại chưa đáng lo ngại. Khối ngoại tiếp tục duy trì mua ròng ở phiên thứ hai liên tiếp. Tuy nhiên, giá trị gom hàng vẫn khiêm tốn, chỉ khoảng 62 tỷ đồng. Thị trường cũng không xuất hiện cổ phiếu được nhà đầu tư nước ngoài mua ròng trên trăm tỷ. Tất Đạt</t>
  </si>
  <si>
    <t>Chỉ số đại diện của sàn HoSE tiếp tục giữ sắc xanh cả ngày. Mở cửa với lực cầu có sẵn giúp thị trường tăng điểm nhanh chóng. Đến khoảng 10h45 đã cao hơn 12 điểm so với tham chiếu trước khi hạ độ cao. VN-Index đóng cửa ngày trên 1.242 điểm, tích lũy thêm 7,4 điểm so với hôm qua. Sắc xanh cũng được ghi nhận ở thị trường HNX và UPCoM. Sàn HoSE hôm nay có 290 cổ phiếu tăng giá, trong đó có 6 mã lên hết biên độ, nổi bật có YEG, NHA, EVG nhưng thanh khoản không cao. Ở chiều ngược lại, 101 mã giảm, chủ yếu phân bổ ở nhóm vốn hóa vừa và nhỏ nhưng vẫn xen kẽ ở một vài mã trụ. Cổ phiếu chứng khoán nằm trong nhóm hút dòng tiền mạnh nhất và dẫn dắt về đà tăng. Các mã HCM, VIX, ORS, FTS, VND... tăng quanh 1,1-2,7%. Còn lại hầu hết chỉ tích lũy quanh 1% về thị giá. Nhóm dịch vụ tài chính có diễn biến khả quan sau khi VN-Index dần có dấu hiệu hồi phục từ cuối tuần trước. Đây là nhóm cổ phiếu vốn nhạy cảm với biến động của chứng khoán nói chung. Bên cạnh đó, với việc chiếm tỷ trọng lớn trong vốn hóa thị trường, ngân hàng cũng là nhóm hỗ trợ tốt cho VN-Index. Ngành này góp 5 đại diện trong nhóm tác động tích cực nhất tới chỉ số chung, lần lượt là VCB, BID, CTG, HDB và MBB. Tuy nhiên mức tăng chỉ trên dưới 1%. Thanh khoản thị trường TP HCM cải thiện cùng điểm số. Tổng giá trị giao dịch đạt gần 13.300 tỷ đồng, tích lũy thêm 1.300 tỷ so với phiên trước. Điểm sáng hơn nữa nằm ở việc khối ngoại duy trì xu hướng gom hàng ở phiên thứ ba liên tiếp. Giá trị mua ròng hôm nay ghi nhận khoảng 232 tỷ đồng, hơn 4 lần hôm qua. Tâm điểm nằm ở FPT, DPM và MSN. Về việc chỉ số hạ độ cao trong buổi chiều, Chứng khoán Vietcombank (VCBS) cho rằng thanh khoản bán chủ động chưa quá lớn và lực cầu giải ngân vẫn tham gia giúp thị trường cân bằng động lực, mốc kháng cự 1.240 điểm được giữ vững. Điều này cũng cho thấy tâm lý nhà đầu tư đã cởi mở hơn vào nhịp hồi phục hiện tại. Tất Đạt</t>
  </si>
  <si>
    <t>Sau phiên điều chỉnh không đáng kể hôm qua, VN-Index mở cửa tăng gần 7 điểm với lệnh mua chờ sẵn. Đến gần 10h, chứng khoán lên 1.250 điểm nhưng không giữ được lâu khi dòng tiền tham gia hời hợt. Chỉ số này liên tục hạ độ cao và vẫn giữ trên tham chiếu. Đầu giờ chiều, thị trường đi ngang khi vẫn chưa tìm thấy động lực hỗ trợ. Sau 14h, áp lực bán xuất hiện đã nhuộm đỏ chỉ số đại diện sàn HoSE nhưng biên độ giảm không sâu. Sau đó, chứng khoán có cải thiện nhẹ rồi lại điều chỉnh trong phiên ATC . VN-Index đóng cửa ngày trên 1.242 điểm, nhích nhẹ 0,14 điểm so với hôm qua. Toàn sàn HoSE có 193 cổ phiếu tăng giá, chênh lệch rất sát với 181 cổ phiếu giảm. Riêng VN30 còn rơi vào tình trạng "xanh vỏ, đỏ lòng" khi chỉ số đại diện tăng 0,46 điểm nhưng chỉ có 12 cổ phiếu tích lũy, ít hơn 15 mã giảm. Giao dịch chứng khoán tiếp tục trầm lắng như hôm qua. Thanh khoản thị trường TP HCM chỉ khoảng 11.145 tỷ đồng, giảm hơn 200 tỷ. Đây cũng là mức thấp nhất kể từ ngày 5/11. Điều này cho thấy nhà đầu tư rất thận trọng, không muốn bán lượng lớn cổ phiếu đang nắm giữ, còn một nhóm lại không tìm được lý do cho việc giải ngân ồ ạt. Với khối ngoại, hôm nay cũng là một phiên giằng co giữa xả và gom hàng. Bên bán thắng thế trong buổi sáng, sau đó càng về cuối phiên dần chuyển sang ưu tiên mua. Tổng lại, nhà đầu tư nước ngoài vẫn mua ròng phiên thứ 5 liên tiếp nhưng giá trị giảm mạnh về 48 tỷ đồng. FPT tiếp tục là cổ phiếu hút vốn ngoại nhiều nhất. Chứng khoán Vietcombank (VCBS) cho rằng thị trường đang kiểm chứng lại động lực tại vùng kháng cự 1.240 điểm và nhà đầu tư vẫn giữ tâm lý thận trọng khi giảm giải ngân và chốt lời từng phần. Với diễn biến hiện tại, nhóm phân tích này khuyến nghị nhà đầu tư tiếp tục duy trì tỷ trọng danh mục. Riêng những ai đang giữ tiền mặt cao có thể tận dụng nhịp rung lắc trong phiên để mua vào từng phần với cổ phiếu thu hút dòng tiền và vận động tích lũy ổn định. Tất Đạt</t>
  </si>
  <si>
    <t>Từ sáng, FPT đã là cổ phiếu hút dòng tiền khi lực cầu có mặt rất sớm. Thị giá tăng dần đều theo các lệnh gom vào từ cả nhà đầu tư trong nước và khối ngoại. Có lúc, mã chứng khoán này lên 145.400 đồng, mức cao nhất trong ngày. FPT đóng cửa ở 144.300 đồng một đơn vị, tạo ra kỷ lục mới về giá thị trường. So với đầu năm, cổ phiếu này đã tích lũy hơn 50%. Trong hai phiên thị trường giao dịch lình xình trước đó, FPT ngược dòng khi giữ sắc xanh liên tiếp với thanh khoản lớn. Cả tuần qua, cổ phiếu này cũng được nhà đầu tư nước ngoài gom mạnh với tổng giá trị hơn nghìn tỷ đồng. Mã chứng khoán của Tập đoàn FPT là cổ phiếu góp mức tăng nhiều nhất cho VN-Index . Sau buổi sáng tái diễn tình trạng trồi sụt quanh tham chiếu, chứng khoán vào nhịp tăng từ trước giờ nghỉ trưa cho đến hết phiên. Chỉ số của sàn HoSE có lúc kiểm tra 1.250 điểm nhưng bất thành do thanh khoản còn yếu. Tuy nhiên sau phiên ATC , VN-Index được nâng đỡ để đóng cửa ở 1.250,5 điểm. Chỉ số này tích lũy hơn 8 điểm để có phiên thứ hai tăng giá. Toàn sàn có 222 cổ phiếu tăng, trong khi ghi nhận 147 cổ phiếu giảm giá. Xét theo ngành, bảo hiểm cũng là nhóm có đóng góp lớn cho thị trường nói chung. MIG tăng hết biên độ từ nửa sau buổi sáng và giữ vững tới kết phiên. Tiếp theo đó, BVH cũng đạt sắc tím trước giờ nghỉ trưa và liên tục giao dịch ở mức giá trần tới khi đóng cửa. Các mã khác chung ngành bảo hiểm như BMI, BIC, BLI, PTI... cũng tăng quanh 4-5%. Thanh khoản hôm nay có sự cải thiện khi tăng hơn 2.300 tỷ lên khoảng 13.500 tỷ đồng. Riêng khối ngoại cũng có diễn biến tích cực hơn khi giá trị mua ròng gấp 7,4 lần hôm qua, ghi nhận 334 tỷ đồng. Đây là phiên thứ 6 liên tiếp nhà đầu tư nước ngoài ưu tiên gom cổ phiếu. FPT tiếp tục là cổ phiếu hút dòng tiền của họ tốt nhất, giá trị mua ròng riêng mã này đạt 234 tỷ đồng. Tất Đạt</t>
  </si>
  <si>
    <t>Từ sáng, khối ngoại đã có xu hướng xả hàng rồi duy trì xuyên suốt đến cuối phiên. Hôm nay họ bán ròng khoảng 305 tỷ đồng trên sàn HoSE. Đây là lần đầu, bên bán chiếm ưu thế sau 6 phiên liên tiếp, nhóm này chuộng gom cổ phiếu . Tuy nhiên mức trên chỉ bằng một nửa hoặc một phần ba của lượng bán ròng cao điểm hồi giữa tháng 11. Sau nhiều phiên gom mạnh FPT , hôm nay khối ngoại bắt đầu xả ra với giá trị bán ròng dẫn đầu hơn 164 tỷ đồng. Theo sau là ACV với mức bán ròng gần 118 tỷ. Nhà đầu tư nước ngoài giao dịch tiêu cực hơn khi chứng khoán rơi vào tình trạng "xanh vỏ, đỏ lòng". Chỉ số VN-Index tăng nhẹ 0,75 điểm nhưng sàn HoSE có tới 221 cổ phiếu giảm, nhiều hơn so với 147 cổ phiếu tăng. Buổi sáng, thị trường có xu hướng kiểm tra vùng giá cao hơn nhờ các mã bluechip và nhóm đầu tư công, tuy nhiên bất thành do lực cầu mỏng, thanh khoản tiếp tục nhỏ giọt. Sắc xanh chiếm phần lớn thời gian giao dịch nhưng chủ yếu nhờ các mã trụ, nổi bật nhất là VCB. Trong khi đó, nhiều cổ phiếu rơi vào nhịp điều chỉnh, kể cả các mã như FPT, MSN, DXG, SSI, STB, MWG... Trong phiên chiều, có lúc chứng khoán rơi về dưới tham chiếu nhưng biên độ không sâu. Tổng giá trị giao dịch hôm nay giảm hơn 1.900 tỷ về hơn 11.350 tỷ đồng. Đây là mức thanh khoản thấp nhất trong gần một tháng qua. Chứng khoán Vietcombank (VCBS) cho rằng việc thị trường điều chỉnh rung lắc thể hiện tâm lý thận trọng của nhà đầu tư. Tuy nhiên, áp lực bán chủ động vẫn duy trì ở mức thấp cho thấy chứng khoán vẫn đang vận động tích lũy ổn định. Với diễn biến hiện tại, VCBS khuyến nghị nhà đầu tư duy trì tỷ trọng danh mục ở ngưỡng 30-40%, đồng thời có thể tận dụng những nhịp rung lắc để giải mua thêm những cổ phiếu đã xuất hiện tín hiệu bật tăng sau khi giá chiết khấu mạnh hoặc sau khi giá đã tích lũy và kiểm định thành công các vùng hỗ trợ. Tất Đạt</t>
  </si>
  <si>
    <t>Xu hướng xả cổ phiếu được khối ngoại khởi động từ đầu phiên. Họ bán ròng yếu hơn hôm qua khoảng 26% nhưng vẫn đạt 226 tỷ đồng trên sàn HoSE. Ở phiên xả hàng thứ hai liên tiếp, tâm điểm của nhà đầu tư nước ngoài là VCB với hơn 121 tỷ đồng. Áp lực trên khiến cổ phiếu Vietcombank giảm 1,3% về 93.000 đồng một đơn vị, thanh khoản trên 227 tỷ với hơn 58% khớp lệnh là bên bán chủ động. Đây cũng là cổ phiếu gây ảnh hưởng chủ yếu khiến chứng khoán trở lại sắc đỏ hôm nay. VN-Index tiếp tục có một phiên trồi sụt nhưng xu hướng giảm đã rõ nét hơn. Chỉ số này chỉ trên tham chiếu những phút ATO và đầu giờ chiều, còn lại đều đi xuống. Trong buổi sáng, có lúc chứng khoán về sát 1.245 điểm do áp lực bán lan rộng. Buổi chiều, chỉ số đại diện sàn HoSE dao động với biên độ hẹp hơn nhờ lực cầu bắt đáy. Chốt phiên, VN-Index sụt hơn 1 điểm về dưới 1.250 điểm. Toàn sàn có 222 cổ phiếu giảm, nhiều hơn so với 153 cổ phiếu tăng giá. Thị trường vẫn có 7 mã đạt giá trần, nổi bật nhất là YEG. Song song đó, các cổ phiếu như FPT, BVH, HDB, LPB góp sức hỗ trợ chỉ số chung giảm không quá sâu. Trong phiên VN-Index mất điểm, thanh khoản cải thiện đáng kể khi tăng gần 3.700 tỷ. Tổng giá trị giao dịch đạt trên 15.600 tỷ đồng tuy nhiên lại có sự đóng góp đáng kể từ các lệnh thỏa thuận. Ông Trần Hoàng Sơn - Giám đốc Chiến lược thị trường Chứng khoán VPBank (VPBankS) - cho rằng phản ứng của khối ngoại hiện tại bám khá sát với thị trường tài chính thế giới, xu hướng dòng vốn quốc tế và độ mạnh - yếu của đồng USD. Trong tuần vừa qua, USD yếu tương đối rõ, chỉ số Dollar Index (DXY) giảm hơn 1% so với đỉnh, qua đó dòng vốn quay trở lại chứng khoán Việt Nam. Tuy nhiên từ hôm qua, DXY tăng trở lại. Đây có thể là một trong những yếu tố tác động đến giao dịch của nhà đầu tư nước ngoài. Ông Sơn lưu ý rằng không phải lúc nào khối ngoại bán ròng mạnh, thị trường cũng giảm. Giai đoạn tiền rẻ 2020-2021, khối ngoại bán ra 2 tỷ USD, thị trường gần như không giảm thậm chí đi lên đỉnh mới. Do vậy, ảnh hưởng của khối ngoại còn phụ thuộc vào tình hình thị trường. "Khi chứng khoán Việt Nam mạnh với mặt bằng lãi suất thấp và có câu chuyện hấp dẫn, kể cả khối ngoại bán ròng mạnh, thị trường vẫn đi lên", ông nêu quan điểm. Tất Đạt</t>
  </si>
  <si>
    <t>Chứng khoán chìm trong sắc đỏ cả ngày. Buổi sáng, lệnh bán được treo lên từ sớm khiến chỉ số đại diện sàn HoSE giảm ngay khi mở cửa phiên giao dịch trực tiếp. Tuy nhiên thanh khoản nhỏ giọt nên thị trường không lùi quá sâu, chủ yếu giữ khoảng cách 3-5 điểm so với tham chiếu. Đầu giờ chiều, thị trường lình xình với biên độ giảm tương tự. Tuy nhiên sau 14h, nguồn cung cổ phiếu giá thấp xuất hiện nhiều hơn, lan tỏa rộng hơn, đẩy chỉ số chung lùi sâu thêm. VN-Index đóng cửa ở 1.240,4 điểm, giảm hơn 9 điểm so với hôm qua. Đây là phiên điều chỉnh mạnh nhất của chứng khoán kể từ ngày 19/11. Toàn sàn HoSE có 281 cổ phiếu giảm, nhiều gấp 2,6 lần so với số lượng cổ phiếu tăng. Riêng rổ VN30 có đến 25 mã giảm, khiến chỉ số đại diện cũng rơi hơn 11 điểm. Ảnh hưởng xấu nhất tới thị trường là cổ phiếu BID, VHM, CTG. Dịch vụ tài chính - nhóm cổ phiếu có độ nhạy cảm cao với triển vọng thị trường chứng khoán - ghi nhận diễn biến tiêu cực nhất hôm nay. VND giảm 3,6% và hàng loạt mã trụ của ngành này như SSI, HCM, VCI, VIX, FTS cũng điều chỉnh quanh 1-2%. Sắc đỏ phủ gần kín bảng điện. Trong phiên thị trường rơi điểm, thanh khoản cũng giảm theo. Tổng giá trị giao dịch trên sàn HoSE ghi nhận hơn 13.900 tỷ đồng, thấp hơn 1.700 tỷ so với phiên trước. Khối ngoại tiếp tục bán ròng với lực mạnh hơn khi giá trị ghi nhận hơn 650 tỷ đồng, cao gần 3 lần hôm qua. Nhà đầu tư nước ngoài xả hàng mạnh hơn MWG và FPT. Về phiên hôm nay, Chứng khoán Vietcombank (VCBS) nhận xét rằng thị trường đang kiểm định lại mốc 1.240-1.250 điểm nên khó tránh những nhịp rung lắc trong vùng này. Tuy nhiên vẫn có thể nhận thấy sự phân hóa giữa các cổ phiếu trên thị trường, theo đó mở ra cơ hội cho nhà đầu tư bắt đáy cho mục tiêu lướt sóng ngắn hạn. Cổ phiếu nên được quan tâm sẽ là các mã không phá vỡ xu hướng đi lên hoặc duy trì được dòng tiền và đang cho tín hiệu bứt phá từ vùng nền hỗ trợ đã được kiểm chứng. Tất Đạt</t>
  </si>
  <si>
    <t>Hệ thống phòng chống rửa tiền AML được Techcombank triển khai từ 9/2021 đến 6/2023 trên nền tảng OFSAA và AWS. Hệ thống giúp Techcombank nâng cao hơn nữa hiệu quả công tác kiểm soát, phòng chống rửa tiền theo chuẩn mực quốc tế. Ông Mark Atherton, Giám đốc phụ trách giải pháp ứng dụng dịch vụ tài chính toàn cầu của Oracle cho biết, Techcombank là một trong số ít ngân hàng chuyển đổi toàn bộ các cấu phần nhận biết khách hàng (KYC), sàng lọc khách hàng và giao dịch (CS và TS), giám sát giao dịch (TM) trên nền tảng duy nhất. Ông ấn tượng với năng lực và trình độ của Techcombank trong quá trình thực hiện dự án. "Cách làm tập trung và sáng tạo giúp rút ngắn thời gian thực hiện dự án, đạt kết quả vượt trội", vị giám đốc phân tích. Tại buổi lễ trao giải, Phó Tổng Giám đốc Techcombank Phạm Quang Thắng phát biểu, hệ thống phòng chống rửa tiền là một trong các dự án chiến lược của Techcombank. Việc hợp tác với Oracle để nâng cấp hệ thống chứng minh định hướng đầu tư công nghệ nhất quán của ngân hàng, đáp ứng tiêu chuẩn khắt khe toàn cầu. Ông cũng tin tưởng Oracle tiếp tục đồng hành, hỗ trợ Techcombank ứng dụng công nghệ mới nhất để mang đến trải nghiệm an toàn hơn cho khách hàng. Innovation Excellence Award là giải thưởng thường niên có tính chọn lọc cao của Oracle với các tiêu chí kỹ lưỡng và khắt khe. Việc đạt giải khẳng định tầm nhìn chiến lược và khả năng đổi mới của Techcombank trong chuyển đổi số. Ngân hàng TMCP Kỹ Thương Việt Nam (Techcombank) là một trong những ngân hàng cổ phần lớn nhất Việt Nam và châu Á. Với chiến lược lấy khách hàng làm trọng tâm, Techcombank cung cấp giải pháp tài chính cho 14,8 triệu khách hàng thông qua mạng lưới giao dịch trải dài khắp Việt Nam, cùng dịch vụ ngân hàng số dẫn đầu thị trường. Đơn vị đạt giải thưởng "Ngân hàng tốt nhất Việt Nam" từ Euromoney , Global Finance và Finance Asia trong năm nay. Hiện Techcombank được FiinRatings xếp hạng tín nhiệm AA-, Moody's đánh giá mức tín dụng cơ bản là ba3 và S&amp;P xếp hạng BB-. Techcombank niêm yết trên Sở Giao dịch Chứng khoán TP HCM với mã chứng khoán TCB. Oracle là công ty công nghệ toàn cầu có trụ sở tại Mỹ, chuyên cung cấp sản phẩm liên quan tới quản lý dữ liệu. Oracle được đánh giá là một trong những nhà cung cấp phần mềm và hệ thống cơ sở dữ liệu hàng đầu thế giới, với sản phẩm đảm bảo tính tin cậy, khả năng hoạt động liên tục. Thanh Thư</t>
  </si>
  <si>
    <t>Chương trình "Mùa hội, bội quà" của Vietbank diễn ra từ 20/11 đến 20/2, mang lại cơ hội nhận quà cho khách hàng khi thực hiện giao dịch qua ứng dụng Vietbank Digital hoặc tại các quầy giao dịch trên toàn quốc. Mỗi giao dịch mang lại tối đa ba tầng quà tặng, bao gồm quà hiện vật, quà công nghệ ở "Vòng quay may mắn" và quà quay số cuối chương trình. Quà tặng hiện vật như áo mưa, nón bảo hiểm, dù gấp cầm tay và bình nước được trao cho khách hàng sử dụng sản phẩm, dịch vụ tại các điểm giao dịch Vietbank trên toàn quốc. Quà "Vòng quay may mắn" dành cho khách hàng đăng nhập vào ứng dụng Vietbank Digital, hoàn thành nhiệm vụ hàng ngày để tích lũy lượt quay và cơ hội trúng e-voucher giá trị đến một triệu đồng. Người dùng còn có cơ hội nhận phần quà đặc biệt như máy đọc sách Poke 5 vào ngày Nhà giáo Việt Nam, đồng hồ Samsung Galaxy Watch5 Pro vào ngày Giáng sinh 24/12 và loa thông minh Bluetooth Sony vào ngày 31/12. Bên cạnh đó, danh mục quà tặng còn có nhiều voucher du lịch trong nước trị giá 5 triệu đồng. Giải đặc biệt trong chương trình là xe ôtô Mazda CX-5 2.0L Deluxe trị giá hơn một tỷ đồng. Ngoài ra còn có nhiều giải thưởng hấp dẫn khác như voucher du lịch và tiền mặt. Cụ thể có ba giải nhất với voucher du lịch trị giá 80 triệu đồng cùng 20 triệu tiền mặt; 6 giải nhì với voucher du lịch 20 triệu đồng cộng thêm 10 triệu tiền mặt; 12 giải ba với sổ tiết kiệm Vietbank trị giá 10 triệu đồng và 81 giải khuyến khích với sổ tiết kiệm trị giá 3 triệu đồng. Đồng thời với chương trình "Mùa hội, bội quà", Vietbank cũng triển khai nhiều ưu đãi cuối năm như hoàn tiền 10% tối đa 500.000 đồng cho chủ thẻ tín dụng khi đặt vé máy bay đón Tết. Người dùng cũng được giảm tới 120.000 đồng cho các giao dịch đặt vé máy bay nội địa, vé tàu và vé xe trên ứng dụng Vietbank Digital. Vietbank chú trọng gia tăng trải nghiệm khách hàng bằng việc giảm từ 500.000 đồng cho mỗi hóa đơn từ 6 triệu khi mua sắm tại Điện Máy Chợ Lớn và hỗ trợ trả góp lãi suất 0 đồng. Với phương châm "khách hàng là trọng tâm", đại diện ngân hàng kỳ vọng thông qua các chương trình ưu đãi mùa cuối năm sẽ gia tăng gắn kết và nâng cao mức độ tương tác của khách hàng với Ngân hàng. Thái Anh</t>
  </si>
  <si>
    <t>Theo đại diện Eximbank, việc được Ngân hàng Phát triển châu Á (ADB) nâng hạn mức tài trợ thương mại phản ánh quá trình hoạt động kinh doanh minh bạch, quản trị rủi ro hiệu quả của ngân hàng. Điều này giúp ngân hàng mở rộng nguồn lực tài chính và củng cố vị thế trong lĩnh vực tài trợ thương mại, góp phần thúc đẩy nền kinh tế xuất nhập khẩu của Việt Nam. Eximbank cam kết tận dụng tối đa nguồn lực từ ADB để mang đến các giải pháp tài chính tối ưu, đặc biệt hỗ trợ các doanh nghiệp vừa và nhỏ (SME). Cụ thể, ngân hàng sẽ tài trợ xuất nhập khẩu đảm bảo dòng tiền cho các giao dịch quốc tế. Đồng thời, thư tín dụng (L/C) đảm bảo thanh toán an toàn và hiệu quả, và tài trợ thương mại xanh hỗ trợ các dự án bền vững, thân thiện với môi trường. Eximbank thể hiện năng lực phát triển bền vững thông qua kết quả kinh doanh ấn tượng trong 9 tháng đầu năm nay. Tổng tài sản ngân hàng tăng 11% so với đầu năm và tăng trưởng 16,9% so với cùng kỳ năm trước. Tổng huy động vốn tăng 9,1% so với đầu năm và tăng trưởng 12,2% so với cùng kỳ. Dư nợ cho vay tăng 15,1% so với đầu năm và tăng trưởng 18,9% so với cùng kỳ. Lợi nhuận trước thuế chín tháng năm 2024 tăng 39% so với cùng kỳ năm 2023. Tỷ lệ an toàn vốn (CAR) duy trì ở mức 12-14%, vượt ngưỡng quy định 8% của Ngân hàng Nhà nước. Ngoài tăng trưởng kinh doanh, Eximbank còn hướng tới mục tiêu trở thành ngân hàng tăng trưởng xanh và phát triển bền vững. Năm 2022, ADB đã tài trợ cho Eximbank xây dựng Hệ thống Quản lý Môi trường và Xã hội (ESMS) cho nghiệp vụ tài trợ thương mại. Hệ thống do công ty Environmental Resources Management Limited (ERM) tư vấn giúp nâng cao nhận thức về trách nhiệm bảo vệ môi trường, hỗ trợ khách hàng giảm thiểu rủi ro từ biến đổi khí hậu và tiếp cận nguồn vốn ưu đãi quốc tế. Đây là một trong những nỗ lực của Eximbank nhằm phát triển bền vững và nâng cao giá trị dài hạn cho khách hàng. Thái Anh</t>
  </si>
  <si>
    <t>Thông tin nêu tại ngày hội Đại đoàn kết toàn dân tộc xã Ea Ktur (huyện Cư Kuin) ngày 17/11, tổ chức bởi Bộ Công an và Ủy ban Trung ương MTTQ Việt Nam, phối hợp các cấp chính quyền tỉnh Đăk Lăk. Trong khuôn khổ chương trình, các cấp lãnh đạo đã tổng kết Đề án hỗ trợ xây dựng 1.200 nhà ở cho hộ nghèo, khó khăn về nhà ở, gia đình chính sách, đồng bào dân tộc thiểu số trên địa bàn tỉnh (Đề án 766). Theo các đơn vị, nhờ chỉ đạo của cấp lãnh đạo, cùng sự ủng hộ của các nhà tài trợ, 1.200 căn nhà đã được tặng cho các hộ khó khăn trên địa bàn tỉnh, hoàn thành sớm hơn 3 tháng so với kế hoạch. Trong đó, Vietcombank tham gia ủng hộ 15 tỷ đồng xây dựng 300 căn nhà. Nhân dịp này, Bộ trưởng Bộ Công an đã tặng Bằng khen cho các tập thể, cá nhân, có thành tích xuất sắc trong thực hiện Cuộc vận động Toàn dân đoàn kết xây dựng nông thôn mới, đô thị văn minh năm 2024, và trong tham mưu, triển khai thực hiện Đề án 766. Lãnh đạo tỉnh Đăk Lăk cho biết, kết quả trên là đóng góp cụ thể, thiết thực thể hiện sự quan tâm của chính quyền, sự chung sức của các lực lượng, nhà hảo tâm đối với người dân khó khăn. Cũng tại sự kiện, Hồng Quang, Thành viên HĐQT, Chủ tịch Công đoàn Vietcombank cho hay, suốt hơn 61 năm phát triển, đơn vị luôn dành sự quan tâm cùng tâm huyết và những đóng góp thiết thực cho công tác an sinh xã hội. "Việc tham gia tích cực vào các chương trình an sinh xã hội thể hiện trách nhiệm của chúng tôi đối với cộng đồng. Đây còn là nguyện vọng chung của toàn thể cán bộ, nhân viên nhằm hướng tới ngân hàng xanh phát triển bền vững vì cộng đồng", ông Quang nói. Hoàng Đan</t>
  </si>
  <si>
    <t>Ngân hàng khởi động chương trình ưu đãi lãi suất dành cho các doanh nghiệp xuất nhập khẩu chưa có quan hệ tín dụng tại Eximbank, mức lãi suất vay USD chỉ là 3,7% một năm. Gói vay có hạn mức 150 triệu USD, kéo dài đến 31/12. Đối với các doanh nghiệp đã có quan hệ tín dụng tại ngân hàng, mức lãi suất áp dụng là 3,8% một năm. Chương trình nhằm giúp các doanh nghiệp tăng cường khả năng cạnh tranh và tối ưu chi phí tài chính. Ngoài ra, nhà băng cũng triển khai gói tín dụng trị giá 1.000 tỷ đồng với lãi suất vay VND từ 5,25% một năm dành riêng cho các doanh nghiệp thành viên của Hiệp hội Doanh nghiệp Việt Nam (VBCI). Khách hàng còn được tặng kèm tài khoản số đẹp và miễn phí hoàn toàn các giao dịch online để tiết kiệm chi phí vận hành. Bên cạnh đó, ngân hàng giới thiệu gói Efee với ưu đãi lên đến 90% phí chuyển tiền nước ngoài và điện phí. Gói này cho phép các doanh nghiệp lựa chọn dựa trên doanh số hoặc số lượng giao dịch và bao gồm miễn phí 5 lệnh tra soát, điều chỉnh hoặc hủy lệnh chuyển tiền trong mỗi gói. Đối với các doanh nghiệp vừa và nhỏ (SME) mới bắt đầu giao dịch chuyển tiền quốc tế, Eximbank áp dụng mức phí ưu đãi chỉ một USD cho mỗi giao dịch mà không giới hạn số tiền thanh toán. Ngoài ra, Eximbank giảm đến 50% phí phát hành thư tín dụng (L/C), phí chấp nhận hối phiếu, ký hậu vận đơn và các dịch vụ thanh toán L/C, nhờ thu CAD... nhằm thúc đẩy giao thương quốc tế và giảm tải chi phí liên quan đến giao dịch tài chính phức tạp trong quá trình xuất nhập khẩu. Chương trình là một phần trong nỗ lực của Eximbank để mang lại giải pháp tài chính toàn diện và tối ưu cho các doanh nghiệp xuất nhập khẩu, đặc biệt là thành viên Hiệp hội Doanh nghiệp Việt Nam và các SME. Thái Anh</t>
  </si>
  <si>
    <t>Ngân hàng Nhà nước ban hành Thông tư 50 quy định về an toàn, bảo mật trong dịch vụ trực tuyến ngân hàng, có hiệu lực từ đầu 2025. Một trong những quy định mới được đề cập tại Thông tư là ngân hàng không gửi tin nhắn SMS, thư điện tử cho khách hàng có nội dung chứa đường dẫn liên kết (Hyperlink) truy cập các trang tin điện tử, trừ trường hợp theo yêu cầu của khách hàng. Yêu cầu này được đặt ra trong bối cảnh tin nhắn lừa đảo brandname (gửi tin nhắn tới điện thoại khách hàng) hoành hành thời gian qua. Tức, tin nhắn lừa đảo xuất hiện chung luồng với tin nhắn ngân hàng, yêu cầu khách hàng truy cập đường link từ đó bị đánh cắp thông tin, dẫn đến rủi ro mất tiền. Tin nhắn SMS mang tên ngân hàng thường được phát sóng qua các trạm BTS giả đến điện thoại người dùng. Do kẻ gian đặt tên trùng thương hiệu, điện thoại sẽ xếp chung vào luồng tin nhắn của ngân hàng, dụ khách click vào các đường link lừa đảo. Việc yêu cầu nhà băng không gửi tin nhắn, email chứa đường link có thể phần nào giúp khách hàng nhận biết được những tin nhắn SMB brandname "dụ" truy cập link là lừa đảo. Ngoài quy định trên, Thông tư cũng đề cập đến nhiều nội dung về an toàn, bảo mật khác. Đơn cử, ứng dụng ngân hàng điện tử sẽ không cho phép chức năng ghi nhớ mật khẩu. Đồng thời, các tổ chức tín dụng cần có giải pháp phòng, chống, phát hiện các hành vi can thiệp trái phép vào ứng dụng Mobile Banking đã cài đặt trong thiết bị di động của khách hàng. Với khách hàng cá nhân, ngân hàng phải có chức năng kiểm tra khi khách hàng truy cập lần đầu hoặc truy cập bằng thiết bị khác với thiết bị truy cập gần nhất. Việc kiểm tra khách hàng tối thiểu bao gồm khớp đúng SMS OTP hoặc Voice OTP, đồng thời khớp đúng thông tin sinh trắc học nếu quy định chuyên ngành có quy định thu thập, lưu trữ thông tin sinh trắc học của khách hàng. Quỳnh Trang</t>
  </si>
  <si>
    <t>Khách hàng doanh nghiệp được tham gia chương trình khi giao dịch trên nền tảng Techcombank Business hoặc F@st Ebank, với mức tiền gửi trung bình không dưới 50 triệu đồng và giao dịch từ 100 triệu đồng. Họ sẽ có cơ hội nhận giải thưởng Đặc biệt là chuyến du lịch châu Âu trị giá 700 triệu đồng; giải Nhất ôtô VinFast VF3, VF6 trị giá 655 triệu đồng; khóa học x10 lần hiệu suất công việc AI; một năm sử dụng phần mềm Misa AI trị giá 23 triệu đồng. Techcombank sẽ công bố người trúng giải theo tháng nhằm gia tăng may mắn cho doanh nghiệp khi kinh doanh vào mùa cuối năm. Các giải thưởng được thông báo đến khách hàng trúng thưởng và công khai trên các kênh truyền thông của ngân hàng. Ngoài ra, doanh nghiệp còn được hoàn tiền 5 triệu đồng khi giao dịch đạt giá trị cao nhất. Với doanh nghiệp mở mới tài khoản từ ngày 1/11, Techcombank sẽ tặng tiền 668.000 đồng cùng lời chúc may mắn lộc phát cho hành trình kinh doanh vượt trội. Chương trình "Đón mùa lễ hội - Vượt trội kinh doanh" nhằm mang lại cơ hội may mắn cho doanh nghiệp vừa và nhỏ. Khách hàng giao dịch trên nền tảng Techcombank Business không chỉ tối ưu chi phí, còn gia tăng giá trị mỗi giao dịch. Với tầm nhìn "chuyển đổi ngành tài chính, nâng tầm giá trị sống", Techcombank liên tục đầu tư vào các giải pháp tài chính để phục vụ từng phân khúc khách hàng. Đặc biệt, ngân hàng này có lợi thế về công nghệ, đầu tư xây dựng nền tảng ngân hàng số để hỗ trợ quá trình chuyển đổi số của doanh nghiệp vừa và nhỏ. Doanh nghiệp có thể thực hiện các giao dịch tài chính nhanh chóng, dễ dàng và miễn phí trên nền tảng số của ngân hàng. Với hơn 85% doanh nghiệp hài lòng khi giao dịch trên Techcombank Business, ngân hàng tiếp tục cải tiến tính năng và triển khai thêm ưu đãi để hỗ trợ doanh nghiệp trong giai đoạn cuối năm. Đại diện lãnh đạo Techcombank chia sẻ, nền tảng ngân hàng số hiện đại Techcombank Business sẽ mang đến những giá trị và trải nghiệm tốt nhất cho doanh nghiệp vừa và nhỏ. Những giải thưởng hấp dẫn trị giá gần 5 tỷ đồng cũng là lời tri ân từ Techcombank giúp họ tăng tốc vượt mục tiêu cuối năm. Tìm hiểu thêm tại đây . Thanh Thư</t>
  </si>
  <si>
    <t>Ngân hàng Xuất nhập khẩu Việt Nam (Eximbank) vừa bổ sung tài liệu cho phiên họp đại hội cổ đông bất thường dự kiến diễn ra ngày 28/11. Đây là lần đầu tiên Eximbank tổ chức đại hội cổ đông tại Hà Nội thay vì ở TP HCM như trước đây. Hội đồng quản trị đã chấp thuận đề xuất của Chủ tịch Eximbank Nguyễn Cảnh Anh, đưa kiến nghị về nhân sự của nhóm cổ đông nắm trên 5% vốn vào phiên họp bất thường sắp tới. Theo đó, nhóm cổ đông sở hữu trên 5% vốn cổ phần của Eximbank muốn miễn nhiệm hai trên 7 thành viên hội đồng quản trị hiện tại là bà Lương Thị Cẩm Tú và ông Nguyễn Hồ Nam. Lý do được đưa ra là ông Nam, bà Tú không tham dự đầy đủ các cuộc họp hội đồng quản trị và các lần lấy ý kiến văn bản. Cụ thể, bà Cẩm Tú vắng mặt 4 trên tổng cộng 21 cuộc họp hội đồng quản trị và không uỷ quyền cho thành viên khác. Bà cũng không tham gia lấy ý kiến Hội đồng quản trị bằng văn bản 23 lần trên tổng cộng 243 lần lấy ý kiến. Còn với ông Hồ Nam, trong 2 tháng tham gia Hội đồng quản trị từ cuối tháng 4/2024, ông không tham gia lấy ý kiến của Hội đồng quản trị bằng văn bản 2 trên tổng 38 lần, nhóm cổ đông cho biết. Ông Nguyễn Hồ Nam là Chủ tịch cũ của Bamboo Capital - tập đoàn đa ngành hoạt động trong lĩnh vực bất động sản, năng lượng tái tạo, xây dựng, đầu tư cơ sở hạ tầng. Còn bà Lương Thị Cẩm Tú có thời gian đảm nhận vị trí Chủ tịch Eximbank trước khi Công ty Gelex sở hữu lượng lớn cổ phần tại ngân hàng này. Ngoài đề xuất đưa hai nhân sự này ra khỏi dàn hội đồng quản trị, một nhóm cổ đông nắm trên 5% vốn này cũng kiến nghị miễn nhiệm Trưởng Ban kiểm soát Eximbank, ông Ngô Tony, tại cuộc họp bất thường sắp tới. Đồng thời, phiên họp bất thường cũng sẽ bàn về việc chấm dứt chủ trương đặt trụ sở chính tại quận 1, TP HCM và thay đổi sang địa điểm mới. Hiện Hội đồng quản trị nhiệm kỳ 2020-2025 của Eximbank có 7 thành viên. Chủ tịch Eximbank hiện nay là ông Nguyễn Cảnh Anh, Tổng giám đốc Công ty Amya Holdings. 4 phó chủ tịch là bà Lương Thị Cẩm Tú, ông Nguyễn Hồ Nam, bà Đỗ Hà Phương và ông Trần Tấn Lộc. Hai thành viên hội đồng quản trị còn lại là ông Phạm Quang Dũng và ông Trần Anh Thắng (thành viên độc lập). Quỳnh Trang</t>
  </si>
  <si>
    <t>Như vậy, vốn điều lệ của Eximbank tăng thêm 1.219 tỷ đồng, thông qua phát hành cổ phiếu để trả cổ tức từ nguồn lợi nhuận chưa phân phối lũy kế đến năm 2023, sau khi trích lập các quỹ, theo phương án tăng vốn điều lệ đã được Đại hội đồng cổ đông thường niên năm 2024 của ngân hàng thông qua. Theo đơn vị, vốn điều lệ tăng thêm được dùng để mở rộng hoạt động kinh doanh, mang lại lợi ích cao nhất cho các cổ đông. Việc tăng vốn còn giúp mở rộng khả năng cung ứng tín dụng, đầu tư công nghệ hiện đại, phát triển các sản phẩm tài chính sáng tạo. Qua đó nhằm đáp ứng tốt hơn nhu cầu của các khách hàng cá nhân, doanh nghiệp, đặc biệt doanh nghiệp vừa và nhỏ (SME). Đại diện ngân hàng cho hay, sự thay đổi này có ý nghĩa quan trọng trong chiến lược phát triển bền vững, tăng năng lực cạnh tranh. Trước đó, Ngân hàng Phát triển châu Á (ADB), đã tăng hạn mức tài trợ thương mại cho Eximbank từ 75 triệu USD lên 115 triệu USD. Hạn mức mới của ADB giúp ngân hàng mở rộng nguồn lực tài chính, củng cố vị thế của ngân hàng trong lĩnh vực tài trợ thương mại. Thời gian tới, đơn vị sẽ tận dụng tối đa nguồn tài trợ để mang đến các giải pháp tài chính tối ưu, hỗ trợ doanh nghiệp Việt, đồng hành nền kinh tế hội nhập, phát triển bền vững. Về hoạt động kinh doanh, trong 9 tháng đầu năm nay, nhà băng ghi nhận tổng tài sản tăng 11% so với đầu năm, tăng trưởng 16,9% so với cùng kỳ năm trước. Tổng huy động vốn tăng 9,1% so với đầu năm, tăng 12,2% so với cùng kỳ. Dư nợ cho vay cũng tăng 15,1% so với đầu năm và 18,9% so với cùng kỳ. Ngoài các chỉ số về tài sản, lợi nhuận trước thuế 9 tháng năm 2024 của Eximbank tăng 39% so với cùng kỳ năm 2023. Tỷ lệ an toàn vốn CAR duy trì ở mức 12-14%, vượt 8% ngưỡng quy định của Ngân hàng Nhà nước. Với sự kiện tăng vốn điều lệ và những bước tiến mới trong hợp tác quốc tế, Eximbank cam kết sẽ tiếp tục đổi mới, nâng cao chất lượng sản phẩm dịch vụ và đẩy mạnh chuyển đổi số, đáp ứng nhu cầu ngày càng đa dạng của khách hàng. Hoàng Đan</t>
  </si>
  <si>
    <t>Ngày 26/11, Ngân hàng Sài Gòn (SCB) thông báo tạm ngưng dịch vụ Internet Banking (truy vấn thông tin tài khoản, chuyển tiền, thanh toán hóa đơn...) qua website cho khách hàng cá nhân từ ngày 12/12. Thay vào đó, nhà băng này khuyến khích khách hàng sử dụng ứng dụng (app) ngân hàng điện tử để thực hiện các giao dịch trực tuyến. Họ cũng lưu ý khách hàng sử dụng căn cước công dân gắn chip để đăng ký, sử dụng dịch vụ này. Trong tháng 11, SCB cũng điều chỉnh hạn mức chuyển tiền nhanh Napas 247 xuống tối đa 10 triệu mỗi lần trên ngày, áp dụng tại quầy và kênh ngân hàng trực tuyến. Hạn mức rút tiền trong nước cũng giảm xuống tối đa 10 triệu đồng mỗi thẻ một ngày. Các mức này giảm chỉ còn một phần mười so với hồi tháng 8 (100 triệu đồng một ngày). Bên cạnh đó, nhiều dịch vụ khác của ngân hàng này cũng ngừng, như chính sách ưu đãi đặc quyền cho hội viên SCB Premier, xếp hạng hội viên mới... Trước khi rơi vào diện kiểm soát đặc biệt vào 10/2022, SCB có tổng tài sản lớn nhất trong nhóm ngân hàng tư nhân. Từ sau khi bà Trương Mỹ Lan bị bắt, nhà băng này dần thu hẹp quy mô hoạt động, đến nay đã đóng cửa khoảng 100 phòng giao dịch trên toàn quốc. Theo kết quả kiểm toán tại thời điểm 30/9/2022, SCB lỗ lũy kế gần 465.000 tỷ đồng, âm vốn chủ sở hữu khoảng 444.000 tỷ đồng, tỷ lệ nợ xấu 35,8%. Ngân hàng Nhà nước tiếp tục kiểm soát đặc biệt với SCB. Đây là biện pháp nghiệp vụ nhằm kiểm soát chặt chẽ, hạn chế tác động tiêu cực đến ngân hàng và hệ thống tổ chức tín dụng nói chung. Trong lịch sử ngành ngân hàng, đã có nhiều nhà băng từng bị rơi vào trường hợp kiểm soát đặc biệt nhưng sau đó đã phục hồi và phát triển mạnh. Khó khăn trong cơ cấu nhóm ngân hàng này là việc tìm kiếm tổ chức tín dụng đủ điều kiện nhận chuyển giao bắt buộc. Chưa kể, SCB cũng nhà băng có quy mô lớn gấp nhiều lần so với các ngân hàng từng rơi vào diện kiểm soát đặc biệt. Quỳnh Trang</t>
  </si>
  <si>
    <t>Ngân hàng Quốc Dân (NCB) vừa phát hành thành công 99,65% số lượng cổ phiếu chào bán cho các nhà đầu tư trong nước, tương đương hơn 617 triệu cổ phiếu, với mệnh giá 10.000 đồng một cổ phiếu. Cổ phiếu này sẽ bị hạn chế chuyển nhượng một năm kể từ ngày kết thúc đợt phát hành. Tổng số tiền thu được từ đợt chào bán lần này là hơn 6.178 tỷ đồng. Sau phát hành, vốn điều lệ của NCB từ mức 5.600 tỷ đồng lên 11.800 tỷ đồng, thuộc nhóm nhà băng có vốn điều lệ 10.000-20.000 tỷ, xếp sau Eximbank và Sacombank. Ngân hàng dự kiến dùng toàn bộ số tiền thu được từ đợt chào bán cổ phiếu riêng lẻ lần này để bổ sung nguồn vốn, đầu tư công nghệ và chuyển đổi số, cải tạo, nâng cấp cơ sở vật chất... Trước đó, vào giữa tháng 6, NCB đã chốt danh sách 13 nhà đầu tư chuyên nghiệp đăng ký tham gia đợt chào bán lần này gồm 12 cá nhân và một quỹ đầu tư. Trong đó, bà Bùi Thị Thanh Hương - Chủ tịch NCB đăng ký mua 56,3 triệu cổ phiếu, nâng tỷ lệ sở hữu lên 4,77% vốn điều lệ. Ông Dương Thế Bằng - Thành viên Hội đồng quản trị NCB - đăng ký mua 58,5 triệu cổ phiếu, nâng tỷ lệ sở hữu lên 4,957%. Theo đại diện NCB, việc tăng vốn điều lệ là một yếu tố quan trọng tạo sức bật cho quá trình chuyển đổi toàn diện cho ngân hàng. NCB sẽ tiếp tục tăng vốn và dự kiến quy mô vốn điều lệ của NCB đạt hơn 29.000 tỷ đồng vào năm 2028, theo đúng phương án cơ cấu lại đã được cơ quan quản lý thông qua. Tính tới 30/9, NCB đạt quy mô khách hàng hơn 1,24 triệu khách, tăng trưởng 24% so với cuối 2023. Tổng tài sản của NCB đạt gần 108.900 tỷ đồng. Hết quý III, NCB đã hoàn thành kế hoạch về cho vay khách hàng và vượt kế hoạch cả năm về tổng tài sản và huy động vốn cả năm. Quỳnh Trang</t>
  </si>
  <si>
    <t>Ngân hàng Nhà nước đang dự thảo Nghị định 88 về xử phạt vi phạm hành chính trong lĩnh vực tiền tệ và ngân hàng. Theo đó, Ngân hàng Nhà nước quy định phạt tiền từ 400 triệu đến 500 triệu đồng nếu các nhà băng gắn sản phẩm bảo hiểm không bắt buộc với việc cung ứng sản phẩm, dịch vụ ngân hàng dưới mọi hình thức. Mức phạt này được bổ sung nhằm tương thích với Luật các tổ chức tín dụng có hiệu lực từ đầu tháng 7 năm nay. Hiện các quy định của ngành ngân hàng không đề cập hình thức bảo hiểm nào là bắt buộc tham gia với người đi vay. Còn Thông tư 67 hướng dẫn Luật Kinh doanh bảo hiểm được Bộ Tài chính ban hành từ cuối năm ngoái cấm ngân hàng bán kèm bảo hiểm liên kết đầu tư (một dạng sản phẩm của bảo hiểm nhân thọ) trong thời hạn trước và sau 60 ngày kể từ ngày giải ngân toàn bộ khoản vay. Các loại bảo hiểm khác như bảo hiểm khoản vay, cháy nổ, tử kỳ, hỗn hợp... không được Bộ Tài chính đề cập tại Thông tư này. Chế tài xử phạt mới của ngành ngân hàng được đưa ra sau hàng loạt phản ánh của người dân cho biết bị ép mua kèm bảo hiểm nhân thọ khi đi vay suốt thời gian qua. Nhiều người vay chấp nhận mua kèm bảo hiểm nhân thọ (sản phẩm bảo hiểm giá trị lớn và phải đóng tiền dài hạn) như một "luật ngầm" để được giải ngân. Ngoài bảo hiểm nhân thọ, các ngân hàng cũng thường bán kèm bảo hiểm khoản vay, cháy nổ... với giá trị thấp hơn khi giải ngân khoản vay. Đây là các sản phẩm bảo hiểm không bắt buộc, được các ngân hàng đưa ra nhằm đảm bảo an toàn cho tài sản và khoản vay. Việc mua bảo hiểm khoản vay hay cháy nổ theo các ngân hàng, giúp tăng khả năng duyệt hồ sơ vay thế chấp, bảo vệ tài sản đảm bảo... Quỳnh Trang</t>
  </si>
  <si>
    <t>Open Smart Bank giúp Agribank không chỉ cung cấp các dịch vụ tài chính truyền thống mà còn tạo ra môi trường giao dịch thông minh hơn cho khách hàng. Giải pháp này ứng dụng công nghệ tiên tiến như trí tuệ nhân tạo, blockchain và big data để tối ưu hóa quy trình giao dịch, tự động hóa các tác vụ và tăng cường bảo mật. Đây là bước tiến quan trọng trong quá trình chuyển đổi số của Agribank, đồng thời thể hiện sự hợp tác bền vững giữa Agribank và VNPAY từ năm 2007. Tại sự kiện ra mắt ông Trần Trí Mạnh, Chủ tịch Hội đồng quản trị VNPAY, chia sẻ rằng VNPAY đã đầu tư nhân sự, hạ tầng và bảo mật với hơn 400 nhân sự chất lượng cao tham gia dự án. Trong tương lai, VNPAY sẽ áp dụng thêm nhiều công nghệ số để phát triển sản phẩm dịch vụ mới đáp ứng nhu cầu khách hàng. Chủ tịch Hội đồng thành viên Agribank, đánh giá rằng giải pháp OSB rất quan trọng trong tiến trình chuyển đổi số của Agribank. Ông cũng chỉ đạo tiếp tục phát triển thêm các tính năng mới để phục vụ khách hàng tốt hơn. Ông Lê Hồng Phúc, Phó tổng giám đốc Agribank và Trưởng ban chỉ đạo OSB, cho biết sau quá trình nỗ lực triển khai OSB, hiện các giao dịch diễn ra thông suốt, an toàn và bảo mật thông tin. Thanh toán không dùng tiền mặt là xu thế tất yếu ở Việt Nam và thế giới. Điều này đặt ra nhiệm vụ chuyển đổi số liên tục và toàn diện cho Agribank. Giải pháp OSB giúp nâng cấp hệ thống, giảm tắc nghẽn và nâng cao hiệu suất xử lý giao dịch trong giai đoạn cao điểm. Đặc biệt, OSB mang đến cho khách hàng sự hài lòng khi giao dịch và góp phần mở rộng tập khách hàng của Agribank. Thái Anh</t>
  </si>
  <si>
    <t>Theo đơn vị, mục tiêu của hoạt động tuyển dụng lần này nhằm đáp ứng yêu cầu phát triển hoạt động kinh doanh. Napas ưu tiên ứng viên nộp hồ sơ sớm, đáp ứng yêu cầu. Ứng viên quan tâm cần gửi trước CV cá nhân (có kèm ảnh chân dung) với tiêu đề: mã công việc - họ và tên - năm sinh; ví dụ: CNTTM.CV3-Nguyễn Văn A-1990, gửi về tuyendung@napas.com.vn. Sau khi qua vòng sơ tuyển, ứng viên đáp ứng yêu cầu tuyển dụng sẽ được công ty thông báo, yêu cầu nộp hồ sơ đầy đủ và các lịch phỏng vấn tiếp theo. Doanh nghiệp cho biết, người trúng tuyển sẽ hưởng chính sách đãi ngộ theo thỏa thuận, phù hợp năng lực và kinh nghiệm. Ngoài tiền lương tháng, nhân viên có thể nhận thêm lương hiệu quả, khen thưởng căn cứ kết quả đánh giá hiệu quả công việc; chương trình phúc lợi; công tác phí, trang phục; bảo hiểm sức khỏe; ăn trưa... Bên cạnh đó, nhân viên cũng được khám sức khỏe định kỳ hàng năm; quà tặng sinh nhật; tham gia các hoạt động đoàn thể, teambuilding, nghỉ mát thường niên cùng các chế độ theo quy định. Đại diện đơn vị cho hay, công ty có môi trường làm việc năng động, sáng tạo, giúp nhân viên trau dồi các kiến thức mới, chuyên sâu trong lĩnh vực trung gian thanh toán. Các ứng viên trúng tuyển có nhiều cơ hội phát triển, làm việc với các tổ chức, chuyên gia hàng đầu ngành tài chính, ngân hàng trong và ngoài nước. Napas thành lập từ năm 2004, đổi tên từ Công ty Cổ phần Chuyển mạch Tài chính Quốc gia Việt Nam, sau khi sáp nhận doanh nghiệp với Công ty Cổ phần Dịch vụ thẻ Smartlink. Doanh nghiệp là đơn vị trung gian thanh toán, được Ngân hàng Nhà nước cấp phép, cung ứng dịch vụ chuyển mạch tài chính và dịch vụ bù trừ điện tử. Cổ đông chính của Napas gồm, Ngân hàng nhà nước và 15 ngân hàng thương mại lớn tại Việt Nam. Hoàng Đan</t>
  </si>
  <si>
    <t>Chương trình khuyến mại với "Vòng quay may mắn" diễn ra trên ứng dụng Agribank Plus. Khách hàng mở và sử dụng Tài khoản Plus, thực hiện giao dịch trong thời gian chương trình sẽ nhận lượt quay số may mắn. Mỗi lượt quay không chỉ mang đến niềm vui bất ngờ mà còn mở ra cơ hội trúng nhiều phần quà giá trị. Có 120 giải nhất, mỗi giải là một chiếc iPhone 16 phiên bản Trắng. 300 giải nhì, mỗi giải là một chiếc Apple Watch Series 9 GPS 41mm Storm Blue, phụ kiện dành cho những ai yêu thích công nghệ và phong cách. 300 giải ba, mỗi giải là sổ tiết kiệm có kỳ hạn do Agribank phát hành trị giá 5 triệu đồng, giúp khách hàng tiết kiệm và đầu tư an toàn. Agribank còn tặng thêm nhiều phần quà khi khách hàng mở mới Tài khoản Plus: gói quà tiền nạp điện thoại trị giá 20.000 đồng và 50.000 đồng, cùng nhiều voucher giảm giá lên đến 500.000 đồng cho các dịch vụ như gọi Vnpay Taxi, mua sắm VnShop, đặt vé máy bay, tàu, xe, phòng khách sạn... Để có cơ hội nhận nhiều phần quà từ Vòng quay may mắn, khách hàng chỉ cần mở và sử dụng Tài khoản Plus trên Agribank Plus. Tài khoản Plus là sản phẩm mới của Agribank, cung cấp trải nghiệm giao dịch vượt trội với tốc độ nhanh chóng và bảo mật cao. Tài khoản Plus bắt đầu bằng số 8888, liên kết với số điện thoại của khách hàng, dễ nhớ và dễ giao dịch. Khách hàng có thể thực hiện mọi giao dịch như chuyển tiền, thanh toán hóa đơn, mua sắm trực tuyến hay đặt taxi chỉ trong vài giây. Thái Anh</t>
  </si>
  <si>
    <t>Chương trình nhằm đáp ứng nhu cầu chi tiêu của người tiêu dùng, đặc biệt vào mùa lễ hội cuối năm. Khách hàng có thể hưởng ưu đãi khi chi tiêu trong các lĩnh vực: ẩm thực, mua sắm, giải trí và du lịch. Theo đó, khi sử dụng các ứng dụng như Grab, Be, Xanh SM để di chuyển hoặc đặt đồ ăn, khách hàng sẽ được giảm giá đến 50%. Chi tiêu mua sắm và giải trí cũng được hưởng ưu đãi đến 1 triệu đồng tại các hệ thống lớn như FPTShop, Shopee, CGV. Ngoài ra, chương trình còn có ưu đãi trị giá 320.000 đồng áp dụng khi sử dụng dịch vụ tại các nhà hàng và cà phê như Đôi Dép, Golden Gate, Grab Dine out. Trong mùa lễ hội, khách hàng có thể dễ dàng du lịch, không cần mang nhiều tiền mặt nhờ thẻ tín dụng Nam A Bank JCB. Thẻ này cung cấp ưu đãi đặt phòng và vé máy bay lên đến 300.000 đồng trên Traveloka hoặc tại các khách sạn, khu nghỉ dưỡng cao cấp như Sandals, Tea Resort. Bên cạnh đó, chủ thẻ tín dụng Nam A Bank JCB còn có cơ hội nhận 6 chuyến du lịch Nhật Bản miễn phí khi tham gia chương trình "Chạm thẻ JCB, vi vu Nhật Bản miễn phí". Tổng giá trị giải thưởng của chương trình hơn 1 tỷ đồng cùng hàng nghìn e-voucher mỗi tháng, sử dụng tại hơn 300 thương hiệu nổi tiếng toàn quốc. Thẻ tín dụng Nam A Bank JCB còn mang đến cho khách hàng dịch vụ tại hơn 1.200 phòng chờ sân bay hạng thương gia thuộc 131 quốc gia, khi chi tiêu đạt điều kiện đến ngày 14/12. Với dòng thẻ Happy Lady, Nam A Bank triển khai chương trình ưu đãi hoàn tiền đến 20% dành riêng cho phụ nữ. Chương trình áp dụng trong các lĩnh vực mua sắm tại siêu thị và cửa hàng tiện lợi, du lịch, ẩm thực. Theo đại diện Nam A Bank, ngân hàng liên tục triển khai chuỗi ưu đãi thẻ tín dụng nhằm giúp khách hàng dễ dàng hoạch định chi tiêu và hướng đến sự đa dạng trong lĩnh vực sử dụng, đáp ứng tối đa nhu cầu của họ. Thanh Thư</t>
  </si>
  <si>
    <t>Ngày 29/11, Ngân hàng Nhà nước công bố tỷ giá trung tâm tại 24.251 đồng một USD, giảm 20 đồng so với hôm qua. Với biên độ 5% so với tỷ giá trung tâm, các ngân hàng thương mại được phép mua bán USD trong vùng 23.038 - 25.463 đồng. Các ngân hàng thương mại ngày thứ hai liên tiếp giảm mạnh giá mua bán USD, đưa tỷ giá về dưới vùng 25.500 đồng một USD. Vietcombank niêm yết giá USD quanh 25.130 - 25.463 đồng, giảm 15 đồng chiều mua và 21 đồng chiều bán so với hôm qua. BIDV niêm yết 25.160 - 25.463 đồng, còn Techcombank là 25.152 - 25.463 đồng một USD. Trên thị trường tự do, các điểm thu đổi ngoại tệ sáng nay cũng giảm nhẹ giá USD , neo quanh 25.700 - 25.790 đồng.  Giá đôla Mỹ trong nước đi xuống trước bối cảnh chỉ số USD Index - thước đo sức mạnh của đồng bạc xanh - giảm 1,65% trong tuần qua. Trong khi đó, giá vàng những ngày gần đây tăng nhẹ tổng cộng khoảng nửa triệu đồng một lượng. Hiện, giá vàng miếng được Công ty Vàng bạc đá quý Sài Gòn (SJC) niêm yết tại 83,3 - 85,8 triệu đồng một lượng. Giá vàng nhẫn của thương hiệu này dao động 82,8 - 84,7 triệu đồng. Tại phiên chất vấn Quốc hội mới đây, Thống đốc Nguyễn Thị Hồng nhận định đồng USD biến động phức tạp, có thời điểm giảm mạnh, nhưng từ quý III lại tăng và hiện biến động ở mức cao. Việc ổn định tỷ giá, ngoại hối khó khăn do phụ thuộc cung cầu thực trên thị trường, tức lượng ngoại tệ chi ra nền kinh tế và nguồn thu có được. Bên cạnh đó, Thống đốc cũng cho rằng thị trường ngoại hối còn tồn tại tình trạng đôla hóa nên chịu tác động tâm lý kỳ vọng. Tổ chức, doanh nghiệp sở hữu ngoại tệ nhưng không muốn bán ra. Thống đốc cho biết khi thị trường biến động quá lớn, Ngân hàng Nhà nước sẽ cân nhắc bán ngoại tệ để ổn định, đáp ứng nhu cầu người dân. Quỳnh Trang</t>
  </si>
  <si>
    <t>Giải pháp vay vốn thấu chi ShopCash là hình thức cho vay tín chấp không yêu cầu tài sản đảm bảo trên ứng dụng Techcombank Mobile. Khách hàng có thể nhận thêm nhiều đặc quyền dành riêng cho hộ kinh doanh, tiểu thương như nhận ứng vốn với hạn mức được cấp sẵn lên đến 500 triệu. Đặc biệt, không yêu cầu tài sản đảm bảo, không phát sinh phí khi kích hoạt. Shop Cash cho phép ứng tiền tức thì bằng cách chuyển khoản hoặc quét mã QR thanh toán từ tài khoản thấu chi để khách hàng dễ dàng thực hiện. Ngoài ra, với mức lãi suất thấp, từ 326 đồng cho một triệu đồng một ngày tính trên số tiền và thời gian sử dụng thực tế, từ thời điểm rút vốn đến khi trả nợ sẽ là cơ hội tốt cho tiểu thương có nguồn vốn kinh doanh dễ dàng và nâng cao hiệu quả hoạt động. Chị Thanh Minh, Chủ cửa hàng đồ gia dụng, tại quận 1, TP HCM, chia sẻ khi có nhu cầu vốn nhập hàng, chị được Techcombank cấp sẵn hạn mức và chủ động sử dụng theo nhu cầu. Việc này hoàn toàn thực hiện qua ngân hàng điện tử, không phải đi lại đến ngân hàng để nộp hay ký giấy tờ. Ngay từ khi công bố, giải pháp này được đánh giá cao vì giúp tiểu thương linh hoạt trong việc thanh toán hàng hóa. Anh Nguyễn Anh, chủ cửa hàng buôn bán thiết bị xe máy tại chợ Dân Sinh, TP HCM, cho biết ShopCash không giới hạn số lần ứng tiền trong hạn mức được cấp. Điều này phù hợp với những tiểu thương vì thường hàng nhập lắt nhắt theo nhu cầu buôn bán, không phải gom một lần. "Trên ứng dụng ngân hàng, chúng tôi trả nợ gốc bất cứ lúc nào mà không mất phí trả nợ trước hạn. Điều này hoàn toàn đáp ứng với thực tiễn kinh doanh của chúng tôi", anh Nguyễn Anh tiết lộ. Theo đại diện Techcombank, với hình thức vay vốn thấu chi, chủ cửa hàng, tiểu thương có thể kích hoạt miễn phí và sử dụng vốn chủ động với tài khoản ứng vốn bằng cách chuyển khoản, thanh toán ngay trên ngân hàng số Techcombank Mobile, dễ dàng như tài khoản thanh toán thông thường. Đặc biệt, chủ cửa hàng có thể tùy chọn số tiền sử dụng, trả lãi trên số tiền thực tế, tận dụng nguồn doanh thu để hoàn trả và tối ưu chi phí lãi. Để biết được bản thân có đủ điều kiện được vay thấu chi ShopCash hay không, tiểu thương có thể kiểm tra trên tài khoản Techcombank Mobile của mình, hoặc liên hệ đến số hotline 1800 588 822, chuyên viên tư vấn tài chính cá nhân Techcombank để được hướng dẫn. Như Ý</t>
  </si>
  <si>
    <t>Đại diện ngân hàng cho biết những tháng cuối năm và dịp Tết là thời điểm quan trọng cho nhiều tiểu thương do nhu cầu mua sắm tăng cao. Tuy nhiên, chủ hộ kinh doanh thường gặp khó khăn trong việc xoay sở nguồn vốn nhập hàng, quản lý thu chi và kiểm kê hàng tồn kho. Thông thường, một số chủ kinh doanh thử sử dụng Excel nhưng gặp khó khăn với việc nhập liệu thủ công dễ sai sót. Các ứng dụng bán hàng khác thường có tính năng hạn chế, không kết nối được với kho hàng hoặc theo dõi luồng tiền. Để giải quyết vấn đề này, BVBank giới thiệu DigiStore - một giải pháp số hóa toàn diện dành riêng cho các tiểu thương và doanh nghiệp vừa và nhỏ. DigiStore tích hợp SmartPOS, cho phép hoàn tất giao dịch nhanh chóng qua nhiều phương thức thanh toán như Apple Pay, Google Pay, mã QR và ví điện tử. Mỗi điểm bán đều có mã QR động riêng, giúp rút ngắn thời gian đối soát thu chi và đảm bảo dòng tiền minh bạch. QR động hỗ trợ hơn 50 ứng dụng ngân hàng và ví điện tử tại Việt Nam. DigiStore còn tích hợp tính năng "sound box" để xác nhận giao dịch thành công qua âm thanh, giúp nhân viên không cần ghi chép thủ công hay chụp hóa đơn. Hệ thống quản lý thông minh DigiStore Merchant cho phép quản lý mọi tác vụ từ thông tin khách hàng đến doanh thu dễ dàng hơn bao giờ hết. Ngoài ra, DigiStore hỗ trợ tài chính với các gói vay thiết kế riêng cho hộ kinh doanh trực tiếp từ BVBank. Hệ thống sẽ tự động gợi ý các sản phẩm vay phù hợp khi cửa hàng đạt doanh thu ổn định hoặc cần vốn gấp, giúp duy trì hoạt động kinh doanh liên tục. Thái Anh</t>
  </si>
  <si>
    <t>Tổng giá trị giải thưởng hơn 3,3 tỷ đồng, nhằm tri ân các khách hàng gửi tiết kiệm trực tuyến trên Sacombank Pay, khuyến khích phong cách sống xanh. Đến nay, đã có 302 khách hàng trúng giải, gồm hai giải Nhất là xe VinFast VF3 và 300 giải Nhì là phiếu mua hàng điện tử Lock&amp;Lock mệnh giá một triệu đồng. Lễ trao giải diễn ra tại hội sở Saccombank (quận 3, TP HCM). Khi nhận giải, khách hàng Nguyễn Ngọc Sương Mai cho biết, gửi tiết kiệm trực tuyến có lãi suất cao, tiện lợi và chủ động. Đại diện gia đình ông Trần Vũ Linh (Biên Hòa, Đồng Nai) bày tỏ niềm vui khi trúng thưởng chiếc VinFast phiên bản Urban Mint. Gia đình ông Linh yêu thích xe điện vì xu hướng tiết kiệm và thân thiện với môi trường hiện nay. 300 khách hàng trúng e-Voucher Lock&amp;Lock đã nhận thông báo qua ứng dụng Sacombank Pay. Chương trình diễn ra đến hết 7/12. Mỗi 10 triệu đồng gửi mới hoặc tái tục trên Sacombank Pay sẽ nhận được một mã dự thưởng. Đặc biệt, khách hàng được nhân đôi mã dự thưởng khi gửi từ sáu đến 11 tháng và nhân ba mã khi gửi một năm trở lên. Khách hàng đủ 30 mã dự thưởng trở lên sẽ có cơ hội trúng giải Đặc biệt là ôtô VinFast VF 7 Plus; từ 10 đến 29 mã dự thưởng có cơ hội trúng giải Nhì là ôtô VinFast VF 3; 1-9 nhận mã dự thưởng có cơ hội trúng e-Voucher Lock&amp;Lock. Ngoài ra, người dùng có số dư tài khoản tiết kiệm từ 200 triệu đồng còn được tặng một lượt hoàn tiền 68.000 đồng khi thanh toán điện, nước, Internet, truyền hình cáp trên Sacombank Pay. Gửi tiết kiệm trực tuyến trên Sacombank Pay giúp quản lý dễ dàng lịch sử các khoản gửi, lãi suất áp dụng và ngày tất toán kể cả vào cuối tuần. Khách hàng còn có thể cầm cố vay tiêu dùng nhanh theo hình thức trực tuyến. Đặc biệt, gửi tiết kiệm online còn được cộng thêm lãi suất 0,4-0,7% mỗi năm. Trong bối cảnh Chính phủ hướng đến mục tiêu phát thải ròng bằng 0 vào năm 2050, Sacombank hướng tới phát triển bền vững theo mô hình ESG. Chương trình "Tiết kiệm xanh cùng Pay" là một phần trong nỗ lực dài hạn này, nhằm lan tỏa khái niệm tài chính "xanh" và bảo vệ môi trường. Thái Anh</t>
  </si>
  <si>
    <t>Số liệu trên vừa được Ngân hàng Nhà nước công bố. Trong đó, tiền gửi của khu vực dân cư tăng 6,5% so với đầu năm, đạt 6,96 triệu tỷ đồng. Còn tiền gửi của nhóm tổ chức kinh tế tăng 3,43%, đạt hơn 7,07 triệu tỷ. Tốc độ huy động của các ngân hàng 9 tháng đầu năm nay vẫn thấp hơn nhiều so với cùng kỳ năm ngoái (7,3%). Tuy nhiên, huy động vốn đã cải thiện đáng kể trong quý III. Trước đó, huy động vốn của ngành ngân hàng đến hết tháng 6 mới tăng khoảng 1,5% so với đầu năm. Tốc độ huy động vốn chậm hơn so với tín dụng khiến chênh lệch giữa dư nợ cho vay và số dư tiền gửi duy trì ở mức cao. Điều này, theo nhận định của Công ty chứng khoán Vietcombank (VCBS) có thể gây áp lực lên mặt bằng lãi suất huy động, đặc biệt ở các nhà băng quy mô nhỏ. Gần đây, xu hướng tăng lãi suất tiền gửi cũng diễn ra chủ yếu ở các nhà băng tư nhân, trong khi nhóm quốc doanh giữ ổn định.  Theo thống kê của VCBS, lãi suất tiền gửi có kỳ hạn trung bình toàn hệ thống tính đến giữa tháng 9 tăng thêm 0,3-0,5% ở hầu hết kỳ hạn, so với mức đáy vào cuối tháng 4, nhưng vẫn thấp hơn 1-3% so với đầu năm nay. VCBS đánh giá, lãi suất huy động có sự phân hóa giữa các ngân hàng. Nhóm ngân hàng quốc doanh được kỳ vọng duy trì lãi suất ổn định để hỗ trợ nền kinh tế. Trong khi đó, áp lực tăng lãi suất huy động cao hơn với nhóm tư nhân, nhằm thúc đẩy tăng trưởng tín dụng, đặc biệt với những ngân hàng có mức độ phụ thuộc vào tiền gửi khách hàng lớn và cơ cấu huy động vốn kém linh hoạt. Quỳnh Trang</t>
  </si>
  <si>
    <t>Chương trình "Chạm tinh tế - Sống phong cách" do Napas hợp tác cùng Mastercard tổ chức từ ngày 20/12 đến 31/12. Ưu đãi được áp dụng khi khách hàng đến mua sắm tại các cửa hàng thuộc trung tâm thương mại Aeon Mall Hà Đông, Long Biên, Hải Phòng, Huế, Tân Phú, Bình Tân và Bình Dương. Chương trình chỉ áp dụng cho thẻ vật lý Contactless Napas hoặc Mastercard. Ưu đãi không áp dụng ưu đãi cho thẻ ảo trên các ứng dụng thanh toán (như Samsung Pay, Google Wallet, Apple Pay...), không áp dụng cho hình thức chèn chip hoặc quẹt băng từ của thẻ. Theo Napas, Aeon Mall có danh mục sản phẩm đa dạng, chương trình lần này sẽ đáp ứng nhu cầu mua sắm tăng cao đón chào năm mới. Để nhận được khuyến mại, khi thanh toán đơn hàng, khách dùng thẻ Napas hoặc Mastercard và báo với thu ngân. Sau đó, nhân viên sẽ chạm thẻ trên thiết bị thanh toán Payoo POS để kiểm tra và áp dụng ưu đãi. Khách hàng cần sử dụng cùng một thẻ duy nhất trong suốt quá trình thanh toán để được hưởng ưu đãi hợp lệ. Thẻ nội địa (thẻ Napas) là thẻ thanh toán do 64 ngân hàng và công ty tài chính Việt Nam phát hành, số thẻ được bắt đầu bằng số 9704. Thẻ được ứng dụng công nghệ chip tiên tiến, triển khai theo bộ tiêu chuẩn VCCS do Napas ban hành, trên cơ sở phù hợp, tuân thủ các quy định của Ngân hàng Nhà nước và tiêu chuẩn quốc tế EMV. Hiện, thẻ được chấp nhận thanh toán tại hơn 700.000 thiết bị chấp nhận thanh toán (POS/ mPOS) của các ngân hàng trên toàn quốc. Thẻ nội địa được sử dụng để thanh toán trực tuyến trên trang thương mại điện tử, trang thanh toán trực tuyến trên Cổng dịch vụ công quốc gia và ứng dụng VNeID... Chủ thẻ có thể sử dụng các dịch vụ thanh toán tại Hàn Quốc và dịch vụ rút tiền tại một số quốc gia như Thái Lan, Malaysia, Lào. Hoàng Đan</t>
  </si>
  <si>
    <t>IDI là một trong 5 doanh nghiệp xuất khẩu cá tra lớn nhất Việt Nam, chế biến theo hướng bền vững. Trái phiếu xanh của doanh nghiệp này tuân thủ nguyên tắc của Hiệp hội Thị trường Vốn Quốc tế (ICMA), có kỳ hạn 8 năm và được GuarantCo bảo lãnh thanh toán. Thông qua giao dịch, VCBS thể hiện vai trò quan trọng trong việc phát triển công cụ tài chính xanh và sản phẩm đầu tư có cấu trúc bảo lãnh tại các thị trường mới nổi như Việt Nam. Đại diện VCBS kỳ vọng đóng góp vào việc khơi thông nguồn vốn đầu tư, phục vụ phát triển cơ sở hạ tầng và đáp ứng nhu cầu tài chính của các doanh nghiệp Việt Nam theo đúng chủ trương của Chính phủ. Giao dịch cũng minh chứng cho bước tiến lớn trong việc thúc đẩy tài chính xanh tại Việt Nam, hướng tới các mục tiêu phát triển bền vững (SDGs), bao gồm SDG 14 về bảo tồn và sử dụng bền vững đại dương, tài nguyên biển. Nguồn vốn huy động từ đợt phát hành trái phiếu này sẽ được IDI sử dụng để phát triển các dự án chiến lược: Nhà máy Chế biến Thủy sản Mỹ (giai đoạn 2) và Trung tâm Giống thủy sản công nghệ cao Sao Mai. Mục tiêu là mở rộng thị trường xuất khẩu đến khu vực châu Mỹ, cải thiện hiệu quả sản xuất, nâng cao năng suất và lợi nhuận, đồng thời hỗ trợ sinh kế bền vững cho nông dân địa phương. Đây là trái phiếu xanh đầu tiên phát hành bằng đồng nội tệ tại khu vực châu Á bởi doanh nghiệp hoạt động sản xuất bền vững trong ngành thủy hải sản. Sau giao dịch trái phiếu xanh cho EVN Finance vào năm 2022, đây là lần hợp tác thứ hai giữa Công ty Chứng khoán Ngân hàng TMCP Ngoại thương Việt Nam (VCBS) và GuarantCo để cung cấp giải pháp tài chính xanh cho IDI. Sự hỗ trợ của Viện Tăng trưởng Xanh Toàn cầu (GGGI) trong việc tư vấn xây dựng khung trái phiếu xanh đảm bảo nguồn vốn được sử dụng đúng mục đích. FiinRatings cũng cung cấp đánh giá độc lập nhằm đảm bảo minh bạch và độ tin cậy cho nhà đầu tư. Thanh Thư</t>
  </si>
  <si>
    <t>Khu hợp tác kinh tế này là ý tưởng do Trung Quốc đề xuất và đàm phán với nhiều quốc gia, trong đó có Việt Nam từ năm 2007. Mô hình trên được xây dựng theo ý tưởng "hai nước một khu, tự do thương mại, vận hành khép kín". Khu này sẽ chia thành các phân khu chức năng (khu chế tạo - gia công, kho bãi, thông quan hàng hóa, trung tâm thương mại, vui chơi giải trí...). Chính phủ hai nước cùng quản lý, khai thác, có chính sách ưu đãi để thu hút doanh nghiệp. Tại cuộc gặp Chủ tịch Khu tự trị dân tộc Choang Quảng Tây (Trung Quốc) Lam Thiên Lập tại Vân Nam ngày 6/11, Thủ tướng Phạm Minh Chính đề nghị tỉnh này sớm nghiên cứu xây dựng mô hình thí điểm khu hợp tác kinh tế qua biên giới giữa hai nước. Cùng đó, Thủ tướng đề nghị hai bên hợp tác trong một số lĩnh vực như triển khai các tuyến đường sắt khổ tiêu chuẩn kết nối Quảng Tây - Việt Nam, kinh tế số, điện lực, năng lượng sạch. Lãnh đạo Chính phủ cũng đề xuất phía Trung Quốc làm tốt mô hình thí điểm cửa khẩu thông minh, thiết lập Trạm kiểm nghiệm, kiểm dịch, mở mới các cặp cửa khẩu, lối mở. Việc này nhằm tạo thuận lợi cho hàng hóa, nhất là nông sản Việt Nam, nhập khẩu vào Quảng Tây. Ông khẳng định Chính phủ Việt Nam luôn coi trọng, tạo mọi điều kiện thuận lợi cho các địa phương trong nước tăng hợp tác với phía Trung Quốc, trong đó có tỉnh Quảng Tây. Chủ tịch Quảng Tây Lam Thiên Lập cho biết ông nhất trí với các ý kiến của Thủ tướng Phạm Minh Chính. Phía Trung Quốc khẳng định sẽ tăng hợp tác, kết nối giao thông, nhất là các tuyến đường sắt từ Quảng Tây với tuyến Đồng Đăng - Hà Nội, Móng Cái - Hải Phòng của Việt Nam. Ông mong muốn hai bên mở rộng hơn nữa quy mô, chất lượng hợp tác thương mại, đầu tư, nâng cao hiệu suất thông quan với mô hình "cửa khẩu thông minh", hợp tác kinh tế số, mua bán điện. Quảng Tây là một trong những địa phương của Trung Quốc có kim ngạch thương mại cao nhất với Việt Nam. Năm ngoái, quy mô thương mại giữa các địa phương Việt Nam với Quảng Tây đạt 36,3 tỷ USD. Con số này tiếp tục tăng trưởng mạnh (32%) trong 7 tháng đầu năm nay. Theo Bộ Công Thương, thương mại qua cửa khẩu Việt Nam - Quảng Tây chiếm trên 95% kim ngạch hàng hóa xuất nhập khẩu qua các cửa khẩu biên giới đất liền giữa hai nước. Việt Nam cũng duy trì 25 năm liên tục là đối tác thương mại lớn nhất của Quảng Tây. Phương Dung</t>
  </si>
  <si>
    <t>Tại cuộc họp Chính phủ sáng 9/11, Thủ tướng Phạm Minh Chính đánh giá tình hình kinh tế - xã hội tiếp tục xu hướng tháng, quý sau tốt hơn tháng, quý trước, năm nay tốt hơn năm ngoái. Thủ tướng nói tăng trưởng GDP là chỉ tiêu rất quan trọng, giúp tăng năng suất lao động. "Nếu quý IV khoảng 7,5%, tăng trưởng kinh tế cả năm sẽ đạt hơn 7%, gần gấp đôi so với mức trung bình của ASEAN và thế giới", ông cho biết. Để đạt mục tiêu, lãnh đạo Chính phủ yêu cầu các bộ ngành, địa phương chủ động, có các kịch bản điều hành với mọi tình huống. Cùng đó, những cơ chế, chính sách, giải pháp phải đột phá để thúc đẩy khoa học công nghệ, đổi mới sáng tạo, động lực tăng trưởng. Theo Bộ trưởng Kế hoạch và Đầu tư Nguyễn Chí Dũng, nền kinh tế đã lấy lại đà tăng trưởng trước dịch Covid-19. Trong đó, kinh tế vĩ mô cơ bản ổn định, lạm phát được kiểm soát, các cân đối lớn được bảo đảm, bội chi, nợ công, nợ Chính phủ thấp hơn phạm vi cho phép, nợ nước ngoài giảm nhanh. Ông cho biết doanh nghiệp tiếp tục khôi phục niềm tin vào triển vọng kinh tế. Sản xuất nông nghiệp duy trì tăng trưởng, đáp ứng nhu cầu tiêu dùng trong nước và xuất khẩu. Sản xuất công nghiệp phục hồi nhanh, là động lực dẫn dắt tăng trưởng. Chỉ số sản xuất công nghiệp (IIP) tháng 10 tăng 7% so với cùng kỳ năm trước. Tính chung 10 tháng, chỉ số này tăng 8,3%, trong đó công nghiệp chế biến, chế tạo tăng 9,6%. Tuy nhiên, Bộ Kế hoạch và Đầu tư cũng nhận định nền kinh tế vẫn còn nhiều khó khăn, nhất là từ bên ngoài. Trong khi đó, sức cầu trong nước thấp, nhiều dự án đình trệ, vướng mắc khiến nguồn lực của nền kinh tế bị tồn đọng. "Nhiệm vụ những tháng cuối năm là rất thách thức", ông nói, cho rằng Chính phủ cần có giải pháp mạnh mẽ, thực chất. Việc này nhằm tăng tiêu dùng trong nước, giải quyết các tồn đọng, hỗ trợ nền kinh tế phục hồi mạnh mẽ hơn, tăng trưởng cả năm đạt và trên 7%. Bộ Kế hoạch và Đầu tư đề xuất Chính phủ ưu tiên hoàn thiện thể chế, tạo môi trường thuận lợi, thông thoáng cho phát triển sản xuất kinh doanh, thu hút đầu tư. Cùng đó, cơ quan quản lý cần tiếp tục gỡ vướng cho các dự án, đất đai. Việc này nhằm giải phóng tối đa nguồn lực bị tồn đọng trong nền kinh tế cho tăng trưởng và phát triển. Phương Dung</t>
  </si>
  <si>
    <t>Tổng cục Thuế (Bộ Tài chính) cho biết hiện có 116 nhà cung cấp nước ngoài đăng ký thuế qua cổng thông tin điện tử, tăng 5 đơn vị so với lần cập nhật cuối tháng trước. Danh sách các nhà cung cấp nước ngoài đã kê khai, nộp thuế gồm Google, Meta (Facebook), Microsoft, TikTok, Netfix, Apple... Tính đến đầu tháng 10, họ đã nộp hơn 8.600 tỷ đồng, tăng gần 26% so với cùng kỳ năm ngoái. Như vậy, với khoản nộp thêm này, lũy kế từ tháng 3/2022 - thời điểm cổng thông tin điện tử dành cho nhà cung cấp nước ngoài vận hành, các doanh nghiệp ngoại đã nộp 20.174 tỷ đồng. Hiện những nhà cung cấp nước ngoài như Meta (Facebook), Google, Microsoft, TikTok, Netflix, Apple... đang nắm giữ khoảng 90% thị phần doanh thu dịch vụ thương mại điện tử xuyên biên giới tại Việt Nam. Gần đây, một số nền tảng thương mại điện tử xuyên biên giới như Temu, Shein, 1688 bán hàng vào Việt Nam nhưng chưa đăng ký kinh doanh với nhà chức trách. Các sàn này cũng thuộc đối tượng phải kê khai và nộp thuế theo diện nhà cung cấp nước ngoài. Tại họp báo Chính phủ ngày 9/11, Phó tổng cục trưởng Tổng cục Thuế Mai Sơn cho biết các nhà cung cấp ngoại này có trách nhiệm đăng ký, tự tính, khai, nộp thuế trực tiếp thông qua Cổng thông tin điện tử của Tổng cục Thuế theo quý. Với Temu , chủ sở hữu của sàn bán online này kê khai doanh thu quý III bằng 0, dự kiến phát sinh từ tháng 10 sẽ khai vào quý sau, Dù tự kê khai, song theo ông Sơn, trường hợp phát hiện nhà cung cấp báo cáo chưa đúng doanh thu, cơ quan thuế đối chiếu dữ liệu để xác định. Sau đó, họ sẽ yêu cầu doanh nghiệp thực hiện nghĩa vụ và thanh, kiểm tra khi có dấu hiệu gian lận, trốn thuế. Cũng theo số liệu từ cơ quan thuế, tổng thu ngân sách Nhà nước 8 tháng do cơ quan này quản lý ước đạt 1,65 triệu tỷ đồng, tăng hơn 17% so với cùng kỳ năm trước. Phương Dung</t>
  </si>
  <si>
    <t>Hội nghị trao Giấy chứng nhận đăng ký đầu tư cho các dự án trong khu kinh tế (KKT), khu công nghiệp (KCN) trên địa bàn thành phố diễn ra chiều 14/11. Tại hội nghị UBND TP Hải Phòng đã trao giấy chứng nhận đăng ký đầu tư cho 4 dự án đầu tư mới và 8 dự án đầu tư mở rộng tiêu biểu tháng 11/2024. Với tổng số vốn đầu tư tăng thêm 1,8 tỷ USD, thành phố dự kiến nhu cầu lao động trong các năm tới vào khoảng 17.000 người. Trong số các dự án nhận giấy chứng nhận đầu tư có dự án đầu tư mở rộng của Tập đoàn LG tại khu công nghiệp Tràng Duệ khi tăng vốn từ 4,65 tỷ USD lên 5,65 tỷ USD. Đây cũng là một trong dự những dự án đầu tư lớn nhất của LG tại Việt Nam với 8 năm liên tục mở rộng quy mô, tạo ra việc làm cho hơn 22.000 người, nộp ngân sách trung bình 1.000 tỷ đồng năm. Trong những năm qua, tốc độ phát triển kinh tế xã hội TP Hải Phòng luôn duy trì sự phát triển kinh tế xã hội ở mức cao, tăng trưởng GRDP bình quân luôn đạt trên 11% mỗ năm. 9 tháng năm nay Hải Phòng tiếp tục đạt mức tăng trưởng GRDP là 9,77%. Trong đó, thu hút đầu tư nước ngoài và trong nước có vai trò không nhỏ, tác động rất lớn đến phát triển kinh tế xã hội của Thành phố, ông Lê Trung Kiên, Trưởng Ban Quản llý khu kinh tế Hải Phòng cho biết. Tính từ tháng 1/2021 đến nay, thu hút đầu tư của thành phố đạt 14,5 tỷ USD, bằng 74% giai đoạn 1993-2020, bình quân thu hút được 3,6 tỷ USD mỗi năm. Nổi bật là các dự án của Tập đoàn LG, Tập đoàn SK, dự án Tổ hợp sản xuất ô tô Vinfast... Tính đến tháng 10 năm nay, Hải Phòng thu hút 1,87 tỷ USD. Dự kiến năm nay, thành phố sẽ thu hút khoảng 4,7 tỷ USD vốn FDI. Lê Tân</t>
  </si>
  <si>
    <t>Thủ tướng Phạm Minh Chính chiều 17/11 dự Diễn đàn doanh nghiệp Việt Nam - Brazil ở thành phố Rio de Janeiro. Ông nhận định quan hệ kinh tế còn chưa tương xứng không gian, điều kiện hợp tác và mong muốn của hai nước. Thủ tướng kêu gọi doanh nghiệp Việt Nam sang đầu tư ở Brazil và doanh nghiệp Brazil sang đầu tư ở Việt Nam nhiều hơn, thúc đẩy thương mại song phương, nhất là hợp tác nông nghiệp, bảo đảm an ninh lương thực. Thủ tướng cho biết Việt Nam định hướng thu hút đầu tư có chọn lọc các dự án công nghệ cao, có giá trị gia tăng cao, tính lan tỏa và kết nối với doanh nghiệp trong nước. Trong đó, Việt Nam ưu tiên dự án thuộc các ngành, lĩnh vực khoa học công nghệ, đổi mới sáng tạo, nghiên cứu và phát triển, kinh tế xanh, kinh tế số, sản xuất chất bán dẫn, năng lượng mới (hydrogen), điện tái tạo, trung tâm tài chính... Để hợp tác kinh tế xứng tầm, Thủ tướng cho rằng hai nước cần thúc đẩy sớm khởi động đàm phán Hiệp định thương mại tự do (FTA) với Khối thị trường chung Nam Mỹ (Mercosur), hiệp định khuyến khích và bảo hộ đầu tư, thị thực. Đồng thời, ông đề nghị Brazil xem xét công nhận quy chế kinh tế thị trường của Việt Nam. Thủ tướng mong hai nền kinh tế, các doanh nghiệp đẩy mạnh kết nối với quan điểm lợi ích hài hòa, rủi ro chia sẻ và cùng lắng nghe, thấu hiểu, chia sẻ tầm nhìn và hành động. Brazil hiện là đối tác thương mại hàng đầu của Việt Nam tại khu vực Mỹ Latinh. Quan hệ thương mại song phương Việt Nam và Brazil đạt hơn 7,1 tỷ USD năm ngoái.10 tháng đầu năm nay, con số này đạt 6,58 tỷ USD. Hai nước phấn đấu nâng kim ngạch song phương lên 10 tỷ USD vào 2025 và 15 tỷ USD năm 2030. V iệt Nam xuất khẩu sang Brazil chủ yếu là thủy sản, cao su, dệt may, giày dép, sắt thép. Ở chiều ngược lại, Việt Nam nhập nhiều đậu tương, ngô, thức ăn gia súc và bông các loại từ Brazil. Về đầu tư, lũy kế đến tháng 10, Brazil có 7 dự án đầu tư vào Việt Nam với tổng vốn đăng ký 3,85 triệu USD, chủ yếu trong lĩnh vực công nghiệp chế biến chế tạo, bán buôn và bán lẻ, khoa học công nghệ. Hiện có hai dự án đầu tư Việt Nam tại đất nước Nam Mỹ này, với tổng vốn đăng ký 700.000 USD. Ngọc Ánh</t>
  </si>
  <si>
    <t>Kế hoạch đầu tư được HĐND TP Hải Phòng khóa XVI, kỳ họp thứ 19 hồi tháng 10 thông qua. Trong đó có 5.533 tỷ đồng từ ngân sách Trung ương và hơn 86.887 tỷ đồng từ ngân sách thành phố. Theo kế hoạch, thành phố sẽ phân bổ cho một số dự án quan trọng như: Dự án xây dựng tuyến đường và cầu Tân Vũ - Lạch Huyện 2 với tổng mức đầu tư hơn 6.000 tỷ đồng; Dự án phát triển thành phố thích ứng với biến đổi khí hậu có tổng mức vốn đầu tư hơn 9.857 tỷ đồng; Dự án đầu tư xây dựng tuyến đường cao tốc Ninh Bình - Hải Phòng đoạn qua địa bàn Hải Phòng có tổng vốn đầu tư hơn 3.896 tỷ đồng. 55 dự án khác của thành phố cũng sẽ được phân bổ hơn 61.625 tỷ đồng, gồm 25 dự án thực hiện từ giai đoạn trước chuyển tiếp sang giai đoạn 2026-2030 và 30 dự án dự kiến thực hiện trong giai đoạn 2026-2030. UBND TP Hải Phòng cho biết, so với giai đoạn 2021-2025, giai đoạn 2026- 2030 tăng 28,71% về số vốn và giảm 80,63% về số dự án. Điều này cho thấy định hướng đầu tư có trọng tâm, trọng điểm, tập trung mũi nhọn vào một số định hướng lớn của thành phố. Các dự án dự kiến thực hiện giai đoạn 2026-2030 đều bám sát yêu cầu, mục tiêu phát triển của thành phố theo định hướng Nghị quyết 45 của Bộ Chính trị. Hải Phòng đã có 9 năm liên tiếp duy trì tăng trưởng hai con số. Từ khi có nghị quyết 45 của Bộ Chính trị, giai đoạn 2019-2023, tăng trưởng kinh tế bình quân của thành phố đạt 12,6% mỗi năm, gấp 2,44 lần bình quân chung cả nước (5,16% mỗi năm), gấp 1,74 lần giai đoạn 2014-2018. Quy mô kinh tế của Hải Phòng không ngừng được mở rộng, duy trì vị trí thứ hai vùng đồng bằng sông Hồng, GRDP bình quân đầu người năm 2023 đạt 7.960 USD, gấp 1,83 lần 2018, bằng 1,87 lần so với cả nước. Thu ngân sách nhà nước giai đoạn 2021-2023 của Hải Phòng tăng trưởng bình quân 7,3%/năm, gấp 1,67 lần bình quân chung cả nước. Lê Tân</t>
  </si>
  <si>
    <t>Bộ Tài chính đang đề nghị xây dựng dự án Nghị quyết của Quốc hội về giảm thuế giá trị gia tăng (VAT). Tương tự các lần trước, việc hạ 2% thuế VAT được đề xuất áp dụng với một số nhóm hàng hóa, dịch vụ chịu thuế suất 10%. Các lĩnh vực tiếp tục không được giảm thuế này, gồm bất động sản, chứng khoán, dịch vụ ngân hàng, viễn thông, công nghệ thông tin, than cốc, sản phẩm hóa chất, hàng hóa và dịch vụ chịu thuế tiêu thụ đặc biệt. Việc kéo dài thời gian giảm thuế này tới hết tháng 6/2025 dự kiến làm giảm thu ngân sách khoảng 25.000 tỷ đồng (tương đương 4.175 tỷ đồng một tháng). Trong đó, giảm ở khâu nội địa dự kiến 2.500 tỷ mỗi tháng và khâu nhập khẩu khoảng 1.500 tỷ đồng. Thực tế, giảm 2% thuế VAT, người dân sẽ tiết kiệm được một khoản chi phí trong chi tiêu, sinh hoạt, giúp kích cầu, tăng tiêu dùng, theo các chuyên gia. Theo Bộ Tài chính, việc này sẽ giúp sản xuất - kinh doanh sớm phục hồi, từ đó, đóng góp trở lại cho ngân sách nhà nước, nền kinh tế. Cơ quan này cũng dự báo mục tiêu tăng trưởng kinh tế năm 2025 là 6,5-7% còn nhiều thách thức. Nguyên nhân do bối cảnh kinh tế toàn cầu còn nhiều bất ổn, tỷ lệ doanh nghiệp rút lui khỏi thị trường còn cao, tiêu dùng, giải ngân đầu tư công chưa như kỳ vọng. Do đó, cần thêm giải pháp hỗ trợ doanh nghiệp, người dân và nền kinh tế để tiếp tục duy trì đà phục hồi và tăng trưởng, theo Bộ Tài chính. Trước đó, từ 1/7, t huế VAT đã giảm 2% với hàng hóa, dịch vụ đang chịu thuế suất 10% và kéo dài tới hết năm nay, theo Nghị quyết của Quốc hội. Khác với các loại thuế khác, VAT có đặc điểm là gánh nặng thuế được chia sẻ giữa doanh nghiệp và người tiêu dùng, nên khi giảm, cả hai đối tượng này sẽ cùng được hưởng lợi. Chính sách giảm thuế VAT được thực hiện từ 2022 đến nay, nhằm hỗ trợ người dân, doanh nghiệp phục hồi sau dịch Covid-19. Ba năm qua, giá trị khoản hỗ trợ từ chính sách này lên tới 123.800 tỷ đồng. Phương Dung</t>
  </si>
  <si>
    <t>Thông tin được ông Mathieu Friedberg, Phó chủ tịch cấp cao Tập đoàn vận tải biển và logistics CMA-CGM nêu khi gặp Phó Thủ tướng Trần Hồng Hà, ngày 19/11. Dự án nhằm kết hợp và khai thác hiệu quả vận tải đa phương thức gồm đường biển, thủy nội địa, đường bộ, đường sắt trong hoạt động của tập đoàn tại Việt Nam. Hiện CMA-CGM khai thác 4 hãng tàu, hoạt động tại 6 cảng biển quốc tế, với 15 tuyến đi châu Âu, Mỹ và một số tuyến dịch vụ kết nối các cảng. Phó thủ tướng Trần Hồng Hà khẳng định Việt Nam khuyến khích sử dụng các phương tiện giao thông dùng năng lượng tái tạo trong vận tải, góp phần thực hiện chuyển đổi năng lượng xanh, giảm phát thải khí. Theo ông, Chính phủ đã ban hành các cơ chế mua bán điện trực tiếp và đầu tư lắp đặt điện mặt trời mái nhà tự sản, tự tiêu. Đây là những điều kiện thuận lợi để CMA-CGM triển khai dự án sà lan điện, cũng như đầu tư cơ sở hạ tầng, hệ thống trạm sạc đồng bộ. Ngoài ra, tập đoàn cũng có thể tiếp cận nguồn tài chính theo cam kết của Chính phủ và các tổ chức tài chính quốc tế trong khuôn khổ Thỏa thuận chuyển đổi năng lượng công bằng, khi đầu tư các dự án chuyển đổi năng lượng, giao thông xanh tại Việt Nam trong tương lai. Phó thủ tướng đề nghị Bộ Giao thông vận tải phối hợp với CMA-CGM rà soát, đánh giá tiềm năng, nhu cầu của các tuyến đường thủy nội địa trên cả nước. Hai bên cũng cần vận hành thử nghiệm sà lan điện để hoàn thiện quy chuẩn, tiêu chuẩn an toàn, cũng như quy định hạ tầng cung cấp điện từ nguồn năng lượng tái tạo. Ngoài các dự án đang xúc tiến, ông đề nghị CMA-CGM ưu tiên giải pháp mới về cảng xanh, cảng thông minh, đầu tư đồng bộ về hạ tầng cung cấp năng lượng tái tạo, ứng dụng trí tuệ nhân tạo (AI), tự động hóa tại Việt Nam. Dỹ Tùng</t>
  </si>
  <si>
    <t>Thông tin được lãnh đạo Tổng cục Thuế (Bộ Tài chính) cho biết tại một sự kiện ngày 21/11. Theo đó, cơ quan này đang xây dựng chức năng "tờ khai quyết toán thuế thu nhập cá nhân gợi ý" trên các ứng dụng (app) eTax Mobile, để hỗ trợ cá nhân kê khai thuế điện tử. Tức là, ứng dụng này sẽ hỗ trợ người nộp thuế tạo tờ khai thuế dựa vào dữ liệu từ doanh nghiệp - nơi trả thu nhập cho người nộp thuế, thay vì họ phải tự tổng hợp thông tin kê khai như hiện tại. Sau đó, ngành thuế sẽ nâng cấp ứng dụng, tự động hỗ trợ việc quyết toán, hoàn thuế thu nhập cá nhân cho người nộp. Dự kiến, việc này triển khai đầu năm sau, trước kỳ quyết toán thuế thu nhập cá nhân của năm 2024. Tổng cục trưởng Tổng cục Thuế Mai Xuân Thành cho rằng việc hoàn thuế thu nhập cá nhân tự động sẽ giúp đơn giản các bước thủ công, xử lý hồ sơ, khi lượng người nộp thuế cá nhân hàng năm phải quyết toán, hoàn thuế rất lớn. Hoàn thuế thu nhập cá nhân là khi người dân được trả lại phần nộp thừa trong năm, hoặc có thu nhập tính thuế chưa đến ngưỡng phải nộp. Theo Luật Thuế thu nhập cá nhân, cá nhân không có người phụ thuộc, thu nhập dưới 132 triệu đồng một năm có thể làm thủ tục để hoàn phần nộp dư. Với mỗi người phụ thuộc (bố mẹ, vợ con, anh chị) phần thu nhập được khấu trừ thêm 52,8 triệu đồng một năm. Những người có từ 2 nguồn thu nhập trở lên phải trực tiếp làm thủ tục quyết toán, hoàn thuế. Khi đó, họ tự tổng hợp chứng từ khấu trừ để nộp kèm hồ sơ. Song, thủ tục, chứng từ hoàn thuế khá phức tạp, khiến không ít người định bỏ số tiền nộp thừa hoặc mất phí thuê dịch vụ hỗ trợ để được hoàn. Ngoài hoàn thuế, theo lãnh đạo Tổng cục Thuế, nhà chức trách cũng xây dựng cổng thông tin điện tử dành cho cá nhân kinh doanh thương mại điện tử đăng ký, kê khai, nộp thuế. Cơ quan thuế sử dụng trí tuệ nhân tạo (AI) kiểm soát doanh thu, mua bán trên các sàn thương mại điện tử. Công cụ này sẽ phân tích thông tin hóa đơn điện tử, xác định các rủi ro về lập hóa đơn giả hoặc mua bán chứng từ khi xét hoàn thuế giá trị gia tăng (VAT). Ứng dụng AI cũng được dùng trong phân tích dữ liệu lớn được thu thập từ hoạt động kinh doanh thương mại điện tử, nhằm xác định các hành vi không kê khai, trốn thuế. Phương Dung</t>
  </si>
  <si>
    <t>Theo số liệu thu hút đầu tư nước ngoài (FDI) của Bộ Kế hoạch &amp; Đầu tư, tính đến hết tháng 11, Hà Nội thu hút được gần 42,2 tỷ USD, đứng thứ ba cả nước về "điểm đến" của nhà đầu tư ngoại. Nhưng so với tháng 10, vị trí của Thủ đô tụt một bậc. Thay vào đó, Bình Dương vượt Hà Nội, ở vị trí thứ hai với 42,39 tỷ USD. Hiện Bình Dương có gần 4.400 dự án FDI, tại 29 khu công nghiệp, cụm công nghiệp. Tỷ lệ thuê đất tại các khu công nghiệp của tỉnh này đạt trên 93%. Để thu hút vốn ngoại, tỉnh đưa ra nhiều giải pháp cải thiện môi trường đầu tư. Theo đó, họ cam kết đơn giản thủ tục hành chính, đầu tư mạnh vào cơ sở hạ tầng, nhân lực và phát triển các dịch vụ chất lượng cao đáp ứng yêu cầu của doanh nghiệp TP HCM vẫn dẫn đầu cả nước với 58,45 tỷ USD, tăng thêm 127 triệu USD so với tháng trước đó. Một thay đổi khác nhóm dẫn đầu thu hút FDI là Bắc Ninh vượt Hải Phòng, ở vị trí thứ sáu với 30,77 tỷ USD. Các dự án mới hoặc mở rộng trong lĩnh vực sản xuất linh kiện điện tử, như Amkor Technology tăng vốn thêm 1,07 tỷ USD, Goertek và Foxconn rót lần lượt 280 triệu USD và hơn 383 triệu USD... cho thấy sức hút của Bắc Ninh với các đại gia ngoại. Riêng 11 tháng đầu năm nay, tỉnh này là "nam châm" hút FDI lớn nhất cả nước với 5,04 tỷ USD, tăng gấp 3 lần cùng kỳ. Các địa phương trong top 10 khác là Đồng Nai với 37,2 tỷ USD, Bà Rịa - Vũng Tàu (36,49 tỷ USD), Quảng Ninh (15,65 tỷ USD), Thanh Hóa và Long An lần lượt 15,54 tỷ USD và 14,22 tỷ USD. Lũy kế 11 tháng, cả nước có 41.720 dự án còn hiệu lực, tổng vốn đăng ký gần 497 tỷ USD. Vốn thực hiện ước đạt gần 319 tỷ USD. Hàn Quốc là đối tác lớn nhất với 89,11 tỷ USD, chiếm 17,9% tổng vốn. Theo sau là Singapore với 82,3 tỷ USD, Nhật 77,64 tỷ USD và Đài Loan (Trung Quốc) 40,87 tỷ USD. Vốn vào công nghiệp chế biến, chế tạo giảm gần 9% so với cùng kỳ năm trước, nhưng vẫn là ngành dẫn đầu hút nhà đầu tư ngoại, trên 20 tỷ USD Bất động sản có thêm hơn 5,6 tỷ USD, tăng 89% so với cùng kỳ. Điều này cho thấy thị trường địa ốc khởi sắc trở lại, thu hút quan tâm từ các doanh nghiệp FDI. Trí Khang</t>
  </si>
  <si>
    <t>Báo cáo mới công bố của UOB dự báo xuất khẩu của Việt Nam năm nay sẽ tăng 18%, cao nhất kể từ năm 2021. Vào năm ngoái, kim ngạch xuất khẩu đạt 355,5 tỷ USD, giảm 4,4% so với 2022, theo Tổng cục Thống kê. Do vậy, dự báo của UOB đồng nghĩa kết quả năm nay có thể xấp xỉ gần 420 tỷ USD. Theo dữ liệu của Tổng cục Hải quan, tính từ đầu năm đến hết ngày 15/11, kim ngạch xuất khẩu đã xấp xỉ cả năm ngoái, đạt 352,38 tỷ USD, tăng 14,8% so với cùng kỳ 2023. Một số nhóm hàng đóng góp nổi bật như: máy vi tính, điện tử và linh kiện tăng 12,79 tỷ USD (26,1%); máy móc, thiết bị và phụ tùng tăng 8,08 tỷ USD (21,7%). Cùng với đó, dệt may, gỗ và sản phẩm gỗ cũng tăng trưởng hai con số. Tính đến hết 15/11, tổng trị giá nhập khẩu của cả nước đạt 329,1 tỷ USD, tăng 16,6% so với cùng kỳ. Theo UOB, tăng trưởng thương mại năm nay một phần nhờ dòng vốn đầu tư trực tiếp nước ngoài tiếp tục mở rộng. 10 tháng đầu năm, 27,3 tỷ USD FDI đăng ký vào Việt Nam. Vốn thực hiện đang trên đà trở thành năm thứ ba liên tiếp đạt mức kỷ lục. "Các dữ liệu được công bố mới nhất cho thấy quỹ đạo tăng trưởng của Việt Nam vẫn đi đúng hướng", UOB nhận xét. Tuy nhiên, tình hình ngắn hạn có dấu hiện chậm lại. Chỉ số nhà quản trị mua hàng (PMI) tháng 11 của Việt Nam do S&amp;P Global công bố ghi nhận mức 50,8 điểm, cho thấy ngành sản xuất tăng trưởng tháng thứ hai liên tiếp, nhưng không bằng tháng 10, thời điểm PMI đạt 51,2. Theo công ty thông tin tài chính và phân tích trụ sở tại New York, sản lượng và số lượng đơn đặt hàng mới đã chậm lại. Trong đó, đơn hàng mới từ nước ngoài giảm sau khi tăng nhẹ trong tháng trước đó. "Ở một mức độ nào đó, tăng trưởng chậm lại phản ánh sự suy yếu của nhu cầu quốc tế, khi xuất khẩu giảm với mức độ lớn nhất kể từ tháng 7/2023", Andrew Harker, Giám đốc Kinh tế tại S&amp;P Global Market Intelligence cho biết. Dù vậy, khảo sát của S&amp;P Global cho hay các nhà sản xuất Việt Nam vẫn lạc quan sản lượng sẽ tăng trong năm tới, với các kỳ vọng liên quan đến kế hoạch ra mắt sản phẩm mới và mở rộng kinh doanh, cộng với các đơn đặt hàng mới tăng. Viễn Thông</t>
  </si>
  <si>
    <t>Tôi là nữ, năm nay 29 tuổi, đang làm quản lý tầm trung ở một công ty về kinh doanh xuất nhập khẩu tư nhân. Tôi là dân tỉnh lẻ, sống và học tập, làm việc tại TP HCM đến nay đã 10 năm. Tôi chưa lập gia đình và đang sống cùng bố mẹ trong 1 căn hộ chung cư tầm trung ở TP Thủ Đức. Tôi làm nhân viên kinh doanh và may mắn có thu nhập khá tốt nhưng không ổn định, tháng tầm 30-500 triệu đồng tùy vào doanh số. Chi phí mỗi tháng của tôi tầm 8-10 triệu đồng (có tăng lên ở các tháng tôi đi du lịch hoặc dịp lễ). Bản thân chỉ đi làm thuê nên số vốn tích lũy được không thể đầu tư vào lĩnh vực tôi đang làm. Tôi có đầu tư khoảng 1 tỷ đồng vào chứng khoán từ năm 2021, đến nay lãi cũng không nhiều nên không dám rót tiền mạnh hơn. Đầu năm nay, tôi có mua 1 lô đất tại quận 9 với giá 6,6 tỷ đồng, chỉ là đất trống để tương lai có thể xây nhà ở hoặc bán lại vì sát khu đô thị hiện đại nhiều tiện ích. Lúc này các khoản tiền gửi tiết kiệm đã đến hạn và tôi có khoảng 16 tỷ đồng tiền mặt chưa biết nên đầu tư thế nào, gửi tiết kiệm tiếp thì lãi suất quá thấp (tôi vẫn đang gửi 1 tỷ đồng kỳ hạn dài để làm quỹ dự phòng cho những lúc bất trắc), vàng thì quá cao, tiền số ở Việt Nam chưa minh bạch pháp lý. Do đó, tôi dự định chọn bất động sản để đầu tư nhưng hiện rất phân vân. Thứ nhất, đầu tư bất động sản cho thuê như căn hộ dịch vụ hoặc nhà phố, chung cư nhưng tôi không rành quản lý và tỷ suất sinh lợi cũng như rủi ro thế nào vì chưa có kinh nghiệm. Trong thời gian khoảng 10 năm tới, tôi vẫn muốn tập trung vào công việc chính của mình nên cũng không muốn phải quản lý quá phức tạp. Thứ hai là đầu tư đất nền vùng ven để chờ hạ tầng đồng bộ, tăng giá và bán ra. Nhưng tôi cũng không có nhiều kiến thức về lựa chọn khu vực đầu tư. Xin chuyên gia và độc giả cho tôi lời khuyên về hai phương án trên hoặc có hướng đầu tư nào tốt hơn hãy tư vấn thêm. Tôi chân thành cảm ơn! Thu Hiền</t>
  </si>
  <si>
    <t>Tôi 50 tuổi, có gia đình với hai con. Hiện tôi sở hữu một căn nhà tại TP HCM khoảng 6 tỷ đồng, cho thuê với giá 20 triệu mỗi tháng và một căn hộ chung cư để ở trị giá 5 tỷ. Thu nhập từ kinh doanh của vợ chồng tôi khoảng 50 triệu mỗi tháng. Tài sản của tôi trong tiền kỹ thuật số khoảng 3 tỷ đồng. Ngoài ra, tôi có 5 tỷ gửi ngân hàng với lãi suất 4,8% một năm. Hiện tại, tôi suy nghĩ đến việc giảm bớt công việc kinh doanh để nghỉ hưu. Tuy nhiên, nếu mất đi nguồn thu nhập 50 triệu đồng, tôi lo lắng rằng các khoản thu còn lại sẽ không đủ để trang trải chi tiêu. Tổng thu nhập từ tiền cho thuê nhà và lãi suất ngân hàng là 40 triệu, trong khi chi tiêu bình quân của gia đình tôi là 50 triệu (gồm sinh hoạt gia đình, hỗ trợ gia đình nội ngoại, từ thiện và các chi phí bất thường). Dù tài sản trong tiền số có khả năng sinh lời cao, 30-40% mỗi năm, rủi ro cũng rất cao. Do đó, tôi không tính khoản lời này vào kế hoạch sinh hoạt hàng ngày, chỉ coi đây như khoản đầu tư trung hạn. Câu hỏi của tôi là liệu có nên rút 5 tỷ đồng gửi ngân hàng để đầu tư vào lĩnh vực khác có tỷ suất sinh lời cao hơn không? Tôi đang cân nhắc về chứng chỉ quỹ trái phiếu, chứng chỉ quỹ cổ phiếu và chứng khoán. Một lựa chọn khác là mua thêm một căn nhà để cho thuê, dù khoản thu này có thể thấp hơn lãi suất ngân hàng một chút. Xin cảm ơn! Trannamgiang0911</t>
  </si>
  <si>
    <t>Ngày 11/11, Công ty xổ số điện toán Việt Nam Vietlott đã trao giải thưởng hơn 148 tỷ đồng cho nam thanh niên, người được xác định đã trúng Jackpot 1 với dãy số 05-19-27-29-42-47-40 trong kỳ quay số 1105 ngày 26/10. Đây là giải thưởng xổ số có giá trị lớn thứ ba trong năm 2024 của Vietlott. Người trúng thưởng Jackpot gần nhất được ghi nhận vào đầu tháng 8 với hơn 228 tỷ đồng - giải thưởng lớn thứ hai trong lịch sử Vietlott, đứng sau kỷ lục hơn 314 tỷ đồng được trao cho hai người chơi ở TP HCM vào tháng 4. Nam thanh niên này sinh sống và kinh doanh tự do tại quận 8. Anh cho biết thường xuyên mua các sản phẩm xổ số tự chọn từ năm 2016 và xem đó như một thú vui giải trí cuối tuần, với khoảng 20.000-30.000 đồng mỗi lần. Tấm vé may mắn của anh có 2 dãy số do hệ thống tự chọn, trị giá 20.000 đồng, phát hành tại điểm bán hàng số 114 Hòa Bình, phường Hòa Thạnh, quận Tân Phú, TP HCM. Theo quy định, anh này có nghĩa vụ nộp thuế thu nhập cá nhân tại nơi phát hành vé là TP HCM với tổng giá trị hơn 14,8 tỷ đồng (10% phần giá trị vượt trên 10 triệu đồng) và được khấu trừ ngay khi nhận thưởng. Tại lễ trao giải, anh tặng một tỷ đồng đến Quỹ xã hội Tâm Tài Việt để thực hiện các công tác an sinh xã hội. Vietlott là doanh nghiệp thuộc Bộ Tài chính được thành lập từ cuối năm 2011. Kể từ khi ra mắt sản phẩm Power 6/55 tại Việt Nam cách đây 7 năm, Vietlott đã phát hành hơn 537 triệu vé loại này, với hơn 15 triệu vé trúng thưởng. Dỹ Tùng</t>
  </si>
  <si>
    <t>Một tuần sau cuộc bầu cử tổng thống Mỹ, đà tăng giá của Bitcoin (BTC) vẫn chưa có dấu hiệu chậm lại. Khoảng 21h45 hôm qua (tức 9h45 giờ địa phương), tiền số này vượt 82.000 USD một đơn vị và tiến thẳng lên mốc 84.000 USD chỉ trong một tiếng đồng hồ. Sau đó, BTC liên tiếp thiết lập cột mốc mới trong đêm. Khoảng 6h15 hôm nay, tiền số lớn nhất thế giới vượt 89.250 USD một đồng, tăng hơn 11% trong 24 giờ. Vốn hóa thị trường ghi nhận hơn 1.770 tỷ USD. Điều này giúp Bitcoin vượt bạc để trở thành tài sản lớn thứ 8 trên thế giới. Nó chỉ sau vàng và các công ty công nghệ hàng đầu như NVIDIA, Apple, Microsoft, Alphabet, Amazon hay "đại gia" dầu khí Saudi Aramco. Gần nhất, vốn hóa thị trường của BTC vượt qua bạc là vào đầu năm nay, được thúc đẩy bởi tâm lý tích cực quanh các quỹ ETF giao ngay.  Trên thị trường, các token khác cũng hưởng ứng. Ether tăng hơn 5% lên vùng 3.350 USD. Mức tăng tương tự cũng được ghi nhận ở Solana, XRP hay Shiba Inu. Trong khi Dogecoin tiếp tục tích lũy với tốc độ hai con số. Cổ phiếu các doanh nghiệp sở hữu nhiều BTC cũng tăng mạnh. MicroStrategy - công ty phần mềm niêm yết trên Nasdaq với kho BTC lớn nhất trong giới doanh nghiệp, tăng 25%, đóng cửa ngày 11/11 ở mức giá cao nhất mọi thời đại là 340 USD, vượt qua kỷ lục của đợt "bong bóng dotcom". Doanh nghiệp này cũng mua thêm 27.200 BTC, nâng tổng số nắm giữ lên 279.420 Bitcoin, trị giá khoảng 24,5 tỷ đô la theo giá hiện tại. Tiền số bùng nổ kể từ chiến thắng của ông Donald Trump , giúp các nhà đầu tư dự đoán cách tiếp cận thân thiện hơn với tài sản kỹ thuật số trong nhiệm kỳ tổng thống của ông. Bitcoin đã đắt thêm 27% trong một tuần, trong khi nhiều altcoin tăng gấp đôi hoặc gấp ba. Chiến thắng của Donald Trump cũng kéo theo nhiều động lực mạnh mẽ cho thị trường. Theo thống kê của một trong những sàn giao dịch phái sinh phổ biến nhất thế giới Deribit, có hơn 2,8 tỷ USD vốn cược vào việc Bitcoin sẽ vượt qua 90.000 USD, tức đặt lệnh quyền chọn mua (call option). Điều này tạo lập nên mức nền tâm lý đám đông rất tích cực, lan tỏa khắp thị trường. Tuy nhiên Deribit cũng lưu ý rằng quyền chọn mua chỉ được đặt trong vùng 90.000-100.000 USD. Vượt qua mốc 100.000 USD, hầu hết nhà đầu tư đều đặt quyền chọn bán. Điều này có nghĩa đà tăng giá của BTC có thể không kéo dài quá lâu. Tiểu Gu (theo CoinDesk , CNBC )</t>
  </si>
  <si>
    <t>Giá vàng nhẫn trong nước hôm nay liên tục điều chỉnh và giảm sâu, khi giá thế giới thủng mốc 2.600 USD mỗi ounce. Lúc 16h, mỗi lượng vàng nhẫn tại Công ty vàng bạc đá quý Sài Gòn (SJC) hạ về 79,9 - 82,4 triệu đồng, giảm thêm 600.000 đồng so với sáng. DOJI giảm về 80,9 - 83,2 triệu, còn PNJ xuống 81,2 - 82,8 triệu đồng. Như vậy, mỗi lượng nhẫn trơn hiện đã giảm 2 triệu đồng trong ngày và về vùng thấp nhất một tháng. Trong khi đó, biểu giá vàng miếng vẫn chưa có thay đổi so với sáng nay. Trước đó, mở cửa ngày 12/11, giá vàng miếng và nhẫn trơn trong nước cũng đồng loạt điều chỉnh. SJC niêm yết giá vàng miếng 80,6 - 84,1 triệu đồng, giảm 1,3 triệu đồng ở cả hai chiều mua bán so với hôm qua. Vàng nhẫn trơn cũng đi xuống. Nhẫn trơn tại SJC hạ về 80,5 - 83 triệu đồng, giảm 1,4 triệu đồng ở hai chiều. Tập đoàn Vàng bạc đá quý DOJI giảm xuống 81,4 - 83,4 triệu. Công ty Vàng bạc đá quý Phú Nhuận (PNJ) cũng niêm yết 82 - 83,9 triệu một lượng. Như vậy, so với mức đỉnh thiết lập cuối tháng 10, hiện mỗi lượng vàng giảm 6 triệu đồng, tương đương mức điều chỉnh 6%. Còn so với đầu năm, mỗi lượng nhẫn trơn cao hơn khoảng 32% còn vàng miếng có hiệu suất sinh lời 14%.  Trên thị trường quốc tế, kim loại quý vừa tiếp tục có phiên điều chỉnh mạnh thứ hai chỉ trong vài ngày qua. Mỗi ounce vàng hiện đã giảm hơn 160 USD từ sau khi ông Donald Trump tái đắc cử Tổng thống Mỹ. Kim loại quý đang chịu sức ép trong ngắn hạn khi đồng đôla Mỹ tiếp tục đi lên và nhà đầu tư đánh giá việc ông Donald Trump đắc cử Tổng thống Mỹ sẽ gây sức ép lên chính sách tài khóa và lãi suất của nước này. Đồng thời, dòng tiền đổ vào vàng cũng đối diện với sức cạnh tranh cao hơn từ kênh tiền mã hóa, khi Bitcoin liên tục lập kỷ lục. Nhà đầu tư kỳ vọng chính sách dưới thời Trump sẽ tạo ra thời kỳ thuận lợi cho tài sản số này. Quỳnh Trang</t>
  </si>
  <si>
    <t>Theo hải quan, phần lớn nguồn cung đến từ Ấn Độ, Mỹ, Nga và Đức. Thịt nhập khẩu có giá thấp hơn nhiều so với sản phẩm trong nước. Nhiều loại thịt heo, gà đông lạnh có giá bằng một nửa hàng nội địa, tạo sức hút lớn trên thị trường. Ghi nhận của VnExpress cho thấy thịt heo nhập khẩu có giá bán trên thị trường khoảng 52.000-62.000 đồng một kg, còn hàng trong nước dao động 80.000 đồng đến 180.000 đồng một kg. Tại một cửa hàng online ở Đông Anh, Hà Nội, khoanh giò heo đông lạnh giá 62.000 đồng một kg, sườn que 60.000 đồng và ba chỉ 85.000 đồng. Mức này thấp hơn cả giá heo hơi nội địa. Lãnh đạo Hiệp hội Chăn nuôi Đồng Nai cho rằng thịt nhập khẩu giá rẻ tràn vào Việt Nam đang tạo sức ép lớn lên ngành chăn nuôi trong nước. Dịch tả heo châu Phi lan rộng từ đầu năm đã làm giảm nguồn cung thịt nội địa và khiến giá thịt trong nước khó cạnh tranh hơn. Nếu không kiểm soát chặt chẽ, hàng nhập giá rẻ có thể tiếp tục gây áp lực, làm suy yếu nỗ lực phục hồi của ngành sau dịch bệnh. Ngoài ra, nguồn thịt nhập khẩu đối diện rủi ro an toàn thực phẩm. Theo Cục Thú y, từ tháng 5 đến tháng 9, trong 6.679 lô thịt nhập khẩu kiểm tra, có hơn 1% lô hàng dương tính với vi khuẩn Salmonella (gây bệnh đường ruột) và đã bị loại bỏ. Điều này cho thấy nguy cơ tiềm ẩn về an toàn thực phẩm với người tiêu dùng nếu biện pháp kiểm dịch và giám sát không được thắt chặt. Cục Thú y cho biết đang hợp tác với quốc gia xuất khẩu nhằm đảm bảo chất lượng, nhưng các chuyên gia khuyến nghị Việt Nam tiếp tục siết chặt công tác kiểm dịch để bảo vệ sức khỏe người tiêu dùng, ngăn ngừa nguy cơ bùng phát dịch bệnh từ thực phẩm nhiễm khuẩn. Trước tình trạng thịt nhập khẩu tăng mạnh, cơ quan quản lý thị trường cũng đã tăng cường giám sát để loại bỏ hàng hóa không đạt chuẩn. Trong tháng 8, lực lượng quản lý tại TP HCM tạm giữ 400 kg dồi trường và vú heo đông lạnh không có giấy tờ. Tại Lai Châu và Cao Bằng, hàng tấn chân gà không rõ nguồn gốc, bốc mùi hôi thối cũng bị phát hiện... Thi Hà</t>
  </si>
  <si>
    <t>Lần đầu nhập về khoảng 100 kg hồng mini Trung Quốc, chị Nguyễn Thị Hồng ở Cầu Giấy, Hà Nội, cho biết toàn bộ số hàng đã bán hết trong ngày. Loại này mỗi ký khoảng 24-26 trái, khi chín quả dẻo như thạch, vị ngọt đậm và thơm. Giá bán dao động 80.000-100.000 đồng một kg. Tại TP HCM, loại hồng này cũng được bày bán ở các chợ truyền thống và trên mạng xã hội, với giá từ 100.000-120.000 đồng một kg, cao gấp 2-3 lần hồng trứng của Việt Nam. Mặc dù giá cao, hồng thạch mini vẫn được nhiều người ưa chuộng. Theo chị Hồng Nga, một thương lái nhập khẩu tại cửa khẩu quốc tế Lào Cai, ban đầu chị nhập thử 5 tấn, thấy sức tiêu thụ tốt nên ngày càng nhập nhiều hơn. Ngoài Hà Nội và Lào Cai, chị phân phối hàng tới TP HCM và Đà Nẵng. Hồng thường được đóng trong thùng hoặc rành 12 kg, với giá khoảng 360.000 đồng (tương đương 30.000 đồng một kg) tại cửa khẩu Lào Cai. Khách sỉ phải mua ít nhất 2 rành hồng và chịu phí vận chuyển. Tại Trung Quốc, loại quả này thường được trồng ở các vùng có khí hậu lạnh, đặc biệt là tỉnh Sơn Đông và Thiểm Tây, có giá bán khoảng 10-15 nhân dân tệ (35.000-55.000 đồng) một kg. Trước đây, hồng thạch trân châu chủ yếu tiêu thụ tại Trung Quốc do dễ hư hỏng khi vận chuyển. Tuy nhiên, nhờ các cải tiến trong bảo quản và đóng gói, sản phẩm này đã xuất khẩu sang nhiều nước như Việt Nam, Hàn Quốc và Nhật Bản. Lãnh đạo chợ đầu mối nông sản Thủ Đức cho hay hồng Trung Quốc nhập về chợ thường là loại giòn; riêng hồng thạch trân châu chủ yếu nhập qua Lào Cai và bán trực tiếp cho các đầu mối hoặc người tiêu dùng. "Đây là mặt hàng mới, lần đầu xuất hiện tại Việt Nam nên người tiêu dùng chọn sản phẩm có tem truy xuất nguồn gốc và từ nhà cung cấp uy tín để đảm bảo chất lượng", ông khuyến cáo. Hiệp hội Rau quả Việt Nam cũng cho rằng cần tăng cường việc kiểm tra chất lượng nhập khẩu, đồng thời giám sát chặt chẽ tại các đường mòn, lối mở để ngăn hàng kém chất lượng xâm nhập thị trường. Trong 9 tháng đầu năm, Việt Nam đã chi 700 triệu USD để nhập khẩu rau quả từ Trung Quốc, tăng 39% so với cùng kỳ năm ngoái, với các mặt hàng phổ biến gồm nho, táo, hồng và hành tỏi. Hồng Châu</t>
  </si>
  <si>
    <t>Sau hai ngày rung lắc, có lúc về sát 85.000 USD một đơn vị, Bitcoin (BTC) khởi động đà tăng giá mới trong tối nay. Từ sau 20h, tiền số lớn nhất thế giới nhảy một mạch khoảng 2.000 USD lên sát 90.000 USD chỉ trong vài chục phút. Thị trường rung lắc ngay lập tức nhưng nhanh chóng lấy lại động lực để vượt mốc kháng cự quan trọng kể trên vào 21h30. Khoảng 10 phút sau, thị giá tiến lên vùng 91.000 USD và vùng 92.000 USD được thiết lập lúc 22h30. Sau cơn rung lắc nhẹ diễn ra trong vài phút, Bitcoin lại tăng một mạch không ngừng. Đến khoảng 23h15, thị giá ghi nhận trên 93.300 USD, tức tăng gần 9% trong 24 giờ qua. Lũy kế trong một tuần qua, tiền số này đã tích lũy gần 24.000 USD, tương đương khoảng 35%. Vốn hóa thị trường của BTC đang khoảng 1.845 tỷ USD. Điều này giúp nó vượt "đại gia" dầu khí Saudi Aramco để trở thành tài sản lớn thứ 7 thế giới. Hiện vốn hóa tiền số này chỉ đứng sau vàng và các công ty công nghệ hàng đầu như NVIDIA, Apple, Microsoft, Amazon và Alphabet.  Giá Bitcoin lập kỷ lục mới khi lạm phát Mỹ trong tháng 10 không lệch ngoài dự đoán. Theo báo cáo mới nhất của Bộ Lao động Mỹ, chỉ số giá tiêu dùng (CPI) tháng 10 cao hơn 0,2% so với tháng trước và 2,6% so với cùng kỳ. CPI lõi tăng 0,3% so với tháng trước và 3,3% so với một năm trước. Tất cả đều nằm trọn trong mức dự báo trước đó của các nhà kinh tế, nhà đầu tư và đơn vị quan sát thị trường. Công cụ theo dõi FedWatch Tool của CME Group cho thấy cơ hội cắt giảm lãi suất thêm 25 điểm cơ bản vào giữa tháng 12 đã tăng lên 69% ngay sau khi dữ liệu về lạm phát được công bố. Tỷ lệ trên đã cải thiện so với mức dưới 60% trước đó. Cục Dự trữ liên bang Mỹ ( Fed ) đã cắt giảm lãi suất tổng cộng 75 điểm cơ bản kể từ khi bắt đầu chu kỳ nới lỏng vào tháng 9. Theo CoinDesk , chính sách tiền tệ "dễ thở" xuất hiện gần như tất cả ngân hàng trung ương phương Tây kết hợp với chiến thắng của ông Donald Trump đã cung cấp "nhiên liệu" cho Bitcoin chạy lên mức cao nhất mọi thời đại. Tuy nhiên, nhiều chỉ số cho thấy thị trường đang trong tình trạng quá mua và tỷ lệ đòn bẩy cao ở giao dịch phái sinh. Điều này khiến các chuyên gia lo ngại về rủi ro xuất hiện đợt pullback (giá đi ngược xu hướng thị trường trong ngắn hạn), sinh ra tâm lý hoảng loạn và bán tháo bất chấp. Tiểu Gu</t>
  </si>
  <si>
    <t>Giá xăng RON 95-III (loại phổ biến trên thị trường) giảm 250 đồng, xuống 20.600 đồng một lít. E5 RON 92 ở mức 19.450 đồng một lít, bớt 290 đồng. Trong khi đó, các mặt hàng dầu (trừ mazut) cũng giảm 310-390 đồng. So với cách đây 7 ngày, dầu diesel giảm 340 đồng, xuống 18.570 đồng. Dầu hỏa hạ 310 đồng, mazut bớt 390 đồng một kg. Giá xăng, dầu thay đổi như sau: Đơn vị: đồng/lít hoặc kg, tùy loại Từ đầu năm đến nay, giá xăng có 22 lần tăng, 23 đợt giảm. Còn dầu tăng 20 lần, hạ 25 lần. Liên Bộ vẫn không trích, lập Quỹ bình ổn xăng dầu, tương tự các kỳ điều hành trước đây. Tính tới hết quý II, quỹ này còn hơn 6.000 tỷ đồng, giảm khoảng 600 tỷ so với cuối năm 2023, theo Bộ Tài chính. Mới đây, Bộ Tài chính đề xuất tiếp tục giảm một nửa thuế bảo vệ môi trường với xăng, 70% cho nhiên liệu bay và 40% với dầu hỏa đến hết năm sau. Chính sách này được áp dụng từ tháng 4/2022. Theo nhà chức trách, việc duy trì chính sách giảm thuế trong năm 2024 đã giúp giá xăng dầu luôn ổn định dù giá thế giới có lúc tăng mạnh. Nhà điều hành cho biết giá nhiên liệu tuần qua biến động do OPEC giảm dự báo tăng trưởng nhu cầu dầu toàn cầu năm 2024-2025, đồng USD tăng giá, xung đột tại khu vực Trung Đông và giữa Nga với Ukraine vẫn tiếp diễn. Các yếu tố này khiến giá xăng dầu tăng, giảm tuỳ mặt hàng. Bình quân 7 ngày, xăng thành phẩm giảm 1,6-2,2%, dầu hạ 2-3%. Theo đó, mỗi thùng xăng RON 95 xuống 84,1 USD và dầu diesel là 88,6 USD, mazut còn 450,2 USD mỗi tấn. Phương Dung</t>
  </si>
  <si>
    <t>Thông tin được đưa ra tại hội nghị tổng kết cá tra năm 2024, tổ chức tại Đồng Tháp, ngày 17/11. Theo báo cáo của Bộ Nông nghiệp và phát triển nông thôn, sản lượng cá tra năm 2024 ước đạt 1,6 triệu tấn, tương đương năm trước. Tính đến ngày 15/10, kim ngạch xuất khẩu cá tra đạt 1,56 tỷ USD, tăng 8,9% so với cùng kỳ 2023, song mức tăng trưởng không đều do bị sự cạnh tranh gay gắt từ các quốc gia và dòng sản phẩm cá thịt trắng khác. Theo Cục Thủy sản, cá tra Việt Nam chiếm 42% sản lượng cá tra toàn cầu, còn các nước Ấn Độ, Trung Quốc, Bangladesh chiếm từ 15-21 %. Cục phân tích sản lượng cá tra Ấn Độ ngày càng tăng song kích cỡ cá rất nhỏ, chủ yếu cung cấp trong nước. Tương tự, Trung Quốc đã nuôi cá tra hơn 7 năm qua, duy trì sản lượng mỗi năm khoảng 1,4 triệu tấn, chủ yếu phục vụ trong nước. Tuy nhiên điều này cũng có nghĩa là họ sẽ giảm nhập khẩu. Riêng Indonesia, sản lượng không cao nhưng đã xuất khẩu sang thị trường Trung Đông với nhãn hàng riêng và đang tạo uy tín. Ngoài ra, cá tra cũng bị cạnh tranh bởi những loại cá thịt trắng khác như cá rô phi - chiếm 20% thị phần cá thịt trắng toàn cầu và cá tuyết. Cục Thủy sản khuyến cáo các doanh nghiệp cá tra nên nâng cao về chất lượng, tỷ lệ mạ băng (lớp nước đóng băng trên bề mặt sản phẩm), xây dựng thương hiệu để có giá bán phù hợp. Cục cho biết Thái Lan không ghi nhận trên bản đồ nuôi cá tra nhưng họ xuất khẩu sang Mỹ. Năm 2022, giá của Thái Lan chỉ bằng một nửa cá tra Việt Nam và hai năm sau lại ghi nhận giá cao gấp đôi. Ngoài việc thị trường bị cạnh tranh, cá tra còn gặp nhiều khó khăn như 70% cá giống bố mẹ không qua chọn lựa, cơ sở sản xuất ương dưỡng cá giống được cấp giấy chứng nhận chiếm tỷ lệ nhỏ, tỷ lệ sống của cá giống thấp, giá vật tư đầu vào tăng khiến giá thành sản xuất cao. Theo Hiệp hội chế biến và xuất khẩu thủy sản Việt Nam (VSEP), thị phần xuất khẩu cá tra năm nay đang có sự thay đổi so với năm 2023. Cụ thể, Trung Quốc chiếm 29%, giảm 2%, trong khi thị trường Mỹ từ 15% tăng lên 18%. Ngoài hai thị trường chính, nhóm thị trường nhỏ như Brazil, Nhật Bản, Colombia, Nga có tăng trưởng xuất khẩu khá ấn tượng. Theo đánh giá của VSEP, thị trường Nhật là khó tính đối với cá da trơn nước ngọt nhưng Việt Nam đang thành công với sản phẩm sasimi, một sản phẩm rất tiềm năng. Ngọc Tài</t>
  </si>
  <si>
    <t>Lúc 10h30, Công ty Vàng bạc đá quý Sài Gòn (SJC) niêm yết giá vàng miếng tại 82- 85 triệu đồng một lượng, tăng một triệu đồng mỗi lượng so với hôm qua. Giá vàng miếng bán ra thị trường tại 4 ngân hàng quốc doanh cũng lên 85 triệu đồng một lượng. Cùng thời điểm, giá vàng nhẫn trong nước cũng đi lên. SJC công bố giá mua bán nhẫn trơn tại 81,8 - 84 triệu đồng, tăng một triệu đồng mỗi lượng so với hôm qua. Giá vàng nhẫn tại DOJI lên 83,5 - 84,5 triệu, chênh lệch giá mua bán được thu hẹp. PNJ niêm yết tại 82,8 - 83,9 triệu đồng một lượng. Như vậy, sau hai tuần giảm sâu, mỗi lượng nhẫn trơn trong vài ngày gần đây đã hồi phục khoảng 2-3 triệu đồng. So với vùng đỉnh thiết lập cuối tháng 10, mỗi lượng vàng nhẫn đang thấp hơn khoảng 4-6 triệu đồng.  Trên thị trường quốc tế, giá vàng thế giới lên 2.623 USD một ounce, quy đổi theo tỷ giá bán Vietcombank tương đương 80,7 triệu đồng một lượng. Theo đó, chênh lệch giá vàng trong nước và thế giới neo quanh 3,5-4,5 triệu đồng một lượng. Đợt giảm mạnh vừa qua của kim loại quý, theo ông Huỳnh Trung Khánh, Phó chủ tịch Hiệp hội kinh doanh vàng (VGTA), là pha điều chỉnh kỹ thuật thị trường chờ đợi. Sau đợt tăng dài, kim loại quý cần thiết có sự điều chỉnh, nhằm củng cố, tích lũy lên vùng giá mới. Về dài hạn, Phó chủ tịch VGTA Huỳnh Trung Khánh giữ quan điểm đà tăng của kim loại quý được nhiều yếu tố hỗ trợ, như lực mua từ các ngân hàng trung ương, căng thẳng địa chính trị chưa thể sớm chấm dứt. Quỳnh Trang</t>
  </si>
  <si>
    <t>Ngày 20/11, Công ty Vàng bạc đá quý Sài Gòn (SJC) niêm yết giá vàng miếng tại 82,7 - 85,7 triệu đồng, tăng 700.000 đồng một lượng so với hôm qua. 4 nhà băng quốc doanh cũng nâng giá bán loại vàng này lên 85,7 triệu. Vàng nhẫn trơn cũng đắt thêm gần triệu đồng một lượng, quanh 82,7 - 84,9 triệu đồng. Tại Tập đoàn Vàng bạc đá quý DOJI, nhẫn trơn giao dịch 84,1 - 85,1 triệu chiều mua vào - bán ra. PNJ nâng giá nhẫn trơn lên 83,9 - 84,9 triệu đồng.  Từ đầu tuần đến nay, mỗi lượng vàng nhẫn đã hồi phục 3 triệu đồng một lượng, hiện thấp hơn mức kỷ lục hồi cuối tháng 10 khoảng 5 triệu. Trên thị trường quốc tế, vàng lên 2.640 USD một ounce, quy đổi theo tỷ giá bán Vietcombank tương đương 81,2 triệu đồng một lượng. Chênh lệch giá trong nước và thế giới duy trì 3,5-4,5 triệu đồng một lượng. Đợt giảm mạnh vừa qua của kim loại quý, theo ông Huỳnh Trung Khánh, Phó chủ tịch Hiệp hội kinh doanh vàng (VGTA), là pha điều chỉnh kỹ thuật thị trường chờ đợi. Sau đợt tăng dài, vàng cần có sự điều chỉnh nhằm củng cố, tích lũy lên vùng giá mới. Về dài hạn, ông Khánh giữ quan điểm đà tăng của kim loại quý được nhiều yếu tố hỗ trợ, như lực mua từ các ngân hàng trung ương, căng thẳng địa chính trị chưa thể sớm chấm dứt. Mới đây, chuyên gia của Goldman Sach cũng đưa ra dự báo căng thẳng thương mại leo thang khi ông Donald Trump nhậm chức vào đầu năm sau, có thể kéo nhu cầu vàng lên cao. Kim loại quý có thể đạt 3.000 USD một ounce vào năm 2025. Bên cạnh đó, lo ngại về sự bền vững của chính sách tài khóa tại Mỹ cũng giúp kim loại quý tăng giá. Nhà băng Mỹ nhấn mạnh các ngân hàng trung ương - đặc biệt là những nước nắm nhiều trái phiếu chính phủ Mỹ - có thể chọn tăng mua vàng. Trong khi vàng đi lên, tỷ giá trên thị trường chính thức giảm nhẹ. Vietcombank hạ 8 đồng cả hai chiều mua bán, xuống 25.170 - 25.499 đồng một USD. Giá đồng bạc xanh trên thị trường tự do giao dịch tại 25.700 - 25.800 đồng một USD. Quỳnh Trang</t>
  </si>
  <si>
    <t>Số liệu này được Hiệp hội Rau quả Việt Nam tính toán dựa trên dữ liệu từ hải quan. Trung Quốc vẫn là thị trường mua rau quả Việt nhiều nhất, gần 4,1 tỷ USD trong 10 tháng. Mức này tăng gần 30% so với cùng kỳ năm trước và chiếm 66,5% tổng kim ngạch xuất khẩu rau quả của Việt Nam. Các thị trường khác như Mỹ tăng trưởng 35%, Hàn Quốc (41%) và Thái Lan (70%). Trong khi đó, Hà Lan là thị trường duy nhất sụt giảm 26%. Sầu riêng là loại trái cây chiếm khoảng 40-45% kim ngạch xuất khẩu rau quả trong 10 tháng đầu năm nay. Trong đó, Trung Quốc là thị trường mua nhiều loại quả này, với 3 tỷ USD. Nhờ đó, Việt Nam giữ vị trí thứ hai về thị phần xuất khẩu sầu riêng sang thị trường tỷ dân này, với 39%, sau Thái Lan (60,2%). Ông Đặng Phúc Nguyên, Tổng Thư ký Hiệp hội Rau quả Việt Nam cho rằng Trung Quốc là thị trường khổng lồ và có nhu cầu rất lớn với rau quả, đặc biệt là sầu riêng Việt Nam. Theo ông, với mức tăng trưởng xuất khẩu những tháng qua, Việt Nam có khả năng vượt Thái Lan để trở thành nhà xuất khẩu sầu riêng lớn nhất sang Trung Quốc trong 1-2 năm tới. Ông cũng kỳ vọng xuất khẩu rau quả năm nay đạt kỷ lục 7 tỷ USD. Tháng 8, Việt Nam ký nghị định thư xuất khẩu sầu riêng đông lạnh và dừa tươi sang Trung Quốc, mở ra cơ hội lớn cho nông sản. Hai tháng trước, nhiều doanh nghiệp đã ký hợp đồng xuất khẩu lớn, có đơn vị đạt thỏa thuận cung cấp đến 1.500 container dừa sang thị trường này. Tại Mỹ, nông sản Việt, đặc biệt là dừa, chanh dây và trái cây, ngày càng được ưa chuộng, hứa hẹn mở rộng quảng bá và tăng trưởng trong tương lai. Riêng với Thái Lan, năm nay thời tiết bất lợi khiến nhiều nông sản của họ giảm sản lượng. Do đó, quốc gia này cũng liên tục tăng mua từ thị trường Việt để tiêu dùng nội địa hoặc tái xuất sang Trung Quốc. Thi Hà</t>
  </si>
  <si>
    <t>Sau điều chỉnh của Liên Bộ Công Thương - Tài chính, giá xăng RON 95-III (loại phổ biến trên thị trường) giảm 80 đồng, xuống 20.520 đồng một lít. E5 RON 92 ở mức 19.340 đồng một lít, bớt 110 đồng. Trong khi đó, các mặt hàng dầu (trừ mazut) cũng giảm 60-70 đồng. So với cách đây 7 ngày, dầu diesel giảm 70 đồng, xuống 18.500 đồng. Dầu hỏa hạ 60 đồng, riêng mazut tăng 10 đồng một kg. Giá xăng, dầu thay đổi như sau: Đơn vị: đồng/lít hoặc kg, tùy loại Từ đầu năm đến nay, giá xăng có 22 lần tăng, 24 đợt giảm. Còn dầu tăng 20 lần, hạ 26 lần. Liên Bộ vẫn không trích, lập Quỹ bình ổn xăng dầu, tương tự các kỳ điều hành trước đây. Tính tới hết quý II, quỹ này còn hơn 6.000 tỷ đồng, giảm khoảng 600 tỷ so với cuối năm 2023, theo Bộ Tài chính. Mới đây, Bộ Tài chính đề xuất tiếp tục giảm một nửa thuế bảo vệ môi trường với xăng, 70% cho nhiên liệu bay và 40% với dầu hỏa đến hết năm sau. Theo Liên đoàn Thương mại và Công nghiệp Việt Nam (VCCI), chính sách này được kéo dài tới 2025 là cần thiết và cấp bách. Việc này giúp kiểm soát lạm phát, ổn định kinh tế vĩ mô, hỗ trợ doanh nghiệp phục hồi và phát triển. Nhà điều hành cho biết giá nhiên liệu tuần qua biến động do kế hoạch kích thích kinh tế của Trung Quốc không đạt kỳ vọng của nhà đầu tư, xung đột tại khu vực Trung Đông và giữa Nga với Ukraine vẫn tiếp diễn. Các yếu tố này khiến giá xăng dầu tăng, giảm tùy mặt hàng. Bình quân 7 ngày, xăng thành phẩm giảm 0,6-0,9%, dầu hạ 05%. Theo đó, mỗi thùng xăng RON 95 xuống 83,6 USD và dầu diesel là 88,2 USD, mazut còn 450 USD mỗi tấn. Phương Dung</t>
  </si>
  <si>
    <t>Ngày 22/11, Công ty Vàng bạc đá quý Sài Gòn (SJC) niêm yết nhẫn trơn tại 84,6 - 86,1 triệu đồng, tăng 500.000 đồng so với hôm qua. Tập đoàn Vàng bạc đá quý DOJI nâng giá nhẫn trơn lên 85,1 - 86,1 triệu. Giá vàng nhẫn tại Công ty Vàng bạc đá quý Phú Nhuận (PNJ) cũng lên 85 - 86 triệu đồng. So với mức kỷ lục 89 triệu đồng một lượng thiết lập vào cuối tháng 10, hiện mỗi lượng nhẫn trơn còn kém 3 triệu đồng. Cùng lúc, giá vàng miếng đầu ngày cũng tăng nửa triệu đồng. SJC niêm yết giá vàng 84,7 - 86,7 triệu đồng, tăng 500.000 đồng một lượng so với hôm qua. 4 nhà băng quốc doanh đồng loạt nâng giá bán vàng miếng SJC ra thị trường lên 86,7 triệu đồng một lượng.  Giá vàng trong nước tăng liên tục một tuần qua trong bối cảnh kim loại quý trên thị trường quốc tế hồi phục. Mỗi ounce vàng hiện neo tại 2.684 USD một ounce, quy đổi theo tỷ giá bán Vietcombank tương đương 82,5 triệu đồng một lượng. Chênh lệch giữa giá vàng trong nước và thế giới hiện trong vùng 3,5-4,2 triệu đồng một lượng. Kim loại quý đi lên bất chấp đồng USD vẫn đang duy trì ở vùng cao nhất nửa năm. Trong nước, giá USD trên thị trường chính thức cũng neo sát vùng đỉnh. Sáng nay, Vietcombank niêm yết tỷ giá tại 25.175 - 25.509 đồng một USD, tăng nhẹ so với hôm qua. Mới đây, chuyên gia của Goldman Sach dự báo căng thẳng thương mại leo thang khi ông Donald Trump nhậm chức vào đầu năm sau, có thể kéo nhu cầu vàng lên cao. Kim loại quý khả năng đạt 3.000 USD một ounce vào năm 2025. Bên cạnh đó, lo ngại về sự bền vững của chính sách tài khóa tại Mỹ cũng giúp kim loại quý tăng giá. Nhà băng Mỹ nhấn mạnh các ngân hàng trung ương - đặc biệt là những nước nắm nhiều trái phiếu chính phủ Mỹ - có thể chọn tăng mua vàng. Quỳnh Trang</t>
  </si>
  <si>
    <t>Từ chiều qua đến sáng nay, các thương hiệu kinh doanh vàng trong nước nhiều lần điều chỉnh biểu giá vàng theo diễn biến đi xuống của thị trường quốc tế. Sáng 26/11, Công ty Vàng bạc đá quý Sài Gòn (SJC) niêm yết giá vàng miếng tại 82,8 - 85,3 triệu đồng, giảm 1,3 triệu đồng so với cuối chiều qua. Giá loại vàng này tại 4 ngân hàng quốc doanh cũng về 85,3 triệu một lượng. Nhẫn trơn cũng hạ khoảng 1 triệu đồng một lượng so với cuối chiều qua. Mức chênh giá mua và bán tại các thương hiệu lớn được nới rộng lên từ 1,5 đến 2 triệu đồng mỗi lượng. Tại SJC, nhẫn trơn xuống 82,7 - 84,7 triệu đồng. DOJI niêm yết giá mua bán ở 82,3 - 84,6 triệu một lượng, còn tại PNJ quanh 83,1 - 84,6 triệu đồng. Như vậy trong hai phiên giao dịch đầu tuần, mỗi lượng vàng miếng và nhẫn trơn giảm gần 2 triệu đồng một lượng.  Trên thị trường quốc tế, mỗi ounce vàng hạ gần 100 USD, neo quanh 2.625 USD một ounce. Quy đổi theo tỷ giá bán Vietcombank tương đương 80,7 triệu đồng một lượng. Chênh lệch giá vàng trong nước và thế giới hiện quanh 3,5 - 4,5 triệu đồng một lượng. Giá vàng đang đối mặt với áp lực trước thông tin Israel-Hezbollah gần đạt thỏa thuận ngừng bắn và Trump có lựa chọn an toàn cho chức Bộ trưởng Tài chính Mỹ. Tuy nhiên, trong dự báo mới đây của Goldman Sach, họ cho rằng căng thẳng thương mại sẽ leo thang khi ông Donald Trump nhậm chức vào đầu năm sau, có thể kéo nhu cầu vàng lên cao. Kim loại quý khả năng đạt 3.000 USD một ounce vào năm 2025. Bên cạnh đó, lo ngại về sự bền vững của chính sách tài khóa tại Mỹ cũng giúp kim loại quý tăng giá. Nhà băng Mỹ nhấn mạnh các ngân hàng trung ương - đặc biệt là những nước nắm nhiều trái phiếu chính phủ Mỹ - có thể chọn tăng mua vàng. Quỳnh Trang</t>
  </si>
  <si>
    <t>Thông tin này được Bộ Tài chính nêu trong tờ trình đề nghị xây dựng Dự án Luật thuế thu nhập cá nhân mới. Hiện tại, điều 3 Luật thuế Thu nhập cá nhân quy định 10 loại thu nhập phải chịu thuế gồm thu từ kinh doanh, tiền lương, đầu tư vốn, chuyển nhượng vốn, chuyển nhượng bất động sản, trúng thưởng, bản quyền, nhượng quyền thương mại, thừa kế và nhận quà tặng. Theo Bộ Tài chính, các loại thu nhập chịu thuế thu nhập cá nhân này về cơ bản phù hợp với thực tiễn tình hình kinh tế - xã hội, cũng như thông lệ quốc tế. Tuy nhiên, cơ quan này cho rằng thực tiễn phát sinh một số khoản thu nhập khác của cá nhân ngoài 10 hình thức trên. Đây thường là các khoản thu nhập có tính chất đặc thù như từ chuyển nhượng, thanh lý tài sản, quyền tài sản là tên miền internet, SIM - số điện thoại. Trong tờ trình, Bộ Tài chính cho biết cần rà soát bổ sung quy định về thu nhập chịu thuế theo hướng thêm nhóm thu nhập khác (đồng thời giao Chính phủ quy định chi tiết cho phù hợp với tình hình thực tế) hoặc quy định cụ thể các khoản thu nhập khác (gồm từ chuyển nhượng, thanh lý tài sản là tên miền internet, SIM - số điện thoại). Thực tế, thị trường hoạt động sang nhượng SIM số đẹp từ các tổ chức, cá nhân vẫn diễn ra sôi động. Một số loại SIM tứ quý, ngũ quý được rao bán từ hàng trăm tới hàng tỷ đồng. Đến hết quý I, Việt Nam có khoảng 89,8 triệu thuê bao di dộng. Trước đây, một số trường hợp mua bán SIM với giá trị hàng chục tỷ đồng, nhưng cơ quan thuế gặp khó trong việc thu thuế vì khó xác định việc chuyển nhượng dưới hình thức tài sản cá nhân hay kinh doanh SIM số. Theo số liệu của Bộ Tài chính, giai đoạn 2011-2022, thuế thu nhập cá nhân tăng dần qua từng năm và ngày càng chiếm tỷ trọng nhiều hơn tổng thu ngân sách nhà nước. Năm 2011, thu từ lĩnh vực này hơn gần 39.670 tỷ đồng, chiếm 5,33%. Đến năm 2022, thu thuế thu nhập cá nhân đạt 162.944, chiếm gần 9% tổng thu ngân sách nhà nước. Anh Tú</t>
  </si>
  <si>
    <t>Giá xăng RON 95-III (loại phổ biến trên thị trường) tăng 330 đồng, lên 20.850 đồng một lít. E5 RON 92 ở mức 19.840 đồng một lít, thêm 500 đồng. Trong khi đó, các mặt hàng dầu cũng tăng 110-270 đồng. So với cách đây 7 ngày, dầu diesel thêm 270 đồng, lên 18.770 đồng. Dầu hỏa tăng 220 đồng, mazut thêm 110 đồng một kg. Giá xăng, dầu thay đổi như sau: Đơn vị: đồng/lít hoặc kg, tùy loại Từ đầu năm đến nay, giá xăng có 23 lần tăng, 24 đợt giảm. Còn dầu tăng 21 lần, hạ 26 lần. Liên Bộ vẫn không trích, lập Quỹ bình ổn xăng dầu, tương tự các kỳ điều hành trước đây. Tính tới hết quý II, quỹ này còn hơn 6.000 tỷ đồng, giảm khoảng 600 tỷ so với cuối năm 2023, theo Bộ Tài chính. Tại dự thảo nghị định về kinh doanh xăng dầu đang lấy ý kiến, Bộ Công Thương đề xuất Nhà nước chỉ công bố giá thế giới, các dữ liệu đầu vào của xăng RON 95-III và dầu diesel - hai mặt hàng có tỷ trọng lớn, tiêu dùng phổ biến - để doanh nghiệp tính, công bố giá. Quy định này cũng nhằm thí điểm, thăm dò để từng bước áp dụng giá xăng dầu hoàn toàn theo cơ chế thị trường. Nhà điều hành cũng dự kiến bỏ quỹ bình ổn giá xăng dầu. Theo đó, trường hợp giá có biến động bất thường, các bộ ngành liên quan sẽ đánh giá tác động để có biện pháp bình ổn giá phù hợp. Nhà điều hành cho biết giá nhiên liệu tuần qua biến động do thỏa thuận ngừng bắn giữa Israel và tổ chức Hezbollah tại khu vực Trung Đông, dự trữ xăng dầu của Mỹ tăng, OPEC+ tiếp tục thảo luận về hoãn kế hoạch tăng sản lượng dầu. Các yếu tố này khiến giá xăng dầu tăng, giảm tùy mặt hàng. Bình quân 7 ngày, xăng thành phẩm tăng 2,1-3,6%, dầu thêm 0,9-1,4%. Theo đó, mỗi thùng xăng RON 95 lên 85,4 USD và dầu diesel là 89,7 USD, mazut ở 453,9 USD mỗi tấn. Phương Dung</t>
  </si>
  <si>
    <t>Tháng 11, dù chững lại nhẹ, xuất khẩu thủy sản vẫn đạt gần 924 triệu USD, tăng 17% so với cùng kỳ 2023. Tính chung 11 tháng đầu năm, ngành này thu về gần 9,2 tỷ USD từ thị trường nước ngoài, tăng 11,5%. Theo Vasep, với đà tăng trưởng hiện tại, ngành thủy sản có thể hoàn thành mục tiêu đạt 10 tỷ USD xuất khẩu, tăng trưởng 11,5% so với năm 2023. Trong đó, tôm và cá tra tiếp tục là hai trụ cột chính, lần lượt mang về 4 tỷ USD và 2 tỷ USD. Trong 11 tháng qua, tôm, cá tra và cá ngừ là top 3 sản phẩm mang lại kim ngạch cao nhất. Ngoài ra, một số sản phẩm như cua ghẹ, nhuyễn thể có vỏ và mực bạch tuộc cũng ghi nhận mức tăng trưởng cao. Trong đó, cua ghẹ và nhuyễn thể có vỏ tăng trưởng lần lượt 60% và 66%. Ngoài ra, ngành thủy sản năm nay còn phát triển mạnh các sản phẩm phụ như bột cá. Xuất khẩu mặt hàng này đạt 220,4 triệu USD trong 10 tháng đầu và dự báo đạt 264,6 triệu USD cả năm, với thị trường Trung Quốc thu mua gần 90%. Vasep cho rằng 2024 là năm đầy hứa hẹn đối với ngành thủy sản Việt Nam, khi xuất khẩu tiếp tục đạt được những thành tựu ấn tượng, không chỉ về giá trị mà còn về sự đa dạng và ổn định của các thị trường và sản phẩm xuất khẩu. Theo số liệu của Tổng cục Hải quan, thủy sản đang đứng thứ 8 trong top các nhóm hàng mang về kim ngạch xuất khẩu cao nhất, tính từ đầu năm đến ngày 15/11. Các sản phẩm có giá trị xuất khẩu lớn hơn bao gồm: máy tính - linh kiện; điện thoại - linh kiện; máy móc - phục tùng; dệt may; giày dép; gỗ và sản phẩm gỗ. Dỹ Tùng</t>
  </si>
  <si>
    <t>Công ty Vàng bạc đá quý Sài Gòn (SJC) niêm yết giá vàng miếng tại 82,8 - 85,3 triệu đồng, giảm 500.000 đồng một lượng so với cuối tuần. Các ngân hàng quốc doanh bán vàng miếng ra thị trường với giá 85,3 triệu một lượng. Vàng nhẫn trơn cũng giảm với biên độ tương tự. SJC niêm yết giá mua bán loại vàng này ở 82,4 - 84,1 triệu đồng, giảm 400.000 đồng chiều mua vào và 600.000 đồng bán ra. Tại DOJI, nhẫn trơn giao dịch tại 82,9 - 83,9 triệu. Bảng giá mua bán nhẫn trơn tại PNJ cùng thời điểm là 82,9 - 84,1 triệu đồng một lượng. So với mức kỷ lục thiết lập vào cuối tháng 10, mỗi lượng nhẫn trơn thấp hơn khoảng 5 triệu đồng. Còn so với đầu năm, nhẫn trơn cao hơn 21 triệu đồng một lượng, tương đương hiệu suất hơn 33%.  Trên thị trường quốc tế, mỗi ounce vàng giảm khoảng 25 USD khi mở cửa phiên giao dịch đầu tuần. Hiện, mỗi ounce neo quanh vùng 2.625-2.630 USD, quy đổi theo tỷ giá bán Vietcombank tương đương 80,6 triệu đồng một lượng. Chênh lệch giá vàng trong nước và thế giới duy trì quanh 3,5 - 4,5 triệu một lượng. Kim loại quý dứt đà tăng 4 tháng liên tục, sau khi ông Donald Trump tái đắc cử Tổng thống Mỹ. Tuy nhiên, trong dự báo mới nhất của Goldman Sach, nhà băng này nhận định căng thẳng thương mại leo thang khi ông Donald Trump nhậm chức vào đầu năm sau, có thể kéo nhu cầu vàng lên cao. Kim loại quý khả năng đạt 3.000 USD một ounce vào năm 2025. Bên cạnh đó, lo ngại về sự bền vững của chính sách tài khóa tại Mỹ cũng giúp vàng tăng giá. Nhà băng Mỹ nhấn mạnh các ngân hàng trung ương - đặc biệt là những nước nắm nhiều trái phiếu chính phủ Mỹ - có thể chọn tăng mua vàng. Giá USD trong nước tiếp tục hạ nhiệt và lùi về sâu dưới vùng 25.500 đồng. Vietcombank niêm yết tỷ giá tại 25.119 - 25.452 đồng, giảm 11 đồng so với cuối tuần. Trên thị trường chợ đen, các điểm thu đổi ngoại tệ mua bán quanh vùng 25.600 - 25.720 đồng một USD. Quỳnh Trang</t>
  </si>
  <si>
    <t>Hai tuần qua, giá sầu riêng trái vụ tại miền Tây giảm sâu dù nguồn cung khan hiếm, gây áp lực lớn cho nông dân. Tại Tiền Giang, ông Thiện cho biết, hiện thương lái trả 100.000 đồng mỗi kg, thấp hơn 50.000 đồng so với tháng 11. "Mức này chỉ đủ lời chút ít nên tôi quyết định neo hàng chờ giá tốt hơn mới bán," ông nói. Tương tự, ông Hoàng ở Tiền Giang cho hay giá sầu riêng Thái loại A (2,7 hộc, 2-5 kg) tại kho giảm từ 180.000-200.000 đồng xuống còn 140.000-144.000 đồng một kg, trong khi loại Ri 6 chỉ còn 132.000 đồng. "Giá giảm sâu, chúng tôi đang lo bị thua lỗ," ông nói. Theo đại diện Phòng Nông nghiệp và Phát triển nông thôn huyện Cái Bè, toàn tỉnh Tiền Giang có hơn 9.300 ha trồng sầu riêng, trong đó khoảng 6.000 ha đang cho trái. Tuy nhiên, diện tích xử lý ra hoa nghịch vụ chỉ đạt 40%, tương đương 2.400 ha và chỉ 30% trong số này đạt chất lượng. Phần lớn diện tích còn lại bị rụng bông, rụng trái do ảnh hưởng của thời tiết cực đoan. Đại diện phòng này cho biết nguồn cung giảm 30% so với năm ngoái, giá sầu riêng tại vườn và kho vẫn giảm mạnh từ 30-40% so với đầu tháng 11. Nguyên nhân giá giảm mạnh được cho là chịu tác động từ thị trường Thái Lan và Trung Quốc. Theo anh Thành, một thương lái tại Tiền Giang, cuối tháng 11, sầu riêng Thái Lan vẫn còn trên thị trường, gây áp lực lớn lên giá trong nước. Đồng thời, một số lô sầu riêng Việt Nam bị trả về do dính kim loại nặng, làm giảm uy tín và sức cạnh tranh. Ngoài ra, các nhà nhập khẩu Trung Quốc đã đồng loạt giảm giá mua. Ông Mạnh Khương, một đầu mối thu mua tại Cần Thơ, cho biết nhiều kho hàng lớn ở Trung Quốc liên kết ép giá, mỗi ngày giảm khoảng 20.000-30.000 đồng một kg. Điều này khiến giá tại kho lẫn vườn ở Việt Nam sụt giảm mạnh. Trước tình hình này, nhiều nông dân chọn cách giữ hàng, chờ giá tăng trở lại. Tuy nhiên, việc neo hàng cũng làm nguồn cung ra thị trường càng hạn chế hơn. Hiện nay, nhiều nhà kho tại Việt Nam đang thiếu hàng Mon Thong, trong khi Ri 6 còn hàng nhưng việc thu gom cũng gặp nhiều khó khăn. Ông Đặng Phúc Nguyên, Tổng Thư ký Hiệp hội Rau quả Việt Nam, nhận định mục tiêu xuất khẩu 3,5 tỷ USD sầu riêng trong năm nay khó đạt, dự kiến chỉ dừng lại ở mức khoảng 3,2 tỷ USD. Thi Hà</t>
  </si>
  <si>
    <t>Cao su, được ví như "vàng trắng", từng là cây trồng chủ lực phục vụ xuất khẩu. Tuy nhiên, giá giảm sâu trong nhiều năm qua đã khiến diện tích trồng thu hẹp, nông dân chuyển đổi cây trồng khác. Hệ quả, Việt Nam phải tăng nhập khẩu nguyên liệu này trong hai năm gần đây. Trong 10 tháng đầu năm, Việt Nam nhập khẩu hơn 1,4 triệu tấn cao su, trị giá hơn 2,2 tỷ USD. Con số này tăng 8,9% về lượng và 30,1% về giá trị so với cùng kỳ năm trước, theo thống kê sơ bộ của Tổng cục Hải quan. Điều này phản ánh sự thay đổi trong cán cân cung cầu khi nguồn cung trong nước sụt giảm đáng kể. Campuchia là nhà cung cấp cao su lớn nhất cho Việt Nam với hơn 649.000 tấn, trị giá 802 triệu USD. Mặc dù lượng nhập khẩu giảm 7%, giá trị tăng 22%, đạt trung bình 1.235 USD một tấn, tăng 31% so với năm trước. Trung Quốc và Hàn Quốc lần lượt đứng thứ hai và ba, với trị giá 316 triệu USD và 261 triệu USD, giá bình quân từ 1.734 đến 1.962 USD một tấn. Theo các doanh nghiệp, nguyên nhân chính dẫn đến sự gia tăng nhập khẩu là do người dân thu hẹp diện tích trồng cao su trong những năm gần đây, đặc biệt khi giá cả liên tục duy trì ở mức thấp. Biến đổi khí hậu cũng là một yếu tố tác động mạnh mẽ, ảnh hưởng đến năng suất và chất lượng mủ cao su. Trong khi đó, nhu cầu tiêu thụ các sản phẩm cao su tự nhiên trên toàn cầu lại tăng trưởng đều đặn ở mức 4-6% mỗi năm, đặc biệt từ các ngành sản xuất lốp xe và thiết bị công nghiệp. Điều này tạo cơ hội để các doanh nghiệp Việt đẩy mạnh sản xuất, đáp ứng nhu cầu của thị trường thế giới. Ở khía cạnh xuất khẩu, Việt Nam vẫn giữ vững vị thế là quốc gia xuất khẩu cao su lớn thứ ba toàn cầu, chiếm 17,4% thị phần. Trong 10 tháng đầu năm nay, kim ngạch xuất khẩu loại này đạt gần 2,6 tỷ USD, tăng 17,2% so với cùng kỳ năm ngoái. Mặc dù phải đối mặt với nhiều thách thức, ngành cao su vẫn cho thấy sức mạnh cạnh tranh nhờ vào năng lực sản xuất và các chiến lược đổi mới, như phát triển tín chỉ carbon từ cây cao su và ứng dụng công nghệ xanh. Hồng Châu</t>
  </si>
  <si>
    <t>Táo mật Trung Quốc có đặc điểm giòn, thơm và tỷ lệ mật cao. Vài năm trước, muốn mua loại này, người tiêu dùng phải đặt hàng trước vài ngày, nhưng nay lượng hàng dồi dào, giá giảm mạnh. Nhiều nơi bán táo mật theo thùng 6-7 kg chỉ với giá vài chục nghìn đồng. Trước đây, chị Hằng ở Cầu Giấy (Hà Nội), tín đồ yêu thích táo Komitsu Nhật Bản (một loại táo mật), mỗi năm chỉ dám mua một vài lần vì giá khá cao. Sau khi thử táo mật Trung Quốc, chị nhanh chóng yêu thích vì hương thơm ngọt đậm, không thua kém gì hàng Nhật, giá chỉ bằng một phần sáu. Một thùng 7 kg khoảng 70.000 đồng, tức mỗi kg chỉ 10.000 đồng. Tương tự, chị Liên, một khách hàng tại quận 8 (TP HCM), cho biết đã tiêu thụ 2-3 thùng táo mật chỉ trong tháng 10. Một quả táo cỡ lớn có giá chỉ 34.000 đồng một kg, rẻ hơn cả táo xanh Ninh Thuận, khiến chị không thể bỏ qua. Theo giới buôn, táo mật Trung Quốc không chỉ phổ biến nhờ giá cả hấp dẫn mà còn bởi chất lượng ổn định. Với vỏ đỏ đậm, giòn và mật gần lõi, chúng tạo nên hương vị đặc trưng khó nhầm lẫn. Khi chọn mua loại này, người tiêu dùng cần lưu ý chọn những quả giòn vì táo mềm thường là dấu hiệu đã để lâu hoặc không được bảo quản đúng cách. Táo mật Trung Quốc đang tràn ngập các kênh bán lẻ, từ các chợ truyền thống, cửa hàng trái cây lớn, nhỏ, cho đến các kênh bán hàng trực tuyến. Theo bà Nguyễn Thu Trang, một đầu mối nhập khẩu từ cửa khẩu Lào Cai, loại táo này được trồng trên diện tích lớn ở các vùng như Tân Cương, Cam Túc và Thiểm Tây, nơi khí hậu lạnh kéo dài, giúp táo chín chậm và tích lũy nhiều đường hơn, tạo ra mật đặc trưng. Chi phí vận chuyển thấp và việc xuất khẩu thuận lợi từ Trung Quốc đã khiến giá loại này giảm, chỉ còn khoảng 10.000-40.000 đồng một kg tùy vào loại và hình thức mua. Theo đại diện chợ đầu mối nông sản tại Lào Cai, táo mật Trung Quốc về chợ khá dồi dào, giá cả hấp dẫn so với nhiều táo nhập khẩu khác. Số liệu từ hải quan cho thấy, Việt Nam chi gần 800 triệu USD để nhập khẩu nông sản từ Trung Quốc, tăng 24% so với cùng kỳ năm ngoái. Trong đó, táo, nho, hồng, tỏi là những nông sản được nhập nhiều nhất. Hồng Châu</t>
  </si>
  <si>
    <t>Khảo sát của Cục Thống kê Hàn Quốc cho thấy 42,8% người Hàn nói có con ngoài giá thú là điều chấp nhận được, đánh dấu sự thay đổi đáng kể so với một thập kỷ trước khi chỉ có 30,3% giữ quan điểm này. Tỷ lệ ủng hộ sinh con mà không cần cưới tăng ba lần từ 5,7% lên 14,2% trong thập kỷ qua. Ngược lại, số phản đối đã giảm từ 34,9% xuống 22,2% cùng thời gian. Quan điểm trên cũng được thể hiện trong xu hướng sinh sản. Năm ngoái, Hàn Quốc có 10.900 trẻ, chiếm 4,7% số ca sinh nở, sinh ra ngoài giá thú - mức cao nhất kể từ khi số liệu được thống kê năm 1981. Số trẻ có bố (mẹ) đơn thân cũng tăng lên với 6.900 trẻ vào năm 2020, 7.700 trẻ vào năm 2021 và 9.800 trẻ vào năm 2022, chủ yếu là do nhiều cặp không kết hôn hoặc chỉ đơn giản là sống chung. Thái độ xã hội thay đổi buộc quốc gia này phải chuẩn bị nhiều chính sách mới để hỗ trợ. Trước đó, Hàn Quốc chỉ thiết kế các chính sách dựa trên cặp vợ chồng đã kết hôn khiến trẻ em của các ông bố, bà mẹ đơn thân có nguy cơ đối mặt với phân biệt đối xử hoặc rơi vào "điểm mù" chính sách. Các chuyên gia cho rằng việc tạo ra hệ thống hỗ trợ sinh con bất kể tình trạng hôn nhân có thể là giải pháp cho cuộc khủng hoảng tỷ lệ sinh thấp ở Hàn Quốc. Theo Tổ chức Hợp tác và Phát triển Kinh tế, tỷ lệ trẻ em sinh ra ngoài giá thú vào năm 2020 cao hơn đáng kể ở các quốc gia như Pháp với 62,2%, Anh 49% và Mỹ 41,2%. Ngọc Ngân (Theo Korea Herald )</t>
  </si>
  <si>
    <t>Concert ba diễn ra ngày 7/12 ở sân vận động Mỹ Đình, có 12 hạng vé, dao động từ 500.000 đồng đến 10 triệu đồng. Ngay khi mở bán, hệ thống lập tức "cháy vé". Người hâm mộ không kịp mua chuyển sang "săn" hàng trăm vé theo chương trình của nhà tài trợ. Điển hình ngày 11/11, nhà tài trợ "vàng" Boncha - thông báo chương trình "Đổi nắp sản phẩm lấy vé". Khán giả cần thu thập đủ 30 nắp chai trà mật ong Boncha trà xanh hoa lài, rồi thực hiện các bước theo yêu cầu nhãn hàng khi tương tác trên mạng xã hội. "Hình thức đổi nắp lấy vé vừa dễ thực hiện, vừa tạo cơ hội công bằng cho mọi người, vừa khiến hành trình săn vé thú vị hơn", đại diện nhãn hàng lý giải. Yến Nhi (24 tuổi, Ba Đình, Hà Nội) cho biết, khi thấy Boncha thông báo chương trình tặng vé concert ba, cô và bạn bè lập tức "xắn tay" tham gia, hồi hộp chờ đợi và mong mình sẽ trúng thưởng. Ai cũng mong được trực tiếp theo dõi màn trình diễn của các "anh trai". Ở concert một và hai tại TP HCM hồi tháng 9, 10, nhãn hàng cũng triển khai sự kiện "Đổi nắp lấy vé", thu hút hàng nghìn người dự thưởng và hàng trăm nghìn lượt tương tác trên Facebook. Khán giả Thùy Linh (Đà Nẵng) cho biết cô và nhóm bạn sưu tầm nắp chai trà mật ong Boncha vì muốn tìm vận may. Dù vậy, họ không dám hy vọng nhiều, nhận định tỷ lệ trúng thưởng rất thấp. Sau đó, Thùy Linh bất ngờ trở thành một trong hàng trăm người may mắn nhận vé concert hai. "Lúc ban tổ chức thông báo trúng vé concert, tôi phấn khích, không thể ngủ nổi. Cảm ơn nhà tài trợ đã tâm lý, tạo cơ hội cho người hâm mộ. Tấm vé ấy là món quà tinh thần vô giá, giúp tôi đến gần thần tượng của mình", Thùy Linh cho hay. Nhãn hàng trà mật ong Boncha đồng hành xuyên suốt show Anh trai say hi lẫn concert một, hai, ba, mang đến cho khán giả những tiết mục bùng nổ, trẻ trung. Ngoài ra, sân chơi cũng thành công đưa thương hiệu đến gần người dùng trẻ. Đông Vệ</t>
  </si>
  <si>
    <t>Báo cáo được nhóm chuyên gia tư vấn thuộc tập đoàn tài chính KB Financial Group công bố hôm 17/11 khi khảo sát những người sống một mình tại Seoul và các thành phố lớn, trong độ tuổi 25-59. Lý do lớn nhất phải đi làm thêm được đưa ra là thu nhập từ công việc chính không đủ chi tiêu hàng ngày và muốn tiết kiệm cho trường hợp khẩn cấp. Một khảo sát tương tự vào năm 2022 chỉ ra 42% người Hàn Quốc sống một mình cũng làm thêm để trang trải cuộc sống. Nhóm nghiên cứu phân tích kết quả khảo sát năm nay cho thấy ngày càng nhiều người Hàn Quốc phải chịu gánh nặng về tài chính khi giá cả và lãi suất tăng cao. Khảo sát cũng cho thấy một tỷ lệ rất lớn người Hàn Quốc thiếu ăn, số bữa ăn trung bình mỗi ngày của họ chỉ là 1,8 bữa, tức có nhiều ngày họ chỉ đủ tiền ăn một bữa. Con số này giảm mạnh so với số liệu thống kê năm 2020, tỷ lệ bữa ăn trung bình mỗi ngày là 2,2. Mặc dù vậy, hơn 71% người được hỏi thể hiện sự hài lòng khi sống một mình, tăng hơn 68% mức ghi nhận năm 2022. Tính theo độ tuổi và giới tính, phụ nữ 20-30 tuổi thích sống độc thân, chiếm hơn 83%. Con số này cao hơn tỷ lệ hài lòng ở nam giới cùng nhóm tuổi là 70,2%. Khảo sát do Viện Y tế và Xã hội Hàn Quốc thực hiện tháng 8/2023 cho thấy chỉ một nửa số người từ 19 đến 49 tuổi nói có mong muốn kết hôn. Xét theo giới tính, 56,3% nam giới nói họ sẵn sàng lập gia đình, trong khi tỷ lệ này ở nữ là 47,2%. Xét theo nhóm tuổi, tỷ lệ sẵn sàng kết hôn giảm dần theo độ tuổi là 58,7% với người ở độ tuổi 30-34 và bắt đầu giảm từ 35 tuổi trở lên. Khi được hỏi có sẵn sàng sinh con hay không, 46% người tham gia cho biết "không có ý định sinh con". Chỉ có 28,3% sẵn sàng có con. Tuy nhiên, trong số những người được hỏi đã kết hôn, 46,5% nói đang "nghĩ đến việc có con" và 24,7% đáp "sẽ không có con". Trong số những người được hỏi đã kết hôn và có ít nhất một con, 76% không sẵn sàng sinh thêm. Minh Phương (Theo Korea Times, Korea Herald )</t>
  </si>
  <si>
    <t>Khảo sát của cơ quan nghiên cứu, khảo sát xã hội học Harris Poll (Mỹ) thực hiện hồi tháng 5 ghi nhận 29% Gen Z và 34% Gen Y mắc nợ vì nuôi thú cưng. Kết quả cũng cho thấy 7 trong 10 người thuộc Gen Z khi làm bố mẹ cũng dành một khoản lớn cho việc chăm sóc con vật yêu thích. Lý do dẫn đến nợ nần được đưa ra là ngoài phải mua thức ăn, họ còn phải chi cho dịch vụ thú y, bảo hiểm, quần áo, đồ chơi và nhiều khoản khác để đảm bảo sức khỏe tinh thần và thể chất cho vật nuôi. Libby Rodney, giám đốc chiến lược (CSO), chuyên gia của Harris Poll cho rằng người trẻ đặc biệt là Gen Z chi nhiều tiền hơn bởi họ xem vật nuôi là người bạn đồng hành, là một phần không thể thiếu trong cuộc sống. Nhưng chuyên gia cũng ngạc nhiên khi thấy họ sẵn sàng chi tiêu quá tay, nợ chồng chất để nuôi động vật. "Nhiều người coi thú cưng như con, như những đứa trẻ cần được chăm sóc, nuôi dưỡng cẩn thận", Libby Rodney nói. Gen Z giải thích rằng việc tiêu tiền cho thú cưng khiến họ cảm thấy mình đang có trách nhiệm với chúng. Ở một khía cạnh khác, báo cáo của tờ US News cho thấy người trẻ Mỹ nợ nần khi nuôi thú cưng không hẳn do chi tiêu không hợp lý. Theo đó, nguồn nợ lớn nhất khi nuôi là do chi phí dịch vụ thú y cao. Số còn lại cho rằng nợ là bởi phải mua thức ăn, vật dụng và thuốc theo toa. Không chỉ người trẻ, theo khảo sát, người Mỹ chi trung bình 4.300 USD mỗi năm cho thú cưng của họ. Càng người trẻ, mức chi tiêu càng lớn. Những người chủ thường đầu tư mạnh tay cho vật nuôi được trải nghiệm những dịch vụ chăm sóc và sử dụng vật phẩm tốt nhất có thể. Thậm chí, họ còn lắp thiết bị định vị GPS, các gói đăng ký hộp quà cho thú cưng hàng tháng, đồ dùng cho tiệc sinh nhật, đặt thiết kế quần áo. Mặc dù chi tiêu cho thú cưng không phải là vấn đề mới nhưng giá trị của ngành này đã tăng lên hàng năm. Hiệp hội Sản phẩm thú cưng Mỹ (APPA) ước tính ngành này có giá trị 150 tỷ USD vào cuối năm 2024. Thanh Thanh (Theo Newsweek)</t>
  </si>
  <si>
    <t>Seljan Ozan, 24 tuổi, ở Sydney vừa chia sẻ nỗi thất vọng với 69.000 người theo dõi khi không thể tìm được bạn trai người Australia. "Tôi đã đi du lịch qua nhiều quốc gia và nhận thấy những chàng trai ở đây đều cư xử rất lịch thiệp. Còn đàn ông Australia rất kiêu ngạo và chỉ muốn được theo đuổi", Seljan nói. Cô gái 24 tuổi khẳng định trải nghiệm hẹn hò với đàn ông ngoại quốc tuyệt vời hơn nhiều. Video của Seljan sau khi chia sẻ thu hút hàng nghìn bình luận và nhận nhiều sự đồng tình của nữ giới. Một cô gái khẳng định chưa gặp chàng trai Australia nào có tính cách lãng mạn. Nhưng khi đến các quốc gia khác cô luôn gặp người lịch thiệp, tinh tế và cuốn hút. "Tôi không lớn lên ở Australia nhưng nhận thấy vấn đề của đàn ông tại đây khi đến định cư. Họ thật kỳ lạ và thô lỗ", một người khác để lại bình luận. Video của Seljan bị đàn ông Australia phản ứng dữ dội. Họ cho rằng nữ giới đang kỳ vọng quá cao khiến bản thân không muốn tiếp cận. Seljan cho rằng những thứ mong đợi ở bạn trai chỉ ở "mức tối thiểu". Cô dự định đến Mỹ để tìm bạn đời vào tháng 12 tới. Ngoài Mỹ, châu Âu cũng là địa điểm được nhiều người trẻ Australia lựa chọn. Họ đánh giá nơi đây có khung cảnh đẹp, thơ mộng và đàn ông cũng rất lịch thiệp. Nghiên cứu mới nhất trên nền tảng tìm kiếm Finder cho thấy người trẻ Australia có xu hướng ra nước ngoài hẹn hò. 54% người được hỏi đang lên kế hoạch cho một kỳ nghỉ trong 12 tháng tới. Ashley Andrew, giám đốc tiếp thị của website đặt vé du lịch Mix &amp; Match, khuyên người trẻ nên tránh đi du lịch những đợt cao điểm để có ưu đãi tốt nhất. Theo nữ giám đốc, thời điểm tốt nhất để đến châu Âu là vào mùa hè hoặc tháng 9-10 do thời tiết đẹp và giá vé máy bay rẻ. Gen Z là thế hệ đi du lịch nhiều nhất và sẵn sàng "cạn túi" để phục vụ sở thích. Một khảo sát gần đây cho biết 35% người trẻ từng rỗng túi sau những chuyến đi. Tỷ lệ này cao gấp ba lần các thế hệ trước. Angus Kidman, chuyên gia du lịch tại Finder, cho biết những người trẻ tuổi tại Australia đang ưu tiên trải nghiệm hơn tích lũy tài sản. Trong đó du lịch đứng đầu trong danh sách này. "Thế hệ này luôn muốn sống hết mình, ngay cả khi tiêu sạch tiền tiết kiệm", Angus nói. Minh Phương (Theo NyPost )</t>
  </si>
  <si>
    <t>Cô Gelgi, 27 tuổi, người Thổ Nhĩ Kỳ cho biết hai người tuy chênh lệch chiều cao nhưng có nhiều điểm chung. "Chúng tôi đều thích trang điểm, chăm sóc bản thân, sưu tầm đồ trang sức và làm móng", Gelgi chia sẻ. Dù khó khăn khi giao tiếp bằng mắt nhưng Gelgi và Amge vẫn uống trà, trò chuyện rôm rả cùng nhau trong suốt sự kiện. Gelgi là nhà thiết kế web, được xác nhận là người phụ nữ cao nhất còn sống vào năm 2021. Vì mắc hội chứng hiếm gặp có tên là Weaver nên Gelgi tăng trưởng chiều cao bất thường. Cô là người thứ 27 trên thế giới được chẩn đoán mắc hội chứng này. Gelgi cũng nắm giữ kỷ lục khi có bàn tay lớn nhất thế giới với chiều dài 24,93 cm, người còn sống có lưng dài nhất với 59,90 cm và tai dài 9,58 cm. Cô từng xuất hiện trong bộ phim tài liệu có tên "Rumeysa: Walking Tall" , kể về hành trình của cô trên khắp nước Mỹ để gặp gỡ những người cùng giữ kỷ lục. Amge, 30 tuổi, nữ diễn viên nổi tiếng người Ấn Độ mắc chứng rối loạn sản sụn Achondroplasia, ảnh hưởng đến sự phát triển của tay chân. Vóc dáng nhỏ bé nhưng người phụ nữ được nhiều người yêu thích vì vẻ ngoài và cũng xuất hiện trong nhiều bộ phim truyền hình Mỹ. "Điều này có nghĩa cô ấy đã trở thành nữ diễn viên thấp nhất từ trước đến nay", đại diện của tổ chức Kỷ lục Guiness nói. Trong sự kiện vinh danh, ông Craig Glenday, Tổng biên tập sách Kỷ lục Thế giới Guinness cho biết tổ chức này tôn vinh sự khác biệt bằng cách giúp họ kết nối với nhau, để có thể cùng chia sẻ về quan điểm cuộc sống và lan tỏa sự tích cực đến cộng đồng. Thanh Thanh (Theo CNN)</t>
  </si>
  <si>
    <t>Khảo sát của ứng dụng hẹn hò Happn với người dùng độ tuổi 18-25 cho thấy 15% thừa nhận tìm người yêu "mùa vụ" cùng trải qua các kỳ lễ lớn. Hành động này thường xuất phát từ nỗi sợ ở một mình trong lễ hội hoặc mong muốn tìm ai đó đóng vai trong những bức ảnh ấm cúng, tiệc tùng ngày lễ và các buổi họp mặt gia đình. Dữ liệu của Happn cũng liệt kê các lý do chính bao gồm họ muốn có người quan hệ tình dục 60% và 50% muốn được ôm khi trời lạnh, tránh cảm giác cô đơn vào mùa lễ hội 40%. Khảo sát cho thấy 30% Gen Z chọn đây là giải pháp do không muốn bị hỏi "vì sao vẫn độc thân" và 20% muốn có người yêu để cùng đến các buổi tiệc giáng sinh và năm mới. Tuy nhiên, 75% những người hẹn hò sledging quyết định chia tay bạn trai (gái) từ tháng 11 và 25% đã âm thầm lên kế hoạch kết thúc mối quan hệ ngay sau giáng sinh hoặc giao thừa. "Đây là xu hướng hẹn hò độc hại", chuyên gia tâm lý Claire Rénier của Happn, nói. "Mối quan hệ là kiểu chơi đùa với cảm xúc của người khác và chỉ mang lại sự hài lòng trong ngắn hạn". Người bị sledged trong mối quan hệ sẽ trải qua cảm giác hạnh phúc mà không biết đối phương sẽ chia tay mình. Họ sẽ bị tổn thương lòng tin và tình yêu. Olivia Petter, tác giả sách Millennial Love, nói sledging làm nổi bật hai vấn đề trong cách hẹn hò của người độc thân hiện tại. Đầu tiên, mọi người thường nhận thức độc thân là trạng thái cần phải thoát ra càng nhanh càng tốt, đặc biệt là vào dịp Giáng sinh. Trong khi đó, độc thân vui vẻ là điều không chỉ có thể, mà còn rất quan trọng. "Nhận thức này kìm hãm và thúc đẩy chúng ta đưa ra những lựa chọn không lành mạnh", cô nói. Bên cạnh đó, văn hóa của ứng dụng hẹn hò thường giúp Gen Z tìm mối quan hệ dễ dàng và cũng dễ từ bỏ. "Không hứng thú với ai đó, chỉ cần vuốt sang trái. Thậm chí, bạn cũng không cần phải nói với họ về mối quan hệ không cam kết", cô nói. "Do đó, người ta sẵn sàng lừa dối ai đó trong nhiều tuần, thậm chí là nhiều tháng". Ngọc Ngân (Theo T he Independent , NY Post)</t>
  </si>
  <si>
    <t>Chuyên gia tâm lý Elaine Hoan và Geoff MacDonald, thuộc Đại học Toronto (Canada) phân tích dữ liệu trên 6.000 người trưởng thành độc thân và ghi nhận kết quả: Phụ nữ hạnh phúc, ít muốn có bạn đời và hài lòng với đời sống tình dục hơn nam giới. Các nhà nghiên cứu lý giải họ hạnh phúc hơn do xu hướng kết giao bạn bè, mối quan hệ ấm áp, có thể dựa vào khi cần. Ngoài ra, người yêu hoặc bạn đời thường khiến họ phải đảm nhận phần lớn công việc nhà khiến đời sống bị ảnh hưởng. Chuyên gia tâm lý nhấn mạnh đàn ông độc thân "có nhiều thứ cần phải đạt được hơn khi kết đôi so với phụ nữ độc thân". Tiến sĩ Bella DePaulo, tác giả của cuốn Single at Heart , nói các nghiên cứu đã chỉ ra rằng phụ nữ thích sự cô đơn của họ hơn và dành nhiều thời gian hơn để theo đuổi sở thích cá nhân. Trước đây, một số nghiên cứu cho thấy phụ nữ sẽ tốt hơn khi kết hôn thay vì sống độc thân. Cụ thể, người độc thân có nguy cơ bị trầm cảm cao hơn 79% so với người đã kết hôn, theo báo cáo công bố trên tạp chí Nature Human Behavior . Góa phụ có nguy cơ mắc phải tình trạng bệnh mãn tính là 64% trong khi những người ly hôn có khả năng mắc chứng trầm cảm cao hơn 99% so với người đang hạnh phúc trong hôn nhân. Tuy nhiên, phụ nữ độc thân đang làm cho cuộc sống của họ tốt hơn theo thời gian. Dữ liệu năm 2023 cho thấy phụ nữ độc thân sở hữu nhiều nhà hơn đàn ông độc thân ở Mỹ. Dù việc sống độc thân tốn kém hơn, nhiều phụ nữ chấp nhận trả "thuế độc thân" hơn là muốn thay đổi tình trạng quan hệ của mình. Thuế độc thân là thuật ngữ mô tả chi phí cao hơn mà những người độc thân phải trả để tự hỗ trợ bản thân, hiện đã vượt quá 7.000 USD, theo nghiên cứu của công ty phân tích dữ liệu Zillow. Khảo sát của công ty nghiên cứu thị trường Qualtrics cho thấy phụ nữ thừa nhận gánh nặng tài chính của cuộc sống một mình, đôi khi gây căng thẳng. Tuy nhiên, họ cho rằng đó là cái giá chấp nhận được để sống tự do. Ngọc Ngân (Theo NY Post )</t>
  </si>
  <si>
    <t>34% Gen Z nói tình trạng này là thường xuyên trong khi tỷ lệ này ở thế hệ lớn nhất là baby boomers chỉ 20%. Chỉ khoảng 5% người trẻ nói mình "hiếm khi" cảm thấy mệt mỏi. "Họ là thế hệ trẻ và được cho rằng nhiều năng lượng nhất nhưng dễ rơi vào tình trạng mệt mỏi nhất", báo cáo nêu. Các nguyên nhân được liệt kê gồm thức khuya, lướt điện thoại, xem TV. Tiến sĩ Sylvie Stacy ở bệnh viện Birmingham, bang Alabama (Mỹ) cho biết các hoạt động về đêm như lướt mạng xã hội có thể mang lại hiệu quả thư giãn tức thời nhưng khiến mọi người thiếu ngủ hoặc khó ngủ ngon. Mệt mỏi mãn tính ở người trẻ cũng thường xuất phát từ áp lực xã hội, xem sự bận rộn là năng suất. Do đó, Gen Z vô thức tin rằng việc cắt giảm giấc ngủ sẽ tạo ra nhiều thời gian hơn để tập trung vào công việc, các mối quan hệ hoặc mục tiêu cá nhân. "Nó khiến bạn khó hoạt động hiệu quả trong ngày", Stacy nói. Viện Hàn lâm Y học giấc ngủ (AASM) và Hội Nghiên cứu giấc ngủ (SRS) khuyến nghị người lớn nên ngủ trên 7 tiếng mỗi đêm để tránh các bệnh mãn tính, gây thêm nguy cơ rối loạn thoái hóa thần kinh và trầm cảm. Ngoài ra, tình trạng dễ mệt mỏi chịu tác động lớn do công việc. Khảo sát của công ty giải pháp nhân sự Ultimate Kronos Group cũng cho thấy 83% Gen Z đang kiệt sức vì công việc khối lượng quá lớn. Trong đó, 36% đang muốn nghỉ việc bởi sức khỏe tinh thần lẫn thể chất bị ảnh hưởng và 58% muốn có thêm thời gian nghỉ phép hơn là tăng lương để cân bằng cuộc sống. Giáo sư Denise Rousseau thuộc Đại học Carnegie Mellon, cho biết doanh nghiệp cần phải đưa ra nhiều giải pháp để khắc phục tình trạng dễ mệt mỏi của Gen Z. "Các thế hệ khác nhau sẽ có những phản ứng với căng thẳng khác nhau", bà nói. Nhiều Gen Z đã trải qua giai đoạn hình thành nhân cách trong thời gian phong tỏa Covid-19. Họ cũng ít quen thuộc với những giờ làm việc liên tục tại văn phòng. Đồng thời, Gen Z cũng phải đang đối mặt với gánh nặng từ các khoản vay sinh viên và chi phí sinh hoạt tăng cao. Ngọc Ngân (Theo Newsweek )</t>
  </si>
  <si>
    <t>Báo cáo của Cơ quan Hưu trí chính phủ cho biết giai đoạn 2018-2022, Hàn Quốc có 29.000 công chức có thâm niên dưới 5 năm bỏ việc. Tính riêng năm 2022, con số này là 13.000, tăng 72,6 % so với năm 2019. Trong đó, có 3.000 công chức từ chức chỉ sau một năm. Báo cáo xác định những yếu tố chính là mức lương thấp, lo ngại về lương hưu và sự không thể thích ứng của Gen Z và văn hóa cơ quan nhà nước. Tỷ lệ cạnh tranh cho kỳ thi tuyển công chức toàn quốc đã giảm xuống mức thấp nhất kể từ năm 1992, cho thấy trở thành công chức không còn là mong muốn của người trẻ. Tình hình này đã khiến ủy ban lương công chức ra các chính sách giữ chân nhân viên Gen Z, trong đó, có quyết định tăng lương 3%. Mặt khác, nhiều Gen Z cho rằng văn hóa tổ chức đã lỗi thời. Chính phủ đã đưa ra các khuyến nghị như không ép buộc làm thêm giờ, bàn giao có hệ thống, hạn chế tiếp xúc không cần thiết ngoài giờ làm việc, giao tiếp tôn trọng và tăng cường đào tạo thực tế trong thời gian thử việc Đồng thời, họ cũng xây dựng hệ thống phân công nhiệm vụ dựa trên cấp bậc và kinh nghiệm, lắng nghe ý kiến của nhân viên cấp dưới và cấm giao phó các nhiệm vụ không mong muốn cho các viên chức trẻ. Một số chính quyền địa phương đã đưa ra các chương trình phúc lợi việc làm mới như chế độ nghỉ phép dài hạn nhằm nâng cao tinh thần cho các công chức Gen Z. Thành phố Daegu đang thúc đẩy việc sử dụng linh hoạt chế độ nghỉ phép hằng năm và nghỉ phép chăm con cũng như thực hiện văn hóa bữa trưa trong công ty. Tỉnh Gyeonggi cũng đã đưa ra chế độ nghỉ phép đặc biệt cho người mới. Theo đó, Gen Z có ít nhất một đến dưới 5 năm làm việc sẽ được cấp ba ngày nghỉ phép, điều chưa từng có tiền lệ. Một quan chức thành phố cho biết những chương trình khuyến khích trên được thực hiện với kỳ vọng sẽ giữ chân được các công chức trẻ. Ngọc Ngân (Theo Korea Times )</t>
  </si>
  <si>
    <t>Với dây chuyền kim cương, người mặc có thể kết hợp với váy len dáng chữ A và áo len cổ lọ đỏ đô để vừa tạo nên tổng thể hài hòa, vừa có điểm nhấn, giữ ấm trong tiết trời se lạnh. Thiết kế dây chuyền trong bộ sưu tập này có kiểu dáng thanh mảnh, họa tiết lấy cảm hứng từ những tia sáng của viên kim cương, mang ý nghĩa tôn vinh những bước tiến đầu của phái nữ trong cuộc sống. Phần trung tâm của dây chuyền là những viên kim cương tinh túy, được đính kết khéo léo, kết hợp cùng chất liệu vàng trắng giúp sản phẩm nổi bật hơn khi kết hợp cùng áo len đỏ đô. Với đặc trưng của mùa lễ hội, các cô nàng có thể sử dụng trang phục đa sắc màu, chất liệu như áo khoác lông vũ hay váy tiệc dài chất liệu tafta bắt sáng. Với bộ đồ nổi bật như vậy, người mặc có thể phối cùng đôi bông tai dáng dài đính kim cương trong My First Diamond. Đôi bông tai này có phần trên đính viên kim cương chủ với 5 tia sáng kim cương tạo tác bao xung quanh. Các tia sáng ở nửa dưới được đính kim cương tỉ mỉ trên bề mặt, góp phần tạo nên tổng thể bất đối xứng, giúp tô điểm cho gương mặt phái đẹp thêm rạng rỡ. Trong mùa thu đông năm nay, các trang phục có dáng hình thướt tha như chiếc váy nhung đỏ dáng midi mềm mại hay váy len ôm xẻ tà ở phần chân đang lên ngôi. Với những món đồ này, phái đẹp có thể tạo điểm nhấn với một chiếc vòng tay kim cương trong bộ sưu tập My First Diamond. Vòng tay này có thiết kế thanh mảnh cùng nhiều đường nét uốn cong. Điểm nhấn của sản phẩm là họa tiết lấy cảm hứng từ những tia sáng kim cương ở vị trí trung tâm. Viên kim cương chủ tỏa sáng giúp phái đẹp nổi bật hơn trong các buổi tiệc, lễ. Nếu theo phong cách năng động, chị em có thể phối chân váy da, áo len croptop cùng những món trang sức nhỏ gọn như nhẫn kim cương My First Diamond. Chiếc nhẫn được thiết kế với chất liệu vàng trắng 14K kết hợp với những viên kim cương tinh tuyển được đính theo phong cách "look like big", ghép nhiều viên đá kết lại với nhau để tăng độ nổi bật. "Diện thiết kế kim cương My First Diamond trong những dịp đặc biệt cuối năm không chỉ giúp phái đẹp thêm rạng ngời, còn tiếp thêm động lực cho năm mới. PNJ tin rằng bạn sẵn sàng lan tỏa niềm hạnh phúc đến mọi người xung quanh và cùng nhau tận hưởng mùa lễ hội trọn vẹn", đại diện thương hiệu chia sẻ. Thiên Minh</t>
  </si>
  <si>
    <t>Khảo sát của công ty bảo hiểm Nippon cho thấy 56,4 % người lao động Nhật Bản cho biết n ominication là không cần thiết, trong đó có 55,7% là Gen Z. Uống rượu bia với đồng nghiệp sau giờ làm việc từng được xem là nét văn hóa công sở của Nhật Bản. Họ tin rằng cuộc trò chuyện cởi mở và thật lòng hơn sau khi có chút men trong người. Tuy nhiên, một số người nói n ominication giống như mệnh lệnh hơn là sự hưởng thụ. Nhiều nhân viên văn phòng khó từ chối các buổi uống rượu với đồng nghiệp hoặc cuộc vui trở thành thời gian để sếp phàn nàn hoặc đồng nghiệp nói xấu nhau, khoe khoang thành tích và kể những câu chuyện vô bổ. Người Nhật dần muốn duy trì việc xã giao, tạo mối quan hệ trong trạng thái tỉnh táo. Trong phần lý do không thích nominication , có 48,3 % nói đây là hình thức thể hiện phép xã giao không tự nhiên, 33,7% có cảm giác như bị bắt làm ngoài giờ và 28,8% không thích uống rượu. Với câu hỏi Bạn có muốn làm việc cho công ty có văn hóa nominication không?, 70,2 % nói không muốn. Điều này đặt ra vấn đề cho các nhà tuyển dụng phải xây dựng văn hóa giao tiếp khác, không say xỉn. Khảo sát cũng chỉ ra rằng số người phản đối n ominication cũng đã tăng lên theo từng năm. Các nhà nghiên cứu cho rằng xu hướng trên bị thúc đẩy bởi các nhân viên quen dần với phong cách làm việc trong đại dịch Covid-19, như làm việc tại nhà và hạn chế tổ chức tiệc rượu. Dù số người không thích đi uống rượu bia với đồng nghiệp ngày càng tăng, 87,1% đàn ông và 87,7 % phụ nữ vẫn thừa nhận đó là cần thiết để công việc diễn ra suôn sẻ. Ngọc Ngân (Theo Japan Today )</t>
  </si>
  <si>
    <t>Ngày 17/10, tại quảng trường Thiên An Môn (Bắc Kinh), Tiểu Cương cõng mẹ bị liệt nửa người trên lưng. Mẹ con anh đã vượt 2.800 km đến đây. Hai mẹ con xếp hàng suốt đêm để được xem lễ thượng cờ. "Khi lá cờ được kéo lên, mắt mẹ ngấn lệ. Tôi cảm nhận được niềm hạnh phúc trong bà", anh nói. Tiểu Cương trải qua tuổi thơ bất hạnh. Khi anh 8 tuổi, cha qua đời trong một tai nạn ôtô, còn mẹ bị tổn thương não nặng và phải nằm liệt giường. Kể từ đó, anh cùng em gái làm đủ nghề để vừa lo cho bản thân vừa chăm sóc mẹ. Năm 13 tuổi, Tiểu Cương đến Tân Cương tìm việc làm. Anh không nề hà bất kỳ công việc nào - từ hái bông, bốc vác đến khởi nghiệp mở nhà hàng. Khi có điều kiện, anh đón mẹ về sống cùng và cố gắng tìm cách điều trị cho bà. 8 năm trước, người mẹ từ chỗ chỉ ngồi xe lăn đã có thể tập đi lại chậm rãi. Tuy nhiên, căn bệnh teo não không thể chữa khỏi và ngày càng nặng hơn. Gần đây bác sĩ cảnh báo mẹ anh sẽ phải nằm liệt giường trong tương lai. Tiểu Cương không chấp nhận viễn cảnh này. "Sau bao cố gắng, mẹ tôi mới có thể tự đứng dậy, nên tôi không thể chịu nổi khi nghĩ đến việc bà sẽ lại phải nằm liệt giường mãi mãi", người con nói. Tiểu Cương quyết định bán nhà và mua một chiếc xe RV để cùng mẹ đi khắp nơi. "Đừng chờ đợi tình yêu, đừng chờ đợi báo hiếu , hãy dành thời gian cho cha mẹ khi còn có thể", anh nói. Hai mẹ con đã băng qua những thảo nguyên, Thiên Sơn, Thiên Trì ở Tân Cương. Trên đường đi, Tiểu Cương vẫn có thể quản lý công việc kinh doanh. Anh cho biết giờ suy nghĩ của bà chỉ đơn giản như một đứa trẻ, nhưng mỗi lần đi đâu mẹ đều cười rất nhiều. "Nụ cười của mẹ là minh chứng rằng mọi hành trình đều đáng giá", Tiểu Cương nói. Trong lễ thượng cờ tại Thiên An Môn, khi Tiểu Cương chuẩn bị chụp ảnh selfie cùng mẹ, một nhiếp ảnh gia tình cờ thấy và chủ động giúp đỡ. Người này còn in tặng ảnh cho hai mẹ con, kèm lời nhắn: "Nếu cuộc đời không còn đường lui, hãy dũng cảm bước tới. Nước đến cầu ắt phải rẽ và người đến bước đường cùng sẽ tái sinh". Sau khi leo lên Vạn Lý Trường Thành, hai mẹ con sẽ đến Tây An. "Ngày xưa mẹ từng cõng tôi, bây giờ đến lượt tôi cõng mẹ", người con nói. Bảo Nhiên (Theo Dazhong Daily)</t>
  </si>
  <si>
    <t>Trong nghiên cứu tháng 8/2024, công bố trên tạp chí Communications Psychology, nhà nghiên cứu Annah McCurry và các cộng sự đã khám phá động lực khiến các cuộc tranh cãi leo thang và giải pháp ngăn tranh cãi. Kết quả nghiên cứu cho thấy hành vi hung hăng của các đôi, mức độ ồn ào họ chọn gây ra bị ảnh hưởng mạnh mẽ bởi trạng thái cảm xúc của cả hai. Khi hai cá nhân bị kích động, mức độ hung hăng tăng đáng kinh ngạc, tới 86%. Khi trò chơi diễn ra, các đôi thường có mức độ hung hăng ngang nhau. Một người lớn tiếng, đối phương càng lớn tiếng theo. Tuy nhiên, với các đôi phải chờ trước khi hành động, dù 5 giây, 10 hay 15 giây, phản ứng hung hăng giảm đáng kể. Nghiên cứu không tìm thấy sự khác biệt có ý nghĩa nào giữa khoảng thời gian chờ khác nhau. Nghĩa là khoảng dừng 5 giây cũng hiệu quả như khoảng dừng dài hơn. Điều này cho thấy ngay cả những khoảng dừng ngắn nhất, chỉ 5 giây, cũng có thể giúp các đôi có đủ thời gian để bình tĩnh lại, suy nghĩ rõ ràng hơn và ngăn các cuộc tranh cãi. Tiến sĩ, nhà tâm lý học Mark Travers (Mỹ) chia sẻ những bước sau để áp dụng quy tắc 5 giây. Chia sẻ với bạn đời về quy tắc 5 giây: ''Giải thích với anh/cô ấy chỉ một khoảng nghỉ ngắn cũng có thể ngăn những khoảnh khắc nóng nảy, vượt tầm kiểm soát'', ông nói. Đặt ra điều khoản: Hãy thảo luận với bạn đời về cách thức hoạt động của quy tắc. Bạn sẽ thực hiện quy tắc như thế nào? Thời gian nghỉ sẽ kéo dài bao lâu: Khi nào được phép yêu cầu tạm dừng và khi nào thì tiếp tục? Hãy nhớ, quy tắc có tác dụng làm dịu các tình huống căng thẳng, không phải lá bài ''miễn tử'' cho những cuộc trò chuyện khó khăn. Thử làm điều gì đó: Lần tới, khi thấy căng thẳng, hãy sử dụng tín hiệu đã thỏa thuận và dành 5 giây suy nghĩ trước khi tiếp tục. Dù là cuộc tranh cãi về việc nhà, một trò chơi hay một cuộc tranh luận sôi nổi đã đi chệch hướng, vài giây đó có thể tạo khác biệt giữa bất đồng nhỏ và xung đột lớn. Nhật Minh (Theo Psychology Today )</t>
  </si>
  <si>
    <t>Nhiều năm qua, câu chuyện cô Nurul Syazwani hàng ngày chăm sóc người chồng nằm liệt giường sau một tai nạn giao thông khiến nhiều người xúc động. Những video ghi lại cuộc sống đời thường trong lúc chăm sóc chồng của Nurul thu hút 32.000 người theo dõi trên mạng xã hội. Trong các video cô bận rộn cho anh ăn qua ống thông dạ dày, thay tã và tắm cho chồng. Cô tập phục hồi chức năng cho chồng mỗi ngày, hút dịch đờm cho anh dễ thở. Người thân cũng đến phụ Nurul chăm sóc anh để cô có thời gian nghỉ ngơi. Nhưng trong một bài đăng trên Facebook đầu tháng 10, cô Nurul cho biết người chồng đã phục hồi và ly hôn cô để cưới người phụ nữ khác. "Xin chúc mừng chồng tôi. Hy vọng anh sẽ hạnh phúc với người đã chọn. Aifa Aizam, hãy chăm sóc anh ấy thật tốt như tôi đã làm. Tôi đã hoàn thành nghĩa vụ với anh ấy, giờ đến lượt cô", Nurul viết. Bài đăng sau đó đã bị xóa. Dẫu vậy, bài viết vẫn lan truyền nhanh chóng trong cộng đồng mạng Malaysia. Nhiều người phẫn nộ, cho rằng người đàn ông bội bạc. Nhưng Nurul nói cả mình và chồng cũ đều đã hoàn thành vai trò trong hôn nhân. "Số phận, sự giàu có, sự sống và cái chết do ý trời. Chúa Trời đã quyết mối quan hệ của chúng tôi kết thúc", cô nói. Nurul mong mọi người không giận dữ và ngừng chỉ trích chồng cũ hoặc vợ mới của anh. Dù ly hôn, cô và anh vẫn thống nhất cùng nuôi dạy con. Nurul và chồng cũ kết hôn năm 2016, phải sống xa nhau suốt hai năm. Năm 2018, anh bị tai nạn xe hơi tổn thương vùng đầu, dập phổi và gãy xương sườn. Nhật Minh (Theo Sinchew )</t>
  </si>
  <si>
    <t>Thời điểm đó bà mới 10 tuổi còn ông Billy 11 tuổi. "Ông ấy là người dễ thương nhất mà tôi từng gặp", Peggy kể. Một suy nghĩ bất chợt nảy ra trong đầu cô bé là "một ngày nào đó tôi sẽ kết hôn với anh chàng này". Còn với Bill, hình ảnh cô bé có dáng người nhỏ ngắn, tóc buộc hai bên đang ngồi trên xích đu khiến cậu thiếu niên 11 tuổi có thiện cảm. Cả hai đều mồ côi khi còn nhỏ, được gia đình gửi đến trại trẻ mồ côi. Ban đầu họ là những người bạn thân thiết. 5 năm sau, mối quan hệ của Peggy và Bill tiến thêm một bước. Cả hai luôn nắm tay đi khắp nơi và làm mọi việc cùng nhau. Sự ân cần và chăm sóc của bạn trai khiến Peggy thấy an toàn. Còn với Bill, ông nói bản thân sẽ lạc lõng nếu không được nắm tay bạn gái. Những trải nghiệm tại trại trẻ mồ côi đã dạy cả hai nhiều bài học quý giá. Họ bắt đầu xây dựng cuộc sống hạnh phúc và bền vững. Sau khi trưởng thành, Bill làm nhiều công việc khác nhau, từ đi phát báo cho đến kế toán, trước khi trở thành giám đốc bán hàng và gắn bó với công việc này gần 40 năm. Trong khi Peggy làm trong phòng nhân sự tại một công ty điện tử. Nhờ chăm chỉ, vợ chồng Bill đã sở hữu ba căn nhà lớn. Họ hiện sống trong căn hộ cao cấp tại Templetin of Cary, North Carolina. Cặp vợ chồng này vừa tổ chức 70 năm ngày cưới hồi tháng 8/2024, trước sự chứng kiến của hai con, 5 cháu và 10 chắt. "Chúng tôi hiểu rằng để gia đình có cuộc sống tốt hơn, bản thân phải làm việc chăm chỉ, sống tiết kiệm và chi tiêu khôn ngoan. Ở tuổi 88, bà Peggy luôn nói bản thân may mắn khi được gặp chồng từ năm 10 tuổi. Họ đã trải qua những thăng trầm trong cuộc sống và vẫn nắm chặt tay nhau suốt 70 năm cuộc đời. Minh Phương (Theo People, Newsobserver )</t>
  </si>
  <si>
    <t>Ngày 15/10, đôi bạn cùng 21 tuổi thu hút sự chú ý khi đăng tải video với tiêu đề " Bạn không cần phải hôn người yêu để được cầu hôn ". Một số người gọi quyết định giữ khoảng cách này đặc biệt. Trong khi số khác lại chỉ trích bởi sự cực đoan. Họ cho rằng yêu nhau nhưng không có hành động thân mật chỉ là bạn bè. Đây không phải lần đầu O'Neall và Brown gây chú ý vì quy tắc "không hôn, không tình dục" trước hôn nhân. Năm 2022, O'Neall từng đăng video với nội dung " Phản ứng của mọi người khi biết tôi và bạn trai yêu nhau gần hai năm mà chưa hôn ". Video này thu hút hơn 2,5 triệu lượt xem và gần 4.000 bình luận. Trước chỉ trích, đôi Gen Z vẫn kiên trì với quy tắc riêng. Họ hy vọng giữ nụ hôn đầu cho ngày cưới và không muốn hối tiếc vì vượt quá giới hạn sớm. "Trái tim và cơ thể của bạn đều rất quý giá nên cần cẩn trọng giao phó cho người khác", Brown nói. Anh cũng cho biết không áp đặt tiêu chuẩn của mình cho người khác. Với đôi trẻ, mối quan hệ không chỉ xoay quanh sự gần gũi thể xác mà còn tình yêu thương. Những người chân thành yêu nhau sẽ chọn ở bên ngay cả lúc tốt, xấu hay khó khăn. "Điều quan trọng là tìm được người thấu hiểu, ủng hộ và luôn chọn ở bên mình trong mọi hoàn cảnh", O'Neall nói. O'Neall và Brown quen nhau từ năm lớp 7, bắt đầu hẹn hò từ tháng 1/2021. Ngày 5/10 vừa qua, chàng trai 21 tuổi cầu hôn bạn gái tại lâu đài Glen Eyrie, Colorado Springs sau 8 năm làm bạn và 4 năm hẹn hò. "Đó thực sự là ngày tuyệt duyệt nhất đời tôi", cô kể. Nhắc về nụ hôn đầu sắp diễn ra trong đám cưới, Brown nói phấn khích. Nhưng anh không hề lo lắng bởi tin rằng nụ hôn đầu tiên của mình và vợ rất tuyệt vời. Họ coi đây như món quà mà cả hai đã chờ đợi bấy lâu. "Tôi mong được sống trọn đời với người bạn thân nhất và cùng bước vào hôn nhân, nơi ngập tràn những điều tốt đẹp nhất", chàng trai 21 tuổi nói. Minh Phương (Theo People )</t>
  </si>
  <si>
    <t>Kết quả cuộc khảo sát người ở độ tuổi 20-64 ở hai thành phố lớn Tokyo và Kansai đã cho thấy sự mất cân bằng trong vấn đề san sẻ việc nhà. Hiện, phụ nữ đang chịu phần lớn gánh nặng với 73% người nói họ phải chuẩn bị bữa ăn 6-7 ngày mỗi tuần, trong khi đàn ông chỉ chiếm 11%. Trong việc giặt giũ, 66% phụ nữ thực hiện công việc này 6-7 ngày mỗi tuần, tỷ lệ cao so với 11% đàn ông tham gia. Tương tự, tỷ lệ phụ nữ và đàn ông dọn dẹp sau bữa ăn là 75% và 24,5%, đang ở mức chênh lệch đáng kể. Cuộc khảo sát cũng chỉ ra rằng phụ nữ thường làm tất cả các hạng mục công việc nhà, trung bình từ bốn đến 7 ngày mỗi tuần, dù số giờ làm việc của họ tương tự đàn ông. Đại diện Viện Nghiên cứu cải thiện tiêu chuẩn sống cho biết gánh nặng công việc nhà của phụ nữ vẫn chưa giảm. "Sự chênh lệch này xảy ra ở cặp vợ chồng cả hai đều đi làm", ông nói. Nhật Bản là quốc gia xếp hạng cuối trong báo cáo về khoảng cách giới toàn cầu vào năm 2016. Năm 2013, Nhật Bản từng xếp thứ 105 trong tổng số 135 nước, thậm chí là sau Burkina Faso về bình đẳng giới tính. Một báo cáo khác công bố vào năm ngoái cũng cho thấy sự không hài lòng của phụ nữ Nhật Bản với công việc nhà của chồng. Viện nghiên cứu xã hội Shufu Job Soken đã thực hiện kháo sát trên 510 phụ nữ đã kết hôn, đa số nói họ chủ yếu chịu trách nhiệm về việc nhà. Trong đó, 55,3% không hài lòng với mức độ hỗ trợ của chồng. Phân tích chi tiết con số này, có 39,8% phụ nữ không hài lòng với sự giúp đỡ ít ỏi của chồng trong khi 15,5% thất vọng bởi chồng không làm gì cả. Tỷ lệ phụ nữ không hài lòng này là cao nhất trong các cuộc khảo sát được thực hiện năm 2021, 2022 và 2023. Ngọc Ngân (Theo Mainichi )</t>
  </si>
  <si>
    <t>LifeGenius là cộng đồng được LG xây dựng nhằm kết nối những người yêu thích công nghệ và những gia đình mong muốn tận hưởng cuộc sống tiện nghi, thoải mái. Tham gia LifeGenius, các thành viên có cơ hội tiếp cận nhiều kiến thức hữu ích, cũng như hiểu thêm cách dùng sản phẩm thông minh từ LG nhằm giảm bớt gánh nặng công việc nhà. Cộng đồng này còn liên tục tổ chức các hoạt động chia sẻ để người chơi vừa giải trí, vừa có thêm kinh nghiệm trong cuộc sống hàng ngày. Đơn cử minigame "Diện thu rực rỡ, dùng thử styler cực chất" vừa mang lại cơ hội trình diễn gu thời trang cá nhân lại vừa được dùng thử LG Styler trong 30 ngày. Đây là tủ chăm sóc quần áo thế hệ mới, giúp khử mùi những trang phục khó giặt, mang đến sự tiện lợi cho người bận rộn. Ngoài ra, LifeGenius cũng thường xuyên kết nối với các chuyên gia từ nhiều lĩnh vực để chia sẻ các mẹo sắp xếp nhà cửa, chăm sóc sức khỏe và nuôi dạy con cái. Nổi bật là video "7 tips nâng cao hệ miễn dịch cho bé" do bác sĩ Lê Thị Hoà, Trưởng phòng chuyên môn Viện nghiên cứu và tư vấn dinh dưỡng TP HCM, chia sẻ gần đây. Qua video này, ba mẹ có thêm kiến thức để cân bằng dinh dưỡng, lựa chọn thực phẩm phù hợp từ tinh bột, đạm, rau củ cũng như cách chế biến đơn giản nhưng vẫn đảm bảo sức khỏe cho trẻ. Nhờ vậy, ba mẹ có thể chăm sóc bé tốt hơn, đặc biệt trong thời điểm giao mùa. Ngoài các hoạt động trực tuyến, LifeGenius còn tổ chức nhiều workshop đem đến cho thành viên những trải nghiệm thực tế, tăng cường sự kết nối. Mới nhất là workshop "Vũ điệu sắc hoa" diễn ra tại Hà Nội, với sự tham gia của host Hải Yến Nguyễn và coach Trần Hoài Trang. Từ nay đến cuối năm, cộng đồng này sẽ tiếp tục tổ chức các sự kiện khác như workshop "Thiền - Hạnh phúc từ bên trong" tại Hà Nội. Đây là buổi gặp gỡ với các bài tập yoga nhẹ nhàng và thiền thư giãn sâu, dưới sự hướng dẫn của host Thủy Đỗ và coach Bác sĩ Hòa. Còn tại TP HCM, LifeGenius sẽ mở workshop "Sáng tạo không gian cuối năm" hướng dẫn các thành viên làm đồ trang trí cho ngôi nhà. "Mùa cuối năm đang đến gần, hãy cùng LifeGenius bước vào hành trình 'bận rộn đúng cách', để tận hưởng khoảnh khắc vui vẻ bên gia đình", đại diện nhóm cộng đồng LifeGenius chia sẻ. Tuệ Minh</t>
  </si>
  <si>
    <t>Trong cuộc sống hàng ngày, bạn là người độc thân và cũng có nhiều người xung quanh, gồm bạn bè, gia đình, đồng nghiệp. Tuy nhiên, mức độ ưu tiên của họ thường là vợ/chồng, con cái, công việc. Thậm chí, với người có gia đình, bạn có thể xếp sau người trông trẻ hoặc thợ sửa ống nước. Khi còn trẻ, sự thiếu thốn của người độc thân có thể không rõ ràng bởi được bao quanh bởi những người cùng cảnh ngộ khác. Họ nói với nhau "Chúng ta mãi là bạn thân". Nhưng thời gian trôi đi, ngày càng nhiều người tìm thấy "số một" của họ. Bạn sẽ tụt hạng, thậm chí rời danh sách ưu tiên. Chúng ta đều cảm thấy hạnh phúc khi biết có người thức dậy và tự hỏi bạn thế nào hoặc nghĩ đến bạn trước khi lên kế hoạch cho mọi việc. Khi bạn gặp khó khăn, việc biết có người luôn sẵn sàng coi bạn là "số một" sẽ tiếp thêm rất nhiều động lực. Thật thoải mái khi có người muốn nghe hoặc làm nhiều thứ đầu tiên cùng bạn. Tương tự khi người đó làm và trải nghiệm điều quan trọng, bạn sẽ là người biết đầu tiên. Không thể phủ nhận cảm giác "được là số một của ai đó" khiến chúng ta hạnh phúc. Nếu bạn còn độc thân, giải quyết sự thiếu thốn này như thế nào? Tiến sĩ Y khoa Bruce Y. Lee, phó giáo sư của trường Y tế công cộng Bloomberg, Đại học Johns Hopkins (Mỹ), lưu ý "trở thành số một của ai đó" không phải lúc nào cũng tốt. Thứ nhất, trong một mối quan hệ tồi tệ, bạn có thể là mục tiêu đầu tiên bị thao túng. Người đó có thể thức dậy mỗi ngày và nghĩ đến bạn đầu tiên theo cách của một nhân vật phản diện. Thứ hai, ngay cả trong một mối quan hệ lành mạnh, bạn vẫn có thể không phải ưu tiên số một. Người số một có thể là anh thợ sửa điện khi hệ thống trong nhà trục trặc. Nó cũng có thể là thứ gì đó như công việc hay ván game đang chơi dở. Ngay cả khi không có ai khác, bạn vẫn có thể tụt xuống vị trí thứ năm trong danh sách ưu tiên. Chẳng hạn sau khi có con, đa số các cặp vợ chồng cho biết họ không còn là ưu tiên của nhau nữa.</t>
  </si>
  <si>
    <t>Tháng 6/2024, Robyn Kett, 33 tuổi, tình cờ đọc trên diễn đàn Reddit câu chuyện về một tù nhân tên Deandre Parsons đang rất buồn trong thời gian thụ án vì tội ngộ sát, cần người hỗ trợ tinh thần. Bài đăng kêu gọi mọi người viết thư cho phạm nhân 27 tuổi động viên. Thời điểm này, Robyn Kett sống tại bang Connecticut cũng đang cô đơn bởi người chồng vừa qua đời vì bệnh ung thư. Nhận thấy cuộc sống quá ngắn ngủi, cô quyết định viết cho Deandre một lá thư an ủi. "Tôi cũng tò mò về cảm giác viết thư cho người lạ, tâm sự mọi thứ trên đời mà không phải sợ hãi cứ điều gì", Kett nói. Bức thư đầu tiên được gửi đi và nhận được hồi âm sau đó không lâu. Qua thư, Kett nhận thấy Deandre rất chân thành và dễ gần, không như những gì cô từng hình dung về một phạm nhân. "Tôi nhận ra sự đồng điệu về tâm hồn, giống như cả hai quen nhau từ lâu vậy", Kett nói. Sau đó người phụ nữ này tìm kiếm thông tin về vụ án của Deandre Parsons trên Internet, hy vọng bản thân đang không nói chuyện với một kẻ sát nhân điên loạn. Theo những gì Kett tìm hiểu được, Parsons từng tham gia một vụ cướp có vũ trang và dẫn đến hành động ngộ sát. Tháng 9/2022, Parsons bị kết án 20 năm tù. Ấn tượng từ lá thư đầu tiên, cả hai chuyển sang trò chuyện hàng ngày. Sống trong tù, Parsons được phép gửi 10 tin nhắn và thực hiện 6 cuộc gọi mỗi ngày. Chàng trai tận dụng cơ hội này để nói chuyện với Kett. Họ nói với nhau mọi vấn đề từ chương trình truyền hình cho tới đồ ăn. Sau bốn tháng, Kett dự định tiết kiệm tiền để bay đến gặp Parsons vào mùa xuân năm 2025. Cô thừa nhận, chàng trai này đã làm mình cười mỗi ngày. "Tôi yêu anh ấy rất tự nhiên. Còn Parsons nói đã yêu tôi từ khi còn chưa nhìn thấy ảnh", Kett chia sẻ. Dù bị kết án 20 năm tù nhưng Parsons có cơ hội được ân xá sau 6 năm nữa nếu chấp hành tốt hình phạt. Cả hai nói nhiều tới tương lai và dự định sau khi Parsons ra tù sẽ kết hôn. Gia đình và bạn bè khi biết thông tin dù không ngăn cản quyết định của Kett nhưng khuyên cô suy nghĩ kỹ. Tuy nhiên người phụ nữ 33 tuổi cho rằng, sau khi chồng qua đời vì bệnh tật, cô cảm thấy cuộc sống rất ngắn ngủi và vô thường. "Tôi không ngờ mình lại có thể yêu thêm một lần nữa. Nếu bạn có thể tìm thấy hạnh phúc, hãy nắm bắt lấy nó", cô nói. Trang Vy (Theo NY Post )</t>
  </si>
  <si>
    <t>Thu nhập, nợ nần của bạn đời Tiền bạc nên được xem là vấn đề riêng tư. Nghiên cứu của Hiệp hội tâm lý Mỹ cho thấy một trong những điều lớn nhất khiến các vợ chồng cãi nhau là tiền bạc. Việc nói về thu nhập hoặc số nợ của vợ (chồng) có thể khiến họ cảm thấy xấu hổ. Đồng thời, việc tiết lộ một số thông tin về tài chính có thể khiến bạn bè cảm thấy không thoải mái. "Chủ đề này thường được nhiều người nghĩ là bình thường", chuyên gia về hôn nhân Sharon Rivkin nói. "Nhưng một số người sẽ không muốn bị tiết lộ thu nhập khiến họ bị thiếu tôn trọng". Đời sống tình dục Trước khi kết hôn bạn có thể chia sẻ về sự thân mật của mình với người sắp cưới. Tuy nhiên, Sharon Rivkin cho rằng những điều này nên được giữ kín làm trải nghiệm riêng của bạn sau khi bước vào hôn nhân. Nhiều người vợ (chồng) cũng mong muốn được giữ bí mật này kể cả đối với bạn bè, gia đình. Chuyên gia mối quan hệ April Masini nói đó thường là vấn đề về tần suất quan hệ, tư thế yêu thích. Nghiên cứu cho thấy việc giữ nhiều bí mật trong mối quan hệ có thể dẫn đến mức độ không hài lòng cao hơn. Do đó, bà cho rằng việc thảo luận rõ ràng với bạn đời về những gì có thể và không thể chia sẻ sẽ giúp duy trì sự tin tưởng. Những điều được vợ (chồng) yêu cầu giữ bí mật Khi bạn đời chia sẻ điều gì đó và yêu cầu bạn giữ kín, Rivkin khuyên nên tuyệt đối tuân thủ, dù cám dỗ về gossip (buôn chuyện) luôn có ở mỗi người. "Giữ bí mật trong hôn nhân rất quan trọng", bà nói. Nếu vấn đề bí mật đó là điều bạn cần hỏi ý kiến hay bàn bạc, bà gợi ý tìm sự giúp đỡ từ chuyên gia thay vì bạn bè. Chuyên gia cho rằng ai cũng cần được trút bầu tâm sự nhưng với vấn đề nhạy cảm, chuyên gia sẽ có cái nhìn khách qua hơn. Ngọc Ngân (Theo Yourtango )</t>
  </si>
  <si>
    <t>Trong nghiên cứu Sức khỏe và Nghỉ hưu của Mỹ tiến hành năm 2023, phân tích dữ liệu từ hơn 11.000 người lớn từ năm 1998- 2016, tiến sĩ Caputo và các cộng sự phát hiện ra, ông bà dành một khoảng thời gian vừa phải (2-5 giờ một tuần) để chăm sóc cháu sẽ duy trì khả năng nhận thức mạnh mẽ hơn. Đối với phụ nữ, việc chăm sóc cháu có liên quan đến việc giảm nguy cơ mắc chứng mất trí trong khi đối với nam giới có lợi ích về nhận thức lớn hơn. Tiến sĩ Sharon Brangman, thành viên hội đồng quản trị của Quỹ Sức khỏe và Lão hóa tại Hiệp hội Lão khoa Mỹ, cho biết tương tác với người khác có thể kích thích một số đường dẫn thần kinh có lợi cho não bộ. Theo các nhà khoa học, ông bà có mối quan hệ gắn bó chặt chẽ với cháu còn giúp rèn luyện các kỹ năng như sự đồng cảm và khả năng tiếp nhận quan điểm, có thể giúp ngăn ngừa tình trạng suy giảm nhận thức liên quan đến tuổi tác. Làm ông bà cũng thường đòi hỏi việc chơi với trẻ, ví dụ lắp ráp một bộ tàu hỏa mới, đòi hỏi sự linh hoạt về mặt tinh thần và khả năng giải quyết vấn đề. Theo lý thuyết "sử dụng hoặc mất" về lão hóa nhận thức. Các hoạt động kích thích trí tuệ như vậy rất quan trọng trong việc bảo vệ chống lại sự suy giảm nhận thức. Hoạt động thể chất là một lợi ích quan trọng khác của việc làm ông bà. Các hoạt động như đẩy xe đẩy đến công viên, bế trẻ mới biết đi hoặc chơi thể thao với trẻ lớn hơn đòi hỏi nhiều sức lực về thể chất hơn so với các thói quen hàng ngày thông thường. Một nghiên cứu gần đây phát hiện ra ông bà hoạt động thể chất nhiều hơn và ít ngồi hơn vào những ngày họ chăm sóc cháu. Hoạt động thể chất đã được chứng minh là có tác dụng bảo vệ sức khỏe tinh thần và thể chất đối với người già. Theo tổ chức Love to Know, mối quan hệ gia đình bền chặt làm giảm sự cô đơn và trầm cảm qua nhiều thế hệ. Mối quan hệ gắn bó với trẻ cũng giúp ông bà cảm thấy an toàn và bảo đảm hơn. Khi ông bà ôm và chạm vào cháu, họ sẽ giảm các tế bào viêm và tăng các tế bào hồng cầu có thể giúp ngăn ngừa nhiễm trùng. Việc chạm thực sự thúc đẩy giải phóng dopamine và serotonin giúp bạn có cảm giác khỏe mạnh và hạnh phúc, đồng thời làm giảm cortisol, dẫn đến giảm căng thẳng. Thùy Linh (Theo Goodnet )</t>
  </si>
  <si>
    <t>Giọng nói thu hút Tiến sĩ, nhà tâm lý học người Mỹ Mark Travers cho biết nếu một người thích nghe bạn nói hoặc khen giọng bạn, đó có thể là dấu hiệu cho thấy bạn là người hấp dẫn. Các nhà nghiên cứu giải thích, tín hiệu giọng nói cho phép người khác đưa ra đánh giá tương đối chính xác về giới tính, tuổi tác, trạng thái cảm xúc, sức mạnh thể chất, kích thước cơ thể và khả năng sinh sản của một người. Trên thực tế, nghiên cứu trên thanh thiếu niên về Sự tiến hóa và hành vi con người , năm 2009, cho thấy khi bắt đầu quan tâm đến hẹn hò, các cô gái thích những chàng trai có giọng trầm hơn, trong khi đàn ông thấy giọng nữ cao hấp dẫn hơn. Giọng nói có thể truyền tải sự ấm áp, đồng cảm và đáng tin cậy về cảm xúc. Âm sắc, cao độ và nhịp điệu đều góp phần tạo nên sự kết nối cảm xúc khi bạn nói. Đó là lý do một số người thoải mái hơn khi ở bên bạn, dễ mở lòng hoặc bị thu hút bởi bạn. Mùi hương tự nhiên Mùi hương thường là yếu tố đóng vai trò quan trọng trong cách chúng ta kết nối với người khác. Tiến sĩ Mark Travers cho biết các nhà nghiên cứu giải thích lượng thông tin ta có thể đánh giá về một người dựa trên mùi hương rất lớn. Ví dụ, con người có thể sử dụng tín hiệu khứu giác đánh giá tính cách, chế độ ăn, khả năng tương thích di truyền, sức khỏe và tuổi tác. Một nghiên cứu năm 2021 cũng cho thấy việc có mùi hương dễ chịu, dù là tự nhiên hay bằng cách sử dụng nước hoa, cũng có thể nâng cao sự tự tin của chính chúng ta. Điều này khiến chúng ta hấp dẫn hơn với người khác. "Những người bạn đời tiềm năng xem ngoại hình là yếu tố ban đầu gây thiện cảm, sau đó, mùi hương giúp họ củng cố thêm cảm xúc", Mark Travers nói. Các nhà nghiên cứu cũng cho rằng có khuôn mặt ưa nhìn, giọng nói hoặc mùi hương hấp dẫn có thể làm tăng sức hấp dẫn tổng thể. Tuy nhiên, ngay cả khi không có tín hiệu thị giác, giọng nói dễ chịu hoặc mùi hương hấp dẫn vẫn để lại ấn tượng tích cực và lâu dài. Mark Travers lưu ý dù các yếu tố nằm ngoài tầm kiểm soát của chúng ta có thể khơi dậy sự hấp dẫn ban đầu, nhưng các mối quan hệ chỉ tồn tại nhờ bản chất và cách ta cư xử. "Sự chân thành, lòng tốt và sự ấm áp để lại những ấn tượng lâu dài nhất", ông nói. Nhật Minh (Theo Psychology Today )</t>
  </si>
  <si>
    <t>Các chuyên gia cho biết, có ba cụm từ phổ biến mà người tự ti hay nói. Tôi xin lỗi khi phải hỏi điều này... Nói "Tôi xin lỗi" tưởng chừng lịch sự, nhưng lạm dụng cụm từ này, đặc biệt trong những tình huống không nhất thiết phải xin lỗi, có thể làm giảm tác động của những gì bạn nói tiếp theo. Khi sử dụng cụm từ ngữ "xin lỗi", ví dụ "Tôi xin lỗi, tôi muốn nói một câu cuối cùng" hoặc "Có thể chỉ là tôi, nhưng..." sẽ làm hạ thấp yêu cầu bạn đưa ra. Chuyên gia tâm lý khuyên chỉ cần yêu cầu những gì bạn muốn, ví dụ "Bạn có thể chuyển tiếp email đó cho tôi không?" hoặc "Bạn có thể giúp tôi lấy tài liệu này không?" và kết thúc bằng câu "cảm ơn". "Tôi chỉ..." Chuyên gia tư vấn truyền thông người Mỹ Danny Rubin cho biết, nói "Tôi chỉ" cũng làm giảm giá trị những gì bạn muốn nói. ″Tôi chỉ muốn hỏi bạn...", "Chỉ mất một phút thôi...", "Tôi chỉ nói rằng..."...., theo Rubin, đều là những từ thể hiện sự yếu đuối. "Nó là cụm đơn giản nhưng có ý nghĩa to lớn. Mỗi lần sử dụng "chỉ", giống như ta đang làm lãng phí thời gian của ai đó", chuyên gia nói. Nếu bạn lo lắng hoặc bất an trong một cuộc họp hoặc cuộc trò chuyện, việc thay đổi một vài từ không thay đổi cảm giác của bạn. Cần chuẩn bị tinh thần cho những tình huống này bằng cách thực hiện các bài tập bình tĩnh như thiền, đi bộ, đọc lời khẳng định hoặc thực hành các kỹ thuật thở, nguyên tuyển dụng viên của Disney Simon Taylor, nói. "Tôi không biết" Đây là cụm đệm từ hoặc từ ngữ phổ biến lấp chỗ để mọi người trình bày hết suy nghĩ của mình. Nó cũng khiến bạn có vẻ kém cỏi. Thay vì vậy, hãy nói những câu như "Đây là một câu hỏi thực sự thú vị. Hãy cho tôi một phút nghĩ về điều đó", Eric Yaverbaum, CEO của công ty quan hệ công chúng Ericho Communications, nói. Câu này đặc biệt nên áp dụng trong các cuộc phỏng vấn xin việc, khi bạn nhận những câu hỏi bất ngờ. Nói "Tôi không biết gì cả" dễ hơn là cố gắng đưa ra giải pháp, nhưng nên bình tĩnh và tự tin trong câu trả lời để người phỏng vấn biết bạn là người làm việc nhóm và thoải mái giải quyết vấn đề. "Đó là những kỹ năng mà mọi người đều muốn ở nhân viên của mình", Yaverbaum nói. Nhật Minh (Theo CNBC )</t>
  </si>
  <si>
    <t>Heather Gordon, người chuyên chia sẻ nội dung về sức khỏe và thể chất với 16.000 người theo dõi TikTok, đăng video chi tiết về phương pháp "chuyển động mắt" giúp ngủ ngon . Chỉ sau 5 ngày, video thu hút hơn 7 triệu lượt xem. "Tôi đảm bảo làm theo, chắc chắn bạn sẽ ngủ được", Heather nói. Đầu tiên bạn cần nhắm mắt lại, sau đó di chuyển nhãn cầu (tròng mắt) xuống dưới, trở lại giữa, quay sang trái, trở lại trung tâm, quay sang phải, trở lại trung tâm, quay lên trên và trở lại trung tâm. Sau đó, xoay mắt theo chiều kim đồng hồ và ngược chiều kim đồng hồ. Cuối cùng nhìn chằm chằm vào sống mũi. "Bạn nên thực hiện các bước này ngay khi tỉnh giấc vào ban đêm, lặp đi lặp lại cho đến khi ngủ lại", Heather nói. "Tôi chưa bao giờ vượt qua hai chu kỳ này mà không ngủ lại". Các bình luận dưới video đầy những người dùng mạng xã hội khẳng định mẹo này đã hiệu quả với họ. Một người viết: "Tôi mất ba chu kỳ, rồi bắt đầu mơ màng rồi ngủ". "Tôi đã làm điều này trong khi xem video và đã ngủ", một người khác nói. Một phụ nữ khẳng định rằng mẹo này đã giúp cô "ngủ lâu hơn bao giờ hết". Tiến sĩ Willem Gielen, chuyên gia tim mạch người Đan Mạch, cho biết chuyển động mắt có liên quan đến sự tiết ra melatonin, một hormone điều chỉnh chu kỳ ngủ và thức. Do đó, việc cố ý đảo mắt có thể kích hoạt quá trình tự nhiên này, giúp cơ thể bắt đầu chu kỳ giấc ngủ. Cũng có nhiều nghiên cứu chỉ ra giai đoạn "chuyển động mắt nhanh" (REM) trong giấc ngủ có thể kích thích sự tiết melatonin. Điều này chứng minh mối liên hệ giữa hormone giấc ngủ và chuyển động mắt. Thiếu ngủ là một vấn đề của xã hội hiện đại. Thiếu ngủ lâu dài có thể gây béo phì, tiểu đường và bệnh tim mạch. Nguyên nhân gây ra tình trạng này có thể do căng thẳng, lo lắng, rượu, caffeine hoặc nicotine, tiếng ồn, công việc theo ca và lệch múi giờ. Nếu bạn thường xuyên gặp vấn đề về giấc ngủ, hay cố gắng đi ngủ cố định vào một giờ, hoạt động nhiều ban ngày, ngủ ở nơi yên tĩnh. Bảo Nhiên (Theo Dailymail )</t>
  </si>
  <si>
    <t>Nghiên cứu năm 2023 của các nhà khoa học Bhutan chỉ ra nước được lưu trữ trong hơn 48 giờ sẽ phát triển một loại ký sinh trùng có thể dẫn đến nhiễm trùng nghiêm trọng. Các nhà nghiên cứu đã trữ nước đun sôi trong ba điều kiện khác nhau, gồm: trong tủ lạnh (2-8 độ C), nhiệt độ phòng và trong bình chứa ở nhiệt độ 37 độ C. Cả ba mẫu đều được kiểm tra sau mỗi 24h trong ba ngày liên tiếp. Kết quả cho thấy sau ngày đầu tiên, nước không có bất cứ thay đổi nào. Nhưng sau 48 giờ, vi khuẩn hình thành và sau 72h, ký sinh trùng trong nước tăng lên. "Do đó, ngay cả khi chúng ta bảo quản nước đun sôi trong tủ lạnh vẫn không an toàn", Jigme Singye, thành viên nhóm nghiên cứu cho biết. Ký sinh trùng được hình thành là tụ cầu khuẩn Coagulase âm tính. Theo đánh giá tài liệu y học hiện đại, ký sinh trùng này vô hại nếu xuất hiện ngoài da, nhưng nếu một lượng lớn vi khuẩn này ở bên trong cơ thể có thể gây ra các bệnh nhiễm trùng nghiêm trọng. Nghiên cứu này cũng trùng khớp với nhiều khuyến cáo trước đó. Theo Water UK - hiệp hội thương mại đại diện cho tất cả các công ty nước và nước thải ở Anh - nước máy đã được xử lý bằng clo để khử trùng có thể được lưu trữ trong tủ lạnh khoảng 24 giờ vẫn an toàn để uống. Tốt nhất là trữ trong chai thủy tinh kín để tránh bị ô nhiễm. Sau 24 giờ, clo có khả năng sẽ bốc hơi và lúc này vi khuẩn bắt đầu phát triển. Lời khuyên là chỉ nên sử dụng nước đun sôi trong vòng 24h kể từ khi đun sôi. Quan trọng, nước cần được lưu trữ trong bình có nắp đậy. Để một bình nước không có nắp gần bất cứ thứ gì có mùi sẽ bị ô nhiễm. Và tốt nhất nên đựng nước trong bình thủy tinh, tiếp đó là thép không gỉ. Bình nhựa nên chọn loại an toàn và không sử dụng khi nước còn nóng. Vi khuẩn sẽ phát triển nhiều hơn trong nước ấm, đặc biệt nếu clo đã bốc hơi. Do đó, tốt nhất nên đổ bỏ bất kỳ bình nước nào đã mở trong hơn 12 giờ. Hãy đậy nắp để ngăn không cho cốc nước có vị lạ hoặc vi khuẩn, đặc biệt nếu bạn để một cốc nước bên giường qua đêm để uống khi thức dậy. Bảo Nhiên (Theo BBS/BHG)</t>
  </si>
  <si>
    <t>"Sống như nhà đầu tư" kéo dài xuyên suốt ba ngày, 18-20/10 ở Bưu Điện TP HCM và 25-27/10 tại Đường Sách Hà Nội. Chương trình gồm hai hoạt động: triển lãm ảnh chân dung 30 nhân vật nổi bật trong nhiều lĩnh vực như tài chính, nghệ thuật, thể thao; workshop xây dựng thương hiệu cá nhân. Sự kiện khai mạc từ 9h. Triển lãm tổ chức trong không gian hàng trăm m2. Tại đây, hành trình thành công của 30 nhân vật truyền cảm hứng được tái hiện qua hình ảnh từ ống kính của nhiếp ảnh gia Maika Elan. Khách tham quan có thể hiểu hơn về góc nhìn của những nhà đầu tư như tiến sĩ Lê Anh Tuấn, ca sĩ Mỹ Linh, nhạc sĩ Huy Tuấn, kỷ lục gia trí nhớ Dương Anh Vũ, fashionista Cô em Trendy... Mỗi khung còn tích hợp mã QR, cho phép người tham gia quét bằng smartphone để xem câu chuyện của nhân vật qua video, tạo trải nghiệm trực quan. Người tham dự còn có cơ hội tham gia các hoạt động như trả lời trắc nghiệm kiểm tra tố chất đầu tư, tìm ra khẩu vị đầu tư phù hợp. Không gian có thêm booth chụp ảnh check-in "Cảm hứng chất Rồng", tăng tương tác cho khách tham quan. Xuyên suốt không gian triển lãm, ban tổ chức thiết kế nhiều minigame với đa dạng quà tặng gồm lý sứ, túi tote, vòng tay... và các món quà mang dấu ấn riêng của từng nhân vật. Ngoài triển lãm, chương trình còn có workshop "Đầu tư vào xây dựng thương hiệu cá nhân", diễn ra tại hai điểm là TP HCM và Hà Nội. Ở TP HCM, workshop tổ chức vào ngày 20/10. Tại đây, ca sĩ Mỹ Linh sẽ mang đến câu chuyện từ một Diva làng nhạc trở thành "chị đẹp đạp gió rẽ sóng" và người truyền lửa đam mê âm nhạc cho thế hệ trẻ. Ca sĩ Mỹ Anh - con gái diva Mỹ Linh, cùng tham gia để kể về hành trình xây dựng chất riêng. Còn tại Hà Nội, ngày 27/10 khán giả có cơ hội trò chuyện cùng Cô Em Trendy, Hà Linh. Cả hai mang đến những câu chuyện về hành trình tìm kiếm sự khác biệt, tạo nổi bật giữa đám đông và cả quyết định liều lĩnh để tạo ra sức bật. Ông Trần Thanh Tân, Phó Chủ tịch hội đồng quản trị Dragon Capital kỳ vọng sự kiện giúp người có thêm những góc nhìn đa dạng về hai chữ "đầu tư" học thêm nhiều bài học để khai phá tiềm năng bản thân, hướng tới cuộc sống tốt hơn. "Những câu chuyện truyền cảm hứng để mỗi người hiểu rằng đầu tư không phải khái niệm xa xôi mà là hành trình bất kỳ ai cũng có thể trải nghiệm", ông Tân nói. Thái Anh</t>
  </si>
  <si>
    <t>Chương trình khuyến mại mang tên "Bật lon 250 ml, nâng bóng vàng 100 triệu", diễn ra từ nay đến hết ngày 5/12. Đây là cơ hội để người hâm mộ vừa hòa mình vào đam mê bóng đá, vừa có cơ hội sở hữu những giải thưởng lên hàng trăm triệu đồng. Theo nhiều người hâm mộ, chương trình cũng góp phần mang đến niềm vui và gắn kết bạn bè, người thân. Ngoài 23 giải nhất, mỗi giải là một quả bóng vàng trị giá 100 triệu đồng, chương trình còn trao 300 giải nhì - mỗi giải trị giá 10 triệu đồng, 340 giải ba - mỗi giải trị giá 5 triệu đồng và hàng trăm nghìn giải thưởng tiền mặt trị giá 20.000 đồng. Người tiêu dùng chỉ cần bật nắp các lon Tiger Coolpack 250 ml và Tiger Crystal Coolpack 250 ml sẽ có ngay cơ hội sở hữu những phần thưởng. Tính đến thời điểm hiện tại, đã có một quả bóng vàng trị giá 100 triệu đồng, 12 giải nhì, 17 giải ba cùng nhiều giải thưởng khác tìm thấy khách hàng may mắn. Vẫn còn hàng trăm nghìn giải thưởng chưa được trao, trong đó các quả bóng vàng trị giá 100 triệu vẫn đang đợi các khách hàng may mắn tiếp theo. Ông Nguyễn Tâm Hoàng, Giám đốc Tiếp thị của Tiger Beer, cho biết Tiger Beer đã đồng hành người hâm mộ bóng đá Việt Nam qua các trận cầu đỉnh cao trong suốt 30 năm qua. Với chương trình khuyến mại "Bật lon 250 ml, nâng bóng vàng 100 triệu", thương hiệu muốn gửi lời tri ân đặc biệt đến người tiêu dùng tại khu vực Bắc Trung Bộ, Đồng bằng sông Cửu Long, Tây Nguyên và duyên hải Miền Trung, nơi tình yêu dành cho bóng đá luôn cuồng nhiệt và cháy bỏng. "Chúng tôi hy vọng rằng tại mỗi nơi quả bóng vàng lăn đến, tinh thần đam mê lại thêm sục sôi và máu lửa. Tiger Beer sẽ cùng mang đến niềm vui chiến thắng và sự gắn kết trong từng khoảnh khắc này của người hâm mộ bóng đá Việt Nam", ông Hoàng nói. Diệp Chi</t>
  </si>
  <si>
    <t>Đám cưới là khoảnh khắc chốt lại chặng đường yêu, mở ra trang mới cuộc đời. Trong ngày vui, trang sức cưới được xem là món đồ không thể thiếu, "tín vật định tình" hay biểu trưng cho nghĩa vợ chồng son sắt. Theo ghi nhận tại hệ thống DOJI, nhiều đôi uyên ương có xu hướng chọn nhẫn cưới trước ngày trọng đại khoảng hai tháng. Một phần họ muốn thoải mái chiêm ngưỡng, chọn mẫu mã phù hợp, phần khác đủ thời gian chỉnh sửa kích cỡ hoặc đặt riêng, biến cặp nhẫn trở thành kỷ vật độc đáo, ghi dấu kỷ niệm yêu. Mỗi chiếc nhẫn cưới DOJI được nghệ nhân kim hoàn chế tác tỉ mỉ, sáng tạo. Từ thiết kế trơn đến đính kết kim cương đều hướng đến thông điệp: cam kết không bao giờ phai nhạt của tình yêu đôi lứa. Doanh nghiệp cung cấp đa dạng dòng trang sức cưới giá từ 6 triệu đồng, đảm bảo mọi đôi dễ dàng tìm thấy món ưng ý cho ngày trọng đại, phù hợp ngân sách. Bên cạnh đó, thương hiệu giới thiệu bộ trang sức vàng 24K chủ đề Vu Quy. Trước đây, các mẫu kiềng cưới thường là vòng tròn trơn, hiện cô dâu - chú rể có thể chọn, biến tấu với hàng trăm kiểu dáng lạ mắt. Theo doanh nghiệp lý giải, không chỉ giúp cô dâu tỏa sáng, bộ sưu tập còn áp dụng kỹ thuật chế tác hiện đại, thay lời chúc phúc của đại gia đình đôi bên và biểu trưng cho sự sung túc, viên mãn. Từ nay đến hết 31/10, thương hiệu triển khai chương trình " Chung một mái nhà - Ưu đãi đậm sâu". Cụ thể, các mẫu nhẫn cưới, nhẫn đính hôn được giảm 15%. Doanh nghiệp cũng khuyến mãi 15% tiền công cho toàn bộ trang sức Vu Quy tại hệ DOJI và Thế Giới Kim Cương trên toàn quốc. Ngoài ra, khi mua combo cưới gồm nhẫn đính hôn, nhẫn cưới và bộ trang sức Vu Quy, khách hàng nhận ngay nhẫn vàng hồi môn (áp dụng có điều kiện). Đông vệ</t>
  </si>
  <si>
    <t>Là vật dụng thiết yếu trong cuộc sống gia đình, ấm siêu tốc giúp chúng ta có nước nóng để uống, pha trà, pha mì, hoặc khử trùng các đồ vật. Vì thế chất liệu đến cách sử dụng ấm là vô cùng quan trọng. Chất liệu ấm Ấm siêu tốc thường được làm từ thép không gỉ, nhưng không phải loại nào cũng an toàn cho sức khỏe. Nếu chất lượng kém, trong quá trình đun nước có thể sinh ra kim loại nặng. Nên chọn ấm làm từ thép không gỉ đạt tiêu chuẩn thực phẩm, như inox 304 (dùng trong đồ gia dụng) hoặc inox 316, 316L (dùng trong y tế). Không nên ham rẻ mua ấm kém chất lượng, vì nguy cơ ảnh hưởng sức khỏe rất lớn. Tuân thủ đúng thứ tự sử dụng Trình tự sử dụng ấm siêu tốc là đổ nước trước, cắm điện sau. Tuyệt đối không cắm điện trước khi thêm nước, vì nếu ấm hoạt động mà không có nước, các linh kiện bên trong sẽ quá nhiệt và hỏng. Điều này không chỉ giảm tuổi thọ ấm, còn tiềm ẩn nguy cơ cháy nổ. Không đổ nước vượt quá vạch tối đa Bên trong ấm siêu tốc có vạch báo mực nước tối đa. Đổ nước không vượt quá vạch này lúc sôi dễ tràn ra ngoài, gây ngắt mạch hoặc điện giật. Người đi lại cũng có thể bị bỏng, trượt ngã nếu nước nóng đổ ra ngoài. Tránh để ấm cạn Vừa đun nước sôi xong, bạn không nên trút cạn ấm ngay, vì mâm nhiệt vẫn tiếp tục sinh nhiệt dù công tắc điện đã tắt. Nếu không chừa lại một lượng nước trong ấm, mâm nhiệt rất nhanh hỏng. Do đó, nên để lại ít nước sôi trong ấm, đợi cho đến khi nguội rồi mới trút cạn. Một sai lầm khác nhiều người mắc là đun nước xong vẫn để nước nguội trong ấm ngày qua ngày khiến cho cặn canxi tích tụ, gây hỏng mâm nhiệt và tốn thời gian đun. Vệ sinh cặn vôi thường xuyên Sau một thời gian sử dụng, đáy ấm sẽ tích tụ cặn vôi. Cặn vôi không chỉ làm giảm hiệu quả đun, còn ảnh hưởng đến chất lượng nước và sức khỏe. B Bạn nên thường xuyên vệ sinh bằng cách đun sôi nước với giấm trắng, chanh, vỏ cam/quýt, để 10-30 phút rồi xả sạch. Kiểm tra đế điện trước khi sử dụng Đế điện của ấm là bộ phận truyền điện, nếu ẩm ướt sẽ gây nguy cơ điện giật. Luôn kiểm tra và lau khô đế điện trước khi sử dụng, đảm bảo an toàn tối đa. Tóm lại, âm siêu tốc rất dễ sử dụng, nhưng để đảm bảo an toàn và tăng tuổi thọ thiết bị, cần tuân thủ 6 quy tắc trên. Bảo Nhiên (Theo Abolouang )</t>
  </si>
  <si>
    <t>Chuẩn bị một củ tỏi tươi, bóc sạch lớp vỏ bên ngoài sau đó nghiền nát. Cho thêm một chút nước rồi khuấy đều đến khi tỏi và nước tạo thành một hỗn hợp sền sệt. Đổ nước tỏi đã pha vào một cái bát, bóp khoảng 2 cm kem đánh răng vào rồi khuấy đều. Khử mùi tủ lạnh Đổ dung dịch đã chuẩn bị vào một chiếc bát nhỏ rồi đặt vào tủ lạnh. Allicin trong nước tỏi có tác dụng khử trùng và ức chế sự phát triển của vi khuẩn, trong khi hương thơm tươi mát của kem đánh răng có thể trung hòa mùi hôi và làm không khí tủ lạnh trong lành, dễ chịu. Làm sạch bếp Cặn thức ăn, dầu mỡ dính trên thành bếp rất khó làm sạch bằng nước. Để loại bỏ những vết bẩn này, có thể sử dụng hỗn hợp nước tỏi kem đánh răng lau chùi. Kem đánh răng chứa các chất làm sạch giúp loại bỏ vết bẩn do dầu mỡ. Tỏi có khả năng diệt khuẩn, khử trùng. Sự kết hợp của hai loại này sẽ giúp bếp sạch sẽ, sáng bóng. Ngoài ra, bếp là nơi thu hút nhiều côn trùng. Bởi vậy cũng có thể đặt bát đựng dung dịch tỏi kem đánh răng trong góc bếp. Mùi hương của hỗn hợp tỏa ra sẽ giúp xua đuổi các loại côn trùng có hại. Đuổi muỗi Để ngăn muỗi xâm nhập vào nhà, có thể đặt bát đựng dung dịch tỏi kem đánh răng trên cửa sổ phòng bếp hoặc nhà tắm. Mùi hăng của nước tỏi có tác dụng đuổi muỗi tự nhiên, ngăn chặn chúng bay vào phòng qua khe hở cửa sổ một cách hiệu quả. Ngoài ra bạn có thể bôi hỗn hợp này lên các khe cửa, góc tủ hoặc bất kỳ nơi nào thường bị côn trùng tấn công để ngăn chặn chúng. Khử mùi hôi phòng tắm Cống thoát nước trong nhà tắm thường gây mùi hôi và sinh sản côn trùng, đặc biệt trong những ngày thời tiết nóng ẩm. Đổ trực tiếp hỗn hợp dung dịch nước tỏi và kem đánh răng vào miệng cống, có thể giúp khắc phục được tình trạng trên. Ngoài ra có thể sử dụng dung dịch này làm sạch bồn cầu hoặc khử trùng khu vực bồn cầu. Làm sạch lọ gia vị Các lọ đựng gia vị trong bếp cũng dễ bị dính dầu mỡ. Có thể sử dụng hỗn hợp nước tỏi và kem đánh răng để chà sạch các vết bẩn này. Trang Vy (Theo 163.com )</t>
  </si>
  <si>
    <t>Khử tĩnh điện vào mùa hanh khô Vào mùa đông, thời tiết hanh khô gây ra hiện tượng tĩnh điện, đặc biệt khi mặc cởi quần áo hoặc tiếp xúc với các vật dụng kim loại. Hiện tượng này khiến nhiều người khó chịu, thậm chí gây đau đớn. Để khắc phục tình trạng này, khi mở cửa với tay nắm bằng kim loại, bạn nên dùng viên pin cũ chạm vào tay nắm trước sẽ giảm thiểu khả năng bị tĩnh điện. Trước khi mặc hoặc cởi quần áo, dùng đầu pin chà lên quần áo một lúc cũng sẽ giúp loại bỏ tĩnh điện hiệu quả. Biến thành bút cảm ứng Lúc rửa bát hay vào mùa đông lạnh giá buộc phải dùng găng tay, việc thao tác trên màn hình điện thoại sẽ khá khó khăn. Lúc này, hãy sử dụng pin đã qua sử dụng như một chiếc bút cảm ứng. Chỉ cần chạm đầu cực âm của pin vào điện thoại, bạn có thể thao tác trên màn hình linh hoạt giống như khi sử dụng ngón tay. Mài kéo cùn Bước đầu tiên là bóc lớp vỏ bên ngoài của pin đã qua sử dụng để lộ ra phần kim loại bên trong. Sau đó, như đánh mài, nghiêng pin qua lại trên lưỡi kéo. Trong quá trình này, cần kiểm soát lực đánh để không làm hỏng pin hoặc lưỡi kéo. Sau vài phút, bạn sẽ thấy độ sắc của lưỡi kéo được cải thiện đáng kể. Tái sử dụng pin Pin khi hết năng lượng vẫn có thể tái sử dụng. Dùng kéo hoặc kìm kẹp pin, lưu ý là không nên dùng lực quá mạnh tránh làm hỏng pin. Sau khi thực hiện thao tác này, pin có thể hoạt động trở lại trong một khoảng thời gian ngắn. Hiện tượng này xảy ra vì các chất hóa học trong pin không bị tiêu hao hoàn toàn khi sử dụng. Thay vào đó, phản ứng hóa học bên trong pin có thể chậm lại hoặc ngừng lại vì nhiều nguyên nhân khác nhau. Khi có lực tác động từ bên ngoài, các chất hóa học bên trong pin được phân phối lại, kích thích các phản ứng hóa học tiếp tục diễn ra, từ đó giải phóng lượng điện còn lại và cho phép tái sử dụng thời gian ngắn. Trang Vy (Theo 163.com )</t>
  </si>
  <si>
    <t>Bạn có thể gói gừng vào túi vải hoặc khẩu trang để tránh tiếp xúc trực tiếp với da cũng như không vương vãi ra ngoài. An thần, hỗ trợ giấc ngủ Mùi thơm của gừng có tác dụng xoa dịu thần kinh, giảm mệt mỏi căng thẳng. Đặt gừng cạnh gối sẽ tạo bầu không khí dễ chịu, giúp dễ ngủ, ngủ sâu và ngon hơn. Đối với những người dễ lo lắng và thường xuyên mất ngủ, liệu pháp mùi hương tự nhiên này rất hữu ích. Cải thiện tuần hoàn máu Khi đặt gừng gần gối, các thành phần dễ bay hơi của gừng có thể được hấp thụ qua da, giúp thúc đẩy quá trình lưu thông máu. Với những người ngồi lâu ít vận động hoặc người dễ bị lạnh chân tay, việc lưu thông máu tốt giúp cải thiện chất lượng giấc ngủ. Giảm các bệnh hô hấp Nếu giấc ngủ của bạn thường bị gián đoạn do dị ứng, cảm lạnh hoặc các vấn đề về hô hấp, đặc tính chống viêm và kháng khuẩn của gừng có thể giúp ích. Hương thơm của gừng có thể làm dịu đường mũi và đường hô hấp khi bị tắc, giúp dễ ngủ và duy trì giấc ngủ ngon. Bên cạnh việc hỗ trợ giấc ngủ, gừng cũng có khả năng khử mùi và thanh lọc không khí. Việc đặt gừng ở đầu giường giúp loại bỏ những mùi khó chịu trong phòng, tạo ra môi trường dễ chịu. Ngoài ra, gừng có tính kháng khuẩn, ngăn chặn sự phát triển của vi khuẩn và nấm mốc, giúp không khí thêm trong lành. Giúp khử trùng Trong gừng có thành phần gọi là gingerol với tác dụng ức chế sự phát triển của vi khuẩn gây hại. Gừng đặt cạnh gối sẽ tỏa ra mùi thơm tươi mát, loại bỏ mùi hôi và vi khuẩn, giúp giấc ngủ thoải mái hơn.</t>
  </si>
  <si>
    <t>Muốn mộc nhĩ nở nhanh, điều quan trọng nằm ở nhiệt độ nước và thời gian. Nên dùng nước ấm khoảng 40 độ C vì nhiệt độ này sẽ giúp mộc nhĩ hút nước nhanh mà vẫn giữ nguyên dưỡng chất và độ giòn. Chuẩn bị lượng mộc nhĩ khô vừa đủ, cho vào một dụng cụ có nắp. Rót nước ấm vào ngập mộc nhĩ. Thêm một muỗng đường và một muỗng bột mì vào. Tiếp theo, đậy kín nắp và lắc đều trong khoảng 3-5 phút. Sau khi mở nắp, bạn sẽ thấy mộc nhĩ đã nở to, mềm và có thể sử dụng được ngay. Đường là phân tử nhỏ, dễ dàng thẩm thấu vào tế bào của mộc nhĩ, giúp đẩy nhanh quá trình hút nước, giúp nở nhanh và mềm hơn. Còn bột mì có khả năng hấp thụ mạnh, giúp loại bỏ các tạp chất và bụi bẩn thường bám trong các nếp gấp của mộc nhĩ. Cuối cùng, rửa lại bằng nước sạch để loại bỏ hoàn toàn cặn bám. Lưu ý không ngâm quá nhiều cùng lúc vì mộc nhĩ khô sẽ nở rất nhiều khi hút nước. Ngoài ra, không nên ngâm quá 8 giờ vì mộc nhĩ là loại nấm, dễ sinh vi khuẩn nếu ngâm quá lâu, gây ảnh hưởng đến sức khỏe. Nên dùng đến đâu ngâm đến đó. Bên cạnh đó, khi mua mộc nhĩ nên chọn màu đen sáng bóng, mặt sau có màu xám trắng, nếp gấp rõ ràng. Cần tránh mua loại hai mặt đều đen vì có thể đã bị nhuộm màu. Mộc nhĩ ngon có độ khô cao, nhẹ và giòn, giúp bảo quản được lâu. Không mua loại ẩm và dính tay vì dễ mốc và khó bảo quản lâu. Bảo Nhiên (Theo Aboluowang )</t>
  </si>
  <si>
    <t>PNJ gợi ý phái đẹp cách kết hợp trang sức kim cương với quần áo hợp thời trang, tạo dấu ấn trong khoảnh khắc ngọt ngào bên người thương. Bông tai kim cương Bông tai kim cương thường được ứng dụng trong những buổi hẹn hò, giúp nàng toát lên vẻ thanh lịch, dịu dàng, ăn ý với trang phục mùa đông. Phái nữ có thể tham khảo mẫu bông tai dáng dài đính kim cương của PNJ, phù hợp với người yêu phong cách tinh giản mà sang trọng. Viên kim cương tròn chủ đạo nổi bật giữa 8 viên kim cương nhỏ, tạo thành bông hoa xinh xắn, tinh tế. Với mẫu bông tai này, nàng nên chọn váy maxi dáng dài, đầm trơn kiểu dáng thanh lịch. Lắc tay kim cương Trang sức kim cương có thể giúp nàng thu hút người đối diện, từ khoảnh khắc đưa tay vuốt nhẹ mái tóc, cầm ly nước hay từng cử động tay lúc nói chuyện. Lắc kim cương tạo hình hoa của PNJ là gợi ý tỏa sáng trong buổi hẹn hò. Mẫu lắc tay có thiết kế nữ tính, nhấn vào viên kim cương được sắp xếp thành hình hoa lá trên nền chất liệu vàng 14K. Mỗi tia sáng phản chiếu từ kim cương tựa ngôi sao bổ trợ đôi tay thêm phần duyên dáng, uyển chuyển. Mẫu trang sức này phù hợp đa dạng trang phục, từ đầm đơn sắc cổ lọ tay lửng đến váy tay phồng, thiết kế đuôi cá sát nách hay áo lụa trơn phối chân váy chữ A. Nhẫn kim cương Nếu đã chọn được vòng tay, phái nữ có thể phối thêm nhẫn kim cương để "nhân đôi" vẻ rực rỡ của bàn tay. Nhẫn cách điệu PNJ có thể "cân" nhiều loại trang phục như váy baby doll, đầm sơ mi cổ chữ V đắp chéo, tôn cá tính mỗi người khi hẹn hò. Nhẫn kiểu dáng solitaire chế tác từ vàng 14K, toát lên nét cổ điển, sang trọng nhờ thiết kế ổ nhẫn nâng lên cao, tôn viên đá chính. Hai bên đai nhẫn đính thêm kim cương, ôm gọn ngón tay, tăng vẻ duyên dáng. Tùy tính chất và không gian gặp gỡ, phái đẹp có thể tự do sáng tạo, kết hợp những món trang sức kim cương với trang phục để diện mạo thêm cuốn hút. Đông Vệ</t>
  </si>
  <si>
    <t>Tại sự kiện này, các nam vương được khám phá văn hóa miền Tây Nam Bộ, không gian đậm chất Việt Nam thông qua việc tham quan trụ sở Laura Coffee (TP HCM). Họ được hóa thân thành người nông dân với trang phục truyền thống như áo bà ba, khăn rằn và nón lá. Hoạt động này nằm trong lịch trình các thí sinh Mr World 2024, nhằm giới thiệu những giá trị văn hoá Việt Nam đến các đại diện quốc tế. Bà Bùi Thảo Trang - Tổng giám đốc Laura Group trực tiếp giới thiệu văn hóa cà phê Việt Nam đến đại diện quốc tế. Sau đó, các nam vương thưởng thức những món ăn truyền thống và thức uống đặc trưng của Laura Coffee. "Sản phầm Laura Coffe là sự kết giữa hạt cà phê sạch và thành phần nấm linh chi, đông trùng hạ thảo mang đến hương vị đậm đà, giúp duy trì năng lượng. Chúng tôi mong sản phẩm có thể tiếp thêm sức mạnh tinh thần, để các thí sinh luôn vững vàng, đầy nhiệt huyết và sẵn sàng chinh phục mọi thử thách trong suốt cuộc thi", đại diện thương hiệu cho hay. Nam Vương Wei Zihong đến từ Trung Quốc sau khi thưởng thức, cho biết thức uống không chỉ ngon mà còn mang lại năng lượng tức thì. Còn Tomas Ghigo đến từ Argentina đánh giá Laura Coffee có hương vị độc đáo, sáng tạo. Bên cạnh việc trải nghiệm văn hoá thông qua ẩm thực và đồ uống, các nam vương còn giao lưu bằng việc học nói một số câu tiếng Việt để thể hiện tình yêu với Việt Nam. Với tư cách nhà tài trợ Kim cương - nhà tài trợ cà phê chính thức của cuộc thi Mr. World 2024, Laura Coffee cho biết muốn đem đến những trải nghiệm đáng nhớ về văn hoá, cho các vị khách quốc tế cảm nhận được sự hiếu khách của người Việt. "Đây là cơ hội để các nam vương hiểu thêm về sự mộc mạc, giản dị của cuộc sống ở Việt Nam, đồng thời thưởng thức hương vị cà phê đậm đà và các món quà truyền thống, từ đó tạo ra một không khí thân thiện và gần gũi. Đồng thời, sự kiện cũng là dịp quảng bá hình ảnh cà phê Việt Nam, nâng cao giá trị thương hiệu Laura Coffee, tạo ấn tượng sâu sắc đối với khách quốc tế", đại diện thương hiệu nói. Lan Anh</t>
  </si>
  <si>
    <t>Tuy nhiên việc thay thế một chiếc kính mới có thể tốn kém trong khi áp dụng một số mẹo nhỏ dưới đây, bạn sẽ có một cặp kính sáng và trong như mới. Trước tiên nên rửa sạch mắt kính dưới vòi nước để làm trôi hết bụi mịn bám trên bề mặt. Tiếp đó nhỏ một chút nước rửa chén lên cả hai tròng kính. Nước rửa chén có tác dụng làm sạch mà không gây kích ứng nên không làm hỏng lớp phủ bề mặt kính. Lưu ý là không nên sử dụng quá nhiều nước rửa chén, cũng không được sử dụng chất tẩy rửa có chứa axit hoặc có khả năng ăn mòn để lau kính. Bước tiếp theo là chuẩn bị một chiếc khăn làm từ vải cotton hoặc khăn bông mềm để lau kính. Sau khi lau sạch, đặt kính dưới vòi nước chảy nhẹ để rửa sạch cặn chất tẩy rửa còn bám trên bề mặt. Lúc này, kính sẽ được làm sạch và bóng loáng. Trong quá trình lau, nếu thấy mắt kính có những vết xước nhỏ, có thể sử dụng kem đánh răng đánh bóng để loại bỏ. Theo đó, lấy một chiếc tăm bông, nhúng một lượng nhỏ kem đánh răng lên tăm bông, sau đó chấm vào vùng bị xước trên mặt kính, lau qua lau lại. Khi lau, chỉ nên di chuyển theo đường thẳng một hướng, không lau theo hình tròn. Trong kem đánh răng có chứa một số hạt mài mòn nên các vết xước có thể được loại bỏ hiệu quả sau khi lau. Nếu vết xước quá sâu, nên mang đến cửa hàng chuyên nghiệp để thay thế mắt kính. Ngoài ra vào mùa thu đông, người đeo kính thường gặp phải hiện tượng khi uống nước nóng hay ăn lẩu tròng kính luôn bị bao phủ bởi một lớp sương mù, ảnh hưởng tới tầm nhìn. Nguyên nhân khiến kính bị mờ thực chất là do hơi nước nóng gặp thấu kính lạnh sẽ nhanh chóng ngưng tụ thành những giọt nước li ti bám lên bề mặt, từ đó tạo thành một lớp sương mù che phủ. Để tránh hiện tượng này, chỉ cần sử dụng một bánh xà phòng. Đầu tiên làm ướt xà phòng, sau đó thoa đều lên cả hai mặt của mắt kính rồi làm sạch bằng vải mềm. Chú ý là không rửa kính mà chỉ lau bằng vải. Cách làm này sẽ tạo ra một lớp màng bảo vệ, mắt kính sẽ không bị sương mù khi tiếp xúc với nhiệt. Trang Vy (Theo aboluowang )</t>
  </si>
  <si>
    <t>Vỏ tỏi dù không chứa tinh dầu nên không thơm, nhưng lại chứa nhiều chất chống ôxy hóa, giúp ngăn ngừa quá trình lão hóa và bảo vệ tim mạch. Vỏ tỏi có lượng chất chống ôxy hóa cao gấp 6 lần so với thịt tỏi. Vỏ tỏi cũng rất giàu quercetin, giúp giảm viêm cơ và tăng cường khả năng chống dị ứng. Ngoài ra vỏ tỏi còn có những tác dụng sau: Làm phân bón cho cây, hoa Để cây hoa phát triển tốt cần phải bón phân định kỳ. Lúc này có thể tận dụng những nguyên liệu có sẵn trong nhà để làm phân bón. Vỏ tỏi là một trong những nguyên liệu như vậy. Vỏ tỏi chứa nhiều kali, phốt pho và các chất dinh dưỡng khác giúp cây trồng phát triển. Chỉ cần vùi vỏ tỏi vào đất và để tự phân hủy, chúng sẽ cung cấp dinh dưỡng cho cây. Mùi từ vỏ tỏi tỏa ra còn có tác dụng đuổi côn trùng, sâu bệnh gây hại cho cây. Làm thức ăn gia cầm Vỏ tỏi có thể trộn vào thức ăn của gà, vịt, ngỗng bởi chúng chứa nhiều allicin tốt cho sức khỏe của các loại gia cầm. Allicin có tác dụng chống viêm, diệt khuẩn, giúp tăng cường sức đề kháng của vật nuôi. Ngâm chân Ngâm chân là cách thức giúp thư giãn, giảm mệt mỏi, cải thiện lưu thông máu cũng như giúp làm ấm cơ thể. Khi ngâm chân, có thể cho thêm vỏ tỏi để tăng hiệu quả. Theo đó, sử dụng nước ấm 60 độ C cùng ít vỏ tỏi để ngâm chân. Nhiệt độ của nước giúp giải phóng hoàn toàn allicin, khiến tác dụng kháng khuẩn, chống viêm của allicin phát huy tốt hơn, loại bỏ mùi hôi chân. Khử mùi hôi giày Vì chất allicin trong vỏ tỏi có khả năng kháng khuẩn và diệt khuẩn nên giúp khử mùi hôi giày. Chỉ cần lấy một nắm vỏ tỏi lần lượt bỏ vào từng chiếc giày và để qua một đêm, hơi ẩm bên trong giày sẽ biến mất và giày trở nên khô ráo. Mùi hôi vì thế cũng sẽ được loại bỏ. Trang Vy (Theo aboluowang )</t>
  </si>
  <si>
    <t>PNJ tổ chức chuỗi sự kiện tại 6 địa điểm: Aeon Mall Bình Tân (20-21/11), GO! Buôn Ma Thuột (23-24/11), Sora Gardens SC Bình Dương (29-30/11), Aeon Mall Huế (29-30/11), Aeon Mall Long Biên (29-30/11) và GO! Bạc Liêu (30/11-1/12). Tại đây, khách hàng có thể hòa mình vào không gian mua sắm và giao lưu trực tiếp với các khách mời nổi tiếng như Phạm Anh Duy, JSol, Hải Đăng Doo, Vũ Thịnh và Captain Boy. Bên cạnh đó, PNJ còn mang đến hàng loạt hoạt động tương tác, tạo nên một không gian mua sắm và giải trí đa sắc màu. Trong đó, với hoạt động tương tác "Tay xinh thử nhẫn", khách hàng có thể khám phá bộ sưu tập những thiết kế nhẫn tinh xảo từ PNJ và nhận quà tặng may mắn là phiếu mua hàng trị giá 1 triệu đồng. Trong trò chơi "Hãy chọn giá đúng", người tham gia sẽ trổ tài khả năng phán đoán và nhận cơ hội sở hữu trang sức PNJ. Chuỗi sự kiện còn có chương trình bốc thăm trúng thưởng cơ hội nhận nhiều phần quà giá trị như Kim cương rời và Vàng mini Tiểu Lộc Đại Phát. Ngoài ra, PNJ áp dụng hàng loạt ưu đãi cho các dòng sản phẩm như Disney | PNJ, PNJ x Hello Kitty, PNJ Watch, Style by PNJ, Mancode by PNJ. Người tham dự có cơ hội sở hữu trang sức với mức giảm giá đến 50%, ưu đãi trang sức bạc từ 149.000 đồng và trang sức vàng từ 699.000 đồng trong khung giờ vàng... PNJ cũng mang tới hàng loạt chương trình ưu đãi dành cho khách hàng mua sắm trong dịp Black Friday năm nay, gồm: cơ hội sở hữu vòng cổ kim cương Tinker Bell khi mua trang sức vàng, platinum; nhận bộ sưu tập Inside out 2 khi mua trang sức bạc, hợp kim cao cấp; đặc quyền quà tặng một đồng hồ Longines Mini Dolcevita cho top 6 khách hàng có tổng giá trị hóa đơn cao nhất theo khu vực. "Black Friday là cơ hội mua sắm hấp dẫn, tự thưởng cho một năm dài chăm chỉ. PNJ tin rằng làm đẹp không phải là một niềm vui cá nhân, mà là một sự chia sẻ và lan tỏa niềm hạnh phúc, làm đẹp thêm cho những mối quan hệ xung quanh, đặc biệt là trong mùa lễ hội", đại diện thương hiệu chia sẻ. Thiên Minh</t>
  </si>
  <si>
    <t>Bàn ăn mặt đá Bàn ăn mặt đá là món đồ nội thất phổ biến trong các gia đình trước đây vì cho rằng nó có vẻ ngoài đẹp và sang trọng. Tuy nhiên, sản phẩm này gây khó cho các gia đình vì đòi hỏi quá trình sử dụng rất cẩn thận để không bị trầy xước, nứt, bị ố vàng. Trong khi đó giá lại không hề rẻ. Tốt nhất nên chọn bàn ăn gỗ tự nhiên, chất liệu thân thiện và độ bền cao. Bàn ăn gỗ tự nhiên phù hợp với nhiều phong cách trang trí khác nhau, không gây lạc lõng và giá cả phải chăng hơn. Bàn trà kính Nhiều người chọn bàn mặt kính giá rẻ và dễ lau chùi nhưng quên mất rằng sau một thời gian kính sẽ bị mờ và trông bẩn. Quan trọng nhất, bàn trà kính có nguy cơ vỡ, gây nguy hiểm cho người sử dụng. Nhiều gia đình hiện nay sử dụng bàn nhỏ có bánh xe để làm bàn trà, dưới có ngăn kéo để đựng đồ ăn vặt. Chiếc ghế cuối giường Chiếc ghế cuối giường chiếm diện tích mà không có nhiều công dụng. Ngoài việc đặt quần áo bẩn, hầu như không được công dụng gì khác. Diện tích phòng ngủ vốn đã không lớn, thêm một ghế cuối giường chỉ làm cho phòng ngủ chật chội hơn. Bạn có thể chuyển đổi thành một tủ đầu giường đa năng để vừa đựng quần áo sạch, vừa có thể đặt quần áo bẩn. Nó cũng là nơi đặt một cốc nước và chỗ sạc điện thoại, quan trọng là chiếm rất ít diện tích. Ghế sofa "quý phi" Trước đây nhiều người dùng sofa này, có thể nằm và ngồi, phù hợp cho sinh hoạt gia đình. Tuy nhiên, ghế sofa "quý phi" thực sự rất chiếm diện tích và không thoải mái, ngồi lâu dễ đau lưng. Quan trọng nhất là khi nằm xem TV mắt dễ bị lệch, giảm thị lực. Cần đặc biệt chú ý nếu trong nhà có trẻ nhỏ. Không nên để trẻ nằm xem TV trong thời gian dài. Hiện nay, giới trẻ thích loại sofa module, loại ghế có cấu trúc linh hoạt, được ghép lại từ nhiều mảng riêng lẻ, có thể biến thành giường, hoặc mở rộng khi nhà có đông khách. Ghế này cũng linh hoạt với tựa lưng có thể tùy chỉnh. Nằm xem TV trên đó cũng rất thoải mái. Bảo Nhiên (Theo Aboluowang )</t>
  </si>
  <si>
    <t>Tiến sĩ Vũ Thị Tần, giảng viên Đại học Bách khoa Hà Nội cho biết thủy tinh thông thường chứa oxit của silic, canxi và natri. Thủy tinh chịu nhiệt thường chứa thêm hợp chất của boron, thường gọi là borosilicate. Khi mua hộp đựng thức ăn, khay nướng đồ ăn, khay trữ đông, khay hâm nóng thức ăn, nên chọn loại thủy tinh borosilicate. Ngày nay các công ty sản xuất đồ thủy tinh có thương hiệu sẽ không cho chì vào thủy tinh, thậm chí nhà sản xuất còn dán nhãn thủy tinh không chứa chì (free of lead) để người tiêu dùng yên tâm. Tuy nhiên vẫn có thể có lượng ít do bị lẫn trong tạp chất đầu vào. Một số cơ sở sản xuất nhỏ lẻ, không thương hiệu, sản xuất hàng nhái, không kiểm soát có thể họ vẫn cho chì vào. Chì có hại cho sức khỏe con người, đặc biệt trẻ nhỏ. Có ba nguyên nhân người ta cho chì (dưới dạng oxit PbO) vào thủy tinh. Đầu tiên để tăng tính thẩm mỹ, bởi oxit chì làm tăng chiết suất của thủy tinh, khiến thủy tinh lấp lánh và trông sáng hơn. Giá thành sản xuất rẻ hơn do thủy tinh chì có nhiệt độ nóng chảy thấp, giúp giảm giá thành và sản xuất nhanh hơn. Thủy tinh chì mềm hơn và dễ cắt hơn thủy tinh thông thường, đồng thời dễ tạo khuôn hơn. Để tránh mua hoặc sử dụng các loại thủy tinh chứa chì không đảm bảo sức khỏe, có bốn cách phân biệt. Thứ nhất, ngâm đồ thủy tinh với giấm trong vòng 6-12 tiếng. Dùng que thử chì 3M (có đầu bông tẩm chỉ thị), nếu đầu bông biến màu thì có chứa chì. Thứ hai, thủy tinh chứa chì thường rất mỏng, nhưng khá nặng, màu sắc sáng trong rõ nét. Thứ ba, nếu trong nhà có đèn UV thì mang ra soi, dưới ánh sáng của tia UV mà thủy tinh đổi màu tím/xanh là có chì. Thứ tư, gõ thủy tinh mà kêu vang như gõ kim loại thường chứa chì. Ngoài ra, để đảm bảo đồ thủy tinh an toàn trước khi sử dụng, bạn hãy thực hiện nhiệm vụ đơn giản: Đổ đầy giấm trắng vào bên trong đồ thủy tinh và để yên trong 24 giờ. Rửa sạch trước khi sử dụng. Phần lớn các phân tử oxit chì (nếu có) sẽ ngấm vào dung dịch có tính axit, khiến các lớp pha lê trên cùng hầu như không còn chì nữa. Phan Dương</t>
  </si>
  <si>
    <t>Truyền thông Brazil bận rộn vào ngày 25/6/2010, nhưng không phải vì tại World Cup đội tuyển quốc gia của họ đã có 3 trận đấu xuất sắc, thắng Hàn Quốc, Bờ Biển Ngà và hòa Bồ Đào Nha, chiếm đỉnh bảng G sau vòng loại để vào vòng 1/16. Mà tâm điểm của tin tức lúc này thuộc về Bruno Fernandes de Souza, 25 tuổi, một trong những thủ môn Brazil xuất sắc nhất thời điểm đó. Bruno là nghi phạm chính trong vụ mất tích và cái chết của nữ diễn viên kiêm người mẫu, cũng là bạn gái của anh ta - Eliza Silva Samudio. Bruno sinh năm 1984 tại Ribeirao das Neves, thị trấn của tầng lớp lao động ở phía đông nam Brazil. Anh ta sống cùng bà ngoại khi mới 3 tháng tuổi do cha mẹ chuyển đến sống ở miền Bắc đất nước, cách xa hàng nghìn km. Phải 18 năm sau Bruno mới gặp lại được bố mẹ. Giống như bao đứa trẻ nghèo Brazil khác, bóng đá là con đường giúp thoát nghèo. Ở tuổi 12, Bruno theo học tại một câu lạc bộ bóng đá trẻ. Nhờ chiều cao 1m88, anh ta là sự lựa chọn hiển nhiên cho vị trí thủ môn. Bruno có trận chuyên nghiệp đầu tiên năm 20 tuổi và nhanh chóng được nhiều câu lạc bộ trong và ngoài Brazil nhắm tới. Eliza sinh năm 1985 trong cuộc sống nghèo đói và khó khăn, thường xuyên chứng kiến cha bạo hành mẹ. Người mẹ bỏ đi, để Eliza ở với cha và nhiều lần bị cha ép bán dâm để đổi lấy tiền mua đồ ăn. 10 tuổi, Eliza được mẹ đón về nuôi. Tuổi thơ của cô sau đó là những lần bị mẹ trả về nhà bố, rồi bố lại trả về cho mẹ. Cô đam mê nghề người mẫu, 18 tuổi quyết định một mình rời quê nhà Foz do Iguaçu đến Sao Paolo. Không quen biết ai và gặp khó khăn về tài chính, Eliza bắt đầu bán dâm và đóng phim người lớn để trang trải cuộc sống.</t>
  </si>
  <si>
    <t>Độc giả Kim Hoàng Luật sư tư vấn: Căn cứ khoản 3 Điều 40 Luật Trật tự, an toàn giao thông đường bộ 2024 (bắt đầu có hiệu lực từ ngày 1/1/2025), các trường hợp xe cơ giới không áp dụng niên hạn sử dụng bao gồm: - Xe môtô, xe gắn máy, xe ôtô chở người có số người cho phép chở đến 8 người (không kể người lái xe), xe ôtô chuyên dùng, rơ moóc, sơ mi rơ moóc. - Xe cơ giới của quân đội, công an phục vụ mục đích quốc phòng, an ninh. Như vậy, ngoài các loại xe nêu trên thì những loại xe cơ giới khác đều áp dụng niên hạn sử dụng theo quy định của Chính phủ. Theo khoản 1 Điều 40 Luật Trật tự, an toàn giao thông đường bộ 2024, niên hạn sử dụng của xe cơ giới được tính bắt đầu từ năm sản xuất xe đến hết ngày 31/12 của năm hết niên hạn sử dụng. Theo khoản 2 Điều 40 Luật Trật tự, an toàn giao thông đường bộ 2024, niên hạn sử dụng của xe cải tạo được quy định như sau: - Xe có niên hạn sử dụng cải tạo thành xe không có niên hạn sử dụng thì áp dụng quy định về niên hạn của xe trước khi cải tạo. - Xe không có niên hạn sử dụng cải tạo thành xe có niên hạn sử dụng thì áp dụng quy định về niên hạn của xe sau khi cải tạo. - Ôtô chở người có số người cho phép chở từ 9 người trở lên (không kể người lái xe), ôtô chở người chuyên dùng cải tạo thành ôtô chở hàng (kể cả ôtô chở hàng chuyên dùng); xe chở người bốn bánh có gắn động cơ cải tạo thành xe chở hàng bốn bánh có gắn động cơ thì được áp dụng quy định về niên hạn của xe sau cải tạo. Theo quy định hiện hành, Điều 4 Nghị định 95/2009/NĐ-CP, niên hạn sử dụng với ôtô chở hàng là không quá 25 năm; không quá 20 năm với ôtô chở người; không quá 17 năm với ôtô chuyển đổi công năng từ các loại xe khác thành ôtô chở người trước ngày 1/1/2002. Luật sư Phạm Thanh Hữu Đoàn luật sư TP HCM</t>
  </si>
  <si>
    <t>Độc giả Văn Sự Luật sư tư vấn: Theo khoản 1 Điều 45 Luật Đất đai 2024, người sử dụng đất được thực hiện các quyền chuyển đổi, chuyển nhượng, cho thuê, cho thuê lại, thừa kế, tặng cho quyền sử dụng đất; thế chấp, góp vốn bằng quyền sử dụng đất khi có đủ 5 điều kiện sau: - Thứ nhất , 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thừa kế quyền sử dụng đất, chuyển đổi đất nông nghiệp khi dồn điền, đổi thửa, tặng cho quyền sử dụng đất cho Nhà nước, cộng đồng dân cư và trường hợp quy định tại khoản 7 Điều 124 và điểm a khoản 4 Điều 127 của Luật Đất đai 2024. - Thứ hai , đất không có tranh chấp hoặc tranh chấp đã được giải quyết bởi cơ quan nhà nước có thẩm quyền, bản án, quyết định của tòa án, quyết định hoặc phán quyết của trọng tài đã có hiệu lực pháp luật. - Thứ ba , quyền sử dụng đất không bị kê biên, áp dụng biện pháp khác để bảo đảm thi hành án theo quy định của pháp luật thi hành án dân sự. - Thứ tư , trong thời hạn sử dụng đất. - Thứ năm , quyền sử dụng đất không bị áp dụng biện pháp khẩn cấp tạm thời theo quy định của pháp luật. Theo khoản 2 Điều 5 và điểm c khoản 3 Điều 17 Nghị định 123/2024/NĐ-CP, phạt tiền từ 30 đến 50 triệu đồng với cá nhân có hành vi chuyển nhượng hoặc góp vốn bằng quyền sử dụng đất mà không đủ một trong các điều kiện theo quy định tại khoản 1 Điều 45 Luật Đất đai 2024 (trường hợp tổ chức vi phạm thì bị phạt tiền bằng hai lần mức phạt tiền đối với cá nhân vi phạm). Căn cứ các quy định nêu trên, từ ngày 4/10/2024, cá nhân sẽ bị phạt tiền từ 30 triệu đồng đến 50 triệu đồng, tổ chức sẽ bị phạt tiền từ 60 đến 100 triệu đồng nếu có hành vi chuyển nhượng quyền sử dụng đất (thực tế thường gọi là bán đất) đang tranh chấp. So với quy định trước đây (điểm b khoản 1 Điều 6 và khoản 3 Điều 18 Nghị định 91/2019/NĐ-CP), mức phạt tiền đã tăng mạnh với vi phạm nêu trên (từ 2,5 đến 10 lần). Luật sư Phạm Thanh Hữu Đoàn luật sư TP HCM</t>
  </si>
  <si>
    <t>Nếu có, tôi phải thực hiện những thủ tục gì? Độc giả Công Bình Luật sư tư vấn: Khoản 8 Điều 3 Luật An toàn, Vệ sinh lao động 2015 quy định "tai nạn lao động là tai nạn gây tổn thương cho bất kỳ bộ phận, chức năng nào của cơ thể hoặc gây tử vong cho người lao động, xảy ra trong quá trình lao động, gắn liền với việc thực hiện công việc, nhiệm vụ lao động. Khoản 1 Điều 43 Luật Bảo hiểm xã hội 2014 quy định điều kiện hưởng chế độ tai nạn lao động là: - Bị tai nạn thuộc một trong các trường hợp sau đây: tại nơi làm việc và trong giờ làm việc; ngoài nơi làm việc hoặc ngoài giờ làm việc khi thực hiện công việc theo yêu cầu của người sử dụng lao động. - Trên tuyến đường đi và về từ nơi ở đến nơi làm việc trong khoảng thời gian và tuyến đường hợp lý. - Suy giảm khả năng lao động từ 5% trở lên do bị tai nạn quy định tại khoản 1 Điều này. Như vậy, trường hợp của bạn được xem là tai nạn lao động. Hồ sơ hưởng chế độ tai nạn lao động được quy định tại Điều 57 Luật An toàn, Vệ sinh lao động 2015, bao gồm: sổ bảo hiểm xã hội; giấy ra viện hoặc trích sao hồ sơ bệnh án sau khi đã điều trị tai nạn lao động đối với trường hợp nội trú; biên bản giám định mức suy giảm khả năng lao động của Hội đồng giám định y khoa; văn bản đề nghị giải quyết chế độ tai nạn lao động theo mẫu do Bảo hiểm xã hội Việt Nam ban hành sau khi thống nhất ý kiến với Bộ Lao động - Thương binh và Xã hội. Để được hưởng chế độ thì người lao động cần lập hồ sơ gửi cho công ty, sau đó công ty sẽ lập văn bản đề nghị giải quyết chế độ tai nạn lao động để nộp hồ sơ cho cơ quan BHXH - nơi công ty người lao động đóng BHXH, trong thời hạn 30 ngày kể từ ngày nhận đủ hồ sơ. Lưu ý, nếu thỏa mãn điều kiện hưởng chế độ tai nạn lao động thì người lao động được hưởng các chế độ sau: được trả đủ lương theo hợp đồng đã giao kết và công ty không được đơn phương chấm dứt hợp đồng lao động trong thời gian người lao động đang điều trị, và được chi trả các chi phí điều trị. Trường hợp của bạn là được hưởng trợ cấp hàng tháng trong quy định của chế độ tai nạn lao động. Luật sư Nguyễn Văn Hậu Trưởng Văn phòng luật sư Nguyễn Văn Hậu và cộng sự</t>
  </si>
  <si>
    <t>Lúc mua, tôi tin tưởng vào người môi giới vì họ là dân địa phương nên nắm bắt rõ tình trạng đất. Tuy nhiên, bẵng đi hơn một năm sau, khi liên hệ chủ nhà làm thủ tục chuyển nhượng thì tôi mới biết bà đã chết và khu đất này đã bị nhà nước thu hồi để làm dự án công viên. Tôi hỏi một số người khu vực xung quanh thì được biết người thân của bà đã đi nước ngoài hết. Tôi phải làm thế nào để lấy lại tiền? Độc giả Như Huệ Luật sư tư vấn Trường hợp của bạn là một tình huống pháp lý phức tạp. Trước tiên, bạn cần xác định lại tình trạng hiện tại của khu đất bằng cách liên hệ với cơ quan quản lý đất đai tại địa phương (UBND huyện hoặc Sở Tài nguyên và Môi trường) để xác định rõ tình trạng thửa đất, bao gồm thông tin về việc thu hồi đất và bồi thường. Cùng với đó, bạn cần lưu giữ các chứng cứ liên quan như: giấy tờ mua bán viết tay cũng như các tài liệu liên quan khác như biên bản, hình ảnh, tin nhắn, các chứng từ chứng minh việc chuyển tiền mua đất... nếu có. Bạn cũng cần tìm hiểu quyền lợi từ việc bồi thường khi nhà nước thu đất. Nếu thửa đất đã được bồi thường, bạn có thể xem xét việc yêu cầu bồi thường từ cơ quan nhà nước hoặc thỏa thuận với người thừa kế của chủ đất (nếu có thể liên hệ được); tìm kiếm người thân của chủ đất, có thể thông qua bạn bè, hàng xóm hoặc các kênh thông tin khác. Nếu tìm được, có thể liên hệ để thỏa thuận. Nếu không thể giải quyết bằng thương lượng, bạn có thể xem xét khởi kiện ra tòa án để yêu cầu bảo vệ quyền lợi của mình. Nhưng cần lưu ý rằng việc này có thể phức tạp và tốn thời gian. Đây là một tình huống khó khăn, và việc giải quyết sẽ phụ thuộc vào nhiều yếu tố, bao gồm tình trạng pháp lý của đất đai và khả năng tìm kiếm người thừa kế. Bạn nên tìm kiếm sự hỗ trợ từ cơ quan chức năng và luật sư chuyên về đất đai để được bảo vệ quyền lợi một cách tốt nhất. Khi đó, luật sư sẽ tư vấn chi tiết về quyền lợi và các bước cần thực hiện, giúp bạn trong việc thu thập chứng cứ, đàm phán với các bên liên quan và chuẩn bị hồ sơ nếu cần thiết. Luật sư Nguyễn Văn Hậu Trưởng Văn phòng luật sư Nguyễn Văn Hậu và cộng sự</t>
  </si>
  <si>
    <t>Tuy nhiên, hợp đồng lao động có thời hạn 24 tháng giữa tôi và công ty sẽ hết hạn vào ngày 6/11 tới đây. Tôi mới nhận được thông báo từ phía công ty là không tái ký hợp đồng, do đó tôi buộc phải nghỉ việc. Theo khoản 1 Điều 139 Bộ luật Lao động 2019, thời gian nghỉ trước khi sinh của lao động nữ là không quá 2 tháng. Vậy trong trường hợp của tôi, buộc phải nghỉ việc trước khi sinh quá 2 tháng (cụ thể là khoảng 3 tháng) thì tôi có được hưởng chế độ thai sản khi sinh con hay không? Độc giả Thanh Tâm Luật sư tư vấn: Theo khoản 1 Điều 139 Bộ luật Lao động 2019, lao động nữ được nghỉ thai sản trước và sau khi sinh con là 6 tháng; thời gian nghỉ trước khi sinh không quá 2 tháng. Quy định này hài hòa lợi ích của các bên, nhằm để lao động nữ được nghỉ thai sản sau khi sinh ít nhất 4 tháng nhằm bảo đảm có sức khỏe tốt khi quay trở lại làm việc; vừa tốt cho lao động nữ lẫn người sử dụng lao động; nếu nghỉ quá sớm trước khi sinh thì thời gian nghỉ sau khi sinh ít lại sẽ ảnh hưởng đến sức khỏe của lao động nữ và chất lượng công việc. Trường hợp của bạn là nghỉ việc do hết hạn hợp đồng lao động mà không được người sử dụng lao động tái ký hợp đồng mới nên "không bị ràng buộc" bởi quy định nêu trên. Căn cứ khoản 2 Điều 31 Luật Bảo hiểm xã hội 2014, lao động nữ sinh con đóng bảo hiểm xã hội từ đủ 6 tháng trở lên trong thời gian 12 tháng trước khi sinh con sẽ được hưởng chế độ thai sản khi sinh con. Do đó, nếu bạn đáp ứng đủ điều kiện về thời gian đóng bảo hiểm xã hội theo quy định nêu trên thì sẽ được hưởng chế độ thai sản khi sinh con. Thời gian nghỉ hưởng chế độ thai sản là 6 tháng, mức hưởng một tháng bằng 100% mức bình quân tiền lương tháng đóng bảo hiểm xã hội của 6 tháng trước khi nghỉ việc hưởng chế độ thai sản (theo quy định tại điểm a khoản 1 Điều 39 Luật Bảo hiểm xã hội 2014). Đồng thời, theo Điều 38 Luật Bảo hiểm xã hội 2014, lao động nữ sinh con thì được trợ cấp một lần cho mỗi con bằng 2 lần mức lương cơ sở tại tháng lao động nữ sinh con (hiện nay 2 lần mức lương cơ sở là 4.680.000 đồng). Luật sư Phạm Thanh Hữu Đoàn luật sư TP HCM</t>
  </si>
  <si>
    <t>Thủ tục cụ thể như thế nào, em xin được hướng dẫn. Độc giả Ngọc Nữ Luật sư tư vấn Theo bạn trình bày, khi ly hôn, tòa án đã ra bản án quyết định căn nhà (do hai vợ chồng đứng tên) thuộc về bạn, nghĩa là có sự thay đổi về người sử dụng đất theo bản án của tòa án. Vì vậy, theo quy định tại điểm k khoản 4 Điều 95 Luật Đất đai 2013 về những trường hợp phải làm thủ tục đăng ký biến động đất đai, bạn cần làm thủ tục đăng ký biến động đất đai để sang tên giấy chứng nhận cho mình. Khi đã có bản án của Tòa án quyết định căn nhà thuộc về bạn thì không cần ủy quyền của chồng cũ mà chỉ cần thực hiện thủ tục như trên để sang tên. Thủ tục được thực hiện theo hướng dẫn tại Thông tư 24/2014/TT-BTNMT như sau: * Nơi nộp hồ sơ: Văn phòng đăng ký đất đai chi nhánh cấp huyện nơi có căn nhà * Hồ sơ gồm: – Đơn đăng ký biến động đất đai, tài sản gắn liền với đất theo mẫu số 09/ĐK ban hành kèm theo Thông tư 24/2014/TT-BTNMT (Xem mẫu đơn tại đây ) – Bản gốc Giấy chứng nhận quyền sử dụng đất, quyền sở hữu nhà ở và tài sản khác gắn liền với đất đứng tên chung giữa bạn và chồng cũ – Bản sao quyết định ly hôn của tòa án, trong đó cần xác nhận rõ bạn được toàn quyền sở hữu căn nhà – CCCD của bạn (bản sao chứng thực), trong trường hợp ủy quyền cho người khác thay mặt thực hiện thủ tục thì cần thêm giấy ủy quyền * Thời hạn giải quyết: 10 đến 15 ngày làm việc. Nếu hồ sơ hợp lệ, cơ quan chức năng sẽ thực hiện việc thay đổi thông tin chủ sở hữu từ bạn và chồng cũ sang chỉ tên của cá nhân bạn trên Giấy chứng nhận quyền sử dụng đất, quyền sở hữu nhà ở và tài sản khác gắn liền với đất. Luật sư Phạm Thanh Bình Công ty Luật Bảo Ngọc, Hà Nội</t>
  </si>
  <si>
    <t>Tôi đang cần tiền để lập công ty nên muốn bán bớt một số bất động sản đang sở hữu. Tôi nghe nói nếu bán cho người thân thì không phải đóng thuế thu nhập cá nhân. Vậy sự thật là thế nào? Độc giả Đức Bình Luật sư tư vấn: Căn cứ khoản 1 Điều 4 Luật Thuế thu nhập cá nhân hiện hành, thu nhập từ chuyển nhượng bất động sản của các đối tượng sau đây sẽ được miễn thuế thu nhập cá nhân: 1. Vợ với chồng. 2. Cha đẻ, mẹ đẻ với con đẻ. 3. Cha nuôi, mẹ nuôi với con nuôi. 4. Cha chồng, mẹ chồng với con dâu. 5. Cha vợ, mẹ vợ với con rể. 6. Ông nội, bà nội với cháu nội. 7. Ông ngoại, bà ngoại với cháu ngoại. 8. Anh, chị, em ruột với nhau. Căn cứ khoản 1 Điều 4 Nghị định 65/2013/NĐ-CP, bất động sản được nêu ở trên bao gồm cả nhà ở, công trình xây dựng hình thành trong tương lai theo quy định của pháp luật về kinh doanh bất động sản. Như vậy, nếu bán nhà đất cho người thân (thuộc các trường hợp nêu trên) sẽ không phải đóng thuế thu nhập cá nhân. Ngoài ra, theo khoản 2 Điều 4 Nghị định 65/2013/NĐ-CP, thu nhập từ chuyển nhượng nhà ở, quyền sử dụng đất ở và tài sản gắn liền với đất ở của cá nhân trong trường hợp người chuyển nhượng chỉ có duy nhất một nhà ở, quyền sử dụng đất ở tại Việt Nam được miễn thuế thu nhập cá nhân. Cá nhân chuyển nhượng có duy nhất một nhà ở, quyền sử dụng đất ở tại Việt Nam theo quy định tại khoản này phải đáp ứng các điều kiện sau: - Tại thời điểm chuyển nhượng, cá nhân chỉ có quyền sở hữu, quyền sử dụng một nhà ở hoặc một thửa đất ở (bao gồm cả trường hợp có nhà ở hoặc công trình xây dựng gắn liền với thửa đất đó). - Thời gian cá nhân có quyền sở hữu, quyền sử dụng nhà ở, đất ở tính đến thời điểm chuyển nhượng tối thiểu là 183 ngày. - Nhà ở, quyền sử dụng đất ở được chuyển nhượng toàn bộ. Việc xác định quyền sở hữu, quyền sử dụng nhà ở, đất ở căn cứ vào giấy chứng nhận quyền sở hữu, quyền sử dụng nhà ở, đất ở. Cá nhân có nhà ở, đất ở chuyển nhượng có trách nhiệm kê khai và tự chịu trách nhiệm trước pháp luật về tính chính xác của việc kê khai. Trường hợp cơ quan có thẩm quyền phát hiện kê khai sai thì không được miễn thuế và bị xử lý theo quy định của pháp luật. Luật sư Phạm Thanh Hữu Đoàn luật sư TP HCM</t>
  </si>
  <si>
    <t>Tôi từng là lãnh đạo một công ty cổ phần thuộc vùng I và nghỉ việc từ 1/7/2024. Tính đến tháng 6/2024, tôi tham gia bảo hiểm thất nghiệp được 15 năm 6 tháng, tiền lương đóng trước khi nghỉ việc là 60,5 triệu đồng mỗi tháng. Ngày 5/7/2024, tôi nộp hồ sơ đề nghị hưởng trợ cấp thất nghiệp thì được thông báo tiền hưởng mỗi tháng 23,4 triệu đồng, tức bằng 5 lần mức lương tối thiểu vùng cũ tính theo tháng liền kề trước khi nghỉ. Cơ quan chức năng giải thích mức tiền trợ cấp tính trên mức đóng, thời gian đóng căn cứ khoản 3 Điều 41 Luật Việc làm. Nhưng tôi băn khoăn nếu tính như trên, tiền trợ cấp của tôi phải là 60.500.000 đồng x 6 tháng/6 x 60% = 36.300.000 đồng/tháng. Cho tôi hỏi quy định hưởng cụ thể thế nào và mức tiền bao nhiêu mới đúng? Hoàng Trung Theo luật hiện hành, mức hưởng bảo hiểm thất nghiệp tính trên cơ sở mức đóng, thời gian đóng bảo hiểm thất nghiệp. Khoản 1 Điều 50 Luật Việc làm quy định mức hưởng trợ cấp thất nghiệp hàng tháng bằng 60% mức bình quân tiền lương tháng đóng bảo hiểm thất nghiệp 6 tháng liền kề trước khi nghỉ việc, tối đa không quá 5 lần lương cơ sở với lao động khu vực nhà nước hoặc không quá 5 lần lương tối thiểu vùng với người làm việc theo hợp đồng trong doanh nghiệp. Nghị định số 38/2022 quy định mức lương tối thiểu với người làm việc theo hợp đồng lao động tại vùng 1 áp dụng đến ngày 30/6/2024 là 4.680.000 đồng. Căn cứ các quy định trên, mức đóng và tháng đóng bảo hiểm thất nghiệp cuối cùng của ông là tháng 6/2024. Vì thế, mức hưởng tối đa được tính theo lương tối thiểu vùng tại thời điểm này, tức 5 x 4.680.000 đồng = 23.400.000 đồng/tháng. Theo Bộ Lao động Thương binh và Xã hội</t>
  </si>
  <si>
    <t>Cointelegraphdẫn báo cáo tình hình bảo mật trong quý I/2024 vừa được Kaspersky công bố, cho thấy nhóm hacker Kimsuky đã dùng một mã độc mới tên 'Durian' để thực hiện các cuộc tấn công liên tục nhắm vào các công ty tiền số. Kimsuky được cho là có liên quan đến Triều Tiên. Chuyên gia bảo mật của Kaspersky mô tả, phần mềm độc hại ban đầu hoạt động ẩn mình như một trình cài đặt thông thường. Nó được thiết kế để có thể tồn tại lâu dài trong máy chủ nạn nhân, sau đó tự động thêm vào Windows những phần mềm độc hại khác mà người dùng không phát hiện ra. Mã độc 'Sầu riêng' có khả năng tạo 'backdoor' (cửa hậu - cho phép hacker vượt qua hàng rào bảo mật, xâm nhập vào hệ thống mà không cần sự cho phép của người dùng). Từ đó tin tặc tiến hành các lệnh tải xuống, gửi tệp và trích xuất dữ liệu trên máy chủ nạn nhân. Đáng chú ý, mã độc này tấn công qua các phần mềm bảo mật chính thống. Ít nhất hai công ty về công nghệ và tiền số của Hàn Quốc đã trở thành nạn nhân của nhóm tin tặc. Hậu quả của sự việc chưa được công bố và đánh giá đầy đủ. Với sự giúp sức của mã độc 'Sầu riêng', tin tặc có thể lấy cắp dữ liệu được lưu trữ trên trình duyệt bao gồm cookie và thông tin đăng nhập. Từ đó thực hiện các bước tiếp theo, đánh cắp hàng triệu USD trong ví tiền số của nạn nhân. 'Durian' là mã độc mới được phát hiện. Dữ liệu bảo mật cho thấy nó được phát triển từ công cụ proxy tùy chỉnh có tên Andariel. Trong giới bảo mật, Andariel là công cụ quen thuộc của nhóm tin tặc Andariel - một nhánh nhỏ của tập đoàn hacker Lazarus Group. Kaspersky lưu ý Kimsuky có liên quan đến nhóm tin tặc khét tiếng bậc nhất thế giới. Sky Mavis, startup của Việt Nam từng là nạn nhân của Lazarus. Năm 2022, cầu nối Ronin của công ty bị hack, lấy đi lượng tiền điện tử trị giáhơn 600 triệu USD. FBI sau đó tuyên bố nhóm hackerLazarus là thủ phạmtrong vụ tấn công. Đại diện SkyMavis cho biết hacker đã khai thác được 4 trên 5 khóa riêng của trình xác thực thông qua một backdoor của hệ thống. Từ đó tin tặc có thể cung cấp đủ chữ ký xác thực cho bất cứ giao dịch nào chúng muốn, dẫn đến hơn 600 triệu USD tiền số bị đánh cắp. TheoCointelegraph, Lazarus nổi lên từ 2009, tự khẳng định mình là một trong những nhóm tin tặc tiền điện tử khét tiếng nhất thế giới. Cuối tháng 4, thám tử blockchain ZachXBT cho biết nhóm này đã 'rửa' thành công hơn 200 triệu USD tiền mã hóa bất hợp pháp từ 2020 đến 2023. Tập đoàn Lazarus cũng bị cáo buộc đánh cắp hơn 3 tỷ USD tiền mã hóa trong vòng 6 năm, tính đến 2023. Khương Nha</t>
  </si>
  <si>
    <t>Trước khi đế chếFTX sụp đổ, nhà sáng lậpSam Bankman-Friedđã phô trương hình ảnh của công ty trên bảng quảng cáo ngoài trời, trường đua F1 và các trận bóng rổ ở Miami. TheoBusiness Insider, FTX đã phá sản, nhưng một cái tên mới đang nổi lên. Crypto.com đang tài trợ cho nhiều sự kiện thể thao ở Mỹ, như giải đấu bóng rổ chuyên nghiệp NBA, đua xe F1... Khẩu hiệu gắn với công ty này là 'vận may sẽ ủng hộ những ai dũng cảm'. Nguồn gốc mơ hồ Khi nhắc đến Crypto.com, phần lớn người tham gia thị trường tiền số đều nói có nghe đến thương hiệu này. Nhưng khi hỏi thông tin chi tiết, đa số đều khá bối rối. Chuyên gia Nic Carter của quỹ Castle Island Ventures, nói:'Công ty này khá bí ẩn. Tôi cũng không biết ai đang dùng dịch vụ của họ'. Năm 2016, sàn giao dịch tiền số Monaco được thành lập ở Hong Kong bởi doanh nhân gốc Ba Lan Kris Marszalek. Năm 2017, công ty huy động vốn bằng hình thức IDO (chào bán token lần đầu). Một năm sau, họ mua lại tên miềncrypto.com, giá trị của giao dịch không được tiết lộ. Trên diễn đàn Reddit, nhiều người cũng thắc mắc khi thấy công ty này được điều hành bởi cái tên xa lạ Foris DAX Asia. Công ty hoạt động sôi nổi tại Mỹ nhưng đặt trụ sở ở Singapore. Ngoài sàn giao dịch tiền số, họ cũng cung cấp các sản phẩm khác như thẻ Visa crypto. Cuối 2021, Crypto.com bắt đầu thu hút sự chú ý khi mua quyền đặt tên cho Trung tâm Staples ở Los Angeles với thỏa thuận trị giá 700 triệu USD trong 20 năm. Họ sau đó tiếp tục ký hợp đồng tài trợ cho Giải vô địch đối kháng UFC và F1. Giới phân tích đánh giá Crypto.com đang tự định vị là gương mặt mới của tiền số, dù dữ liệu do CCData tổng hợp cho thấy Crypto.com mới chiếm 2,3% thị phần tính theo khối lượng giao dịch trên thị trường giao ngay, bằng một nửa so với Coinbase (4%), phần lớn số còn lại thuộc vềBinance. Những điều thị phi CEO một công ty tiền điện tử nói vớiBusiness Insiderrằng vấn đề lớn nhất của Crypto.com là rất ít người thật sự sử dụng dịch vụ của công ty và dường như họ nằm ngoài cộng đồng tiền số chính thống ở Thung lũng Silicon. Những người có ảnh hưởng trên thị trường mô tả các quảng cáo hào nhoáng của Crypto.com là 'suy đồi và vô trách nhiệm'. Họ cho rằng từ việc mua quyền đổi tên một sân vận động thành tên công ty đến việc phủ kín quảng cáo khắp các sự kiện thể thao lớn là quá khập khiễng so với quy mô, thị phần công ty. Alex Gladstein, Giám đốc chiến lược cho Quỹ Nhân Quyền nói: 'Tôi ủng hộ Bitcoin, nhưng Crypto.com có vẻ là điều gì đó tiêu cực. Nó rất khó hiểu'. Ông giải thích thêm, khi truy cập trang web, họ khuyến khích người dùng thử và đặt cược vào những đồng tiền có giá trị bằng 0. Các nhà phân tích cho rằng Crypto.com đang khoác chiếc áo gần giống với FTX trước khi phá sản, nhưng có khuynh hướng ẩn danh. Trong bối cảnh thị trường nhiều biến động, các chuyên gia khuyến cáo người dùng cẩn trọng với những lời mời gọi, tránh xa những quảng cáo hào nhoáng, nguồn gốc không rõ ràng. Khương Nha</t>
  </si>
  <si>
    <t>TheoWired,hacker Joe Grand cùng cộng sự đã khôi phục thành công víBitcoincủa người dùng nhờ khai thác lỗ hổng trong trình quản lý mật khẩu RoboForm, vốn được sử dụng để tạo mật khẩu an toàn cách đây một thập kỷ. Năm 2022, chủ sở hữu một ví điện tử với 43,6 Bitcoin phát hiện không thể truy cập vào tài khoản. Người đàn ông tự đặt biệt danh là Michael ở châu Âu này đã liên hệ với Joe Grand nhưng chỉ nhận lại cái lắc đầu. Grand, biệt danh Kingpin, từ chối hầu hết người tiếp cận anh với lời đề nghị liên quan đến mở khóa ví tiền số. Công việc chính của hacker này là tư vấn các nhà phát triển hệ thống nhằm giúp họ ngăn chặn tin tặc đột nhập. Anh từng nổi tiếng sau khi phục hồi một ví phần cứng năm 2022, nhưng Michael lại sử dụng ví dạng phần mềm, đồng nghĩa kinh nghiệm trước đó khó có thể không được tận dụng. Michael kiên trì tiếp cận lại một năm sau đó và Grand quyết định thử sức. Anh gọi thêm Bruno, một đồng nghiệp người Đức, để bắt đầu. Michael đã tạo mật khẩu phức tạp bằng trình quản lý RoboForm và mã hóa bằng TrueCrypt. Tuy nhiên, tệp chứa mật khẩu đã mã hóa sau đó bị hỏng và không có bản sao lưu. Michael cũng không lưu mật khẩu trong RoboForm vì sợ máy tính có thể bị hack. Sau nhiều tháng phân tích, nhóm của Grand đã viết phần mềm chạy ngược quá trình của RoboForm và phát hiện lỗ hổng trong công cụ tạo mã ngẫu nhiên mà nó sử dụng năm 2013. 'Điều bất ngờ là nếu bạn nhớ ngày giờ tạo mã và những thông số khác, bạn có thể tính toán bất kỳ mật khẩu nào được tạo vào thời gian cụ thể trong quá khứ',Wiredcho hay. Tuy nhiên, Michael lại không thể nhớ được chính xác ngày giờ anh tạo mật khẩu cho ví Bitcoin của mình. Bẻ khóa mật khẩu Việc thiếu tham số quan trọng từ Michael không khiến nhóm của Grand nhụt chí. Thay vào đó, họ tiếp tục tìm hiểu nhật ký từ một ví điện tử khác của Michael để tìm hiểu thời gian các khoản tiền số được chuyển vào ví. Bộ đôi hacker dự đoán mật khẩu được tạo trong khung thời gian từ 1/3 đến 20/4/2023 nhưng không đúng. Cuối cùng, bằng cách điều chỉnh tham số sau khi có thêm thông tin từ Michael, họ xác định được mật khẩu được tạo vào 16h10 ngày thời gian 15/5/2013. Siber Systems, công ty phát triển RoboForm, sau đó cũng xác nhận lỗ hổng từng tồn tại trong trình tạo mã ngẫu nhiên và đã khắc phục vào năm 2015. Sau khi mở được ví thành công vào cuối 2023, Michael đã bán một số Bitcoin. Người này cho biết sự cố mật khẩu lại là điều may mắn vì nhờ vậy anh có thể giữ được lượng Bitcoin lớn sau 10 năm với giá cao. Hiện anh còn 30 Bitcoin và cho biết chỉ bán khi đồng này đạt 100.000 USD. Theo tỷ giá ngày 31/5, một Bitcoin hiện tương đương 68.000 USD.</t>
  </si>
  <si>
    <t>Hội thảo với chủ đề 'Góp ý xây dựng khung pháp lý VA-VASP: Nhìn từ góc độ bảo vệ người dùng' tổ chức tại Văn phòng Thành ủy TP HCM, ngày 5/6. Hiệp hội Blockchain Việt Nam (VBA) và các khách mời sẽ thảo luận về khung pháp lý quản lý tài sản ảo (VA) và nhà cung cấp dịch vụ tài sản ảo (VASP). Hội thảo sẽ thu thập ý kiến của các tổ chức, cá nhân đang hoạt động trong lĩnh vực tài sản ảo, góp phần xây dựng khung pháp lý VA-VASP phù hợp với tình hình thực tiễn, đảm bảo lợi ích quốc gia và tiệm cận với thông lệ quốc tế. Các chuyên gia tham dự sẽ thảo luận khung pháp lý VA-VASP ở góc độ bảo vệ người dùng và vai trò và sự đóng góp của VASP đối với nền kinh tế. Ông Phan Đức Trung, Phó Chủ tịch thường trực VBA cho biết, Hội đồng Đại Tây dương (AC) đánh giá khung pháp lý VA-VASP của một quốc gia theo 4 tiêu chí, gồm thuế, chống rửa tiền - chống tài trợ khủng bố (AML/CFT), bảo vệ người dùng và tiêu chuẩn VASP. Trong đó, hai tiêu chí là phòng chống rửa tiền và tiêu chuẩn VASP đã được thể hiện tương đối đầy đủ tại kế hoạch hành động quốc gia thực hiện cam kết của Chính phủ Việt Nam về phòng, chống rửa tiền, chống tài trợ khủng bố. Kế hoạch ban hành theo QĐ 194/QĐ-TTg ngày 23/2/2024 của Thủ tướng Chính phủ. 'Tuy nhiên, 2 tiêu chuẩn còn lại để tạo thành một hành lang pháp lý hoàn chỉnh là thuế tài sản mã hóa và bảo vệ người dùng hiện chưa được quan tâm thích đáng', ông Trung nhấn mạnh. Tiêu chí bảo vệ người dùng sẽ được mổ xẻ sâu tại hội thảo nhằm kêu gọi và huy động sự tham gia của cộng đồng trong tiến trình góp ý xây dựng khung pháp lý. 'Hoạt động này cũng phù hợp với hành động 7 và 8 trong kế hoạch hành động quốc gia về việc kêu gọi sự tham gia của khối tư nhân', ông Trung nhấn mạnh. Tại Việt Nam, tính tới thời điểm hiện tại đã có 18 văn bản liên quan đến VA-VASP được ban hành, đáng lưu ý nhất là Quyết định số 194/QĐ-TTg của Thủ tướng Chính phủ nhằm đưa Việt Nam ra khỏi danh sách xám của Lực lượng đặc nhiệm tài chính toàn cầu (FATF). Trong đó, các vấn đề trọng tâm liên quan đến quản lý VA - VASP được quy định tại hành động 6 (yêu cầu hoàn thiện khung pháp lý để cấm hoặc quản lý VA - VASP trước thời điểm tháng 5/2025) và hành động 7 - hành động 8 (yêu cầu phổ biến chính sách ở khu vực tư nhân). VBA trước đó đã tổ chức 4 hội thảo góp ý về các nội dung phòng chống rửa tiền và chia sẻ kinh nghiệm, bài học quốc tế về quản lý VA-VASP. Theo nghiên cứu mới nhất của Hội đồng Đại Tây Dương (AC), tính tới tháng 12/2023, có 32 trên 60 quốc gia đã hợp pháp tài sản mã hóa. 10 quốc gia trong nhóm G20, chiếm 50% GDP toàn cầu, đều đã ban hành quy định quản lý tài sản ảo và nhà cung cấp dịch vụ tài sản ảo. Tại Mỹ, khung pháp lý ban hành ở đầy đủ cả 4 tiêu chuẩn kể trên. Hoài Phương</t>
  </si>
  <si>
    <t>GM Vietnam 2024 tổ chức tại Trung tâm hội nghị Thisky Hall Sala Thủ Đức, TP HCM. Sự kiện năm nay quy tụ nhiều chuyên gia trong và ngoài nước, đại diện doanh nghiệp và các dự án nổi bật trong lĩnh vực Blockchain. Tiếp nối năm 2023, chương trình GM Vietnam 2024 có nhiều thay đổi như nâng cao chất lượng các bài trình bày, nội dung được chia sẻ, nâng cấp quy mô dự án tham dự. Trong đó, Hiệp hội Blockchain Việt Nam chia sẻ về bức tranh toàn cảnh của ngành. Chia sẻ giúp các cá nhân, tổ chức có cái nhìn chi tiết về thị trường trong bối cảnh thế giới có nhiều thay đổi. Các nội dung khác bàn về việc tích hợp AI, giải pháp thúc đẩy tự động hóa và tài nguyên phi tập trung. Các đơn vị cũng chia sẻ về tương lai và các giải pháp mới của lĩnh vực web, vấn đề bảo mật hay cách thức xây dựng mô hình kinh tế ổn định và bền vững. Bà Jenny Nguyễn, đại diện ban tổ chức GM Vietnam 2024, cho biết chương trình năm nay tăng tính chuyên môn nhằm mục đích tạo dấu ấn về sự phát triển của công nghệ blockchain tại Việt Nam. Ban tổ chức kỳ vọng tạo những trải nghiệm mới cho cộng đồng yêu công nghệ Việt Nam và quốc tế. 'Đây cũng là dịp để thúc đẩy phát triển blockchain trong khu vực và trên thế giới, chia sẻ những sáng kiến mới, góp phần định hình tương lai của ngành', bà Jenny Nguyễn nói. Người tham gia sẽ được giao lưu với 200 diễn giả, khách mời thông qua các buổi tọa đàm chuyên sâu, hội thảo. Ngoài ra, sự kiện mang đến cơ hội trực tiếp trải nghiệm hơn 100 dự án, tạo kết nối với những cộng đồng blockchain. Tuần lễ còn nhiều hoạt động bên lề như cuộc thi Vietnam Rust Hackathon, chương trình gặp gỡ, minigame. Năm 2023, GM Vietnam lần đầu tiên được tổ chức, thu hút hơn 6.000 người, hơn 100 dự án, cùng 80 diễn giả tham dự. Hoài Phương</t>
  </si>
  <si>
    <t>Reutersngày 7/6 dẫn lời ba người tham gia buổi gây quỹ của ôngTrumptại San Francisco, cho biết cựu tổng thống Mỹ khẳng định mình là người ủng hộ nhiệt thành với tiền số. Sự kiện được nhà đầu tư mạo hiểm ngành công nghệ David Sacks và Chamath Palihapitiya tổ chức, giúp ông Trump gây quỹ 12 triệu USD cho chiến dịch tranh cử. 'Ông ấy tuyên bố mình sẽ là tổng thống tiền số', Trevor Traina, cựu đại sứ Mỹ tại Áo và hiện là lãnh đạo ngành công nghệ tại San Francisco, cho hay. Giới tiền số đang tìm cách tác động đến giới chính trị Mỹ trong bối cảnh lĩnh vực này bị siết chặt quản lý, nhất là sau khi những vụ phá sản của các công ty tiền số lớn năm 2022 hé lộ nhiều sai phạm và khiến hàng triệu người mất sạch tiền. Harmeet Dhillon, thành viên Ủy ban Quốc gia đảng Cộng hòa (RNC), nói thêm rằng ông Trump thường ca ngợi vai trò quan trọng của tiền số và bày tỏ sẵn sàng hỗ trợ lĩnh vực. Tuy nhiên, bà thừa nhận ông chưa đưa ra những nội dung cụ thể về chính sách tiền số nếu đắc cử. Các lãnh đạo sàn tiền số Coinbase, nhà đầu tư Tyler và Cameron Winklevoss, cùng nhiều lãnh đạo trong ngành đều có mặt ở sự kiện. Tổng thống Mỹ Joe Biden hồi năm 2022 ký sắc lệnh nhằm bảo đảm tài sản kỹ thuật số được phát triển một cách có trách nhiệm, thúc đẩy các cơ quan quản lý như Ủy ban Chứng khoán và Giao dịch Mỹ (SEC) ban hành quy định và hướng dẫn về xử lý những mối hiểm họa trong hệ sinh tháitiền số. Ngày càng nhiều nhà đầu tư mạo hiểm và doanh nhân tiền số tại San Francisco bày tỏ ủng hộ ông Trump, một trong các lý do là những biện pháp quản lý quá mức từ chính quyềnBiden. 'Ông Trump nhấn mạnh rằng cuộc chiến chống lại tiền số của Biden - Gensler sẽ chấm dứt trong vòng một giờ sau khi ông đắc cử', Jacob Helberg, cố vấn tại công ty phân tích dữ liệu Palantir, cho hay, đề cập tới Tổng thống Biden và Chủ tịch SEC Gary Gensler. Điệp Anh(TheoReuters)</t>
  </si>
  <si>
    <t>Theo đó, Trung tâm đào tạo và khởi nghiệp Blockchain Việt Nam được thành lập với định hướng tập trung vào việc đào tạo chuyên sâu Blockchain. Đơn vị sẽ hỗ trợ các cá nhân và doanh nghiệp tiếp cận, nghiên cứu và ứng dụng công nghệ Blockchain vào thực tiễn. Trung tâm sẽ hỗ trợ các doanh nghiệp startup xây dựng kế hoạch hoạt động, quản trị, tiếp thị dự án, mở rộng mô hình kinh doanh thành công trên phạm vi toàn cầu. 'Hiện nay, vấn đề lớn nhất mà nhiều startup Blockchain gặp phải là chưa có định hướng rõ ràng, thiếu kinh nghiệm trong việc vận hành và cách tiếp cận nguồn vốn từ các quỹ đầu tư quốc tế. Chúng tôi tin tưởng có thể giúp các startup lĩnh vực Blockchain nói riêng và công nghệ nói chung có định hướng phát triển bài bản và bền vững tại thị trường Việt Nam và thế giới', ông Trần Duy Cường, Giám đốc Trung tâm BST nói. Ông Cường cho biết từ này đến 2026, trung tâm sẽ tổ chức các chương trình đào tạo với 100 hội thảo và khóa đào tạo về Blockchain cho học sinh, sinh viên và doanh nghiệp khởi nghiệp với ít nhất 5.000 học viên. Bên cạnh đó, Trung tâm BST sẽ đồng hành cùng Viện ABAII và VBA trong việc phổ cập kiến thức công nghệ Blockchain tới cộng đồng, giúp họ hiểu rõ và tuân thủ các quy định, cơ chế, chính sách và luật pháp hiện hành. 'BST đặt mục tiêu trở thành cầu nối giữa 100.000 nhân lực ngành Blockchain Việt Nam với các tổ chức, cộng đồng quốc tế. Qua đó, trung tâm góp phần hỗ trợ phát triển 100 dự án khởi nghiệp Blockchain uy tín và chất lượng, ít nhất 20 dự án nhận được vốn đầu tư từ các quỹ trong và ngoài nước trong năm đầu tiên', ông Cường chia sẻ. Để đạt được các mục tiêu trên, trung tâm sẽ tập trung vào những hoạt động như; xây dựng đội ngũ giảng viên chuyên nghiệp, tư vấn phát triển các dự án, xây dựng chiến lược truyền thông, thúc đẩy mở rộng phát triển quan hệ bền vững giữa các nhà đầu tư, quỹ đầu tư và doanh nghiệp. BST sẽ tổ chức các buổi hội thảo, các khóa học ngắn hạn, chương trình tập huấn dành cho học sinh, sinh viên &amp; startup, cung cấp nhân lực, quy trình đáp ứng cho nhu cầu phát triển ngành công nghệ chuỗi khối của các doanh nghiệp, các công ty nhà nước ứng dụng công nghệ, chuyển đổi số ở Việt Nam. Theo báo cáo của Chainalysis, Việt Nam hiện là quốc gia đi đầu trong ứng dụng công nghệ Blockchain với gần 20 triệu người dùng có sở hữu tài sản ảo. Các doanh nghiệp, đặc biệt là các doanh nghiệp khởi nghiệp trong lĩnh vực này tại Việt Nam luôn nằm trong top 10 thế giới ở nhiều phương diện, bao gồm cả sự sẵn sàng hội nhập và chất lượng nhân sự. Năm 2023, giá trị đầu tư vào các doanh nghiệp khởi nghiệp về công nghệ ở Việt Nam đạt tới con số 1,4 tỷ USD. Hội An</t>
  </si>
  <si>
    <t>'Tôi muốn tất cả số Bitcoin còn lại được tạo ra tại Mỹ. Nó sẽ giúp chúng ta thống trị về năng lượng', cựu tổng thống Mỹ Donald Trump đăng trên mạng xã hội Trust Social ngày 12/6. Theo ông, việc ủng hộ khai thác Bitcoin 'là tuyến phòng thủ cuối cùng' chống lại tiền kỹ thuật số của Ngân hàng trung ương Mỹ (CBDC). TheoBTC.com, tính đến tháng 12/2023, đã có 19.573.975Bitcoinđược khai thác, tức còn 1,4 triệu trong tổng cung 21 triệu. Theo tính toán, phải 116 năm nữa, tức đến năm 2140, cộng đồng mới khai thác hết toàn bộ Bitcoin. Ông cũng chỉ trích sự căm ghét Bitcoin của Tổng thống Joe Biden sẽ 'chỉ giúp ích cho Trung Quốc'. Tuy nhiên, ông không đưa ra lý giải chi tiết cho bình luận này của mình. Việc Donald Trump kêu gọi ủng hộ khai thác Bitcoin diễn ra sau khi ông tổ chức buổi gặp gỡ các đơn vị khai thác và cung cấp máy đào Bitcoin tại dinh thự Mar-a-Lago ở Florida tuần này. Nhóm đã thảo luận về cách khai thác Bitcoin có thể giúp 'tăng cường sức mạnh lưới điện và thúc đẩy việc làm'. Ngày 7/6,Reutersdẫn lời ba người tham gia buổi gây quỹ của ôngTrumptại San Francisco rằng cựu tổng thống Mỹ khẳng định mình là người ủng hộ nhiệt thành với tiền số. 'Ông ấy tuyên bố mình sẽ làtổng thống tiền số', Trevor Traina, cựu đại sứ Mỹ tại Áo và hiện là lãnh đạo ngành công nghệ tại San Francisco, cho biết. Ngày càng nhiều nhà đầu tư và doanh nhân tiền số tại San Francisco bày tỏ ủng hộ ông Trump, một trong các lý do là những biện pháp quản lý quá mức từ chính quyềnBiden. 'Ông Trump nhấn mạnh cuộc chiến chống lại tiền số của Biden - Gensler sẽ chấm dứt trong vòng một giờ sau khi ông đắc cử', Jacob Helberg, cố vấn tại công ty phân tích dữ liệu Palantir, cho hay, đề cập tới Tổng thống Biden và Chủ tịch SEC Gary Gensler. Khi còn giữ chức tổng thống năm 2021, ông Trump từng nhận xét Bitcoin 'có vẻ giống một trò lừa đảo'. Tuy nhiên, ông gần đây thay đổi quan điểm. Giới quan sát đánh giá đây có thể là chiến thuật nhằm lôi kéo các nhóm vận động hành lang trước cuộc bầu cử, dự kiến diễn ra ngày 5/11. Bảo Lâm</t>
  </si>
  <si>
    <t>Vietnam Rust Hackathon là hoạt động nằm trong chuỗi sự kiện Tuần lễ Blockchain Việt Nam. Sự kiện thu hút 1.000 người tham gia các buổi đào tạo, workshop, 160 lập trình viên từ 39 đội gửi sản phẩm tranh tài. 19 đội xuất sắc được hội đồng chuyên môn lựa chọn, trình bày ý tưởng trực tiếp trên sân khấu. Hội đồng chuyên môn của cuộc thi là đại diện từ các tổ chức, quỹ đầu tư, công ty blockchain cả trong và ngoài nước. Các đội thi mang đến các dự án đa dạng, từ giải pháp tài chính phi tập trung (DeFi), NFT Marketplace cho đến các dự án ứng dụng các công nghệ cao như mật mã Zero-Knowledge Proofs... Hội đồng chuyên môn đánh giá chất lượng các sản phẩm dự thi ở mức cao ở, thể hiện sự sáng tạo và tính thực tế. Điều này cho thấy sự nhạy bén và khả năng nắm bắt, ứng dụng công nghệ của các nhà phát triển Việt Nam. Đội thắng cuộc nhận giải thưởng 160.000 USD kèm chuyến đi học tập kinh nghiệm ở Thái Lan. Đại diện hội đồng chuyên môn cho biết Vietnam Rust Hackathon gây ấn tượng với nhiều quỹ đầu tư, cộng đồng công nghệ cả trong và ngoài nước. Việt Nam là một trong những điểm nóng về công nghệ blockchain trên toàn cầu với cộng đồng lập trình viên trẻ và tài năng. 'Họ đi đầu và nắm bắt nhanh các công nghệ hợp xu hướng thời đại', ông Nicholas Lo, đại diện của Nibiru Chain, thành viên trong hội đồng giám khảo nhận định. Điểm đặc biệt của Vietnam Rust Hackathon nằm ở chuỗi 14 buổi đào tạo với sự hướng dẫn của 24 cố vấn là các giám đốc công nghệ, lập trình viên nhiều kinh nghiệm. Các buổi đào tạo xoay quanh 8 chủ đề về ngôn ngữ lập trình Rust và ZKP - công nghệ bằng chứng không tiết lộ tri thức. Bà Trần Kiều Diễm, đại diện ZKP Labs và Orochi Network cho biết sự kiện lần này nhằm hỗ trợ về mặt kiến thức và cả kỹ năng cho cộng đồng lập trình viên web3 tại Việt Nam. Không chỉ thông qua cuộc thi, cộng đồng lập trình còn tham gia các buổi chia sẻ, hướng dẫn chuyên sâu. 'Đây là cơ hội để các bạn trẻ được tiếp xúc, học hỏi trực tiếp từ những chuyên gia đầu ngành, từ đó ấp ủ và hiện thực hóa những ý tưởng blockchain đột phá', bà Diễm nói. Tiếp nối thành công của cuộc thi, ZKP Labs dự kiến sẽ tiếp tục triển khai chương trình mang tên 'PreFlight Program' - sáng kiến nhằm hỗ trợ các đội thắng giải tiếp tục phát triển sản phẩm và tìm kiếm cơ hội gọi vốn. Chương trình sẽ cung cấp cho các đội thi những hỗ trợ cần thiết về mặt kỹ thuật, kinh doanh và chiến lược phát triển ra toàn cầu, giúp họ vượt qua những thử thách ban đầu và tiến xa hơn trên con đường khởi nghiệp. Trong vài năm qua Việt Nam là một trong những điểm sáng trên bản đồ công nghệ thế giới, trong đó có lĩnh vực blockchain. Nhiều nền tảng và công ty lớn quan tâm đến nguồn nhân lực Việt. Theo báo cáo của TopDev, Việt Nam hiện có hơn 400.000 lập trình viên và nhu cầu tuyển dụng liên quan đến các công nghệ mới như blockchain càng tăng cao. Theo Glassdoor, mức lương trung bình cho các công việc blockchain tại Mỹ là 132.000 USD một năm. Tại Việt Nam, theo TopDev năm 2022, vị trí Blockchain Developers có mức lương từ 2.000 USD đến 5.000 USD mỗi tháng. Hoài Phương</t>
  </si>
  <si>
    <t>Diễn đàn Công nghệ Australia - Việt Nam 2024 do Cơ quan Thương mại và Đầu tư Chính phủ Australia (Austrade) tổ chức tại TP HCM vào ngày 25/6. Sự kiện quy tụ hơn 100 đại biểu và gần 20 diễn giả trong lĩnh vực công nghệ của hai quốc gia. Phái đoàn đến Việt Nam làm việc gồm lãnh đạo 13 công ty công nghệ hàng đầu Australia trong lĩnh vực an ninh mạng, công nghệ tài chính (fintech) và nông nghiệp công nghệ cao do ông Nicholas Moore - đặc phái viên Đông Nam Á của Chính phủ Australia làm trưởng đoàn. Phái đoàn làm việc với lãnh đạo TP HCM, Hiệp hội Blockchain Việt Nam, các tổ chức xã hội nghề nghiệp... Tham dự diễn đàn, ông Trần Dinh - Chủ nhiệm Ủy ban Ứng dụng Fintech, Hiệp hội Blockchain Việt Nam (VBA) đánh giá fintech là một trong những ưu tiên hàng đầu của ngành tài chính - ngân hàng tại Việt Nam. Gần đây, Ngân hàng Nhà nước đã trình Chính phủ dự thảo lần 7 nghị định quy định về cơ chế thử nghiệm có kiểm soát (sandbox) cho fintech trong lĩnh vực ngân hàng. Đây cũng là một trong những lĩnh vực chứng kiến sự tăng trưởng mạnh mẽ trong những năm gần đây với 3 công ty đạt mức kỳ lân (vốn hóa hơn một tỷ USD) là Sky Marvis, Momo, VNpay. 'Vì vậy, việc thúc đẩy phát triển và xây dựng hành lang pháp lý phù hợp và các công nghệ hỗ trợ tuân thủ (regtech) sẽ mang lại nhiều tác động tích cực cho nền kinh tế Việt Nam', ông Trần Dinh chia sẻ. Đại diện VBA nhìn nhận việc thử nghiệm sandbox cho fintech, các nghị định về thanh toán không dùng tiền mặt, kế hoạch hành động quốc gia về phòng chống rửa tiền, chống tài trợ khủng bố (AML/CFT) sẽ là những động lực quan trọng. Các hoạt động góp phần thúc đẩy việc thực thi các quy định pháp lý giúp thị trường phát triển lành mạnh. Trong khuôn khổ diễn đàn, Austrade cũng khởi động chương trình Landing Pad, một sáng kiến của Chính phủ Australia với mục tiêu giúp các công ty khởi nghiệp hòa nhập và mở rộng phát triển tại khu vực đối tác. Chương trình Landing Pad tại Việt Nam được Thủ tướng Australia công bố tại Hội nghị Thượng đỉnh đặc biệt ASEAN - Australia tại Melbourne vào ngày 5/3 vừa qua. Ông Daniel Boyer - Phó giám đốc Điều hành của Austrade cho biết, chương trình này sẽ giúp các công ty công nghệ Australia phát triển chiến lược tiếp cận thị trường hiệu quả nhằm phát triển quan hệ đối tác bền vững với Việt Nam, góp phần vào quá trình chuyển đổi số đang diễn ra nhanh chóng và mạnh mẽ tại Đông Nam Á. Báo cáo của Google, Temasek và Bain &amp; Co. cho thấy năm 2023, nền kinh tế kỹ thuật số của Việt Nam tăng trưởng 19%, trị giá hơn 30 tỷ USD, xếp thứ ba Đông Nam Á sau Indonesia và Thái Lan. Đến năm 2030, nền kinh tế số của Việt Nam được kỳ vọng sẽ đạt giá trị 120-200 tỷ USD. Theo Bà Rebecca Ball - Tham tán Thương mại và Đầu tư Cấp cao Chính phủ Australia, các ưu tiên của Chính phủ Việt Nam như an ninh mạng, bảo vệ dữ liệu và quyền riêng tư rất phù hợp với mục tiêu trong Chiến lược tăng cường hợp tác kinh tế - lĩnh vực số hóa của Australia hiện nay. Với lĩnh vực nông nghiệp công nghệ cao, hai bên có nhiều cơ hội hợp tác trong các giải pháp để quản lý tài nguyên nước, thu giữ và lưu trữ cacbon, quản lý rủi ro khí hậu, Internet vạn vật (IoT) và trí tuệ nhân tạo (AI). Austrade cũng luôn cam kết hỗ trợ các công ty hợp tác vì một tương lai kỹ thuật số bền vững của cả hai quốc gia. Hoài Phương</t>
  </si>
  <si>
    <t>Nhân ngày Pi2Day (28/6), Pi Core Team, đội ngũ phát triểnPi Network, cũng thông báo đã có 12 triệu người thực hiện xác thực danh tính (KYC) thành công, tăng từ 9,45 triệu so với Ngày của Pi (14/3). Dự án đã chuyển khoảng 10 triệu người sang hệ thống 'mainnet kín'. Đây là thuật ngữ mô tả những người đã KYC và được chuyển một phần tiền ảo Pi về ví mainnet - ví có thể trao đổi Pi cho nhau nhưng chưa giao dịch được với các đồng tiền số khác. Pi Core Team cũng đề cập những yêu cầu để có thể 'mainnet mở' - tức người dùng có thể giao dịch Pi với tiền số khác. Cụ thể, các điều kiện gồm: hoàn thành mạng mở về công nghệ, sản phẩm, kinh doanh và pháp lý cho Pi; đạt mục tiêu KYC; cần 'môi trường thuận lợi, không cản trở sự thành công của mainnet mở'. Tuy nhiên, một số chuyên gia tiền số đánh giá những điều kiện này 'rất lâu mới thực hiện được'. Nhóm cho biết Pi2Day 2024 'có thể là Pi2Day cuối cùng trước khi mainnet mở'. Dù vậy,Hoka Newsnhận định đây có thể chỉ là chiêu trò 'câu giờ' của dự án. Pi Network là dự án ra đời từ năm 2019, được quảng cáo là giúp người dùng sở hữu tiền ảo Pi miễn phí, bằng cách vào ứng dụng trên điện thoại điểm danh mỗi ngày. Tuy nhiên, dự án gây tranh cãi khi chưa cho phép người dùng giao dịch trên các sàn tiền số sau nhiều lần hứa hẹn. Thời gian qua, nhiều người cho biết đợi đến các cột mốc như ngày số Pi 14/3 hay ngày Pi2Day 28/6 mong 'mainnet mở', nhưng không có cải tiến đáng kể trừ những thông báo trấn an người dùng. Trong khi đó, Nicolas Kokkalis, người được cho là đứng sau dự án Pi Network,không xuất hiệntrên bất cứ phương tiện truyền thông nào trong hơn ba năm qua. Cuối tháng 6/2023, Bộ Công an cho biết đã phối hợp với công an địa phương đểđiều trahoạt động liên quan đến tiền ảo Pi. Theo đại diện Bộ, các hoạt động liên quan đến Pi tại Việt Nam có dấu hiệu của việc lôi kéo, tiền người trước trả cho người sau trong mô hình kinh doanh dạng nhị phân, đa cấp, do đó người dân cần thận trọng trước hành vi lôi kéo tham gia mô hình tiền ảo có lợi nhuận cao bất thường. Bảo Lâm</t>
  </si>
  <si>
    <t>Theo dữ liệu từ công cụ bảo mật blockchain Blockchair, khoảng 10 ví chứa trên 100 Bitcoin (từ 6 triệu USD) đã xuất hiện giao dịch những ngày qua. Trong đó, ví thu hút sự chú ý nhất chứa hơn 1.000Bitcoin(61,4 triệu USD) đã chuyển tiền lần đầu tiên sau 6 năm 'ngủ yên'. Số Bitcoin ban đầu được mua ngày 25/8/2018. Giao dịch được xác nhận ngày 27/6, được chuyển đến sàn Coinbase dưới hình thức 'gửi tất cả' và có độ bảo mật giao dịch 55/100. Một ngày sau, một ví tạo cách đây hơn tám năm, vào ngày 13/9/2016, chuyển 148,21 Bitcoin (hơn 9,1 triệu USD) sang một ví khác. Tuy nhiên, mức độ bảo mật giao dịch trên ví này được xác nhận là 0/100, thấp nhất trên blockchain. Cùng ngày 28/6, một ví tạo từ 1/4/2013 cũng chuyển 126,65 Bitcoin (7,8 triệu USD) với mức độ bảo mật 35/100. Trong quãng thời gian 11 năm, ví gần như không có bất cứ giao dịch nào. Trang theo dõi tiền sốBtcParsertuần qua cũng thống kê một số ví Bitcoin lâu năm hoạt động trở lại, như ngày 26/6, một ví chuyển số Bitcoin trị giá khoảng 3 triệu USD. Ví này không hoạt động kể từ 14/7/2010. Một địa chỉ khác chuyển 215 Bitcoin (13,2 triệu USD) kể từ sau lần hoạt động cuối vào 31/3/2013. Theo dự đoán củaBitcoin.com, với ví đưa tiền lên sàn giao dịch, chẳng hạn ví chuyển 1.000 Bitcoin, nhiều khả năng là để bán. Hiện với giá hơn 61.000 USD mỗi đồng, chủ nhân của các ví dường như đã kiếm lời hàng nghìn lần so với lúc mới bỏ tiền mua. Tuy nhiên, với người chuyển tiền qua ví khác, nhiều khả năng là để tăng độ bảo mật. Những người này vẫn có xu hướng giữ Bitcoin đang sở hữu. Trong khi đó, các công nghệ về ví đời cũ có nhiều lỗ hổng, dễ bị hacker tấn công khiến số Bitcoin trong ví cũng có nguy cơ bị đánh cắp cao. Theo công ty phân tích ChainalysisvàFortune, hiện có 1,75 triệu địa chỉ ví Bitcoin không hoạt động trong hơn một thập kỷ. Ước tính những ví này chứa khoảng 1.798.681 Bitcoin, trị giá 120 tỷ USD, chiếm 8,5% tổng lượng Bitcoin trên toàn mạng. Bảo Lâm</t>
  </si>
  <si>
    <t>Báo cáo do công ty nghiên cứu thị trường CryptoQuant công bố ngày 5/7 cho thấy đang xuất hiện những dấu hiệu về tình trạng thợ đào Bitcoin 'tắt máy nghỉ đào', trong bối cảnh giá Bitcoin giảm 13% từ 68.791 USD mỗi đồng xuống còn 59.603 USD. Tình trạng này xảy ra khi các thợ đào buộc phải ngừng vận hành một phần hệ thống máy móc để hạn chế chi phí hoạt động, cũng như bán bớt Bitcoin đang tích trữ để cầm cự đến khi lợi nhuận tăng trở lại. Một trong những dấu hiệu được CryptoQuant đề cập là tỷ lệ băm - hashrate (sức mạnh tính toán của hệ thống khai thác blockchain) đang giảm 7,5%, xuống còn 576 EH mỗi giây, mức thấp nhất kể từ khi đạt đỉnh ngày 27/4. 'Tình trạng tương tự giai đoạn tháng 12/2022, khi hashrate toàn hệ thống sụt 7,7% sau vụ sập sàn tiền số FTX. Những đợt lao dốc như vậy thường diễn ra trước khi thị trường chạm đáy', báo cáo có đoạn. Vào cuối 2022, giá Bitcoin còn 15.500 USD mỗi đồng, trước khi tăng vọt hơn 300% trong vòng 15 tháng sau đó. Kể từ sau đợtBitcoin halvinglần thứ tư hồi cuối tháng 4, thu nhập của thợ đào cũng lao dốc, thể hiện qua chỉ số về khả năng duy trì lợi nhuận so với lỗ. Doanh thu hàng ngày của thợ đào Bitcoin giảm 63% trong hai tháng qua, khi phần thưởng cơ bản suy giảm và phí giao dịch tăng lên. 'Tổng doanh thu hàng ngày của thợ đào hồi đầu tháng 3 là 79 triệu USD, nhưng hiện chỉ có 29 triệu USD. Nguồn thu từ phí giao dịch cũng chỉ chiếm 3,2% tổng doanh thu mỗi ngày, mức thấp nhất từ 8/4', báo cáo cho hay. Điều này buộc thợ đào Bitcoin dùng tiền dự trữ để kiếm lợi nhuận. Đợt bán bớt Bitcoin dự trữ của thợ đào, cùng các đợt bán của cá voi và một số chính phủ khiến giá Bitcoin giảm mạnh và chạm ngưỡng 53.499 USD hôm 5/7, mức thấp nhất trong 4 tháng qua. Công ty dịch vụ tài chính Cantor Fitzgerald nhận định một số công ty đào Bitcoin lớn nhất thế giới cũng sẽ phải tắt máy nghỉ đảo nếu giá mỗi đồng xuống dưới 40.000 USD. Điệp Anh(TheoCoin Telegraph)</t>
  </si>
  <si>
    <t>Ngày 16/7, dữ liệu từ công ty phân tích tiền số Arkham Intelligence cho thấy, trong vòng 3 giờ, sốBitcoin(BTC) trị giá hơn 9 tỷ USD từ địa chỉ ví của sàn giao dịchMt. Goxđã được chuyển đến một ví lạnh và hai ví không xác định. Cointelegraphcho biết thị trường đã lập tức phản ứng với tình huống này. Giá Bitcoin từ 65.000 USD vào đầu ngày giảm còn 63.000 USD, kéo theo đà giảm của loại altcoin như UNI của Uniswap, DOT của Polkadot và BCH của Bitcoin Cash. 'Một giờ sau giao dịch đầu tiên của Mt. Gox, tâm lý thị trường chuyển sang bi quan, giá BTC bắt đầu đi xuống. Sau khi dòng tiền tiếp tục chảy vào các ví không xác định, tâm lý thị trường trở nên tồi tệ hơn', trang này cho hay. Trong khi đó,Coinpapernhận định, hầu hết hoạt động liên quan đến Mt. Gox đều tác động tiêu cực đến giá Bitcoin nói riêng và tiền số nói chung. Nhiều người lo ngại với khoản Bitcoin khổng lồ được chuyển ra thị trường có thể gây mất cân bằng cung cầu, kích hoạt một đợt bán tháo khi tâm lý chung của cộng đồng bị ảnh hưởng. 'Trong khi các chủ nợ của Mt. Gox đang mỉm cười vì sắp nhận được khoản hoàn trả, những người sở hữu Bitcoin lại tỏ ra lo lắng',Coinpapernhận xét. Chuyên gia phân tích về thị trường tiền số Quinten Francois cho rằng tâm lý lo lắng liên quan đến các động thái của Gt. Gox đã khiến Bitcoin không thể vượt qua mức kháng cự 65.000 USD. Lần cuối BTC đạt giá này là 21/6. Mt. Gox là sàn giao dịch tiền số có trụ sở tại Tokyo, hoạt động từ năm 2010 đến 2014. Trong thời gian này, Mt. Gox trở thành một trong những nền tảng nổi tiếng và phổ biến nhất, từng xử lý hơn 70% giao dịch Bitcoin trên thế giới. Năm 2011, hacker tìm ra lỗ hổng và đánh cắp hàng trăm nghìn Bitcoin của sàn, dẫn đến sự sụp đổ vào tháng 2/2014. Công ty sau đó lấy lại được 200.000 BTC nhưng không đủ bù đắp thiếu hụt sau các đợt tấn công. Sau khi Mt. Gox tuyên bố phá sản, Bitcoin lao dốc từ 1.000 USD mỗi token xuống 600 USD. Sau gần một thập kỷ đấu tranh, tháng 1/2021, công ty CoinLab đạt thỏa thuận với Nobuaki Kobayashi, người được ủy thác vụ phá sản của Mt. Gox, để trả lại tiền cho người dùng. Người này được cho là đang giữ 142.000 Bitcoin, trị giá hiện tại khoảng 8 tỷ USD. Thời gian hoàn trả Bitcoin dự kiến là tháng 10/2024, nhưng quá trình đang diễn ra sớm hơn. 'Nhiều người có tài sản kẹt trong vụ phá sản Mt. Gox rõ ràng sẽ rút tiền mặt', John Glover, Giám đốc đầu tư của công ty cho vay tiền số Ledn, nói vớiCNBC. 'Sau những gì đã xảy ra, họ chọn bán lấy tiền (khi được hoàn Bitcoin) và bỏ chạy khỏi thị trường'. 'Dù là tin vui với nạn nhân của Mt. Gox, việc bán tháo khó tránh khỏi, khiến thị trường vốn đã nhạy cảm như tiền số tiếp tục tạo tâm lý lo lắng là điều dễ hiểu', James Butterfill, đứng đầu bộ phận nghiên cứu tại CoinShares, nêu quan điểm. Khương Nha</t>
  </si>
  <si>
    <t>Quyết định được thẩm phán Alvin Hellerstein của tòa án quận ở Manhattan (Mỹ) đưa ra cuối ngày 29/8, trong đó nói các nội dungElon Muskvà công ty Tesla đăng trên Twitter, nay làX, 'chỉ thể hiện sự tham vọng và khoa trương, không phải sự thật và dễ bị làm giả'. Thẩm phán cũng cho rằng việc các nguyên đơn dựa vào thông điệp trên mạng xã hội để đầu tư nhưng sau đó quay lại khiếu nại người đăng với tội gian lận chứng khoán, thao túng thị trường là điều 'không thể hiểu'. Luật sư đại diện nhóm khởi kiện không đưa ra bình luận. Luật sư Alex Spiro của Musk cho biết qua email: 'Đây là một ngày tốt đẹp cho Dogecoin. Musk không có gì sai trong những dòng tweet vô hại và thường ngớ ngẩn của ông'. Cuối tháng 5/2023, một nhóm nhà đầu tưkhởi kiệnMusk, tố cáo tỷ phú Mỹ sử dụng tầm ảnh hưởng của mình để gây biến động giá Dogecoin khiến họ thua lỗ. Nhóm này cho biết Musk đã đăng nhiều bài trên Twitter, trả tiền cho những người có ảnh hưởng, tham gia chương trình truyền hìnhSaturday Night LivecủaNBC, cũng như thực hiện 'những trò nguy hiểm công khai' khác nhằm tác động đến giá của meme coin Dogecoin để kiếm lời. Nhóm nhấn mạnh Musk cố tình thổi giá đồng meme coin lên 36.000% trong hai năm, sau đó để nó rơi tự do. Chẳng hạn, vào tháng 4/2023, Musk thay logo chim xanh của Twitter bằng hình chó Shiba Inu, khiến Dogecoin tăng 30%, sau đó bán ra và thu về 124 triệu USD. Dogecoinlà tiền số được Billy Markus và Jackson Palmer tạo ra như một trò đùa để phê phán cơn sốt Bitcoin năm 2013, lấy ý tưởng từ meme Doge, hình chó Shiba với khuôn mặt ngơ ngác. Đồng này dựa trên Litecoin, có tốc độ đào nhanh so với các tiền số khác và không bị giới hạn như Bitcoin. Trong lịch sử phát triển Dogecoin, Musk là một trong những nhân tố không thể thiếu vì nhiều lần công khai ủng hộ đồng này. Sau mỗi tweet của ông, Dogecoin luôn tăng từ hàng chục đến hàng trăm lần. Tuy nhiên, thời gian sau đó, các bài đăng dường như 'hết phép'. Khoảng nửa năm nay, tỷ phú Mỹ không còn nhắc đến meme coin này. Bảo Lâm(theoReuters)</t>
  </si>
  <si>
    <t>Rise là công ty blockchain trên nền tảng Ethereum, giải quyết bài toán về tốc độ giao dịch trên blockchain. Dự án cung cấp khả năng xử lý hơn 100.000 giao dịch mỗi giây, thuộc nhóm cao nhất thị trường. Rise được phát triển từ năm 2023 với đội ngũ sáng lập gồm Sam Battenally từ Australia, Nguyễn Quang Hải từ Việt Nam và Sasha Mai là người Mỹ gốc Việt. Nguyễn Quang Hải, CTO của dự án, từng bỏ học đại học để khởi nghiệp và huy động thành công hàng chục triệu USD, trong khi Sasha Mai từng làm trưởng bộ phận chiến lược tăng trưởng cho Kyber Network - startup cũng của các nhà sáng lập Việt Nam, ra đời từ 2017. Trong thông báo ngày 16/9, Rise cho biết đã huy động 3,2 triệu USD cho vòng gọi vốn hạt giống, dẫn đầu bởi quỹ đầu tư mạo hiểm Mỹ Finality Capital, cùng một số đơn vị như vườn ươm khởi nghiệp Orange DAO, ether.fi Ventures. Ngoài ra, nhiều nhà đầu tư thiên thần nổi tiếng trong ngành cũng tham gia vòng này, nhưVitalik Buterin, nhà đồng sáng lập Ethereum, Stani Kulechov, nhà sáng lập AAVE,Nguyễn Thành Trung, người đồng sáng lập Axie Infinity; và Trần Huy Vũ, nhà đồng sáng lập Kyber Network. Theo Giám đốc tăng trưởng Sasha Mai, blockchain cho phép các nhà phát triển xây dựng ứng dụng phi tập trung bằng hợp đồng thông minh. Tuy nhiên, công nghệ này 'chưa được sử dụng rộng rãi bởi người dùng cuối' do hạn chế về tốc độ xử lý. Các nền tảngblockchaintrong hệ sinh thái Ethereum thường chỉ xử lý vài trăm giao dịch mỗi giây trước khi bắt đầu quá tải. Rise là giải pháp layer 2, được phát triển để giải quyết hạn chế này, cho phép xử lý hàng trăm nghìn giao dịch mỗi giây trong khi vẫn duy trì lợi thế cốt lõi của công nghệ blockchain là tính phi tập trung. 'Chúng tôi kỳ vọng phá vỡ giới hạn hiện tại về tốc độ, thúc đẩy các ứng dụng mới, từ đó tăng thêm nhiều người sử dụng công nghệ blockchain', đại diện dự án cho biết. Lưu Quý</t>
  </si>
  <si>
    <t>Ngày 24/9, hội đồng khoa học gồm 15 giáo sư, tiến sĩ, chuyên gia công nghệ đầu ngành của Viện Công nghệ Blockchain và Trí tuệ Nhân tạo ABAII họp và thông qua MasterTeck. Đơn vị đặt mục tiêu trở thành nền tảng học trực tuyến hàng đầu Việt Nam về blockchain và AI. MasterTeck hướng đến xây dựng hệ thống kiến thức, kỹ năng làm việc cho học viên để nâng cao năng lực và hiệu quả công việc thực tế. Theo báo cáo của Diễn đàn Kinh tế Thế giới (WEF) năm 2023, 75% doanh nghiệp dự định áp dụng AI và big data vào năm 2027. Các vai trò liên quan đến AI và Machine Learning nằm trong top 10 nghề nghiệp có tốc độ tăng trưởng nhanh nhất. Theo đại diện ABAII, MasterTeck được phát triển để giải quyết bài toán nhân sự chất lượng cao trong kỷ nguyên số. Tiến sĩ Lê Linh Lương - Phó viện trưởng cho biết lợi thế của nền tảng của quy tụ đội ngũ 120 chuyên gia trong và ngoài nước, cùng hệ thống chứng chỉ như CompTIA, EC-Council và PECB. 'Các chứng chỉ được cấp đồng thời ở hình thức truyền thống và NFT nên đảm bảo minh bạch, công khai toàn cầu và kết nối trực tiếp với Linkedin của từng học viên', ông Lương nói. Theo công bố, khóa học của MasterTeck thiết kế theo sát nhu cầu thực tế của thị trường lao động, chú trọng những ngành nghề đang được quan tâm như Phân tích tài chính, Đầu tư chứng khoán, Marketing - Truyền thông... Viện sẽ thường xuyên cập nhật nội dung các khóa để tiếp cận với những kiến thức và kỹ năng mới nhất trong lĩnh vực. Giáo sư, Tiến sĩ khoa học Hoàng Văn Huây, nguyên Thứ trưởng Khoa học và Công nghệ, Chủ tịch Hiệp hội Blockchain Việt Nam, Chủ tịch Hội đồng Khoa học Viện ABAII, cho biết nắm bắt các kiến thức, kỹ năng về blockchain và AI giúp người lao động đón đầu làn sóng việc làm đang thay đổi nhanh. 'Trí tuệ nhân tạo không thể thay thế được con người nhưng những người biết ứng dụng AI sẽ thay thế nhân sự không biết sử dụng', ông Huây khẳng định. Đồng quan điểm, ông Trần Việt Hùng, nguyên Phó chánh văn phòng Trung ương Đảng, Cố vấn cấp cao Hiệp hội Blockchain Việt Nam, cho biết blockchain và AI là công nghệ khác biệt, thúc đẩy sự sáng tạo và đổi mới ở mọi lĩnh vực trong đời sống và xã hội. 'Nền tảng học trực tuyến MasterTeck là công cụ thiết thực, giải quyết trực diện vấn đề mà các bạn trẻ đang gặp phải về việc tiếp cận và được trang bị kiến thức chuyên môn bài bản', ông Hùng nói. Theo Trung tướng Đặng Vũ Sơn, nguyên Trưởng ban Cơ yếu chính phủ, Cố vấn cấp cao Hiệp hội Blockchain Việt Nam, Phó Chủ tịch Hội đồng Khoa học Viện ABAII, về mặt kiến thức, MasterTeck sẽ có hướng đi bám sát thực tiễn với nhiều chủ đề, kết hợp bài giảng của các tổ chức quốc tế. Bố cục các khóa học được tính toán để người mới cũng có thể tiếp thu. Bên cạnh đó, các thành viên cũng góp ý về một số vấn đề cần điều chỉnh để nền tảng hoàn thiện hơn, như giao diện, phương thức truy cập đa nền tảng hay việc tích hợp các tính năng, nền tảng bên thứ ba. Dự kiếnMasterTeckra mắt tháng 10 và cho phép người dùng đăng ký miễn phí. Hoài Phương</t>
  </si>
  <si>
    <t>'So với tháng 8, lợi nhuận hàng ngày từ phần thưởng khối khai thác Bitcoin đã giảm 6% và cũng là mức thấp nhất được ghi nhận', Reginald Smith và Charles Pearce, hai nhà phân tích của JPMorgan, viết trong báo cáo ngày 1/10. 'Doanh thu và lợi nhuận gộp hàng ngày của việc khai thác Bitcoin đã giảm tháng thứ ba liên tiếp, dù giá trung bình của Bitcoin tăng nhẹ'. Cụ thể, chỉ số hashrate (sức mạnh tính toán của hệ thống khai thác blockchain) tăng trong ba tháng liên tiếp lên 643 exahash mỗi giây (EH/giây), đồng nghĩa độ khó cũng tăng lên. Nhóm ước tính thợ đào kiếm trung bình gần 42.100 USD cho mỗi EH/giây tiền thưởng khối hàng ngày trong tháng 9, thấp nhất trong nhiều năm, qua đó lợi nhuận thu về cũng giảm mạnh. Đến nay, có khoảng 14 công ty khai thác Bitcoin lớn được niêm yết tại Mỹ với tổng giá trị hơn 20 tỷ USD vốn hóa thị trường. Lĩnh vực này chứng kiến sự tăng trưởng mạnh những năm qua nhờ Bitcoin tăng giá, nhưng đi xuống trong ba năm gần nhất do tiền số này giảm giá trị, cũng như sự cạnh tranh ngày càng tăng của các hệ thống mỏ vận hành quy mô lớn tại Mỹ. Cổ phiếu của Mara Holdings và Riot Platforms, hai trong số những công ty khai thác Bitcoin lớn nhất tại Mỹ, đã giảm lần lượt 36% và 54% năm nay. Trước đó, dữ liệu được công ty nghiên cứu thị trường blockchain CryptoQuantcông bốngày 19/8 cho thấy chỉ số Hash Ribbons - phản ánh độ khó và thách thức tài chính đối với thợ đào Bitcoin - có đường trung bình động trong 30 ngày tính đến 11/8 cao hơn so với 2 tháng trước đó.CoinTelegraphnhận định, đây là thông số bất lợi đối với thợ đào, báo hiệu lợi nhuận của họ tiếp tục đi xuống. Kể từ sau đợtBitcoin halvinglần thứ tư, thu nhập của thợ đào lao dốc, thể hiện qua chỉ số về khả năng duy trì lợi nhuận. Doanh thu hàng ngày của thợ đào giảm 63% trong hai tháng sau halving do phần thưởng ít hơn và phí giao dịch tăng lên. Trong khi đó, các hệ thống trâu cày cũng cần đầu tư nâng cấp khiến thợ đào đứng trước ngưỡng 'buông tay, tắt máy'. 'Tổng doanh thu hàng ngày của thợ đào đầu tháng 3 là 79 triệu USD, nhưng hiện còn 29 triệu USD. Nguồn thu từ phí giao dịch cũng chỉ chiếm 3,2% tổng doanh thu mỗi ngày, mức thấp nhất tính từ 8/4', báo cáo đầu tháng 7 của CryptoQuant nêu. Để hạn chế lạm phát khi quá nhiều người tham gia khai thác tiền số, Nakamoto Satoshi, cha đẻ Bitcoin, đã thêm một đoạn code để cứ sau 210.000 khối khai thác, phần thưởng cho thợ đào sẽ bị giảm một nửa. Thuật toán này được gọi là Bitcoin halving và diễn ra trung bình bốn năm một lần. Trong kỳ halving đầu tiên, phần thưởng giảm từ 50 xuống 25 Bitcoin mỗi khối. Đợt halving thứ tư dự kiến diễn ra ngày 20/4 và khi đó, thợ đào chỉ nhận được 3,125 Bitcoin khi mở khối mới. Bảo Lâm</t>
  </si>
  <si>
    <t>Công ty phân tích blockchain Arkham Intelligence cho biết từ ngày 24/9 đến 3/10, địa chỉ ví cá voi3JZsd...QerUWđã nhiều lần rút Bitcoin khỏi ví sau thời gian dài ngủ yên, đưa tổng cộng 3,58 triệu USD lên sàn giao dịch. Dữ liệu trên blockchain cho thấy địa chỉ này đang nắm giữ 1.169 Bitcoin, tương đương 72,4 triệu USD theo giá quy đổi hiện tại. Trong lĩnh vực tiền số, ví cá voi được dùng để gọi những địa chỉ chứa trên 1.000 Bitcoin. Trong đó, địa chỉ được tạo trước khi cha đẻ BitcoinSatoshi Nakamotobiến mất khỏi cộng đồng vào tháng 4/2011 gọi là ví Bitcoin 'thời đại Satoshi'. Động thái của3JZsd...QerUWgây chú ý vì ví này hoạt động từ đầu năm 2009, chỉ vài tháng sau khi Bitcoin ra đời năm 2008. Những địa chỉ từ thời Satoshi được suy đoán có liên quan trực tiếp đến danh tính của người tạo ra Bitcoin. Satoshi được ước tính đang nắm giữ khoảng 1,1 triệu Bitcoin khi khai thác những khối đầu tiên trên toàn mạng. Hoạt động của ví3JZsd...QerUWdiễn ra ngay trước khi HBO chuẩn bị phát hành phim tài liệuMoney Electric: The Bitcoin Mystery(Tiền điện tử: Bí mật Bitcoin) tuần tới. Nhà sản xuất tuyên bố sẽ tiết lộ danh tính thực sự của Satoshi trong phim. TheoCointelegraph, nhiều khả năng hình tượng nhà khoa học máy tính người Mỹ Len Sassaman sẽ được chọn vào vai Satoshi trong phim tài liệu của HBO. Sassaman là chuyên gia mật mã nổi tiếng và đã tự tử ngày 3/7/2011, hơn hai tháng sau khi Satoshi biến mất khỏi các hoạt động của cộng đồng. Một đài tưởng niệm Sassaman đã được mã hóa vào khối 138.725 của mạng Bitcoin. Tuy nhiên, một số bài đăng trên Twiiter cách đây 13 năm của Sassaman chỉ trích Bitcoin thiếu các tính năng 'riêng tư' và 'bảo vệ đảo ngược gian lận'. Năm 2021, người vợ quá cố của Sassaman là Meredith Patterson nói: 'Theo hiểu biết của tôi, Len không phải là Satoshi'. Đến nay, danh tính thật sự của người tạo ra Bitcoin vẫn là một trong những bí mật lớn nhất trên Internet. Các nhà phân tích luôn cố gắng lần theo những địa chỉ ví cũ để xác định dấu vết cha đẻ Bitcoin. Khi bất kỳ ví từ 'thời đại Satoshi' thức giấc, cuộc truy tìm danh tính lại sôi động trở lại. Nhiều người cho rằng với 1,1 triệuBitcoinđang nắm giữ, mỗi động thái của Satoshi có thể khiến thị trường biến động mạnh, trong bối cảnh nguồn cung ngày càng hạn chế. Một lượng lớn Bitcoin ngủ yên, nay bắt đầu thức giấc có thể tạo ra nhiều thay đổi về giá. An Thu</t>
  </si>
  <si>
    <t>Cuối tuần trước, nhà làm phim Cullen Hoback hé lộ những thông tin đầu tiên về phim tài liệuMoney Electric: The Bitcoin Mystery(Tiền điện tử: Bí mật Bitcoin), chiếu tập đầu trên HBO ngày 8/10. Trên X, Hoback nói thông qua bộ phim, ông 'truy tìm một người mất tích', đó là Satoshi Nakamoto, được coi là 'cha đẻ' củaBitcoin. Politicodẫn nguồn tin cho biết bộ phim 'đã xác định được Satoshi và có thể liên kết người này với các hoạt động tội phạm'. Tuy vậy, trang này không đi sâu vào chi tiết. Trailer giới thiệu phim cho thấy một loạt tên tuổi như Hal Finney, Adam Back, Nick Szabo, Paul Le Roux - những người có mối liên hệ với Bitcoin trước đây - đã được phỏng vấn. Phim cũng đề cập đến Leonard Harris 'Len' Sassaman, một trong những nhà phát triển Bitcoin thời kỳ đầu. Dù phim chưa được công chiếu, các cuộc tranh luận ai là Satoshi đã nổ ra. Trên trang cá cượcPolymarkettính đến 7/10, hơn 40% cho rằng Sassaman là Satoshi Nakamoto. Vị trí thứ hai là Adam Back nhận 11,7%. Sassaman sinh năm 1980 tại Pennsylvania, được ví như thần đồng về mật mã học khi còn nhỏ. Ông có nhiều đóng góp cho việc phát triển Bitcoin trước khi tự tử năm 2011. Năm 2021, người vợ quá cố của Sassaman là Meredith Patterson viết trên X: 'Theo hiểu biết của tôi, Len không phải là Satoshi'. Bitcoin là tiền số phổ biến nhất thế giới, ra đời năm 2008. Ngoài những tranh cãi về giá trị hay tính pháp lý, cha đẻ của tiền số này cũng là tâm điểm của rất nhiều cuộc thảo luận. Đến nay, thông tin về người tạo Bitcoin vẫn là một trong những bí ẩn lớn nhất của ngành công nghệ hiện đại. Trước đó, hầu hếtnghi vấnhướng đến Dorian S. Nakamoto và Hal Finney. TheoCoinTelegraph, việc biết được ai tạo ra Bitcoin có thể khiến thị trường tiền số đảo lộn, nhất là khi người đó còn sống. Theo nhà phân tích Alex Thorn của Galaxy Digital, nếu Sassaman là Satoshi, thị trường sẽ không bị ảnh hưởng tiêu cực, do ông đã qua đời. Còn Mert Mumtaz, CEO của Helius Labs, chỉ tríchPoliticokhi liên kết nhà phát triển Bitcoin thế hệ đầu với hoạt động tội phạm, cho rằng điều này là 'không công bằng'. Bảo Lâm</t>
  </si>
  <si>
    <t>Trên X, tài khoản BlockCitizen ngày 8/10 chia sẻ một đoạn trong phim tài liệuMoney Electric: The Bitcoin Mystery(Tiền điện tử: Bí ẩn Bitcoin), dự kiến công chiếu hôm nay, cho thấy Peter Todd làSatoshi Nakamoto, biệt danh của cha đẻ Bitcoin. Được đạo diễn bởi Cullen Hoback, người từng được đề cử giải Emmy,Money Electric: The Bitcoin Mysterycó nội dung xoay quanh sự bí ẩn của người đứng sau Bitcoin. Todd cũng là một Bitcoin Core, từ dùng để chỉ các thành viên nòng cốt tham gia phát triển đồng tiền số lớn nhất thế giới. Ông cũng là nhà sáng lập OpenTimestamps và có uy tín trong lĩnh vực tiền mã hóa. Sau khi đoạn phim xuất hiện, Todd nhanh chóng phủ nhận. 'Tất nhiên, tôi không phải là Satoshi', ông nói vớiCoinDesk. 'Hoback đang cố bám víu vào sợi rơm'. Ông cũng xác nhận được Hoback phỏng vấn và nói 'các cảnh quay không phải deepfake'. Trước đó, khi HBO tung trailer phim, mọi sự chú ý đổ dồn vào Leonard Harris 'Len' Sassaman, một trong những nhà phát triển Bitcoin thời kỳ đầu nhưng đã mất vào năm 2011. Bitcoin là tiền số phổ biến nhất thế giới, ra đời năm 2008. Ngoài những tranh cãi về giá trị hay tính pháp lý, cha đẻ của đồng này cũng là tâm điểm của rất nhiều cuộc thảo luận. Đến nay, thông tin về người tạo Bitcoin vẫn là một trong những bí ẩn lớn nhất của ngành công nghệ hiện đại. Trước đó, hầu hếtnghi vấnhướng đến Dorian S. Nakamoto và Hal Finney. TheoCoinTelegraph, việc biết được ai tạo ra Bitcoin có thể khiến thị trường tiền số đảo lộn, nhất là khi người đó còn sống. Satoshi Nakamoto được cho là nắm giữ khoảng 1,1 triệu Bitcoin, tương đương 66 tỷ USD. Bảo Lâm</t>
  </si>
  <si>
    <t>Chính phủ Mỹ công bố kết quả điều tra của Cục Điều tra Liên bang (FBI) nhằm vào kế hoạch thao túng thị trường tiền số, trong đó tiết lộ cơ quan này đã tạo ra đồng NexFundAI 'với sự cộng tác của một số nhân chứng'. Nhờ đó, Ủy ban Chứng khoán Mỹ (SEC) đã cáo buộc 3 'nhà tạo lập thị trường' và 9 người tham gia vào âm mưu thổi giá một số đồng tiền số. Bộ Tư pháp Mỹ cũng buộc tội 'lừa đảo và thao túng' nhằm vào 18 cá nhân và tổ chức trong thị trường tiền số. Các nghi phạm đã phát tán tin tức giả và thực hiện giao dịch liên quan đến token của họ nhằm tạo cảm giác thị trường đang hoạt động sôi nổi. Ba 'nhà tạo lập thị trường' gồm ZMQuant, CLS Global và MyTrade được cho là đã áp dụng chiêu bơm xả với đồng NexFundAI mà không biết tiền số đó do FBI khởi tạo. Bơm xả (pump and dump) có nghĩa một số người sẽ mua lượng lớn tiền số từ một dự án có giá trị thấp, kết hợp tung tin tức để tạo tâm lý sợ bị bỏ lỡ (FOMO). Tâm lý này khiến nhiều người khác vội vã mua theo, từ đó kéo giá tiền số tăng vọt. Đến đạt ngưỡng nào đó, nhóm người mua ban đầu sẽ bán toàn bộ token đang nắm giữ, thu lời, đồng thời khiến giá token giảm mạnh. Những người mua sau sẽ trở thành nạn nhân vì đồng tiền mình sở hữu mất giá. 'Kết quả điều tra đã giúp xây dựng cáo trạng nhằm vào lãnh đạo của bốn công ty tiền số và nhân viên dưới quyền. Họ bị cáo buộc thúc đẩy âm mưu giao dịch lừa đảo, chiếm hàng triệu USD của người tham gia', Jodi Cohen, đặc vụ phụ trách văn phòng FBI tại Boston, cho hay. Phát ngôn viên FBI nói hoạt động giao dịch của NexFundAI rất hạn chế, nhưng không cung cấp thêm thông tin. Quyền chưởng lý Quận Massachusetts Joshua Levy cho biết giao dịch trên đồng tiền số này đã bị vô hiệu hóa. Bộ Tư pháp Mỹ thông báo đã tịch thu 25 triệu USD từ các giao dịch gian lận trên và sẽ trao trả cho những người tham gia. Điệp Anh(TheoThe Verge)</t>
  </si>
  <si>
    <t>Dự án tiền số World Liberty Financial (WLF) của Donald Trump bắt đầu chào bán token WLFI ngày 15/10. Trước đó, nhà đồng sáng lập Zachary Folkman cho biết đã có hơn 100.000 người nằm trong danh sách chờ đầu tư. Tuy nhiên, sau khi mở bán, trang web liên tục rơi vào tình trạng quá tải, đôi lúc ngừng hoạt động, hiển thị nội dung 'Chúng tôi đang bảo trì', dẫn đến số lượng bán ra hạn chế. Dữ liệu Etherscan cho thấy chỉ 4% trong số 100.000 người đăng ký mua được token. WLF sau đó công bố nền tảng bán được hơn 532 triệu token WLFI với giá 0,015 USD, chiếm 3% trong số 20 tỷ token của dự án, tức chưa tới 8 triệu USD. Trước đó,The Blockdẫn các nguồn tin cho biết thông qua dự án, Trump muốn huy động 300 triệu USD trong đợt chào bán đầu tiên. KhiCNBCliên hệ, đại diện WLF không đưa ra bình luận. WLF do hai con trai của cựu tổng thống Mỹ là Donald Trump Jr. và Eric Trump cùng chuyên gia tiền số Folkman, với tham vọng trở thành một dạng ngân hàng thế hệ mới trong giới tiền điện tử, với các tính năng như gửi, cho vay và nhiều mô hình khác. Từ tháng 8, ông Trump và gia đình thường xuyên quảng bá dự án, gọi là The DeFiant Ones, cách chơi chữ của DeFi (tài chính phi tập trung). 20% token WLFI sẽ được phân bổ cho nhóm sáng lập, trong đó có gia đình Trump. Chi tiết về WLF chưa được công bố, gồm cả sách trắng. Trong một số phỏng vấn trước đây, Folkman cho biết điều kiện để mua token là nhà đầu tư có khối lượng tài sản ròng trên một triệu USD và có thu nhập ít nhất 200.000 USD/năm trong hai năm gần nhất. Tuy nhiên, không rõ dự án đã áp dụng chính sách này hay chưa. Việc ra mắt không suôn sẻ của WLF được đánh giá gây bất lợi cho ứng viên tổng thống Donald Trump, khi còn ba tuần nữa là đến ngày bầu cử Tổng thống Mỹ. Ông Trump từng phản đối tiền số. Khi còn là tổng thống, ông gọi đây là 'trò lừa đảo' và ông không thích vì nó 'được tạo ra để cạnh tranh với USD'. Dù vậy, gần đây ông thay đổi quan điểm, tuyên bố trở thành 'tổng thống tiền số' và muốn số Bitcoin còn lại sẽđược tạo ra ở Mỹ. Bảo Lâm</t>
  </si>
  <si>
    <t>WSJtrích dẫn nguồn tin trong chính phủ Mỹ ngày 25/10 cho biết, các công tố viên tại văn phòng luật sư ở Manhattan sẽ chịu trách nhiệm điều tra Tether, trong đó xem xét liệu stablecoin USDT có được bên thứ ba sử dụng để tài trợ cho hoạt động bất hợp pháp như buôn bán ma túy, khủng bố, tin tặc, rửa tiền hay không. Một nguồn tin cho biết Bộ Tư pháp Mỹ thực tế đã bắt đầu điều tra Tether cách đây vài năm. Ban đầu, mục đích là để xem liệu một số người ủng hộ Tether có phạm tội gian lận bằng cách sử dụng tài liệu giả mạo để truy cập vào hệ thống ngân hàng toàn cầu hay không. Cũng theo các nguồn tin, Bộ Tài chính Mỹ cũng cân nhắc trừng phạt Tether do tiền số này được sử dụng rộng rãi bởi các cá nhân và nhóm bị Mỹ đưa vào danh sách đen. Lệnh trừng phạt đối với Tether có thể là cấm người Mỹ kinh doanh với công ty này. Trên X ngày 26/10, CEO Tether Paolo Ardoino nói 'không có dấu hiệu cho thấy Tether đang bị điều tra' nhưng không bình luận thêm. Bộ Tư pháp Mỹ và Bộ Tài chính Mỹ từ chối bình luận. Ngay sau thông tin Tether bị điều tra, thị trường tiền số lập tức chao đảo. Theo ghi nhận củaCoinDesk, giá Bitcoin giảm từ 68.800 xuống còn 65.000 USD trước khi hồi phục nhẹ lên 66.000 USD, còn thị trường chung chìm trong sắc đỏ. USDT là một trong cácstablecoinhàng đầu. Stablecoin là tiền số được phát triển trên blockchain và có vai trò ổn định giá, được neo cố định theo giá trị của tiền pháp định, như USD hoặc Euro. Trên lý thuyết, một đồng stablecoin sẽ có giá tương đương một USD (tỷ lệ quy đổi 1:1), bất kể các loại tiền số khác trồi sụt như thế nào. Loại tiền này trở thành yếu tố quan trọng với hệ sinh thái tiền điện tử, giúp người dùng dễ dàng giao dịch. Khác với một số stablecoin khác, Tether đảm bảo cho đồng USDT bằng tài sản thật. Công ty từng cho biết cách làm này giúp đồng tiền không gây rủi ro, điều đã xảy ra với Terraform Labs củaDo Kwon, khi stablecoin UST chỉ được đảm bảo việc giữ giá 1:1 với một token khác là Luna. Khi Luna 'sập', UST cũng sụp đổ. Nhưng việc Tether hiện nắm giữ lượng dự trữ vượt 120 tỷ USD trong các tổ chức ngân hàng truyền thống khiến giới chuyên gia cho rằng 'bất cứ điều gì xảy ra với Tether cũng sẽ ảnh hưởng đến các tổ chức ngân hàng khác'. 'Tôi nghĩ rủi ro tập trung vào Tether rất lớn', Rajeev Bamra, trưởng bộ phận chiến lược tài sản kỹ thuật số và DeFi tại Moody's Investor Service, nói vớiReuterskhi đề cập sự thống trị của Tether trong thế giới tiền số đầu năm nay. Bảo Lâm</t>
  </si>
  <si>
    <t>Sự tham gia của ông tại Tuần lễ Blockchain Binance - BBW ở Dubai ngày 31/10 thu hút sự chú ý, vì đây là lần đầu cựu CEO của sàn tiền số lớn nhất thế giới xuất hiện công khai kể từ khi ra tù cuối tháng 9. Trong sáu năm sự kiện được tổ chức,CZcũng lần đầu có mặt mà không còn là người điều hành Binance. Ông mặc áo in logo của Giggle Academy, một startup về giáo dục thành lập hồi tháng 4 giữa lúc chờ kết án. Trên mạng xã hội tối 31/10, nhiều hình ảnh về cựu CEO Binance cùng các khách tham dự được chia sẻ, trong đó có ảnh ông lộ thân hình được đánh giá 'cơ bắp' hơn. CZ sau đó chia sẻ lại ảnh và cho biết ông có thể chống đẩy 300 lần trong 30 phút. Ngoài ra, ông cũng đề cập đến quá trình ở tù và mối quan hệ hiện tại vớiBinance. Khi điều hành sàn tiền số lớn nhất thế giới, CZ bị cáo buộc không tuân thủ luật chống rửa tiền, bị kết án bốn tháng tù cùng khoản phạt 50 triệu USD. Ông bắt đầu thụ án vào tháng 6 và ra tù ngày 28/9. Binance cũng phải nộp 4,3 tỷ USD - số tiền lớn nhất trong lịch sử các vụ án liên quan đến tài chính ở Mỹ. Được mệnh danh tù nhân giàu nhất thế giới, nhiều bên lo ngại ông có thể gặp nguy hiểm trong tù, nhưng ông cho biết mình 'rất thoải mái vì ít việc phải làm' và có nhiều người bạn hiện vẫn giữ liên lạc, 'Một số bảo vệ nhận ra tôi và hỏi tôi nên mua loại tiền số nào', Zhao kể. Ông cũng nói đùa khi ở trong tù, ông 'nghèo nhất' vì chỉ có 200 USD để vào căng-tin. 'Tôi có nhiều thời gian để suy ngẫm và học được nhiều bài học quan trọng, giúp tôi sắp xếp lại các ưu tiên trong cuộc sống của mình', ông cho hay. Khi được hỏi về bản án, CZ nói điều khoản nhận tội buộc ông không được chia sẻ nhiều về chúng, nhưng cho biết chưa ai từng phải vào tù vì hành vi tương tự. Ông cũng thừa nhận 'may mắn' khi chỉ phải chịu án bốn tháng, thay vì hàng năm như nhiều tù nhân liên quan đến tài chính. Sự xuất hiện của CZ cũng gián tiếp phủ nhận tin đồn ông bị cấm hoạt động trong lĩnh vực tiền số. Ông cho biết không thể tham gia vào hoạt động hàng ngày của Binance, nhưng quyền lợi cổ đông không bị ảnh hưởng. Ngoài ra, ông đang tận dụng thời gian này để khám phá sở thích mới, đặc biệt là AI, đồng thời trở thành cố vấn trong lĩnh vực tiền số. Thay cho CZ tại sự kiện của Binance là CEO Richard Teng và Yi He, người đồng sáng lập khác của Binance. Theo Yi He, sự liên quan ngày càng sâu của tiền số trong thế giới tài chính truyền thống mang đến thách thức cho những công ty như Binance khi muốn hoạt động tại nhiều quốc gia, với những cách quản lý đa dạng. 'Nếu muốn có một tỷ người dùng, chúng tôi phải hợp tác với các cơ quan quản lý. Đó là cách chúng tôi trở thành Google hoặc Amazon tiếp theo của tiền số', bà nói. Lưu Quý</t>
  </si>
  <si>
    <t>Tôm nhảy múa hay Goong Ten là món ăn đường phố phổ biến ở miền Bắc Thái Lan mà hầu hết du khách khi ghé thăm đều nghe đến. Tuy nhiên, không phải ai cũng đủ can đảm ăn thử. Nguyên liệu làm Goong Ten gồm tôm nước ngọt loại nhỏ, vẫn còn sống và nhảy tanh tách. Sau khi được đánh bắt lên bờ, tôm được rửa sạch rồi ướp cùng ớt xay, nước cốt chanh, nước mắm, bạc hà, hành tím thái lát, sả và mang ra phục vụ thực khách. Món này thường được ăn kèm với nhiều loại xôi. Vì vẫn còn sống khi bày lên bàn, các con tôm vẫn có khả năng bật nhảy khỏi đĩa. Nhiều thực khách cho biết họ vẫn cảm thấy các con tôm ngọ nguậy khi đưa vào trong miệng. Số khác thừa nhận cảm thấy sợ khi nghe về món ăn này. Nhưng hầu hết những người nếm thử đều nói bị cuốn hút bởi hương vị của Goong Ten. Không ít người nhận xét đây là một trong những món 'kỳ lạ nhất thế giới' họ từng nếm thử. 'Miếng đầu tiên mang đến cho tôi một cảm giác thuần túy, hương vị tuyệt vời của món ăn khiến bạn phấn khích', blogger ẩm thực người Mỹ và hiện sống tại Bangkok, Mark Wiens, nhận xét. Cũng theo Mark, mỗi con tôm đều mang theo vị mặn của muối hòa quyện với các thành phần khác của nước sốt và thảo mộc, tạo nên vị ngon khó cưỡng. Điểm đặc biệt là món ăn luôn tươi mới, không để lâu để tôm vẫn có thể nhảy trên đĩa. Do vậy hương vị món ăn gần như giữ được nguyên vẹn khi thực khách thưởng thức. Goong Ten thường được dùng làm món khai vị, đồ ăn nhẹ. Thời gian chế biến món ăn cũng rất nhanh, khoảng một phút là món ăn đã đến tay thực khách. Ngoài xuất hiện ở các thành phố phía Bắc Thái Lan như Chiang Mai, du khách có thể thưởng thức món ăn này tại Lào. Anh Minh(TheoTaste Atlas, Odditycentral)</t>
  </si>
  <si>
    <t>Cuối tháng 8, thương hiệu nướng Nhật Bản khai trương chi nhánh đầu tiên ở tầng B3, Vincom Đồng Khởi, TP HCM), đánh dấu cột mốc mới tại thị trường Việt, đồng thời nâng tổng nhà hàng Yakiniku Like trên toàn cầu lên 176. Ngay tuần đầu hoạt động, nhiều thực khách xếp hàng trải nghiệm mô hình nướng 'fast casual'. Trong đó, khu quầy nướng cá nhân (solo grill) được ưa chuộng nhất. Theo đại diện doanh nghiệp, mô hình nướng fast-casual dựa trên ba giá trị cốt lõi 'tasty - quick - value' (ngon, nhanh, giá hợp lý), đã, đang chinh phục nhiều thị trường quốc tế như Singapore, Hong Kong, Philippines, Thái Lan... Đồ ăn chất lượng, tốc độ phục vụ nhanh (trong ba phút), menu đa dạng và giá cạnh tranh là điểm cộng. Không gian được thiết kế phù hợp nhu cầu, thị hiếu thực khách Việt. Ngoài quầy nướng solo, nhà hàng kết hợp thêm bàn lớn 4-8 chỗ phục vụ nhóm bạn, gia đình. 'Chúng tôi cam kết lượng món ăn lẫn trải nghiệm dịch vụ vẫn đồng bộ 100% chi nhánh Nhật', người đại diện nói. Mỗi ngày, nhà hàng đón lượng lớn thực khách, nhất là người Nhật - vốn quen hương vị quê nhà. Một số du khách Việt tìm đến Yakiniku Like sau trải nghiệm dịch vụ tại chi nhánh quốc tế lẫn Nhật Bản. Ngoài ra, đa phần người trẻ lần đầu trải nghiệm mô hình nướng fast-casual. 'Tôi ấn tượng với quầy nướng solo, sau thưởng thức, càng bất ngờ hơn vì tiện lợi, đồ ăn ngon, nhất là các set sẵn. Một phần đã bao gồm bò nướng, cơm Nhật, súp rong biển kim chi, giá chỉ 99.000 đồng, có set khoảng 69.000 đồng?', thực khách Ngọc Trâm nói. Bên cạnh đó, nhà hàng áp dụng quy trình gọi món nhanh bằng cách quét mã QR trên di động. Toàn bộ khu ăn uống trang bị bếp điện không khói và hệ thống hút mùi, đảm bảo không ám mùi, dầu mỡ trên trang phục. Thực khách có thể thưởng thức đồ nướng mọi thời điểm trong ngày, trước giờ làm, giữa buổi học hay chiều tối. 'Với sức chứa 72 chỗ, trong đó có 8 quầy nướng solo dành cho khách cá nhân, nhà hàng Yakiniku Like là điểm hẹn của tín đồ thịt nướng Nhật, dù đi riêng lẻ, nhóm bạn hay gia đình', đại diện doanh nghiệp nói thêm. Xem chi tiết tại FanpageYakiniku Like. Đông Vệ</t>
  </si>
  <si>
    <t>Để xác định thành phố châu Âu nào phục vụ pizza ngon nhất,Euro Newsđã chọn ra các điểm đến có nhiều nhà hàng được vinh danh nhất trong danh sách 100 quán pizza ngon nhất thế giới 2024. Giải thưởng này được trao bởi Top 50 pizza, tổ chức có trụ sở tại Italy chuyên đánh giá, xếp hạng và chấm điểm các nhà hàng, đầu bếp làm pizza uy tín hàng đầu thế giới. Theo đó, nếu không tính Italy, nơi nổi tiếng với món ăn độc đáo này, London là điểm đến có pizza ngon nhất châu Âu. 16 quán pizza của thành phố đã được vinh danh trong top 100 trên thế giới. Paris là điểm đến thứ hai, với 14 nhà hàng được lựa chọn. Những cái tên còn lại gồm Madrid và Copenhagen, đều có 6 tiệm pizza cao cấp. Đứng thứ 4 là Brussels và Moscow với 5 tiệm pizza được vào bảng xếp hạng. Tại châu Á, Tokyo là nơi có nhiều cửa hàng bán pizza ngon nhất. Napoli on the Road ở Chiswick, phía tây London, là tiệm pizza ngon nhất châu Âu (không tính các cửa hàng nằm tại Italy). New York là thành phố có tiệm pizza ngon nhất, Una Pizza Napoletana, theo bảng xếp hạng Top 50 được công bố vào đầu năm nay. Đây là lần đầu tiên một tiệm pizza không nằm ở Italy đạt vị trí này. Theo số liệu tìm kiếm trực tuyến liên quan đến pizza trong 5 năm qua, trong các thành phố trên thế giới, Philadelphia, Mỹ là nơi có số lượng tìm kiếm cao nhất trên Google. Người dân thường tìm kiếm các từ khóa như 'quán pizza ngon nhất' và 'công thức làm pizza'. Còn Naples và Turin là hai thành phố có số lượng người đánh giá 'ám ảnh với món pizza' nhất. Anh Minh(TheoEuro News)</t>
  </si>
  <si>
    <t>Chè 'phân gà' có nguồn gốc từ Quảng Đông, Trung Quốc, theo người Hoa du nhập Việt Nam. Món được làm từ bột gạo nhào lá mơ, cắt thành sợi luộc chín, khi ăn chan nước đường gừng. Danh y Triệu Học Mẫn thời nhà Thanh viết trong bản thảo 'Cương mục thập di', mùi của món ăn bắt nguồn từ mùi lá mơ được ví như phân gà, nên món được gọi chè 'thối' hay 'phân'. Lá mơ thuộc loại cây thân leo dễ sống, thường mọc ở ven đường, bờ ruộng, có mùi nồng và được dùng làm vị thuốc. Nhi Trương, 27 tuổi, người gốc Hoa tại quận 5, cho biết chè 'phân gà' là món ăn đặc trưng của người Hoa Phòng Thành, gốc Quảng Đông vào tết Hàn thực. 'Chè này không phổ biến trong cộng đồng người Hoa nên không phải ai cũng biết', Nhi nói. Tuy nhiên, quán trên vỉa hè đường Trịnh Đình Thảo, quận Tân Phú, một trong số rất ít nơi bán chè 'phân gà' lại nổi tiếng và được khách biết đến ngày càng nhiều. Quánmở bán hơn 20 năm, bên cạnh chùa Phật bà Quan Âm nên có lượng khách quen đi chùa ổn định. Gần đây, địa chỉ hút khách sau khi được mạng xã hội chia sẻ nhiều nhờ tên gọi lạ. Chủ quán Nhật Bình cho biết chè 'phân gà' là món truyền thống được gia đình truyền lại. Quán chỉ bán vào ngày rằm và mồng một hằng tháng vì lượng khách đi chùa đông. Ngày thường, chị bán nguyên liệu nấu chè ở chợ Phú Bình, quận 11. Chè được chị Bình nấu trên bếp than, giữ nóng thường xuyên, khi có khách gọi chị mới thả bột vào nồi nấu rồi chan nước đường gừng. Món ăn với sợi bột đen thẫm, dai, thơm mùi lá mơ và gừng. Khách ăn có thể yêu cầu chủ quán điều chỉnh độ ngọt theo khẩu vị. Theo chủ quán, nấu chè 'phân gà' không khó. Khâu quan trọng nhất là trộn lá mơ và bột theo tỷ lệ để vị không bị đắng, mùi thơm dịu. Lá mơ được rửa sạch rồi xay với gạo, sau đó trộn thêm bột năng và đem hấp, chờ nguội thì cắt thành sợi. Sợi bột làm xong có màu đen, được rắc thêm lớp bột khô bên ngoài để chống dính. 'Lá mơ với tỷ lệ vừa đủ, đã qua xử lý nên khi ăn chè không có mùi giống như tên', chị Bình nói. Chủ quán chia sẻ lá mơ tốt cho đường ruột, giúp giảm đau bụng, đầy hơi và thải độc gan nên món không chỉ ăn chơi mà còn tốt cho sức khỏe. Chè nóng kết hợp với gừng làm ấm cơ thể, được nhiều khách chọn thưởng thức vào buổi sáng. Khách ăn chè chủ yếu là khách quen, gọi món không cần nhìn thực đơn. Khu vực bán hàng trên vỉa hè hẹp nên nhiều người chọn mua về. Chị Bình cho hay mỗi lần bán hơn 500 phần, tương đương hơn 10 kg bột. Một phần chè có giá 16.000 đồng. Ngoài chè 'phân gà', quán còn bán chè bắp, cháo bắp đồng giá. Bà Dương Lan, 80 tuổi, sống tại quận 11, cùng con gái đi chùa ghé quán thưởng thức chè và gọi thêm 4 phần mang về. 'Gia đình tôi ai cũng thích món này', bà Lan nói, cho biết đã ăn ở đây từ thời mẹ chị Bình bán. Ghé quán thưởng thức hôm rằm tháng 9, Dương Sắc Minh, 23 tuổi, cho biết anh được mẹ mua chè ở quán cho ăn từ nhỏ. Theo Minh, chè 'phân gà' ít nơi bán nên anh thường giới thiệu bạn bè đến đây thưởng thức. Quán bán từ 8h đến 17h nhưng thường hết sớm. Khách đến ăn tại chỗ phải gửi xe ở khuôn viên chùa Phật bà Quan Âm, giá 5.000 đồng một lượt. Tuấn Anh</t>
  </si>
  <si>
    <t>Lễ hội Nước mắm truyền thống lần thứ nhất diễn ra trong 5 ngày từ 23/10 đến 27/10 tại khu vực trung tâm phố đi bộ Nguyễn Huệ, khiến nhiều du khách nước ngoài tò mò vào tham quan, trải nghiệm. Maria, nữ du khách Pháp lần đầu đến TP HCM, cho hay tình cờ thấy lễ hội khi đang đi bộ trên đoạn ngã tư Nguyễn Huệ giao Lê Lợi. Ban đầu, nữ du khách nhầm lẫn lễ hội nước mắm là một khu foodcourt ngoài trời (khu ẩm thực nhiều gian hàng). Vào trong đi một vòng cô mới biết đây là lễ hội chủ đề nước mắm. Maria cho hay 'không xa lạ' gì với nước mắm vì cô thường ghé các nhà hàng món Việt ở Pháp và hầu hết món ăn đều được nêm nếm loại gia vị này. Nữ du khách cũng sử dụng nước mắm để nấu những món ăn châu Á. 'Ở Pháp, tôi thường mua nước mắm ở các siêu thị châu Á, đôi khi là siêu thị Việt, giá khoảng 3-4 euro (82.000-109.000 đồng) một chai', Maria nói và cho hay có thể sẽ chọn mua một vài chai nước mắm tại lễ hội. Thomas, du khách Pháp, chia sẻ anh thường xuyên ghé thăm Việt Nam và biết đến nước mắm từ khi còn nhỏ vì ở Pháp có nhiều nhà hàng Việt. Thomas và bạn cũng tình cờ đi ngang qua phố đi bộ và ghé vào lễ hội. Họ thưởng thức bánh xèo, bánh căn, chấm nước mắm chua ngọt. Anh cho hay nước mắm Việt độc đáo vì có thể tạo ra nhiều hương vị khác nhau khi kết hợp với các loại gia vị khác như tỏi, ớt, đường, chanh. 'Nước mắm cốt cũng rất dễ ăn và không hề nặng mùi, hợp để nấu các món ăn châu Á', Thomas nói. Lễ hội Nước mắm cóhơn 150 gian hàng trưng bày, quảng bá sản phẩm của doanh nghiệp sản xuất nước mắm truyền thống trên cả nước. Ngoài ra, sự kiện có các gian ẩm thực bày bán món ăn đường phố, món vùng miền sử dụng nước mắm làm gia vị chủ đạo và khu vực tái hiện quy trình sản xuất nước mắm. Các hoạt động trình diễn nghệ thuật nấu ăn nhằm quảng bá, tôn vinh nước mắm đến người dân và du khách cũng được tổ chức xuyên suốt 5 ngày. Phó chủ tịch UBND TPHCM Nguyễn Văn Dũng cho biết lễ hội nước mắm không chỉ là sự kiện văn hóa ẩm thực, mà còn đánh dấu cột mốc phát triển mạnh mẽ của ẩm thực Việt. Sự kiện góp phần làm phong phú thêm các hoạt động được tổ chức tại TP HCM, xứng đáng với danh xưng thành phố của các lễ hội. 'Thành phố hoan nghênh tổ chức các sự kiện, nhất là về văn hóa ẩm thực, nhằm quảng bá sản phẩm Việt đến du khách', ông Dũng nói tại lễ khai mạc tối 23/10. Theo bà Hồ Kim Liên, Chủ tịch Hiệp hội Nước mắm truyền thống Việt Nam, lễ hội còn góp phần tôn vinh làng nghề nước mắm truyền thống dọc ba miền. 'Người Việt Nam sử dụng nước mắm truyền thống chính là bảo vệ văn hóa, làng nghề', bà Liên nói. Bích Phương</t>
  </si>
  <si>
    <t>Trên diễn đànRedditnổi tiếng tại Mỹ, một người dùng đã đặt câu hỏi: 'Món tệ nhất bạn đã ăn ở nước ngoài là gì?'. Câu hỏi sau hai tháng đăng tải đã nhận về hơn 1.000 bình luận. Các du khách thảo luận sôi nổi về những trải nghiệm ẩm thực tồi tệ nhất trong các chuyến đi của mình. Dưới đây là một số câu trả lời nhận nhiều lượt tương tác nhất, đượcDaily Mailtổng hợp theo từng điểm đến. Đức Một du khách có biệt danh Pjashawaii cho biết vợ anh đã đến Berlin du lịch cùng bạn. Khi vào nhà hàng, để tiết kiệm, họ chọn những món rẻ trong thực đơn và người vợ chọn món kalbshirn. Đó là một đĩa thức ăn khổng lồ mà thành phần chính là 'não bê'. Du khách khác cho biết từng gọi món meersfruchte khi đến Đức du lịch, và cho rằng đây là một món trái cây. Thay vào đó, phục vụ đã mang ra một khay lớn hải sản. Du khách tên Prustage có kỷ niệm xấu hổ hơn, khi nhìn vào thực đơn anh đã chỉ món nằm ở cuối cùng. Đó là Mehrwertsteuer cùng con số 17, anh đoán món ăn có chi phí 17 euro. Nhưng thực tế, Mehrwertsteuer trong tiếng Đức nghĩa là 'Thuế giá trị gia tăng', và thời điểm anh đến du lịch, thuế giá trị gia tăng của Đức đang là 17%. Thái Lan Người dùng có biệt danh CraftFamiliar5243 trênRedditchia sẻ khi đến Thái Lan anh đã vào một quán bar có thực đơn được dịch sang tiếng Anh. Người này đã gọi món gà rán. Khi phục vụ mang lên, họ mới biết bản thực đơn đã dịch sai sang tiếng Anh. Thay vì gà rán, họ được phục vụ món sụn gà chiên. Một du khách khác nói rằng khi đến Thái Lan du lịch bụi đã ghé qua một quầy bán đồ ăn nhẹ. Người này đinh ninh đang chọn món kem chua và hành tây, nhưng cuối cùng đó lại là vị rong biển. Pháp Andouille là loại xúc xích hun khói tỏi ngon nổi tiếng ở bang Louisiana, Mỹ và có nguồn gốc từ Pháp. Do đó, một du khách Mỹ khi đến Pháp đã gọi món này và hoàn toàn thất vọng. Theo anh, món ăn có mùi vị 'kinh khủng' và cố ép bản thân ăn hết món ăn. Mùi vị món ăn đã ám ảnh anh trong nhiều ngày, và làm hỏng vị giác mọi bữa ăn tối của anh trong suốt thời gian ở Pháp. Hàn Quốc Du khách có biệt danh Therebbie chia sẻ khi đến Hàn Quốc đã mua một chai nước lớn trong siêu thị. Vì không hiểu tiếng Hàn nên người này nhầm là nước và mang ra quầy tính tiền. Đến khi về nhà và mở nắp chai, anh mới phát hiện thứ mình vừa mua là rượu Soju. Nhật Bản Du khách Sahmizad từng đến Tokyo, Nhật Bản và ghé một nhà hàng có thực đơn in hình ảnh minh họa. Người này sau khi nhìn hình ảnh đã chọn món mà anh nghĩ đó là 'sashimi cá'. Nhưng khi phục vụ mang đến, anh phát hiện ra mình đã gọi món gà sống ăn kèm cơm. Peru 'Tôi từng ăn một con chuột lang ở Cuzco', một du khách chia sẻ về trải nghiệm tệ nhất của mình khi đi du lịch. Ban đầu, người này nghĩ đó là món thịt thông thường nên vẫn ăn và sau đó nhìn thấy đầu con chuột. Một du khách khác cho biết chuột lang là đặc sản của Peru nên khi đến đây du lịch, họ đã chọn món này. Tuy nhiên, khi phục vụ mang đồ ăn đến, du khách gần như bỏ nguyên cả đĩa, không ăn được vì nhìn thấy đĩa thức ăn vẫn còn lông, răng của con vật. Anh Minh(TheoReddit, DM)</t>
  </si>
  <si>
    <t>Cuối tháng 10, tờBangkok Postcho hay đầu bếp Supinya Junsuta, chủ quán ăn đường phố Jay Fai, đã bác bỏ tin đồn đóng cửa quán vào năm 2025 để nghỉ hưu. Jay Fai là quán ăn đường phố nổi tiếng Thái Lan nhận một sao Michelin từ năm 2018. Chủ quán Supinya Junsuta kiêm đầu bếp chính của cơ sở ăn uống cho biết chưa có kế hoạch đóng cửa quán ăn như các thông tin lan truyền. 'Dù đã lớn tuổi, tôi vẫn có thể nấu ăn 15 giờ mỗi ngày', bà Supinya Junsuta nói. Trước đó, bà được một phóng viên hỏi về việc nghỉ hưu và đã trả lời là 'có một số ý dự định mới'. Đầu bếp cho hay đang có kế hoạch đến một số quốc gia để quảng bá món ăn, nên sẽ không có ý định nghỉ hưu trong thời gian tới. Thông tin quán Jay Fai chuẩn bị đóng cửa vào năm tới lan truyền khắp Thái Lan xuất phát từ những chia sẻ của thành viên trong Câu lạc bộ kinh doanh và nhà hàng Thái Lan và khiến toàn ngành F&amp;B Thái quan tâm. Bà Supinya Junsuta hiện giảm số ngày hoạt động trong tuần của quán Jay Fai từ 6 xuống 4 ngày và nhiều lần ám chỉ sẽ sớm nghỉ hưu. Vị đầu bếp từng chia sẻ với truyền thông Thái về việc điều hành nhà hàng ở tuổi 81 mệt mỏi vì phải đích thân kiểm tra chất lượng nguyên liệu vào sáng sớm mỗi ngày. Các con không thừa kế cơ nghiệp nên bà đã có ý định truyền công thức nấu ăn của mình cho người ngoài. Nữ đầu bếp dự định chuyển hướng làm việc trong ngành công nghiệp thực phẩm, bà đã triển khai một số dự án với các công ty thực phẩm Hàn Quốc. Ông Sorathep Rojpotjanaruch, người đứng đầu Câu lạc bộ kinh doanh và nhà hàng Thái Lan, từng tiết lộ việc bà Supinya Junsuta có kế hoạch nghỉ hưu còn liên quan đến các vấn đề chi phí vận hành. Giá hải sản tăng 10% so với quý đầu tiên của năm nay, trong khi một số loại rau tăng mạnh sau nhiều tuần lũ lụt ở khu vực phía bắc và đông bắc. Jay Fai nằm tại quận Phra Nakhok, Bangkok, duy trì một sao Michelin từ năm 2018 đến nay. Năm 2021, quán cũng giành được giải thưởng 50 nhà hàng tốt nhất châu Á và xuất hiện trên phim truyền hình dài tập 'Ẩm thực đường phố'. Món nổi tiếng nhất và mang lại danh tiếng cho Jay Fai là trứng cuộn cua. Món có nguyên liệu gồm trứng gà, đánh đều với thịt cua, sau đó tráng và cuộn tròn, ăn cùng rau sống, tương ớt. Nhiều du khách phải xếp hàng 4 tiếng chỉ để thưởng thức món ăn này. Người đứng đầu Tổng cục Du lịch Thái Lan Thapanee Kiatphaibool nói sẽ thật đáng tiếc nếu quán ăn đường phố nổi tiếng này phải đóng cửa. Jay Fai từ lâu đã giúp Thái Lan thúc đẩy 'quyền lực mềm' (Food - ẩm thực, Festival - lễ hội, Film - điện ảnh, Fight - võ thuật, Fashion - thời trang) thông qua văn hóa ẩm thực đường phố,góp phần đưa danh tiếng ẩm thực đường phố Thái Lan vươn tầm quốc tế. Thủ tướng Thái Lan Paetongtarn Shinawatra cũng chia sẻ sẽ sắp xếp quay lại Jay Fai dùng bữa. Bích Phương (TheoBangkok Post)</t>
  </si>
  <si>
    <t>Lấy cảm hứng từ tô mì Quảng luôn được thực khách yêu thích tại Đà Nẵng hay Hội An, các đầu bếp tại nhà hàng La Plage ở khu nghỉ dưỡng Sheraton Grand Danang Resort đã sáng tạo ra món mì Quảng tôm hùm. Món ăn là thành quả của sự nỗ lực làm mới khẩu vị và chinh phục khách sành ăn. Bếp phó điều hành Vũ Trần cho biết chọn tôm hùm cho 'đứa con tinh thần' của mình vì đây là nguyên liệu không chỉ có giá trị dinh dưỡng mà còn mang giá trị nghệ thuật trong thưởng thức với phong cách trình bày đẹp và sang trọng. Sự kết hợp mì Quảng với tôm hùm mang đến thông điệp sáng tạo, giúp món ăn truyền thống được biết đến nhiều hơn. Đặc điểm của mì Quảng là dễ kết hợp với các nguyên liệu như thịt, cá, tôm, sứa khiến món ăn dễ nấu, có thể bắt gặp ở các quán đường phố đến các nhà hàng sang trọng. Ngoài ra, thành phần đi kèm của mì Quảng là các loại rau Việt Nam, giúp cân bằng vị, đem lại sự tươi mới. Với mì Quảng tôm hùm, khác biệt lớn nhất là nguyên liệu. Những thành phần chính của món ăn gồm tôm hùm, sò điệp, thịt xíu và trứng cá carvia thay cho thịt, tôm và trứng. Ngoài ra, món ăn vẫn có các thành phần quen thuộc ăn kèm như bánh tráng, ớt xanh, rau sống, hoa chuối, sợi mì trộn với dầu phộng. Phần nước sốt của mì Quảng biến tấu từ thịt và tôm sú biển, cùng sự kết hợp của củ năng, được phi thơm với bơ, vỏ tôm, dứa và cà chua, có màu nâu nhạt. Sau hơn một tiếng đun trên lửa để phần nước sốt cô đặc, đầu bếp sẽ chuẩn bị các nguyên liệu đi kèm như ướp thịt xíu, nướng tôm hùm với phô mai, luộc trứng lòng đào với nhiệt độ tiêu chuẩn. Khác biệt tiếp theo của món ăn là cách phục vụ, các thành phần được để riêng trên khay. Khách ăn sẽ tự trang trí phần của mình theo sở thích, hoặc nhờ nhân viên phục vụ hướng dẫn. Helen, khách từ miền Nam ra nghỉ dưỡng ở Đà Nẵng, cho hay ban đầu khá lăn tăn với sự kết hợp này vì mì Quảng là món ăn giản dị, đậm chất địa phương, nhưng khi ăn xong chị nhận xét 'rất đặc biệt và giữ nguyên vị'. Quản lý nhà hàng, An Trần, cho hay nhiều khách cũng nhận xét tương tự vị về món ăn, 'tưởng không ngon mà ngon không tưởng' bởi vị mì Quảng truyền thống không mất đi và còn làm mới khẩu vị. Giá bán tại nhà hàng cho một suất là hơn 800.000 đồng. Tâm Anh</t>
  </si>
  <si>
    <t>'Thật thú vị khi xem Jay Fai chế biến trứng cuộn cua. Bà nhẹ nhàng nhúng trứng và thịt cua vào dầu nóng, lăn chúng lại thành một hình trụ với thao tác thành thục', Cẩm nang Michelin viết về món trứng cuộn cua nổi tiếng của quán Jay Fai và khuyên 'phải thử'. Jay Fai giành giải thưởng '50 nhà hàng tốt nhất châu Á' và xuất hiện trên phim truyền hình dài tập 'Ẩm thực đường phố'. Quán nhận một sao Michelin lần đầu năm 2018 và duy trì tới nay. Bà chủ Jay Fai, 81 tuổi, được xem là huyền thoại của ẩm thực đường phố Thái Lan khi đã đưa các món ăn bình dân lên tầm cao. Jay Fai là người đứng bếp chính, luôn xuất hiện trong diện mạo dễ nhận, đánh son đỏ sẫm, đeo kính bảo hộ và có một nốt ruồi lớn. Quán nằm ở 327 đường Maha Chai, khu Samran Rat, quận Phra Nakon, có 7 bàn, nơi chế biến đồ ăn là một căn bếp mở. Theo trải nghiệm của phóng viênVnExpress, món trứng cuộn cua gồm các nguyên liệu trứng gà, thịt cua, bột mì, một số loại gia vị và được chiên ngập trong chảo dầu nóng. Khi được phục vụ tại bàn, món ăn có màu nâu vàng, không bị ngấm dầu mỡ, cũng không quá mềm. Khi cắt làm đôi, phần thịt cua lộ ra nhưng vẫn kết dính giữa lớp trứng vừa đủ. Món ăn ngọt vị thịt cua, bùi vị trứng, lớp vỏ bên ngoài hơi cháy, vẫn xốp, bên trong mềm mịn. Giá một suất là 1.000 baht (khoảng 750.000 đồng). Hôm 30/10, bà chủ Supinya Junsuta (Jay Fai) đã lên tiếng bác thông tin đóng cửa vào năm tới của một số kênh truyền thông. Bà cho hay chưa có kế hoạch nghỉ hưu. Sau nghe thông tin ban đầu, nhiều khách quen của bà khắp thế giới đã chia sẻ trên các diễn đàn tỏ vẻ tiếc nuối, bởi món trứng cuộn cua nổi tiếng của Jay Fai được đánh giá 'siêu ngon'. 'Tất cả các món ăn tại quán đều ngon, đặc biệt là trứng cuộn cua, đầy ắp thịt', một du khách đến từ Philippines chia sẻ trênTripadvisor. Quán còn có một số món nhận được đánh giá cao từ thực khách gồm mì dẹt xào hải sản sốt cay, canh tom yum truyền thống và cà ri vàng. Jay Fai là một trong những quán có lượng khách đông bậc nhất ở Bangkok. Để đặt được bàn, thực khách phải trải qua 'cuộc chiến khốc liệt', xếp hàng lên tới 5 tiếng. Thông thường, khách phải đến tận nơi lấy số, gần đây quán cho đặt bàn online hoặc điện thoại nhưng không bán mang đi. Nhiều người thất vọng vì phải chờ đợi quá lâu để ăn món nổi bật của nhà hàng. 'Thực sự mà nói đồ ăn ngon nhưng không đáng phải đợi lâu thế', một du khách từ Mỹ đánh giá. Với lượng khách ngày càng đông, con gái của Jay Fai , Yuwadee Junsuta, đã nghỉ việc để phụ giúp mẹ. Cô quản lý khách, đơn đặt hàng và hỗ trợ mẹ hoàn thành món trứng cua trong một chiếc chảo nhỏ hơn để đạt độ vàng mịn. Tâm Anh(TheoMichelin, Tripadvisor)</t>
  </si>
  <si>
    <t>Minimal, tiệm kem ở Đài Trung, vào danh sách Michelin 2024, trở thành tiệm kem đầu tiên trên thế giới đạt một sao. Tiệm có hai tầng, nằm trong một con hẻm, mang phong cách thiết kế kiểu Bắc Âu, có khu vực cho cả khách dùng tại chỗ và mua mang về. Theo Michelin, các sản phẩm kem tại đây là sự kết hợp nhiều hương vị khác nhau và sử dụng các nguyên liệu địa phương. Tiệm do Arvin Wan, đầu bếp có niềm yêu thích đặc biệt với kem và đá, thành lập năm 2021. Wan cho biết tên gọi của tiệm được lấy cảm hứng qua những lần sáng tạo vị kem, 'trông đơn giản nhưng rất phức tạp'. Tiệm có hai khu vực phục vụ các vị kem riêng biệt. Tầng trệt dành cho khách mua mang đi, thực đơn gồm 6 vị kem thay đổi liên tục. Món nổi bật trong thực đơn là kem trà xanh biluochun kết hợp với đường mía, lá thông, dầu hạt hoa trà, thảo mộc xanh Đài Loan và một loại thảo mộc tên angelica morii. Không gian tầng trên có 20 chỗ ngồi, phục vụ tasting menu (thực đơn nếm thử), mỗi set gồm 7 món kem với các biến thể nhiệt độ khác nhau, chủ yếu dưới 0 độ C. Chủ đề của thực đơn thay đổi theo mùa trong năm. Bữa ăn nếm thử kéo dài khoảng 2,5 tiếng, bao gồm cả đồ uống và có giá 33 euro (900.000 đồng) một người. Mỗi món kem được đặt tên theo từng mức nhiệt chế biến, một số món lấy cảm hứng từ ký ức tuổi thơ của đầu bếp Wan. Nổi bật có loại kem làm từ gừng dại và rượu sake, được chế biến ở mức nhiệt âm 40 độ C. Món kem que chuối đá Đài Loan, lấy cảm hứng từ món truyền thống ra đời năm 1950, được chế biến bằng cách sục khí thành hình que kẹo. Arvin Wan cho hay mở một tiệm kem theo tiêu chuẩn nhà hàng đòi hỏi anh phải sáng tạo và thử nghiệm không ngừng. 'Mọi người vốn quen với những loại kem được đông lạnh ở một nhiệt độ nhất định, những món kem biến thể nhiệt độ của tôi sẽ làm thay đổi trải nghiệm của thực khách', Wan nói. Đầu bếp thường thử nghiệm ý tưởng của mình ở nhiều nhiệt độ khác nhau khi đưa vào thực đơn chính. Để làm điều này, khu vực chế biến của Minimal được trang bị nhiều tủ lạnh, với các chế độ cài đặt khác nhau. Việc tạo ra vị và hương thơm đặc trưng cho từng món kem cũng là một thách thức do mùi thơm thường không được phát hiện ở mức dưới 0 độ C. Wan xử lý bằng cách bổ sung thêm nhiều thành phần, tạo ra một mùi vị phức tạp hơn cho các món kem. Đầu bếp cho ví dụ đã thêm bạc hà và thảo mộc angelica morii vào kem trà xanh để mùi thơm của loại cỏ này bù đắp cho phần hương trà xanh đã bị mất đi ở nhiệt độ lạnh. Mặc dù là 'phù thủy' của những que kem độc đáo, chủ tiệm Minimal tự nhận mình không phải là một người kén chọn khi ăn kem. Anh vẫn thưởng thức các loại kem truyền thống mỗi ngày. 'Hy vọng các sản phẩm tôi tạo ra có thể giúp những người trưởng thành tìm lại niềm vui như khi được thưởng thức kem và đá lạnh vào ngày bé'. Bích Phương(TheoCNN)</t>
  </si>
  <si>
    <t>4 loại mì du khách nên thử khi đến Đài Loan được gợi ý dựa trên các tiêu chí như hương vị thơm ngon, dễ ăn, được nhiều người yêu thích và chấm điểm cao, nổi tiếng. Mì bò Mì bò cay đượcTaste Atlasví như 'niềm tự hào to lớn của người dân địa phương'. Món ăn lý tưởng cho mùa đông này gồm thịt bò, nước dùng, rau, mì cùng gia vị. Vào những năm 1940, nhiều người ở Trung Quốc đại lục đã di cư đến đảo Đài Loan sinh sống đã tạo ra món ăn này, sử dụng nước sốt ớt và hạt tiêu Tứ Xuyên trong quá trình chế biến. Mì bò hầm hiện có nhiều biến thể và có thêm các món ăn kèm như rong biển và đậu phụ khô om. Ngày nay, thậm chí còn có lễ hội mì bò thường niên được tổ chức tại Đài Bắc, nơi nhiều nhà hàng và đầu bếp cạnh tranh để giành danh hiệu 'Mì bò ngon nhất''. Mì hàu (bún hàu) Món ăn là sự kết hợp của mì misua sợi mỏng và hàu ăn cùng nước dùng đậm đà, thơm mùi gia vị. Đầu bếp thường dùng mì misua đỏ nấu trong nước dùng cùng tỏi băm, vây cá ngừ, gừng, rượu gạo, nước sốt hàu, lá húng quế và bột ngô để nước thêm sánh mịn. Mì hàu ngon nhất là dùng nóng, ăn kèm hàu chần và lòng lợn om, trộn với giấm gạo đen, nước tương và nước sốt ớt, phía trên rắc hành lá cắt nhỏ, rau mùi tươi. Mì danzi (mì đòn gánh) Thành phần chính của món ăn là mì, nước dùng có mùi thơm từ tôm, thịt lợn băm. Tùy từng nhà hàng, đầu bếp sẽ cho thêm vào bát mì những loại gia vị, lượng nguyên liệu bí truyền riêng để thu hút thực khách. Được một ngư dân địa phương sống ở miền nam hòn đảo sáng tạo ra vào năm 1895, mang đi bán rong trên đường phố trên những chiếc quang gánh nên món ăn có tên gọi mì đòn gánh. Khác với các bát mì khác có khẩu phần lớn, mì danzi có suất ăn vừa phải, phù hợp là món ăn nhẹ. Mì lươn Là đặc sản của Đài Nam, món ăn là sự kết hợp giữa sợi mì to dẹt, lươn chiên giòn kết hợp trứng lòng đào, trộn cùng một loại sốt màu nâu. Đây là món ăn đường phố lâu đời ở Đài Loan. Lươn được nêm với giấm gạo đen và nước tương rồi trộn đều ăn cùng mì và trứng. Món ăn có vị ngọt, chua. Nước dùng được nấu cùng nấm mèo để tăng hương vị. Tại Đài Loan, món ăn đường phố này được bán trong các khu chợ đêm, quán ăn địa phương và cả nhà hàng cao cấp. Anh Minh(TheoTaste Atlas)</t>
  </si>
  <si>
    <t>Cua lông Thượng Hải là đặc sản cao cấp từng được dùng cho cung đình và giới quý tộc Trung Quốc trước đây, được đánh giá là loại cua ngon bậc nhất thế giới. Loài cua dễ nhận ra nhờ những mảng lông đen xù xì trên các chi. Cua lông Thượng Hải có kích thước bằng một nắm tay người lớn, mọng nước, ẩm và nhiều thịt. Thịt cua chắc, mềm, mịn nên được hấp nguyên con, không nêm gia vị, thịt ngọt hơn so với cua thông thường. Cua lông chỉ sinh sản và phát triển theo mùa, thường vào bốn tháng cuối năm, gạch cua béo. Loại hải sản này giá trị dinh dưỡng cao vì thế giá thành cũng cao, có thể lên tới hơn 100 USD một kg. Cua lông thường được nhúng vào hỗn hợp giấm gạo và nước tương, sau đó phủ gừng thái lát lên trên và hấp. Cua lông thường dùng nóng ngay sau khi hấp và một người trung bình ăn được 2-4 con một lần. Ngoài cách ăn kể trên, người Thượng Hải còn chế biến cua với mì. Thực khách có thể bất ngờ khi biết để làm một bát mì, có thể cần tới 12 con cua. Mỗi ngày, các nhà hàng hoặc những cơ sở chế biến phải nhập cua tươi, hấp cách thủy. Sau đó, cua được bóc bằng tay, tách vỏ, gạch và thịt, nhưng vẫn phải nguyên vẹn, không bị vỡ nát. Thịt và gạch cua được xào chín và làm sốt, cho thêm gia vị là dấm, muối và hành tây. Các gia vị giúp món ăn giữ nguyên mùi và vị tự nhiên nhất. Khi khách gọi món, đa phần các nhà hàng để phần sốt riêng, mì riêng để khách tự trộn, nhưng cũng có những nơi phục vụ phần sốt chung một bát. Gọi là mì cua lông, nhưng khi nhìn vào bát thực khách sẽ thấy lượng thịt sốt cua bao phủ toàn bộ tô mì. Lượng mì tuy không nhiều nhưng tinh túy của món ăn nằm ở đây, bởi vị đậm đà của phần sốt đã ngấm vào sợi mì. Món ăn có màu vàng cam đặc trưng của gạch cua, màu trắng của thịt cua. Khi thưởng thức, thực khách sẽ thấy vị béo bùi và thơm của gạch, thịt cua chắc ngọt, gia vị được nêm nếm vừa đủ, sợi mì dai. Tất cả hòa quyện tạo nên món ăn du khách được khuyên 'phải thử' khi tới Thượng Hải. Ngoài mì, du khách có thể chọn ăn sốt cua lông với cơm, hương vị không thay đổi. Mì cua lông là món ăn được nhiều người yêu thích. Nữ diễn viên Xa Thi Mạn từng gây sốt cách đây vài năm khi khoe bát mì cua lông tại một trong những nhà hàng bình dân nổi tiếng ở Thượng Hải. Siêu mẫu Thanh Hằng trong chuyến công tác tại Thượng Hải tháng trước cũng đã đến một nhà hàng Michelin để thưởng thức món ăn này. Tâm Anh(TheoSmart Shanghai, Michelin Guide)</t>
  </si>
  <si>
    <t>The Imperial Hotel là đơn vị đăng cai Mr World 2024 ở Vũng Tàu. Ngay khi đặt chân đến đây, 67 thí sinh ấn tượng với kiến trúc Victoria cổ điển, loạt tiện nghi và dịch vụ chu đáo. The Imperial Hotel là đơn vị đăng cai Mr World 2024 ở Vũng Tàu. Ngay khi đặt chân đến đây, 67 thí sinh ấn tượng với kiến trúc Victoria cổ điển, loạt tiện nghi và dịch vụ chu đáo. Sau khi chụp ảnh check-in ở cổng khách sạn, các thí sinh khám phá cầu vượt Imperial - điểm nối The Imperial Hotel với nhà hàng La Sirena phong cách Địa Trung Hải. Vài năm nay, La Sirena trở thành điểm hẹn của người vừa muốn thưởng thức ẩm thực, vừa ngắm trọn vẻ đẹp biển. Các thí sinh Mr World 2024 cũng dành thời gian trải nghiệm hải sản, hòa mình vào không gian thoáng đãng. Sau khi chụp ảnh check-in ở cổng khách sạn, các thí sinh khám phá cầu vượt Imperial - điểm nối The Imperial Hotel với nhà hàng La Sirena phong cách Địa Trung Hải. Vài năm nay, La Sirena trở thành điểm hẹn của người vừa muốn thưởng thức ẩm thực, vừa ngắm trọn vẻ đẹp biển. Các thí sinh Mr World 2024 cũng dành thời gian trải nghiệm hải sản, hòa mình vào không gian thoáng đãng. Tất cả các nguyên liệu được tuyển chọn kỹ lưỡng, hải sản đánh bắt trong ngày, đảm bảo độ tươi ngon. Đầu bếp đáp ứng mọi khẩu vị thực khách, từ hải sản truyền thống đến những món sáng tạo. Dù bữa tiệc trang trọng hay bữa ăn nhẹ trên bãi biển, mỗi món mang dấu ấn riêng, kết hợp hài hòa hương vị biển và cách chế biến công phu. Tất cả các nguyên liệu được tuyển chọn kỹ lưỡng, hải sản đánh bắt trong ngày, đảm bảo độ tươi ngon. Đầu bếp đáp ứng mọi khẩu vị thực khách, từ hải sản truyền thống đến những món sáng tạo. Dù bữa tiệc trang trọng hay bữa ăn nhẹ trên bãi biển, mỗi món mang dấu ấn riêng, kết hợp hài hòa hương vị biển và cách chế biến công phu. 'Không chỉ đơn thuần là nhà hàng hải sản, La Sirena còn hướng đến không gian thư giãn. Thực khách tận hưởng phút bình yên, lãng mạn giữa ánh hoàng hôn, với ẩm thực tươi ngon, tiếng sóng biển vỗ bờ', người đại diện doanh nghiệp nói. 'Không chỉ đơn thuần là nhà hàng hải sản, La Sirena còn hướng đến không gian thư giãn. Thực khách tận hưởng phút bình yên, lãng mạn giữa ánh hoàng hôn, với ẩm thực tươi ngon, tiếng sóng biển vỗ bờ', người đại diện doanh nghiệp nói. Suốt 4 năm (2020-2024), La Sirena được website du lịch Tripadvisor đưa vào Top 10% nhà hàng tốt nhất thế giới và Top 5% nơi có dịch vụ xuất sắc. Suốt 4 năm (2020-2024), La Sirena được website du lịch Tripadvisor đưa vào Top 10% nhà hàng tốt nhất thế giới và Top 5% nơi có dịch vụ xuất sắc. Toplist cũng bình chọn doanh nghiệp là Top 1 nhà hàng hải sản ở Vũng Tàu. Toplist cũng bình chọn doanh nghiệp là Top 1 nhà hàng hải sản ở Vũng Tàu. Dịch vụ cao cấp, ẩm thực đặc trưng tại La Sirena góp phần làm nên thành công của Mr World 2024, giúp 67 chàng trai có hành trình khám phá Việt Nam trọn vẹn. Dịch vụ cao cấp, ẩm thực đặc trưng tại La Sirena góp phần làm nên thành công của Mr World 2024, giúp 67 chàng trai có hành trình khám phá Việt Nam trọn vẹn. Đông VệẢnh:La Sirena</t>
  </si>
  <si>
    <t>Theo nhà nghiên cứu ẩm thực Janet Clarkson, tác giả cuốnSoup: A Global History(Lịch sử toàn cầu của món súp), soup là một trong những loại thực phẩm lâu đời, phổ biến nhất thế giới. Mỗi quốc gia sẽ có các món soup riêng, nổi bật, được du khách quốc tế yêu thích. Dựa vào các nghiên cứu của Janet,CNNđã đề cử 20 món soup ngon nhất thế giới (xếp theo thứ tự bảng chữ cái) thay lời gợi ý dành cho du khách. Trong danh sách, định nghĩa về soup được mở rộng hơn, chỉ các món ăn có nước hoặc được hầm nhừ trong nước. Và nước dùng phải có hương vị thơm ngon, là một thành phần quan trọng quyết định độ ngon của món ăn. Phở bò Việt Nam có nước dùng được ninh trong nhiều giờ với quế, hồi, các loại gia vị có công dụng làm ấm cơ thể để tạo nên 'hương thơm tuyệt vời' cho món ăn. Phở cũng là món ăn được nhiều khách quốc tế biết đến nhất trong nền ẩm thực Việt. Việt Nam có nhiều phiên bản phở như phở bò, gà, tim cật, sốt vang, xào lăn. Tuy nhiên, nguyên bản nhất và được nhiều người ưa chuộng nhất vẫn là phở bò tái. Ngày nay, phở bò cũng được các đầu bếp thêm vào nhiều loại topping hơn để thực khách lựa chọn như bò chín, gân, gàu. Món soup đầu tiên được nhắc đến là Banga, món hạt cọ hầm nổi tiếng của người Nigeria. Các nguyên liệu nấu cùng còn có cá hun khói, thảo mộc, các loại gia vị thơm hoặc thêm các loại thịt, hải sản. Các đại diện khác tại châu Á cũng có mặt trong danh sách này gồm mì bò Lan Châu Trung Quốc, mì gạo mohinga Myanmar, mì gà cay ăn cùng trứng luộc Indonesia, tom yum Thái Lan, mì ramen tonkatsu Nhật Bản. Danh sách top 20 các món soup ngon trên thế giới được cập nhật liên tục qua các năm, phần lớn các món ăn trong top không thay đổi theo năm tháng, cho thấy được phần nào sự yêu thích của du khách với các món ăn truyền thống của các quốc gia. Năm nay, top 20 được công bố lần đầu vào tháng 1 và cập nhật lại danh sách vào 17/11. Anh Minh(TheoCNN)</t>
  </si>
  <si>
    <t>Cẩm nang Michelin lần đầu đến Đà Nẵng vào tháng 6, gọi tên 35 nhà hàng, quán ăn vào danh sách, trong đó có 7 quán bình dân được tuyển chọn và gợi ý. Quán Bà Diệu Địa chỉ: Đường Trần Tống, quận Thanh Khê Giờ mở cửa: 6h đến 11h hằng ngày Quán chuyên phục vụ bún bò, nằm trong danh sách Michelin tuyển chọn (Selected). Thẩm định viên của Cẩm nang ẩm thực nhận xét quán có không gian đơn giản, bún bò có các nguyên liệu chính như bắp, lưỡi, gân, nạm, giò heo. Nước dùng có hương vị đậm đà từ thịt, ngọt tự nhiên, cay nhẹ. Giá mỗi tô dao động 30.000-50.000 đồng. Bánh xèo Bà Dưỡng Địa chỉ: Đường Hoàng Diệu, quận Hải Châu Giờ mở cửa: 9h30 đến 21h hằng ngày Quán nằm sâu trong kiệt (hẻm) trên đường Hoàng Diệu vào danh sách Selected. Đây là địa chỉ quen thuộc đối với dân địa phương và khách du lịch ở Đà Nẵng. Bánhxèo tại quán đặc trưng miền Trung, có đường kính khoảng 20 cm. Vỏ bánh làm từ bột gạo, nhân bánh gồm tôm, thịt heo, giá đỗ. Một phần 4 bánh có giá 80.000 đồng. Quán hải sản Bé Mặn Địa chỉ: Đường Võ Nguyên Giáp, quận Sơn Trà Giờ mở cửa: 9h30 đến 21h hằng ngày Quán có đa dạng các loại hải sản như tôm, cua, ghẹ, các loại ốc, cá, nhum biển. Thực khách chọn loại hải sản tươi tại chỗ, sau đó yêu cầu cách chế biến như chiên giòn, xào hoặc hấp. Michelin gợi ý thực khách thử món mực hấp gừng và hành, chấm với nước sốt chua cay. Giá hải sản tại đây dao động tùy theo loại và cách chế biến, trung bình 120.000 - 400.000 đồng mỗi khách. Một số loại như tôm hùm hay cua biển tính theo giá thời vụ. Quán mì Quảng sứa Hồng Vân Địa chỉ: 59 Lê Hồng Phong Giờ mở cửa: 6h-13h Quán nằm trong danh sách quán ngon, giá phải chăng (Bib Gourmand). Michelin giới thiệu đặc trưng của quán là nước dùng mì màu cam đỏ đậm được nấu từ tôm và xương heo. Topping có trứng cút, thịt heo, tôm, thịt viên và sứa giòn sật. Giá mỗi tô dao động 30.000-70.000 đồng. Quán bún chả cá bà Hoa Địa chỉ: số 27 Lê Hồng Phong, quận Hải Châu Giờ mở cửa: 6h-21h Địa điểm này nổi tiếng với người dân Đà Nẵng, mở cửa từ năm 2009, thực đơn chỉ có một món bún chả cá, góp mặt trong danh sách Selected. Món đặc trưng của quán có phần nước dùng chua nhẹ, được nấu từ cà chua và bí đỏ, kèm chả cá tươi - làm từ nhiều loại cá khác nhau. Mỗi ngày, quán bán gần 300 tô bún. Thực khách có thể chọn loại chả cá truyền thống hoặc kết hợp ăn kèm lát cá thu và cá ngừ. Giá dao động 40.000 đồng mỗi tô. Quán bún bò Bà Rơi Địa chỉ: Đường Phan Thành Tài, quận Hải Châu Giờ mở cửa: 6h-22h Địa chỉ này mở cửa năm 2014, nằm trong danh sách Bib Gourmand. Chủ quán là người gốc Huế, món bún bò ở đây mang hương vị Huế đặc trưng. Nước dùng được nấu từ thịt bò và xương, hầm qua đêm để tiết vị ngọt. Quán sử dụng sợi bún to vừa phải, topping bao gồm gân bò, sườn, nạm, lưỡi bò, móng giò và chả cua. Giá mỗi tô bún dao động 40.000 đồng. Bánh xèo tôm nhảy Cô Ba Địa chỉ: Đường Trưng Nư Vương, quận Hải Châu Giờ mở cửa: 6h-22h Quán hoạt động được 10 năm, chuyên phục vụ bánh xèo kiểu Bình Định, đường kính khoảng 10 cm. Món ăn nổi bật với phần nhân là tôm tươi và thịt bò, bánh ăn kèm nước mắm chấm chua ngọt hoặc tương đậu phộng. Ngoài bánh xèo, quán còn phục vụ nem nướng. Giá món ăn ở đây dao động 20.000-40.000 đồng một phần. Bích Phương</t>
  </si>
  <si>
    <t>Lấy cảm hứng từ Hestia - nữ thần của ngọn lửa vĩnh cửu, CoCo Grill kể câu chuyện ẩm thực qua các giai đoạn: chớm; lửa; khói; và tro. Đại diện nhà hàng cho biết lửa là nguồn cảm hứng của bếp trưởng Võ Thành Vương, người được ví là nghệ sĩ kiến tạo những 'tác phẩm nghệ thuật' ẩm thực trên lò than. Theo bếp trưởng Vương, mỗi ngọn lửa được các đầu bếp điều khiển giống như một nhạc trưởng đang điều khiển dàn nhạc. Chỉ cần sai một nốt, có thể ảnh hưởng đến chất lượng món ăn. Từng thớ thịt mềm và rau củ tươi ngon sẽ đạt đến độ chín lý tưởng khi người đầu bếp chế biến nắm rõ được từng thời điểm quan trọng. Họ tận dụng hơi ấm của than gỗ để tạo nên hương vị thơm ngon, hòa lẫn với làn khói đặc trưng chỉ khi nướng trên bếp than. 'Không chỉ là phương tiện nấu nướng, lửa tại CoCo Grill là yếu tố nghệ thuật, thể hiện sự kiên nhẫn và điều độ của người đầu bếp khi kết hợp hài hòa giữa sức nóng, thời gian, kỹ thuật và cảm xúc', đại diện nhà hàng cho biết. Ở giai đoạn đầu tiên, 'chớm', nhà hàng đánh thức vị giác của thực khách bằng những món khai vị cao cấp, khởi đầu hành trình bằng vị nhẹ nhàng của món lách búp nướng than hoa, cá ngừ ủ 7 ngày, nộm bạch tuộc ủ tảo bẹ... Bước sang giai đoạn thứ hai, 'lửa', nhà hàng đưa thực khách đến với cao trào bằng những món nướng đặc trưng. Đây là thời khắc ngọn lửa bùng cháy mạnh mẽ nhất, làm chín những miếng thịt thượng hạng. Hành trình ẩm thực tiếp tục bước sang giai đoạn 'khói'. Mỗi món ăn được tẩm ướp bằng khói thơm của gỗ quý, tạo nên những tầng hương vị phức tạp, mới lạ. 'Tro' kết màn với những món tráng miệng độc đáo. Đây cũng là lúc ngọn lửa trong lò than dịu nhất, báo hiệu một bữa ăn sắp kết thúc. Bếp trưởng Võ Thành Vương cho biết anh muốn tái hiện những món ăn quen thuộc bằng cách chế biến mới lạ, đặc trưng của CoCo Grill. Tất cả nguyên liệu được sử dụng từ nguồn địa phương, đảm bảo an toàn vệ sinh và chất lượng từ đầu đến cuối. 'Từ chất lượng nguyên liệu đến cách trình bày món ăn đều thể hiện sự cân bằng giữa di sản văn hóa và sáng tạo đương đại, giữa truyền thống và hơi thở mới mẻ của ẩm thực', bếp trưởng Vương nói thêm. Ngoài chất lượng món ăn, không gian CoCo Grill cũng được chú trọng thiết kế để tôn vinh nghệ thuật nướng. Thực khách có thể chiêm ngưỡng toàn bộ quá trình chế biến món ăn của các đầu bếp, lắng nghe âm thanh tí tách khi than cháy trong lò nướng. Ngoài ra, bếp mở còn giúp tăng khẩu vị nhờ hương thơm thoang thoảng, góp phần tạo không khí ấm cúng cho bữa ăn gia đình, hội họp hoặc gặp gỡ đối tác... CoCo Grill cho biết nhà hàng vẫn đang trên hành trình khẳng định vị thế là một trong những điểm đến ẩm thực đáng thử tại Sài Gòn. 'Nhà hàng hứa hẹn tiếp tục mang đến những trải nghiệm đặc sắc, góp phần nâng tầm ẩm thực Việt Nam trên bản đồ ẩm thực thế giới', vị đại diện nói thêm. Á Hiên</t>
  </si>
  <si>
    <t>Nhà phân phối thương hiệu môtô Trung Quốc, CFMoto vừa đưa về Việt Nam mẫu Papio XO Racer đời 2024. Đây là lần đầu tiên mẫu xe này xuất hiện ở thị trường trong nước, hướng đến giới trẻ. Về kích thước, CFMoto có chiều dài x rộng x cao lần lượt 1.750 x 700 x 975 mm, chiều dài cơ sở 1.214 mm. Những thông số này nhỉnh hơn đôi chút các đối thủ trong phân khúc nhưHondaMSX 125,KawasakiZ125 Pro. Thiết kế của CFMoto Papio Racer cá tính, không dành cho số đông. Hơi hướng cafe racer của xe có ở cặp gương gù, yên solo, tay lái đặt ngang và thấp hơn bản thường từng xuất hiện ở Việt Nam trước đó. Hãng Trung Quốc cung cấp màn hình LED dạng tùy chọn để lắp thêm cho phần quây gió phía trước. Bằng một ứng dụng kết nối với điện thoại, người dùng có thể tùy chỉnh nhiều kiểu hiển thị về hình ảnh, màu sắc trên màn hình này, tạo sự tinh nghịch cho Papio XO Racer, đặc biệt vào ban đêm. Mẫu xe của CFMoto sở hữu cặp đèn pha LED cách điệu hai chữ XO trong tên gọi. Đèn hậu cũng loại LED, ống xả nằm liền ngay dưới đuôi xe. Là một mẫu xe cỡ nhỏ nhưng Papio X0 Racer có nhiều trang bị tương tự môtô phân khối lớn. Ví dụ như cặp phuộc trước hành trình ngược, phuộc sau lò xo trụ đơn, phanh đĩa đơn kèm công nghệ chống bó cứng phanh ABS ở cả hai bánh. Những trang bị tiêu chuẩn khác trên xe như màn hình tốc độ dạng tròn kích thước 3 inch, bình xăng dung tích 7 lít. Vành xe 12 inch dạng đúc, kích thước 120/70 bánh trước và 130/70 bánh sau. Trọng lượng xe khá nhẹ, ở mức 114 kg. CFMoto Papio XO Racer trang bị động cơ 125 phân khối, công suất 9,38 mã lực, mô-men xoắn 9,41 Nm. Hộp số loại côn tay 6 cấp. Phân khúc minibike động cơ 125 phân khối tại Việt Nam kén người chơi bởi giá xe cao, thiết kế thể thao khó phù hợp số đông. Trước đây, mẫu Honda MSX bán chính hãng có giá hơn 50 triệu, trong khi xe nhập tư nhân khoảng 80-100 triệu đồng. Đơn vị phân phối CFMoto cho biết Papio XO Racer chủ yếu là lựa chọn của những người trẻ đã có xe máy, muốn mua thêm để trải nghiệm, thể hiện cá tính. Thương hiệu mới, nhu cầu thấp của thị trường ở dòng sản phẩm này nói chung khó để Papio XO Racer đạt doanh số cao. Hiện đơn vị phân phối chưa công bố giá bán của CFMoto Papio XO Racer 125. Giá của bản thường (kiểu nakedbike) về Việt Nam trước đó là hơn 70 triệu đồng. Phạm Trung</t>
  </si>
  <si>
    <t>Chiếc sedan cỡ C thuần điện dự kiến ra mắt dưới dạng sản phẩm thương mại vào 2025. bZ7 sẽ cạnh tranh với các đối thủ như Xiaomi SU7, BYD Han, và Luxeed S7. Chưa rõ bZ7 chỉ dành riêng cho thị trường Trung Quốc hay sẽ bán ở những thị trường khác trên thế giới. Hiện tại, bên ngoài Trung Quốc, Toyota chỉ có một mẫu xe hoàn toàn chạy bằng điện là bZ4X, nhưng tại Trung Quốc, dòng bZ đang phát triển nhanh chóng, khởi đầu với chiếc sedan bZ3. Thiết kế ngoại hình của bZ7 trông giống mẫu Comfortable Space Concept đã ra mắt tại Triển lãm Ôtô Quảng Châu 2024. Xe sẽ được sản xuất bởi liên doanh GAC Toyota. bZ7 có hình dáng coupe thanh thoát. Thiết kế mặt lưới tản nhiệt bịt kín với dải đèn xuyên suốt. Phong cách này lặp lại ở phần đuôi xe với hệ thống đèn hậu nối liền. ỞToyota, mẫu xe này được biết đến với tên gọi dự án 630D. Tháng 5 vừa qua, tập đoàn GAC đã thông qua đề xuất về dự án 630D của GAC Toyota với tổng vốn đầu tư 1,588 tỷ nhân dân tệ (218 triệu USD). Theo kế hoạch trước đó, GAC Toyota dự định ra mắt một mẫu sedan thuần điện cỡ trung/cỡ lớn trong năm nay mang tên Comfortable Space. Nhiều người cho rằng bZ7, Comfortable Space và dự án 630D là một xe. Hiện tại, liên doanh GAC Toyota đang bán các mẫu bZ3X và bZ4X (bán dưới tên Bozhi 4X). Trong khi đó, liên doanh FAW Toyota có các mẫu xe bZ3 và bZ4X. Mẫu bZ3C sẽ tham gia vào dòng sản phẩm của FAW trong vài tháng tới sau khi đã xuất hiện trong danh sách của Bộ Công nghiệp và Công nghệ thông tin (MIIT) vào tháng 9 vừa qua. Dù mẫu bZ3X đã xuất hiện trên trang web của GAC Toyota, lịch giao xe chỉ bắt đầu từ tháng 3/2025. Các mẫu bZ3X và bZ3C đều ra mắt tại Triển lãm Ôtô Bắc Kinh đầu năm nay và tiếp nối từ những ý tưởng được trình diễn tại Triển lãm Thượng Hải 2023. Theo khung thời gian này, bZ7 dự kiến được bán ra vào mùa hè 2025. Từ dòng sedan bZ3, các sản phẩm thuần điện của Toyota tại Trung Quốc phụ thuộc nhiều vào công nghệ của BYD cho hệ truyền động, gồm cả pin lưỡi dao (blade battery) và môtơ điện của BYD. Điều này cũng áp dụng cho mẫu bZ3C và có khả năng bZ7 cũng sẽ như vậy. Mỹ Anh(theoCarNewsChina)</t>
  </si>
  <si>
    <t>Theo xác nhận của nhân viên bán hàng tại một đại lýBYDở TP. HCM, mẫu SUV thuần điện cỡ D Tang đã về showroom và sẵn sàng mở bán, với mức giá là 1,569 tỷ đồng. Ngoài ra, nếu đăng ký xe tại TP. HCM, khách hàng phải trả thêm khoảng 27 triệu đồng phí đăng ký xe, tức mức giá lăn bánh của mẫu xe nhập khẩu từ Trung Quốc này rơi vào khoảng 1,6 tỷ đồng. BYD Tang nằm ở phân khúc xe gầm cao cỡ D, cạnh tranh các đối thủ chạy xăng nhưHyundai Santa Fe(1,069-1,365 tỷ đồng),Ford Everest(1,099-1,545 tỷ đồng),Toyota Fortuner(1,055-1,362 tỷ đồng). Trong phân khúc có hai mẫu xe điện khác là VF 8 (1,079 tỷ - 1,569 tỷ đồng) và Ioniq 5 (1,3-1,45 tỷ). Xe bán tại Việt Nam thuộc thế hệ thứ hai, dùng kết cấu khung gầm liền unibody, treo trước MacPherson và treo sau đa liên kết ở tất cả các phiên bản. Xe có hai môtơ điện ở cầu trước và sau. Môtơ cầu trước cho công suất 180 kW (241 mã lực), môtơ cầu sau là 200 kW (268 mã lực). Tổng cộng, mẫu xe này sở hữu công suất 380 kW (509 mã lực), dẫn động 4 bánh, mô-men xoắn 700 Nm. Khối pin có dung lượng 108,8 kWh, tầm hoạt động 635 km (chuẩn CLTC Trung Quốc), hoặc 521 km (chuẩn WLTP quốc tế), có công nghệ sạc nhanh 30-80% trong 30 phút. Xe trang bị màn hình giải trí cảm ứng trung tâm 12,3 inch, điều hòa tự động 3 vùng, đèn trang trí nội thất 31 màu, cửa chỉnh điện một chạm, chống kẹt. Xe bán ra tại thị trường Việt Nam chỉ có duy nhất cấu hình 7 chỗ, ba tùy chọn màu ngoại thất là đen, trắng, xám. Theo xác nhận của hãng BYD và nhân viên bán hàng, Tang vẫn giữ nguyên tên gọi khi bán ra, lý do vì đây là tên quốc tế của sản phẩm, và quy trình đổi tên sản phẩm sẽ tốn nhiều thời gian, thủ tục pháp lý. Trước đó, đại diện BYD lý giải việc đổi tên sẽ tốn nửa năm để thực hiện, trong khi hãng muốn khách Việt trải nghiệm sản phẩm sớm nhất có thể. Hồ Tân</t>
  </si>
  <si>
    <t>Theo Quyết định 19/2024 của Thủ tướng Chính phủ vừa ban hành, mức tiêu chuẩn khí thải bằng 0 sẽ được áp dụng đầu tiên tại Việt Nam từ 1/1/2026 đối với một số loại phương tiện bao gồm: xe chở người hoặc chở hàng bốn bánh có gắn động cơ nhập khẩu hoặc sản xuất, lắp ráp trong nước, loại mới hay đã qua sử dụng và môtô ba bánh, xe gắn máy ba bánh nhập khẩu mới và sản xuất, lắp ráp trong nước. Thông tin này sau đó khiến nhiều người dùng xe lo ngại vì cho rằng ôtô con thuộc nhóm 'xe chở người 4 bánh'. Tuy vậy, theo Bộ GTVT, cụ thể trong các thông tư quy định điều khiển 'xe chở người 4 bánh gắn động cơ', loại phương tiện này không phải ôtô con như nhiều người hiểu. Cụ thể, xe chở người 4 bánh gắn động cơ là phương tiện giao thông cơ giới đường bộ chạy bằng động cơ, kết cấu chở người, hai trục và ít nhất bốn bánh xe. Xe có vận tốc thiết kếkhông quá 30 km/h, không quá 15 chỗ(kể cả chỗ ngồi của người lái). Như vậy với định nghĩa này, loại xe thường gặp là những mẫu xe chở người trong các khu du lịch, sân golf, resort... Trước đây, nhiều đơn vị kinh doanh sử dụng xe xăng, nhưng hầu hết hiện nay đã chuyển sang dùng xe điện hoặc khí gas vì êm, tiết kiệm chi phí vận hành và bảo dưỡng. Vì vậy, quy định này không ảnh hưởng tới người dùng ôtô con và thực tế cũng không ảnh hưởng nhiều tới các đơn vị kinh doanh. Trong khi đó, xe chở hàng có gắn động cơ là phương tiện giao thông chạy bằng động cơ, có hai trục, bốn bánh xe, phần động cơ và thùng hàng lắp trên cùng một xát xi (tương tự ôtô tải có tải trọng dưới 3.500 kg). Loại xe này sử dụng động cơ xăng, có công suất động cơ không quá 15 kW (20 mã lực), tốc độ thiết kế không quá 60 km/h và khối lượng bản thân không lớn hơn 550 kg. Xe chở hàng bốn bánh được Chính phủ thí điểm sử dụng từ 2009 sau khi cấm lưu hành các loại xe 3, 4 bánh tự chế. Loại xe này đăng ký, cấp bảng số mang hiệu TD và lưu thông ở làn đường 2-3 bánh. Ngoài hai loại xe kể trên, Chính phủ cũng đưa ra lộ trình áp dụng mức tiêu chuẩn khí thải cho nhiều dòng xe khác. Cụ thể như bảng dưới đây. So với quy định trước đây, mức tiêu chuẩn khí thải áp dụng cho ôtô nhập khẩu hoặc sản xuất nội địa cả mới lẫn cũ đều giữ nguyên. Trong khi xe gắn máy hay môtô dần áp dụng mức tiêu chuẩn khí thải cao hơn. Mức tiêu chuẩn khí thải (Mức 2, Mức 3, Mức 4 và Mức 5) đối với xe nhập khẩu mới và sản xuất, lắp ráp quy định tại Quyết định này là các mức tiêu chuẩn khí thải tương ứng với Euro 2, Euro 3, Euro 4 và Euro 5 của Ủy ban kinh tế châu Âu của Liên Hợp quốc (UNECE) và Chỉ thị của Liên minh Châu Âu (EC) về phê duyệt kiểu loại xe cơ giới. Phạm Trung</t>
  </si>
  <si>
    <t>Đại diện Thaco Auto cho biết, chương trình ưu đãi cho khách mua xe Kia có tổng giá trị giải thưởng khoảng 490 triệu đồng. Theo đó, người dùng mua các phiên bản Kia K5 hoặc Kia Sorento, hoàn tất thủ tục nhận xe trước ngày 10/1/2025 sẽ nhận phiếu rút thăm trúng thưởng. Chương trình có 5 giải đặc biệt là voucher du lịch Hàn Quốc trị giá 60 triệu đồng một giải. Ba giải nhất là kim cương PNJ trị giá 30 triệu đồng một giải. 10 giải nhì voucher chăm sóc xe trị giá 10 triệu đồng một giải. Việc bốc thăm sẽ diễn ra công khai ở showroom Kia do Thaco Auto chỉ định vào ngày 17/1/2025. 'Khách hàng may mắn trúng giải đặc biệt sẽ có cơ hội khám phá những địa danh nổi tiếng của Hàn Quốc, hòa mình vào nét đẹp văn hóa Tết cổ truyền, chiêm ngưỡng kiến trúc độc đáo và thưởng thức tinh hoa ẩm thực của 'xứ sở kim chi', đại diện Thaco Auto cho biết. Ngoài chương trình trên, người mua xe Kia K5 hoặc Kia Sorento được hưởng ưu đãi 50% lệ phí trước bạ từ Chính phủ. Thaco Auto cũng áp dụng ưu đãi tối đa 100 triệu đồng, tuỳ mẫu xe và phiên bản. Sorento plug-in hybrid nhận ưu đãi từ 75 đến 100 triệu đồng, các bản hybrid khác ưu đãi từ 70 triệu đồng. Theo hãng, mức ưu đãi này tương đương hoặc cao hơn 50% phí trước bạ, kết hợp chính sách của Chính phủ sẽ giúp người dùng giảm 140-170 triệu đồng khi mua xe. Các bản Sorento còn lại nhận ưu đãi 25-45 triệu đồng. Mẫu SUV cỡ D của Kia có giá bán khởi điểm từ 964 triệu đồng. Với Kia K5, hãng tặng kèm 1 năm bảo hiểm vật chất (có thể quy đổi) cho 3 bản GT-Line, Premium và Luxury. Với bản GT-Line, người dùng được giảm thêm 20 triệu đồng. Sau ưu đãi, giá bán của mẫu sedan cỡ D từ 849 triệu đồng. Hai mẫu xe trên được Thaco Auto phân phối tại hệ thống hơn 100 showroom, đại lý chính hãng trên toàn quốc. Xe được bảo hành 5 năm hoặc 150.000 km, tuỳ điều kiện nào đến trước. Tuấn Vũ</t>
  </si>
  <si>
    <t>Tại các đại lý chính hãng, Vespa 946 Dragon giá 455 triệu đồng hết hàng từ lâu. Hãng xe Italy không tiết lộ số nhập 946 Dragon về nước. Khách có nhu cầu hiện chỉ có thể sở hữu xe bằng cách mua lại của chủ trước hoặc từ các đơn vị kinh doanh tư nhân. Hồi tháng 3, một số mẫu Vespa 946 Dragon nhập không chính hãng được rao bán với giá khoảng hơn 700 triệu đồng, có lúc lên 800 triệu đồng vì nguồn cung ít. Sau khoảng nửa năm, cơn 'sốt' 946 Dragon hạ nhiệt. Giá xe tại một số cửa hàng tư nhân còn hàng khoảng 550-570 triệu đồng, tức giảm khoảng 200 triệu đồng so với giai đoạn trước đó. So với giá chính hãng, bản tư nhân cao hơn khoảng 100 triệu đồng. Theo một chủ showroom tư nhân còn dòng Vespa 946 Dragon, giá xe theo sự điều tiết của thị trường. 'Xe này chủ yếu cho những người có tài chính mạnh, ưa thích sưu tầm, khi nhu cầu vơi bớt thì giá xe cũng giảm theo', ông này cho biết. Giống những bản đặc biệt của dòng 946 như Dior hay 10 Anniversario, phiên bản Dragon thu hút một nhóm khách cá nhân nhỏ có sở thích sưu tầm. Một số cửa hàng tư nhân hoặc tự nhập hoặc mua từ chính hãng để bán lại kiếm lời. Tùy theo mức độ quan tâm của thị trường, giá xe tư nhân chênh lệch với bản chính hãng có thể lên đến hàng trăm triệu đồng. Năm 2022, chiếc Vespa 946 Christian Dior bị đẩy giá lên mức 1,6 tỷ đồng tại các đại lý chính hãng lẫn tư nhân. Trong khi giá xe ban đầu chỉ ở mức khoảng 700 triệu đồng. Vespa ra mắt mẫu 946 Dragon vào đầu 2024 tại một sự kiện tại Hong Kong nhằm chào đón Tết Nguyên đán Giáp Thìn ở một số nước châu Á. Linh vật của năm này là con Rồng. Bản giới hạn 946 Dragon củaVepsamang dàn áo màu vàng ánh kim, trang trí họa tiết Rồng màu xanh ngọc lục bảo vẽ tay, từ yếm cho đến đuôi. Cặp vành đa chấu, gương chiếu hậu và tay dắt sơn cùng màu thân xe. Xe trang bị hệ thống đèn chiếu sáng LED, từ đèn pha, đèn xi-nhan cho đến đèn hậu. Cụm đồng hồ LCD. Mẫu xe đặc biệt của dòng 946 sử dụng khung liền khối bằng thép với các bộ phận bằng nhôm, như: vành, tay lái, ốp hông, chắn bùn trước, đỡ gương và đỡ yên. Trang bị an toàn của xe có phanh đĩa trên cả hai bánh, đường kính 220 mm. Bánh trước tích hợp phanh ABS và hệ thống kiểm soát lực kéo điện tử ASR. Vespa cung cấp hai lựa chọn động cơ, gồm 125 và 150 phân khối. 2024 đánh dấu năm thứ hai liên tiếp Vespa giới thiệu phiên bản đặc biệt lấy cảm hứng từ một trong 12 con giáp đại diện cho năm Âm lịch của một số quốc gia châu Á. Năm 2023, hãng có chiếc 946 10 Anniversario ra mắt tại Trung Quốc. Bản này chào đón năm Quý Mão với 1.000 xe sản xuất giới hạn. Trong khi bản 946 Dragon giới hạn sản xuất 1.888 chiếc trên toàn cầu. Phạm Trung</t>
  </si>
  <si>
    <t>Khác với xe đạp hay xe đạp điện, xe máy 50 phân khối có những ưu điểm đáng kể cho nhóm người dùng là học sinh cấp ba, đủ 16 tuổi trở lên và không yêu cầu bằng lái. Đây là những lý do SYM ra mắt nhiều dòng xe 50 phân khối với nhiều tùy chọn kiểu dáng, màu sắc và cá tính, nhằm chinh phục những người dùng trẻ. Hiện, hãng bán ra 8 dòng xe 50 phân khối, từ xe số như Elegant 50, Galaxy 50, Angela 50, đến xe tay ga như Elite 50, Passing 50, Shark 50, Attila 50, Passing 50 và Priti 50. Đại diện hãng này cho biết, các dòng xe được thiết kế giúp học sinh dễ dàng kiểm soát tốc độ, khung sườn chắc chắn, đèn chiếu sáng an toàn và các tiện ích hiện đại. 'Đối với các bạn học sinh, ngoài yếu tố an toàn, kiểu dáng và thiết kế là yếu tố được các em quan tâm. Bởi chiếc xe giống như món phụ kiện, người bạn đồng hành giúp bạn trẻ thể hiện một phần phong cách, cá tính. Chiếc xe hợp gu sẽ giúp các em tự tin khi lái xe', đại diện SYM nói. Trong các dòng xe 50 phân khối, SYM thiết kế Priti 50 theo phong cách tối giản, Elegant 50 mang cá tính thể thao, Attila 50 nhẹ nhàng... nhằm phù hợp đa dạng sở thích người dùng. Điểm chung của các mẫu xe này là sự linh hoạt, dễ sử dụng và trọng lượng nhẹ. Các mẫu xe có cốp chứa đồ dùng, sách vở, tài liệu... Attila 50 và Elegant 50 có đèn chiếu sáng halogen. Đèn báo rẽ dạng LED trên Galaxy 50. Priti 50 có cổng sạc điện thoại, sàn để chân rộng, móc treo đồ, hộc chứa đồ tiện lợi... Dòng xe 50 phân khối của SYM cũng lợi thế ở mức tiêu hao nhiên liệu. Với Priti 50, mức tiêu hao nhiên liệu 1,81 lít/ 100 km, Elite 50 1,88 lít/ 100 km hay dòng xe Passing 50 tiêu thụ 2,03 lít/ 100 km. Các dòng xe SYM đều được bảo hành chính hãng, bảo dưỡng xe tại hệ thống đại lý của hãng. Giá các dòng xe 50 phân khối được hãng niêm yết từ 16,7 triệu đến 26,7 triệu đồng. Tuấn Vũ</t>
  </si>
  <si>
    <t>Giám đốc điều hành Xiaomi, Lei Jun, chia sẻ, hãng nâng mục tiêu từ mức trước đó là 120.000 của sản phẩm đầu tiên, mẫu sedan SU7, khi nhu cầu tăng mạnh. Đây cũng là con số vượt xa mục tiêu ban đầu là 76.000 chiếc khi xe ra mắt đầu năm nay. Doanh thu quý III của Xiaomi tăng 30,5%. Xiaomi SU7, lấy cảm hứng thiết kế từ Porsche, gia nhập thị trường ôtô điện đông đúc của Trung Quốc với mức giá hấp dẫn - dưới 30.000 USD cho phiên bản tiêu chuẩn, rẻ hơn 4.000 USD so với Tesla Model 3 tại Trung Quốc. Doanh số xe điện và hybrid sạc điện tại Trung Quốc đều tăng và chiếm hơn một nửa tổng doanh số tại quốc này. Trong tháng 10, doanh số ôtô tăng 56,7% so với cùng kỳ năm trước, đánh dấu tháng thứ tư liên tiếp mà ôtô chạy pin, gồm cả hybrid sạc điện, bán chạy hơn xe xăng. Để đáp ứng nhu cầu, Xiaomi đã tăng gấp đôi ca sản xuất từ tháng 6 và ra mắt mẫu SU7 Ultra cao cấp có giá hơn 110.000 USD. Chủ tịch Xiaomi, ông Lu Weibing, cho biết trong cuộc họp báo cáo tài chính, rằng nhà máy hiện có khả năng sản xuất 20.000 xe mỗi tháng và ông vẫn thấy tiềm năng để phát triển thêm. Một trong những lĩnh vực mà Xiaomi đang phát triển là công nghệ lái tự động, ông bổ sung. Doanh thu đạt 92,5 tỷ nhân dân tệ (12,77 tỷ USD) trong quý kết thúc ngày 30/9, vượt qua dự đoán của Sở Giao dịch Chứng khoán London (LSEG) từ 15 nhà phân tích là 91,1 tỷ nhân dân tệ. Dù vậy,mảng kinh doanh ôtô của Xiaomi vẫn đang lỗ. Đơn vị này báo cáo lỗ điều chỉnh là 1,5 tỷ nhân dân tệ trong quý vừa qua với biên lợi nhuận gộp là 17,1%. Trong quý này, Xiaomi duy trì vị trí là nhà sản xuất smartphone lớn thứ ba thế giới với lượng giao đi đạt 42,8 triệu chiếc, tăng 3% và chiếm 14% thị phần theo công ty nghiên cứu Canalys. Mỹ Anh(theoReuters)</t>
  </si>
  <si>
    <t>Thương hiệu xe hơi ĐứcVolkswagengiới thiệuTiguanthế hệ mới cho thị trường Mỹ. Tiguan 2025 thuộc thế hệ thứ ba. Tiguan 2025 sở hữu thiết kế gần giống với Volkswagen Tayron của thị trường châu Âu. Ở bản nâng cấp, ngoại hình bắt mắt hơn, đặc biệt với gói R-Line. Cụm đèn pha LED mảnh hơn và nối liền với nhau bằng dải LED mỏng với logo mạ crôm mới ở chính giữa. Thiết kế tổng thể của Tiguan 2025 mềm mại, thân xe tạo đường cong, tùy chọn vành 17-20 inch. Vòm bánh xe trang trí với chi tiết màu đen tạo điểm nhấn. Đuôi xe giống Tayron với dải đèn hậu thanh mảnh, cản xe hầm hố. Cốp đóng/mở điện. Xe có chiều dài x rộng x cao là 4.684 x 1.854 x 1.685 mm và chiều dài cơ sở 2.791 mm. Nội thất Tiguan 2025 cấu hình 5 chỗ, với điểm nhấn là màn hình cảm ứng giải trí 12,9 inch đặt nổi, hỗ trợ kết nối không dây Apple CarPlay/Android Auto. Sau vô-lăng là màn hình kỹ thuật số 10,25 inch. Táp lô trang trí phong cách và hệ thống đèn viền nội thất với nhiều màu lựa chọn. Cần số đưa lên sau vô-lăng. Sạc điện thoại không dây, điều hòa tự động. Tiguan 2025 phát triển dựa trên nền tảng MQB evo mới, trong khi bản cũ là MQB classic. Xe trang bị động cơ 2.0 tăng áp, công suất 201 mã lực, mạnh hơn động cơ cũ 17 mã lực. Trọng lượng cũng giảm 77 kg nhờ sử dụng hệ thống treo bằng thép cường độ cứng cao và nhôm. Theo kế hoạch, Volkswagen Tiguan 2025 bán ra thị trường Mỹ trong nửa đầu năm 2025. Giá công bố gần thời điểm bán ra. Tiguan nằm cùng phân khúc vớiHonda CR-V,Hyundai Tucson,Mazda CX-5,Kia Sportage,ToyotaRAV4. Tiguan là mẫu xe bán chạy nhất của Volkswagen tại Mỹ, năm ngoái, mẫu này bán được 76.228 xe. Minh Vũ</t>
  </si>
  <si>
    <t>Honda Việt Nam công bố phiên bản mới của dòng xe tay ga Vision hôm 21/11. Xe có 4 phiên bản gồm Tiêu chuẩn, Cao cấp, Đặc biệt và Thể thao. Đại diện hãng cho biết, phiên bản Vision 2025 có nhiều phối màu mới, được hãng nghiên cứu từ phong cách thời trang của người dùng. Bản Đặc biệt có màu nâu đen mới, kết hợp bộ vành màu đồng. Bản Thể thao có màu đen và xám đen với bộ tem Sport thiết kế mới, mang nhiều chất cá tính. Các phiên bản Cao cấp và Tiêu chuẩn tiếp tục có các tùy chọn màu như đỏ đen, xanh đen, trắng đen... Ở thiết kế, Vision 2025 mang một số đường nét lấy cảm hứng từ dòng xe SH cao cấp. Phần đầu xe thiết kế tạo góc nhìn 3D. Đèn chiếu sáng công nghệ LED luôn sáng. Mặt đồng hồ LCD kết hợp hiển thị dạng cơ truyền thống. Logo 3D trên thân xe mang đường nét trẻ trung. Bộ vành 16 inch có thiết kế mới, lấy cảm hứng từ phong cách châu Âu. Mẫu xe tay ga trang bị động cơ eSP dung tích 110 cc, 4 kỳ, xi-lanh đơn và làm mát bằng không khí. Động cơ này được Honda Việt Nam tích hợp các công nghệ như: phun xăng điện tử PGM-Fi, bộ đề ACG, hệ thống ngắt động cơ tạm thời idling stop... Động cơ trên Vision 2025 có công suất 8,8 mã lực tại 7.500 vòng/phút, mô-men xoắn cực đại 9,29 Nm tại 6.000 vòng/phút. Truyền động dây đai. Khung dập hàn laser thế hệ mới eSAF giúp trọng lượng nhẹ hơn thế hệ trước tùy phiên bản. Các tiện ích đi kèm có: hệ thống khóa thông minh Smart Key, cốp đựng đồ với dung tích 15,8 lít, hộc đựng đồ phía trước có nắp đậy, tích hợp cổng sạc type C. Honda Vision 2025 bán ra 4 phiên bản, gồm Tiêu chuẩn giá 31,89 triệu; bản Cao cấp giá 33,59 triệu đồng; bản Đặc biệt giá 34,99 triệu đồng; bản Thể thao giá 37,29 triệu đồng. Mức giá trên đã bao gồm 10% VAT. Mẫu xe bán ra thị trường ngày 22/11, thông qua các Cửa hàng bán xe và dịch vụ do Honda Ủy nhiệm (HEAD) trên toàn quốc, thời gian bảo hành 3 năm hoặc 30.000 km. Tuấn Vũ</t>
  </si>
  <si>
    <t>Keiji Otsu, chủ tịch trung tâm nghiên cứu và phát triểnHonda(R&amp;D), cho biết, pin thể rắn sẽ thay thế pin lithium-ion dạng lỏng và giúp tăng phạm vi lái xe lên đến 2,5 lần vào những năm 2040. Các nhà sản xuất ôtô và cung ứng pin trên toàn cầu đều đã công bố các kế hoạch phát triển pin thể rắn. Công nghệ này được coi là chìa khóa để tạo ra các phương tiện chạy điện bền bỉ, an toàn và rẻ hơn trong bối cảnh tăng trưởng xe điện đang chậm lại. Otsu nói với các phóng viên tại dây chuyền sản xuất thử nghiệm pin thể rắn của Honda ở Tochigi, phía bắc Tokyo (Nhật Bản) rằng: 'Đây là sự thay đổi lớn trong kỷ nguyên xe điện'. Honda đã đầu tư 43 tỷ yen (277 triệu USD) vào dây chuyền này, trong đó gần một nửa được hỗ trợ bởi chính phủ Nhật Bản. Hãng sẽ bắt đầu vận hành dây chuyền thử nghiệm vào tháng 1/2025, với mục tiêu giảm kích thước pin xuống 50%, trọng lượng 35% và chi phí 25% so với hiện nay trong vòng nửa thập kỷ tới. Honda dự kiến tăng sản lượng ôtô điện hàng năm lên hơn 2 triệu chiếc đến hết 2030. Hãng cũng đặt mục tiêu đạt tỷ lệ doanh số toàn cầu 40% cho xe điện và xe sử dụng pin nhiên liệu vào năm 2030, và 100% vào 2040. Nissan, đối tác chiến lược của Honda, cũng đang phát triển pin thể rắn và dự kiến bắt đầu vận hành dây chuyền thử nghiệm vào tháng 3/2025. Toyota, hãng ôtô lớn nhất thế giới về doanh số, đang tìm cách thương mại hóa pin thể rắn vào năm 2027-2028 với sự hợp tác của công ty lọc hóa dầu Idemitsu Kosan. Mỹ Anh(theoReuters)</t>
  </si>
  <si>
    <t>Nhà phân phối thương hiệu CFMoto tại Việt Nam vừa đưa về lô hàng 800MT Explorer đời 2024 nhập từ Trung Quốc. Đây là phiên bản cập nhật mới nhất của dòng 800MT Touring. So với phiên bản 800MT Touring giá 255 triệu đồng từng về Việt Nam hồi 2023, CFMoto 800MT Explorer có màn hình tốc độ LCD 8 inch (bản cũ 7 inch). Xe bổ sung thêm tính cảnh báo điểm mù (RDS) phía sau giúp người lái chuyển làn an toàn hơn. CFMoto cập nhật lại phần mềm điều khiển hệ thống kiểm soát lực kéo TCS nhằm cải thiện khả năng chống trượt và ổn định thân xe cho 800MT Explorer khi off-road. Xe có thêm hai chế độ lái là Off-road và All-terrain (đa địa hình), bên cạnh chế độ Sport (thể thao), Rain (mưa) đã có. Phiên bản Explorer có hai màu mới là đen và trắng, đều có mặt tại Việt Nam đợt này. Ngoài những thay đổi kể trên, CFMoto 800MT Explorer giữ nguyên thiết kế như bản Touring. Xe sở hữu ngoại hình hầm hố như nhiều đối thủ trong khúc Adventure lắp động cơ dưới 1.000 phân khối. Kích thước của xe là 2.234 x 853 x 1.277 mm (dài x rộng x cao), chiều dài cơ sở 1.531 mm, trọng lượng 231 kg. Yên cao 825 mm, dung tích bình xăng 19 lít. 800MT Explorer trang bị la-zăng nan hoa kích thước 19 inch phía trước, 17 inch phía sau. Xe có sẵn khung bảo vệ, ốp kim loại che chắn động cơ. Hệ thống đèn của xe loại full LED với đèn trợ sáng được gắn hai bên ốp hông. Mẫu môtô của thương hiệu Trung Quốc sở hữu phuộc trước hành trình ngược, phía sau là lò xo trụ đơn. Cả hai đều điều chỉnh được mức độ đàn hồi. Phanh đĩa kép bánh trước và đĩa đơn bánh sau. Yên, tay lái có chức năng sưởi. Đồng hồ tốc độ kết nối điện thoại thông minh. Động cơ lắp trên CFMoto 800MT Explorer loại hai xi-lanh, dung tích 799 phân khối, công suất 95 mã lực, mô-men xoắn 77 Nm, hộp số 6 cấp. Các công nghệ hỗ trợ tiêu chuẩn là sang số nhanh hai chiều, ABS (kể cả trong cua). Tính năng ABS hay TCS có thể tắt ở chế độ Off-road và All-terrain. Hiện CFMoto 800MT Explorer đang trong giai đoạn đăng kiểm, chưa có giá bán. Với giá 255 triệu ở bản Touring trước đây, dòng 800MT của CFMoto là lựa chọn với giá thấp hơn đối thủ có động cơ dung tích tương đồng làKTM 790 Adventure(445 triệu đồng). Phạm Trung</t>
  </si>
  <si>
    <t>Chủ tịch tập đoàn Hyundai, Euisun Chung, đã gặp chủ tịch kiêm CEO của General Motors (GM) tại Mỹ vào đầu tháng 11 để thảo luận. Hai bên đã ký biên bản ghi nhớ cho mối quan hệ hợp tác toàn diện vào ngày 12/9. Một đại diện phía Hyundai cho biết: 'Chúng tôi đang khám phá nhiều lĩnh vực hợp tác song phương, từ phát triển xe đến các giải pháp năng lượng trong tương lai'. Hyundai và GM dự kiến cùng phát triển các mẫu xe bán tải nhắm vào thị trường Mỹ Latinh. Thị trường xe bán tải toàn cầu có giá trị 208,6 tỷ USD vào năm 2023, là phân khúc quan trọng để gã khổng lồ ôtô Hàn Quốc mở rộng doanh số. Còn GM là hãng xe truyền thống có sức ảnh hưởng lớn ở thị trường xe bán tải Bắc Mỹ, thường tranh chấp vị trí top 2. Hai bên đang cân nhắc biện pháp một xe hai logo. Có nghĩa, hai hãng có thể bán xe do Hyundai sản xuất với logo của GM hoặc ngược lại. Chiến lược này sẽ giúp giảm chi phí phát triển đồng thời đạt được lợi ích từ việc ra mắt các mẫu mới cũng như sử dụng mạng lưới bán hàng của nhau. Các chuyên gia lưu ý rằng việc hợp tác với GM, một công ty của Mỹ, là quan trọng trong bối cảnh những lo ngại về khả năng các nhà sản xuất ôtô nước ngoài tại Mỹ có thể đối mặt với thách thức dưới chính quyền Donald Trump sắp tới. Tập đoàn Hyundai thời gian gần đây đã tăng cường hợp tác với các công ty đối thủ, bao gồm GM, Toyota và Waymo. Hiện hãng chỉ có một mẫu bán tải là Santa Cruz và đã bán ở Mỹ với mức giá từ 30.000 USD. Mỹ Anh(theoMaeil Business Newspaper)</t>
  </si>
  <si>
    <t>Mẫu xe điện mới của Owlet - hãng xe đạp có trụ sở ở Los Angeles - mang đến trải nghiệm lái thú vị khi kết hợp giữa xe scooter và xe đạp. Điểm nổi bật đầu tiên về Owlet One chính là thiết kế độc đáo và nổi bật ngay từ cái nhìn đầu tiên. Xe được làm từ nhôm hàng không, với trọng lượng 38 kg. Đèn pha LED như một cặp mắt sáng rực, đèn hậu tích hợp chức năng phanh và báo rẽ. Một màn hình nhỏ với các nút điều khiển tiện dụng nằm trên tay lái bên trái, cùng với yên xe có lò xo chỉnh được chiều cao. Owlet One trang bị phuộc trước hành trình 3,5 inch với hệ thống giảm xóc khí nén, cùng với lốp béo 20 inch, hệ thống phanh đĩa thủy lực Shimano, và khả năng định vị GPS. Những điểm ấn tượng khác của Owlet One là khả năng điều chỉnh trục cơ sở, cung cấp hai chế độ lái tùy theo sở thích và hoàn cảnh. Khung xe dài 1.470-1.600 mm. Owlet không mô tả rõ cách chuyển đổi từ chế độ này sang chế độ khác, nhưng dựa trên hình ảnh, dường như cần sử dụng một số công cụ để thực hiện việc này. Owlet cho biết chiếc xe đạp có thể gấp lại một phần với chiều dài còn 1.120 mm, giúp người sử dụng dễ dàng mang xe vào thang máy hoặc đặt trong không gian chở hàng của ôtô để thuận tiện cho việc di chuyển. Owlet One có môtơ đặt ở trục, công suất 750W với mô-men xoắn 180 Nm, có thể đạt tốc độ tối đa 48 km/h. Xe không có bàn đạp, người lái hoàn toàn dựa vào ga để di chuyển. Owlet nói rằng quyết định loại bỏ bàn đạp được lấy cảm hứng từ thực tế hàng ngày: trong giao thông, người lái chỉ dựa vào động cơ để di chuyển. Vì vậy, Owlet One được trang bị chỗ để chân có thể gấp lại. Pin 56 V/30 Ah với dung lượng 1.500 Wh, được làm từ các thỏi pin LG và giấu kín trong khung. Pin có thể tháo rời để sạc và cung cấp quãng đường ước tính 64 -80,5 km mỗi lần sạc đầy, tùy thuộc vào trọng lượng người lái và tốc độ tối đa mà họ chọn. Owlet One có giá 4.000 USD, nhưng khách hàng đặt sớm có thể hưởng ưu đãi mức 3.000 USD kèm số serie được khắc trên xe. Mỹ Anh(theoAutoevolution)</t>
  </si>
  <si>
    <t>Nissan Almera2024 bản nâng cấp giữa chu kỳ sắp ra mắt vào cuối tháng 11 vẫn với hình thức nhập khẩu Thái Lan. Hiện nhiều đại lý đã nhận cọc của khách. Xe dự kiến bán ra ba phiên bản, gồm EL, L và VL từ thấp đến cao. Theo các nhân viên bán hàng đại lý Nissan, mẫu sedan cỡ B của hãng Nhật bổ sung nhiều tính năng còn khuyết ở thế hệ tiền nhiệm để bắt kịp các đối thủ. Ví dụ như sạc không dây, kiểm soát hành trình, cảm biến áp suất lốp. Gói công nghệ an toàn hỗ trợ lái (ADAS) với một số tính năng mới như phanh khẩn cấp tự động, cảnh báo lệch làn, cảnh báo va chạm phía trước sẽ có trên Nissan Almera 2024. Việc cập nhật các trang bị này gần như là bắt buộc với nhà phân phối Nissan khi các đối thủ bán chạy hàng đầu trong phân khúc nhưHonda City,Toyota Viosđều đã trang bị những tính năng này. Về thiết kế, Nissan Almera mới thay đổi nhẹ mặt ca-lăng với kích thước lớn hơn, tràn viền nối liền đèn pha. Đèn hậu cũng tinh chỉnh đôi chút. Kích thước la-zăng tăng từ 15 inch lên 16 inch. Logo là loại cập nhập thiết kế mới nhất của thương hiệu Nhật. Không có thay đổi nào về động cơ của Nissan Almera 2024. Xe vẫn trang bị máy tăng áp 1.0 với công suất 98 mã lực, mô-men xoắn cực đại 152 Nm. Hộp số CVT. Tại Việt Nam, Almera không có số liệu doanh số. Theo nhiều đại lý, sức hút của Almera khá mờ nhạt, nguồn cung không dồi dào do nhập khẩu. Những đại lý nào còn tồn Almera bản cũ hiện khuyến mãi 50% lệ phí trước bạ để đẩy hàng tồn. Nissan Almera hiện phân phối chính hãng với hai phiên bản, giá lần lượt 539 triệu và 595 triệu đồng. Trừ chiếcVolkswagen Virtus(949-1.069 triệu đồng) doanh số không đáng kể, giá bán của Almera thuộc hàng đắt nhất phân khúc, bên cạnh Honda City (559-609 triệu đồng). Phạm Trung</t>
  </si>
  <si>
    <t>Đứng trước những lựa chọn về thiết kế,Mazdaquyết định áp dụng phong cách đồng nhất cho các mẫu SUV. Các mẫu xe như CX-60, CX-70, CX-80 và CX-90 trông giống như những bản sao của nhau khi xếp cạnh nhau trong một bức ảnh gia đình. Tuy nhiên trước đó, các kỹ sư của hãng phải đối mặt với câu hỏi liệu mỗi mẫu xe nên có cá tính riêng hay giữ phong cách đồng nhất. Cân nhắc kiểu dáng coupe Đối với những ai chưa quen thuộc, đây là cách dòng xe của Mazda được phân loại: CX-60 bán ở châu Âu, Nhật Bản, Australia và một số thị trường khác (nhưng không có mặt tại Mỹ), như một khởi đầu và chỉ có phiên bản 5 chỗ. Phiên bản lớn hơn, CX-80 mới ra mắt - có mặt ở cùng các thị trường trên - bổ sung thêm hàng ghế thứ ba, nâng sức chứa lên 7 người. CX-90, cũng được bán tại Bắc Mỹ, cũng có thể chở 7 người, trong khi CX-70 cung cấp cấu hình 5 chỗ. Tuy nhiên, Mazda từng cân nhắc việc tạo cho CX-60 và CX-70 thiết kế kiểu coupe thể thao hơn. Theo Kohei Shibata - quản lý chương trình phát triển CX-60 và CX-80 - đội ngũ thiết kế đã tranh luận khá gay gắt về việc này. Shibata cho rằng một chiếc SUV có kiểu dáng coupe rất hấp dẫn trên đường phố nhưng lại hạn chế khách hàng do không gian hành lý nhỏ hơn. Mazda phân tích thị trường và nhận thấy rằng một chiếc SUV với không gian hành lý lớn có tiềm năng hơn so với kiểu dáng thời trang. Dù thiết kế nổi bật có thể thu hút ánh nhìn nhưng chưa chắc đã chuyển đổi thành doanh số. Tranh cãi về chiều dài cơ sở Không chỉ dừng lại ở kiểu dáng coupe, đội ngũ thiết kế của Mazda còn thảo luận sôi nổi về chiều dài cơ sở của CX-70. Trong khi CX-60 có chiều dài cơ sở ngắn hơn CX-80, hãng đã xem xét việc cho CX-70 một chiều dài cơ sở khác so với mẫu xe 7 chỗ là CX-90. Cuối cùng, Mazda Bắc Mỹ khẳng định ảnh hưởng khi yêu cầu cả hai mẫu phải chia sẻ cùng chiều dài cơ sở là 3.120 mm. 'Chúng tôi đã có một cuộc tranh luận nội bộ sôi nổi về cách xử lý 4 mẫu xe này, tập trung vào thị trường Mỹ và nhu cầu ngày càng cao của khách hàng nơi đây về các hoạt động ngoài trời', Shibata chia sẻ, thêm rằng 'Khi suy nghĩ về trục cơ sở chung của CX-70 với CX-90, chúng tôi nghĩ rằng nó có tiềm năng cao hơn'. Cả 4 mẫu xe đều được bán tại Australia Dòng SUV mới của Mazda gây nhầm lẫn đặc biệt tại Australia, vì đây là thị trường lớn duy nhất mà cả 4 mẫu xe được bán cùng nhau. Mặc dù có nhiều điểm tương đồng, giám đốc tiếp thị Mazda Australia Alastair Doak cho biết các đại lý có thể giải thích sự khác biệt cho khách hàng. 'Nếu mọi người vẫn còn thắc mắc hoặc có chút nhầm lẫn nhưng nếu họ đang đứng ở đại lý, chúng tôi có thể chỉ ra và chứng minh sự khác biệt, rồi họ có thể chạm vào và cảm nhận. Tôi chắc chắn họ sẽ tìm thấy điều gì đó vì chúng tôi cung cấp rất nhiều sự lựa chọn'. Tuy nhiên, kết quả phụ thuộc hoàn toàn vào khả năng bán hàng của các đại lý. Dù sao đi nữa, thuyết phục khách hàng nhận ra những khác biệt tinh tế giữa các mẫu xe trông như 4 anh em giống hệt nhau thì đó không chỉ là kỹ năng bán hàng mà là nghệ thuật thuyết phục bậc thầy. Mỹ Anh(theoCarscoops)</t>
  </si>
  <si>
    <t>Các hãng xe sản xuất, lắp ráp trong nước đẩy mạnh chương trình bán hàng để tận dụng chính sách hỗ trợ 50% lệ phí trước bạ từ Chính phủ, sẽ kết thúc trong tháng 11. Nhiều hãng nhập khẩu cũng tung các chương trình ưu đãi nhằm thu hút khách hàng. Skoda Việt Nam cũng không ngoại lệ. Hãng xe Czech giảm 100% lệ phí trước bạ cho dòng SUV nhập khẩu Karoq và Kodiaq. Trừ phiên bản cao cấp Kodiaq Style, người dùng mua các dòng xe còn lại sẽ nhận thêm voucher mua xe 30 triệu đồng. Sau áp dụng ưu đãi này, khách mua xe sẽ được giảm 144 – 155 triệu đồng cho SUV 5 chỗ Karoq và 166 triệu cho Kodiaq Ambition, hay 161 triệu cho Kodiaq Style 4x4, theo tính toán của hãng. Bên cạnh đó, Skoda Việt Nam còn tặng thêm 1 năm bảo dưỡng miễn phí, 1 năm bảo hiểm vật chất và trách nhiệm dân sự, gia hạn 5 năm bảo hành và bộ phụ kiện chính hãng. Trong tháng 11, người mua là giáo viên cũng nhận thêm ưu đãi 10 triệu đồng, áp dụng đồng thời với các ưu đãi trên. Sau khi áp dụng các ưu đãi này, giá bán Skoda Karoq ở mức 855 – 934 triệu, cạnh tranh trực tiếp với các mẫu gầm cao cỡ C lắp ráp như Ford Territory, Mazda CX5 hay Subaru Forester nhập khẩu. Skoda Kodiaq cũng dễ tiếp cận hơn ở mức 1,023 – 1,248 tỷ đồng, cạnh tranh với những cái tên như Hyundai Santa Fe, Honda CRV, Ford Everest. So với các đối thủ, các dòng xe của Skoda lợi thế ở thương hiệu xuất xứ châu Âu, nền tảng khung gầm MQB, động cơ Turbo TSI, tiêu chuẩn an toàn 5 sao Euro NCAP... Tuấn Vũ</t>
  </si>
  <si>
    <t>Khi gặp nhau tại sự kiện diễn ra trên đường đua, người đứng đầu tập đoàn ôtô Hàn Quốc đã nhắc đến khả năng hợp tác vớiToyotatrong lĩnh vực di động sử dụng nhiên liệu hydro. Ông Chung Eui-sun cho biết 'hai bên đang thảo luận về hydro và cố gắng hợp tác tốt với nhau'. Phát biểu được đưa ra ngày 24/11 trong cuộc gặp với báo chí tại giải World Rally Championship (WRC) 2024 tại Sân vận động Toyota ở tỉnh Aichi, Nhật Bản. Đây là lần đầu tiên ông Chung công khai nói về khả năng hợp tác với Toyota trong lĩnh vực hydro. Triển vọng hợp tác giữa hai nhà sản xuất ôtô nổi lên sau cuộc gặp mặt vào cuối tháng 10 vừa qua tại một sự kiện đua xe ở Hàn Quốc do hai hãng đồng tổ chức. Hyundaihiện bán mẫu xe sử dụng pin nhiên liệu hydro (FCEV) có tên Nexo và vừa mới đâygiới thiệu mẫu concept FCEV mới mang tên Initium. Nhà sản xuất ôtô Hàn Quốc bắt đầu nghiên cứu về hydro từ năm 1998 bằng việc thành lập một tổ chức nghiên cứu chuyên biệt. Năm 2000, Hyundai giới thiệu chiếc xe chạy bằng hydro đầu tiên kết hợp với công ty nhiên liệu Mỹ UTC Power. Mẫu Nexo chủ yếu cạnh tranh với Mirai FECV của Toyota trên thị trường toàn cầu. Mirai ra mắt lần đầu tiên vào 2014, là mẫu xe thương mại đầu tiên sử dụng pin nhiên liệu hydro. Theo số liệu bán hàng, tính đến tháng 11/2022, doanh số toàn cầu của Mirai đạt tổng cộng 21.475 xe, các thị trường bán chạy nhất là Mỹ với 11.368 xe, Nhật Bản với 7.435 xe. Mirai thế hệ thứ hai được ra mắt vào năm 2019. Vào 2021, xe lập kỷ lục thế giới khi đi được quãng đường 1.360 km với một bình nhiên liệu đầy, chứa 5,65 kg hydro. Mỹ Anh(theoKorea Times)</t>
  </si>
  <si>
    <t>Theo Liu Xueliang, Tổng giám đốc khu vực châu Á Thái Bình Dương của BYD, giá xe có thể không thấp như kỳ vọng của người tiêu dùng khi thương hiệu này đến Hàn Quốc. Trong buổi phỏng vấn với báo chí Hàn Quốc tại trụ sởBYDở Thâm Quyến, Quảng Đông vào ngày 20/11, ông Liu cho biết: 'Có một sự hiểu lầm lớn từ phía khách hàng Hàn Quốc rằng BYD đang áp dụng chiến lược giá thấp'. Ông Liu nhấn mạnh rằng BYD gồm 4 thương hiệu và cung cấp mọi dòng xe từ phổ thông đến cao cấp. Ông cũng nói rằng khách hàng Hàn Quốc sẽ có định nghĩa mới về xe sang khi sử dụng sản phẩm của BYD. 'Chúng tôi đặt mục tiêu ra mắt ít nhất một mẫu xe mới mỗi năm tại Hàn Quốc, bắt đầu từ tháng 1', ông chia sẻ. Khi được hỏi về chính sách thuế của Tổng thống đắc cử Mỹ Donald Trump đối với các thương hiệu Trung Quốc, ông Liu cho biết các chính sách này chỉ 'gây bất lợi cho người tiêu dùng'. Ông khẳng định: 'Các chính sách thuế quan cuối cùng làm hại người tiêu dùng, không phải chúng tôi. BYD vẫn sẽ cố gắng cung cấp sản phẩm chất lượng với giá hợp lý tại tất cả các quốc gia dựa trên hướng dẫn thuế riêng của họ'. Tuy nhiên, tuyên bố của ông Liu đã làm giảm sự mong đợi của khách hàng Hàn Quốc về việc sớm có xe điện giá rẻ tại thị trường địa phương. Tại thị trường Trung Quốc, giá khởi điểm của mẫu hatchbackDolphinlà 99.800 nhân dân tệ (13.800 USD), trong khi mẫuAtto 3(Yuan tại Trung Quốc) bắt đầu từ 119.800 nhân dân tệ (16.500 USD) vàSealtừ 179.800 nhân dân tệ (24.800 USD). Các mẫu Dolphin, Atto 3 và Seal hiện trong quá trình xin phê duyệt từ chính phủ Hàn Quốc để được bán ra chính thức. Seal và Atto 3 được đánh giá là những sản phẩm có tiềm năng lớn nhất để ra mắt trước tiên tại quốc gia này. BYD đã gia nhập thị trường Hàn Quốc từ năm 2016 nhưng chỉ với các phương tiện thương mại như xe buýt điện và xe tải. Với lợi thế về giá cả, BYD đã bán được 1.000 xe buýt điện tại Hàn Quốc. Xe buýt điện của thương hiệu Trung Quốc này rẻ hơn khoảng 100 triệu won (71.300 USD) so với các đối thủ địa phương. Ông Liu cho biết: 'Chúng tôi chưa muốn đặt mục tiêu doanh số tại Hàn Quốc lúc này. BYD còn mới mẻ và tất nhiên chưa thể cạnh tranh với các hãng địa phương nhưHyundaivàKia. Thay vào đó, chúng tôi muốn mở rộng hợp tác với họ'. Mỹ Anh(theoKorea Joongang Daily)</t>
  </si>
  <si>
    <t>Người Indonesia tạo ra thương hiệu ôtô điện bằng cách liên doanh giữa một công ty nội địa và các hãng xe Trung Quốc. Cụ thể công ty Indonesia mang tên Sinar Armada Globalindo - SAG, được biết đến với hoạt động phân phối xe buýt, tạo ra công ty Aletra Mobil Nusantara. Sau đó, Aletra liên doanh với Livan (Trung Quốc) để bán xe dưới cái tên Aletra. Livan là một liên doanh giữa tập đoàn Lifan và Geely. Sản phẩm đầu tiên mang tên L8 EV, một chiếc MPV điện 7 chỗ, cạnh tranhBYD M6. Aletra L8 EV phát triển dựa trên các nền tảng xe Trung Quốc là Geely Jiaji và Livan Maple 80V. 'Xe sẽ được lắp ráp tại cơ sở của PT Handal Motors Indonesia ở Cikampek, Tây Java. Có nhiều điều chỉnh chúng tôi đã thực hiện để chiếc xe này phù hợp hơn với người dùng Indonesia', Andre Jodjana, CEO của Aletra cho biết. Các điều chỉnh bao gồm tăng kích thước để có thêm không gian nội thất, thêm ghế với khả năng chở 7 người và tích hợp công nghệ tiên tiến như màn hình LED 12,4 inch, đèn nội thất 72 màu và sạc không dây. Tất cả đều nhằm tăng cường sự thoải mái và vượt trội khi so sánh với các mẫu MPV điện khác cùng phân khúc. Nội thất sử dụng da bọc, bảng điều khiển vân gỗ tối màu, ghế trước chỉnh điện, ghế tách biệt ở hàng thứ hai và vô-lăng gật gù. Các nút vật lý cho hệ thống cài đặt điều hòa, chế độ lái và gương chiếu hậu, mang lại sự tiện lợi cho người dùng. Bên cạnh đó là hệ thống lọc không khí PM2.5, camera 360 độ, điều khiển hành trình và hệ thống giải trí hiện đại kết nối Apple CarPlay và Android Auto không dây. Aletra L8 EV có tốc độ tối đa 160 km/h và khả năng tăng tốc 0-100 km/h dưới 11 giây. Hai tùy chọn pin: hành trình ngắn với phạm vi hoạt động 415 km và hành trình dài có thể đạt tới 540 km. Tại Indonesia, Aletra L8 EV có giá khởi điểm từ 415 triệu rupiah (26.000 USD) cho phiên bản hành trình ngắn và 448 triệu rupiah (28.100 USD) cho bản hành trình dài. Mỹ Anh(theoKompas)</t>
  </si>
  <si>
    <t>Hero MotoCorp, nhà sản xuất xe máy lớn nhất Ấn Độ, cho biết chiếc xe điện hai bánh có thể chuyển đổi thành ba bánh bằng cách gắn vào phần cabin có thùng phía sau. Hãng đồng thời khẳng định Surge S32 sẽ được sản xuất và dự kiến bán ra giữa năm 2025. Phần phía sau sẽ được Hero cung cấp tùy theo nhu cầu của khách hàng, và dùng để chở người hoặc hàng hóa. Theo đó, phần phía trước - chiếc xe hai bánh - là một phần riêng biệt, và có thể sử dụng như một chiếc xe máy thông thường. Phương tiện được cho là rất hữu ích cho các doanh nghiệp nhỏ ở quốc gia Nam Á. Để đăng ký cho loại xe đặc biệt này, Hero và Bộ Giao thông Vận tải đường bộ Ấn Độ đã hợp tác và tạo ra danh mục riêng: L2/L5. Danh mục này được định nghĩa là 'môđun kết hợp xe hai bánh và ba bánh'. Trong đó, chiếc xe hai bánh thuộc danh mục L2 có thể kết hợp với 'môđun phía sau không tự vận hành'. Đặc biệt, mỗi cấu hình đều có biển số đăng ký riêng. Tuy nhiên, khi kết hợp lại, chúng vẫn tạo thành một phương tiện thống nhất. Surge thực tế là startup về xe điện thuộc sở hữu của Hero MotoCorp. Sản phẩm đầu tiên và độc đáo này được phát triển trên nền tảng xe điện môđun S32. Quá trình chuyển đổi có thể thực hiện trong vòng ba phút. Khi kết hợp, Surge S32 hoạt động chỉ với bánh trước và bánh sau sẽ được nâng lên, nhường phần cho hai bánh của phần thùng xe. Về động cơ điện và pin, ở chế độ xe hai bánh, xe sử dụng môtơ điện 2,6 mã lực, pin 3,5 kWh và đạt tốc độ tối đa 60 km/h. Ở chế độ ba bánh, xe sử dụng môtơ 4 mã lực và pin 11 kWh, tốc độ tối đa giảm xuống còn 50 km/h. Hero MotoCorp đặt mục tiêu sản xuất 10.000 chiếc Surge S32. Mỹ Anh(theoAutocar India)</t>
  </si>
  <si>
    <t>Thông báo đến từ phó chủ tịch điều hànhToyota, Yuki Nakajima, trong một sự kiện tại sân vận động Toyota cuối tuần qua. Xác nhận diễn ra bất ngờ khi chủ tịch hội đồng quản trị Akio Toyoda được phóng viên hỏi về khả năng có một mẫu Celica mới và Toyoda khéo léo chuyển câu hỏi cho Nakajima. TheoBest Car(Nhật Bản), Nakajima trả lời: 'Thành thật mà nói, hiện tại không có dấu hiệu gì. Tuy nhiên, có rất nhiều người trong công ty rất mong đợi Celica. Vì vậy, tôi không chắc là có thể nói điều này công khai, nhưng chúng tôi đang làm Celica!'. Celica từng có tên trong danh mục sản phẩm của Toyota trong thời gian 1970-2006, với tất cả 7 thế hệ. Theo một số thông tin từ Nhật Bản, mẫu xe thế hệ thứ 8 có thể xuất hiện sớm nhất tại Tokyo Auto Salon năm 2025. Tuy nhiên, có khả năng đó mới chỉ là một mẫu concept chứ không phải phiên bản sản xuất cuối cùng. Chỉ cách đây vài tuần, Toyota đã đưa ra một số gợi ý về sự trở lại của Celica trước khi thông tin này được tiết lộ. Trong loạt phim anime GRIP, một tấm bảng xuất hiện dường như ghi lại danh sách các dòng xe thể thao tương lai của Toyota. Danh sách liệt kê những cái tên: Supra MK6, Celica MK8, MR2 MK4, GR 86 MK3 và GR GT3. Trong nhiều năm qua, Toyota vẫn bị coi là 'hãng xe nhàm chán nhất' vì đã ngừng sản xuất nhiều mẫu xe thể thao biểu tượng vào cuối những năm 2000 do nhu cầu giảm và suy thoái kinh tế toàn cầu. Tuy nhiên, từ khi Toyota giới thiệu GT86/Scion FR-S/BR-Z hợp tác cùng Subaru, hãng nhận ra rằng niềm đam mê dành cho xe thể thao của họ vẫn còn tồn tại. Đầu năm nay, Toyota công bố loạt động cơ xăng 4 xi-lanh mới sẽ trang bị cho nhiều mẫu xe trong tương lai gần, với đa dạng dung tích và công suất. Thông báo này được đưa ra trong một hội nghị kỹ thuật, nơi Toyota cũng công bố hợp tác với Mazda và Subaru để phát triển cả động cơ đốt trong lẫn hệ thống truyền động điện cho các mẫu xe thế hệ tiếp theo. Chủ tịch Toyoda nhiều lần bày tỏ tình yêu tốc độ và hiệu suất, cùng mong muốn hồi sinh các dòng xe thể thao của Toyota trong nhiều cuộc phỏng vấn qua các năm. Với việc sản xuất GR Corolla cho thị trường toàn cầu và các mẫu xe thiên hướng hiệu suất cao khác đang được phát triển, dường như Toyota sẽ trở lại với phân khúc xe thể thao với một sản phẩm từng được hâm mộ. Mỹ Anh</t>
  </si>
  <si>
    <t>Maextro bắt đầu bán trước mẫu xe đầu tiên - S800 - tại một sự kiện của Huawei vào ngày 26/11. Giá bán của chiếc sedan mới là 1-1,5 triệu nhân dân tệ (137.950 - 206.950 USD), và khách hàng cần đặt cọc 20.000 nhân dân tệ (2.750 USD). Maextro là thương hiệu hợp tác giữa Huawei và JAC, cũng là thương hiệu cao cấp nhất trong 4 thương hiệu thuộc liên minh HIMA (Harmony Intelligent Mobility Alliance) của Huawei. Maextro S800 có chiều dài 5.480 mm, rộng 2.000 mm và cao 1.536 mm, với chiều dài cơ sở đến 3.370 mm. Xe được định vị ở phân khúc sedan cỡ D+ và chủ yếu hướng đến khách hàng doanh nhân. Hiện tại, chưa có thông tin về hệ truyền động nhưng nhiều khả năng xe thuần điện. Điều gây chú ý là S800 nhắm tới các đối thủ ở phân khúc cao cấp trên thị trường. Khi bán ra, đây sẽ là một trong những mẫu xe Trung Quốc đắt nhất được sản xuất. Thông tin ban đầu cho thấy Maextro chỉ có sẵn trong hai cách phối màu: màu tím-bạc như xe trưng bày tại sự kiện và phiên bản toàn đen. Thiết kế mới có nhiều điểm nổi bật, nhưng có lẽ điểm thu hút ngay từ cái nhìn đầu tiên là thiết kế vành xe. Truyền thông Trung Quốc gọi đây là 'bánh mì dẹt' hoặc 'khuôn bánh', khác biệt so với loại đa chấu thường thấy trên ôtô. S800 có kích thước lớn nhưng thiết kế không thiên về hình hộp như nhiều đối thủ khác, mà chủ yếu gồm các đường bo tròn, rõ nhất là phần đầu xe dù có lưới tản nhiệt thẳng đứng. Hai bên là hai thanh đèn LED nằm ngang song song và cụm đèn pha nằm dọc, xung quanh là dải ánh sáng nhỏ trông giống dải ngân hà - thiết kế cũng xuất hiện ở nhiều phần của xe, trong đó có cụm đèn hậu hay ở tay nắm cửa. Cabin mang hơi hướng của dòng siêu sang Rolls-Royce với hình ảnh bầu trời sao trên trần xe. Hai ghế sau riêng biệt. Chưa có nhiều thông tin cụ thể về những công nghệ sử dụng cho S800, nhưng theo slide tại buổi giới thiệu, xe sẽ có một loạt tính năng cao cấp và đều đi kèm từ 'super' (siêu), từ điều khiển hành trình, chế độ riêng tư, hệ thống liên lạc, AI, chế độ bảo vệ. Dự kiến S800 còn có khả năng tự lái cấp độ 3. Với mức giá công bố và khả năng sử dụng hệ thống truyền động điện, Maextro sẽ cạnh tranh trực tiếp với những mẫu xe điện hạng sang như Mercedes EQS và BMW i7 tại Trung Quốc. Mỹ Anh(theoCarNewsChina)</t>
  </si>
  <si>
    <t>VinFastsắp ra mắt một mẫu xe điện mới, theo chia sẻ của bà Dương Thị Thu Trang, Phó Tổng Giám đốc kinh doanh VinFast toàn cầu. Mẫu xe mới - tên M-Green (M viết tắt của mini) - có kích thước nhỏ gọn hơn so vớiVF 3. VF 3 có chiều dài x rộng x cao là 3.190 x 1.679 x 1.622 mm, trục cơ sở 2.075 mm, khoảng sáng gầm 191 mm, giá 240 triệu đồng cho bản thuê pin và 322 triệu đồng cho bản mua pin. Mẫu xe mới nhỏ hơn VF 3 và hướng tới khách hàng chạy dịch vụ, taxi nên nhiều khả năng sẽ có trang bị ở mức cơ bản để giảm giá. Hãng chưa tiết lộ tầm giá dòng xe này. Đại diện VinFast cho biết với sự xuất hiện của dòng xe mới, VF 3 sẽ được tách riêng là xe dành cho cá nhân. Động thái này đồng nghĩa với việc hãng sẽ hủy những kế hoạch trước đó về việc dùng VF 3 cho các hãng taxi. Hiện chưa rõ thời gian cụ thể M-Green bán ra thị trường. Hãng cũng cho biết, ngoài M-Green, dòng xe Green sẽ gồm các mẫu xe khác như LimoGreen - một chiếc MPV 7 chỗ dành cho dịch vụ chở khách cao cấp, thời gian xuất hiện chưa được tiết lộ. Sau khi ra mắt hàng loạt mẫu xe điện trải dài ở các phân khúc, VinFast đang tập trung mạnh vào mảng xe mini, nơi có tiềm năng mang lại doanh số tốt hơn cho hãng. Đây cũng là phân khúc hiện hãng gần như không vấp phải sự cạnh tranh nào, trong khi ở các phân khúc cao hơn, hãng xe Việt sẽ phải cạnh tranh với nhiều mẫu xe xăng, dầu khác. Độc giả khu vực Hà Nội và phía Bắc có thể lái thử và trải nghiệm xe VF 3 và các mẫu xe khác của VinFast tại Triển lãm phương tiện di chuyển bền vững Việt Nam - Vietnam Sustainable Mobility Show 2024 doVnExpresstổ chức, diễn ra 7-8/12 tại Công viên Yên Sở, Hà Nội. Trong triển lãm này, Car Awards cũng sẽ trao giải Ôtô của năm 2024. Mỹ Anh</t>
  </si>
  <si>
    <t>Tại nhà máy củaBMWở Dingolfing và Leipzig, Đức, các mẫu xe BMW và Mini có thể tự di chuyển quanh nhà máy mà không cần người lái. Thử nghiệm này đã được hãng thực hiện từ 2022. Tại đây, các mẫu BMWseries 5vàseries 7tự lái theo một lộ trình dài hơn một km từ hai khu vực lắp ráp với điểm kết thúc tại khu vực hoàn thiện của nhà máy. Hệ thống hoạt động bất kể tùy chọn trang bị và mức độ tiên tiến của hệ thống lái tự động trên xe. Kết quả có được nhờ cảm biến lidar được lắp dọc theo lộ trình, một kế hoạch di chuyển bên ngoài cùng một mô hình môi trường điều khiển chuyển động của xe. Chương trình ở nhà máy Dingolfing đang chuyển từ thí điểm sang hoạt động hàng loạt. Ngoài ra, nhà máy Leipzig đang được nâng cấp để hỗ trợ cùng hệ thống tương tự và khoảng 90% mẫu BMW và Mini được sản xuất tại đây sẽ tự động di chuyển. Năm 2025, BMW sẽ áp dụng hệ thống này tại các cơ sở sản xuất Regensburg (Đức) và Oxford (Anh). Nhà máy mới của hãng ở Debrecen, Hungary, cũng sẽ sử dụng công nghệ này khi bắt đầu sản xuất hàng loạt. 'Lái tự động trong nhà máy tối ưu hóa quy trình sản xuất và mang lại hiệu quả đáng kể cho logistics', Milan Nedeljković, thành viên hội đồng quản trị BMW chịu trách nhiệm sản xuất, cho biết. 'Đó là lý do tại sao chúng tôi sẽ nhanh chóng triển khai công nghệ này trên toàn mạng lưới sản xuất'. BMW có kế hoạch mở rộng việc sử dụng công nghệ này cho các khu vực khác trong sản xuất ôtô, cho phép những chiếc xe tự lái qua các khu vực thử nghiệm và phân phối ngoài trời. Mỹ Anh(theoCarscoops)</t>
  </si>
  <si>
    <t>Ngày 28/11, thương hiệu ôtô Nhật BảnNissanra mắtAlmera2024 tại thị trường Việt Nam. Almera 2024 là phiên bản nâng cấp, nhập khẩu chính hãng Thái Lan. Mẫu sedan cỡ B được thiết kế lại, bổ sung công nghệ an toàn và tăng lựa chọn từ hai lên ba phiên bản. Chi tiết phiên bản và giá như bảng dưới: Đơn vị: triệu đồng Almera 2024 duy trì ngôn ngữ thiết kế 'Emotional Geometry' đặc trưng của thương hiệu, nổi bật với mặt ca-lăng thiết kế lại, kết hợp cùng logo Nissan nhận diện mới. Bản cao cấp nhất lắp vành 16 inch, trong khi hai bản còn lại dùng vành 15 inch. Nội thất giữ nguyên phong cách thiết kế với hai tông màu. Bản cao cấp trang bị ghế da và hai bản thấp dùng ghế nỉ, vô-lăng phong cách thể thao với đáy phẳng, ghế trước công thái học zero gravity đặc trưng của Nissan, điều hòa tự động. Bản VL lắp màn hình cảm ứng giải trí 8 inch, hỗ trợ kết nối Apple CarPlay/Android Auto. Hãng xe Nhật Bản trang bị cho Almera 2024 động cơ 1.0 tăng áp, công suất 99 mã lực tại 5.000 vòng/phút, mô-men xoắn cực đại 152 Nm tại 2.400-4.000 vòng/phút. Hộp số vô cấp CVT, dẫn động cầu trước. Động cơ đạt chuẩn khí thải Euro 5. Almera 2024 đi kèm gói hỗ trợ lái ADAS trên bản cao nhất với các tính năng như phanh tự động khẩn cấp FEB, cảnh báo va chạm trước FWB, đèn pha thích ứng HAB, cảnh báo chệch làn LWD, cảnh báo điểm mù và phương tiện cắt ngang phía sau, camera 360. Các trang bị an toàn tiêu chuẩn khác như phanh ABS/EBD/BA, cân bằng điện tử, kiểm soát lực kéo, hỗ trợ khởi hành ngang dốc, cảnh báo áp suất lốp, 6 túi khí. Tất cả các phiên bản đều có 6 màu ngoại thất. Almera 2024 bảo hành 5 năm hoặc 100.000 km, tùy điều kiện nào đến trước. Trong phân khúc sedan cỡ B tại Việt Nam, Almera sẽ phải cạnh tranh với những đối thủ đáng gờm nhất nhưToyota Vios,Hyundai Accent,Honda City(ba mẫu có doanh số đứng đầu phân khúc) vàMazda Mazda2,Mitsubishi Attrage. Nissan không cung cấp doanh số hàng tháng của Almera, và đây cũng là mẫu xe duy nhất nhập khẩu thay vì lắp ráp như những đối thủ còn lại. Lương Dũng</t>
  </si>
  <si>
    <t>Nhiều đại lýMGtại Việt Nam từ cuối tháng 11 nhận cọc của khách cho mẫu MG G50 kèm thời gian giao xe dự kiến trong tháng 12 hoặc sang đầu 2025. Trước đó, nguồn tin củaVnExpresscho biết SAIC Việt Nam, nhà phân phối của thương hiệu MG, có kế hoạch bán thương mại chiếc G50 trong phần còn lại của 2024 nhưng chưa nói rõ thời điểm cụ thể. MG G50 đã xuất hiện tại Việt Nam thông qua triển lãm VMS 2024 diễn ra hồi tháng 10. Khi bán chính thức, G50 là mẫu MPV cỡ nhỏ thứ ba thuộc các thương hiệu Trung Quốc gia nhập phân khúc này trong 2024. Trước đó, BYD M6 thuần điện giá 756 triệu, GAC M6 Pro giá 699-799 triệu đồng đã ra mắt. G50 là mẫu MPV đầu tiên của MG ở thị trường Việt. Ở Trung Quốc, xe được bán dưới tên Maxus G50. Maxus là hãng con của SAIC, tập đoàn Trung Quốc sở hữu thương hiệu MG. MG G50 có kích thước dài x rộng x cao là 4.825 x 1.825 x 1.778 mm, trục 2.800 mm. Những thông số này tương đồngToyota Innova Cross, mẫu MPV nhập Indonesia với kích thước 4.755 x 1.850 x 1.790 mm, trục cơ sở 2.850 mm. Thiết kế MG G50 thuần MPV truyền thống với tạo hình thiên hướng khối hộp. Giống đối thủ đồng hương GAC M6 Pro, mẫu xe cũng xuất hiện tại VMS 2024, cửa sau của MG G50 mở kiểu truyền thống thay vì dạng cửa lùa nhưHyundai Custin. Phiên bản MG G50 xuất hiện tại VMS 2024 có tên là Luxury và tất cả đèn chiếu sáng đều là loại LED. Lưới tản nhiệt của G50 mạ crôm và mở rộng theo chiều ngang. Toàn bộ ghế trên G50 đều bọc da. Ghế ở khoang lái đều chỉnh điện, trong đó ghế tài xế 6 hướng và ghế phụ 4 hướng. Xe có hai tùy chọn cấu hình là 7 ghế (2+2+3) và 8 ghế (2+3+3). Xe có màn hình giải trí trung tâm cảm ứng kích thước 12,3 inch, kết nối Apple CarPlay và Android Auto. Cần số đặt sau vô-lăng (trợ lực điện) bên phải hướng ngồi của tài xế. Các trang bị như chìa khóa thông minh, phanh tay điện tử, giữ phanh tự động, điều hòa hai vùng độc lập là trang bị tiêu chuẩn. Tại Trung Quốc, MG (Maxus) G50 có hai phiên bản là Manual Tour A và Manual Tour B với động cơ tăng áp 1.5 kèm hộp số tương ứng là MT 6 cấp và AT 6 cấp. Trong khi MG G50 trưng bày tại Việt Nam trang bị động cơ tương tự nhưng hộp số loại tự động ly hợp kép 7 cấp (ướt). Động cơ cho công suất 168 mã lực, mô-men xoắn 285 Nm, dẫn động cầu trước. Các công nghệ an toàn tiêu chuẩn của G50 như cân bằng điện tử, kiểm soát hành trình, kiểm soát áp suất lốp, cảm biến/camera lùi, hỗ trợ khởi hành ngang dốc. Hiện chưa có thông tin chính thức về giá bán của MG G50. Một số đại lý đưa ra con số dự kiến khoảng từ 550 triệu đồng cho mẫu MPV này. G50 hiện sản xuất duy nhất tại nhà máy của MG ở Trung Quốc. Những đối thủ của G50 nhưBYD M6,GAC M6 Procó điểm chung là định giá thấp hơn những đối thủ cùng kích cỡ như Custin, Innova Cross. Giá các mẫu MPV Trung Quốc như khoảng nối giữa nhóm MPVcỡ nhỏ nhất, gồm những Mitsubishi Xpander, Toyota Veloz lên các sản phẩm cỡ trung của Hyundai, Toyota. Tại Việt Nam, mẫu xe đang dẫn đầu phân khúcMPV cỡ trunggiá dưới một tỷ đồng hiện là Toyota Innova Cross (810-990 triệu đồng) với doanh số 4.087 xe sau 10 tháng 2024. Xếp sau làHyundaiCustin (820-974 triệu đồng) với 2.262 xe. Tính chung toàn phân khúc MPV, Mitsubishi Xpander là cái tên dẫn đầu với 15.987 xe. Phạm Trung</t>
  </si>
  <si>
    <t>Kế hoạch của nhà phân phối thương hiệuHavaltại Việt Nam là đưa Jolion về nước vào tháng 4 nhưng đến nay, lô hàng đầu tiên của sản phẩm này mới cập cảng và chuyển đến đại lý. Các nhân viên tư vấn bán hàng của Haval cho biết, Haval Jolion dự kiến ra mắt vào cuối 2024 và giao xe cùng thời điểm. Haval Jolion có kích thước dài x rộng x cao lần lượt là 4.472 x 1.841 x 1.574 mm, chiều dài cơ sở 2.700 mm. Những thông số này nhỉnh hơn mẫu xe thuần cỡ B làKia Seltosvới kích thước tương ứng 4.365 x 1.800 x 1.645 mm, chiều dài cơ sở 2.610 mm. Jolion cũng lớn hơn mẫu B+ làToyota Corolla Crossvới các thông số 4.460 x 1.825 x 1.620 mm, chiều dài cơ sở 2.640 mm. Xét riêng về chiều cao, Jolion thấp hơn hầu hết các mẫu cỡ B lẫn B+. Theo các đại lý Haval, Jolion được phân phối tại Việt Nam với hai phiên bản là Pro và Ultra, giá khởi điểm khoảng hơn 700 triệu đồng. Cả hai bản đều lắp động cơ hybrid tương tự đàn anhHaval H6. Động cơ của Haval Jolion kết hợp máy xăng 1.5 và môtơ điện, tổng công suất 190 mã lực, mô-men xoắn 375 Nm. Hiệu suất động cơ này cao nhất phân khúc xe gầm cao cỡ nhỏ (dưới C) tại Việt Nam, trừ mẫu thuần điện VinFast VF 6. Jolion đi kèm hộp số ly hợp kép 7 cấp, dẫn động cầu trước. Giống H6, Haval Jolion có thiết kế nam tính và thiên hướng khối hộp. Tại Thái Lan, xe trang bị đèn pha, đèn hậu LED tiêu chuẩn, la-zăng 18 inch. Cửa sổ trời có trên bản cao nhất Ultra. Nội thất của Jolion giống H6 ở cách sắp xếp các chi tiết. Ghế bọc da, đồng hồ tốc độ 7 inch, màn hình giải trí cảm ứng loại 10,25 inch đặt nổi trên táp-lô. Ghế lái chỉnh điện 6 hướng, ghế phụ 4 hướng. Cần số điện tử. Giống như nhiều đối thủ ở phân khúc B, Haval Jolion có gói hỗ trợ lái ADAS với các tính năng như cảnh báo va chạm phía trước, cảnh báo điểm mù, cảnh báo lệch làn, hỗ trợ giữ làn, ga tự động thích ứng... và chỉ trang bị trên bản cao nhất. Sự xuất hiện của Haval Jolion giúp người tiêu dùng trong nước có thêm lựa chọn ở phân khúc xe gầm cao cỡ nhỏ vốn ngày càng trở nên chật chội. Ở nhóm xe cỡ B+, Toyota Corolla Cross bán chạy nhất với 5.479 xe, trong đó riêng bản hybrid đóng góp 1.142 xe, tỷ lệ 20%. Phạm Trung</t>
  </si>
  <si>
    <t>Thông tin từBYDxuất phát từ một email đề ngày 26/11 của He Zhiqi, phó chủ tịch điều hành của tập đoàn và giám đốc điều hành mảng xe con. Trong thư, ông Zhiqi đề nghị BYD sẽ giảm 10% mức giá phải trả cho các nhà cung cấp từ ngày 1/1/2025. Chi nhánh Maxus của SAIC cũng có động thái tương tự khi gửi thư đến các nhà cung cấp vào ngày 25/11 với lời mời tham gia dự án kiểm soát chi phí lớn, nhằm mục tiêu giảm chi phí 10%. Bức thư của SAIC nêu rõ 5 cách mà Maxus mong đợi sự hợp tác từ các nhà cung cấp: tạo ra giải pháp mua nguyên liệu cạnh tranh hơn hoặc giảm sử dụng nguyên liệu thông qua đổi mới công nghệ; đề xuất cải tiến quy trình để nâng cao hiệu quả và giảm lãng phí; áp dụng phương pháp phân tích giá trị và kỹ thuật giá trị (VAVE) để tối ưu hóa chi phí hệ thống phụ tùng; tối ưu hóa logistics để giảm chi phí đóng gói và vận chuyển; xây dựng đối tác lâu dài để lên kế hoạch tiết kiệm chi phí trong tương lai. Li Yunfei, tổng giám đốc bộ phận thương hiệu và quan hệ công chúng của tập đoàn BYD, phản hồi: 'Thương lượng hàng năm với nhà cung cấp là thông lệ phổ biến trong ngành ôtô. Dựa trên việc mua sắm quy mô lớn, chúng tôi đề xuất mục tiêu giảm giá cho các nhà cung cấp, không phải việc bắt buộc và có thể thương lượng'. Trong khi đó, SAIC Maxus tin rằng chi phí theo khối lượng sẽ là chủ đề chính của ngành ôtô Trung Quốc vào năm 2025. Sự mất cân bằng giữa cung và cầu trên thị trường khó có thể giải quyết trong thời gian ngắn, và càng làm gia tăng cuộc chiến giá cả. BYD đã trở thành một đối thủ không khoan nhượng trong cuộc chiến giá cả mà Tesla khởi xướng tại thị trường ôtô lớn nhất thế giới vào 2023. Chiến lược quyết liệt này giúp BYD vượt qua đối thủ Mỹ để trở thành hãng bán ôtô điện lớn nhất thế giới, dù phần lớn xe của BYD bán tại Trung Quốc. Theo dữ liệu ngành, BYD đứng đầu bảng xếp hạng doanh số ôtô tại Trung Quốc với 15,8% thị phần trong 9 tháng đầu năm, trong khi doanh số xe điện và hybrid sạc điện của hãng chiếm hơn 33% tổng doanh số thị trường này. Năm 2023, BYD chỉ đứng sau tổng doanh số của hai liên doanh của Volkswagen tại Trung Quốc. Mỹ Anh(theoReuters, CarNewsChina)</t>
  </si>
  <si>
    <t>Doanh số xe mới trong tháng 11 được đánh giá sẽ giúp duy trì doanh số hàng năm ở mức 16 triệu xe. Cụ thể, doanh số tháng 11 dự kiến đạt 1,32 triệu xe, giảm 1,3% so với tháng 10 nhưng cao hơn 6,6% so với cùng kỳ 2023. Trong đó, doanh số xe điện có thể tăng mạnh nếu người tiêu dùng phản ứng với sự thay đổi tiềm năng về tín dụng thuế liên bang dưới chính quyền mới sắp tới. Theo Charlie Chesbrough, nhà kinh tế cấp cao tại Cox Automotive: 'Khi bầu cử Mỹ đã kết thúc, chúng ta có thể thấy doanh số xe đạt mức cao vào cuối năm. Người tiêu dùng có thể sẵn sàng mua một chiếc ôtô mới. Thêm vào đó, khả năng chi trả cho việc mua xe đang cải thiện nhờ các ưu đãi cao hơn và lãi suất cho vay ôtô giảm'. Mức tồn kho xe mới đã vượt con số 3 triệu chiếc vào đầu tháng 11 lần đầu tiên kể từ đại dịch, cao hơn 677.000 xe so với năm trước. Số ngày cung ứng đạt 85 vào đầu tháng 11, tăng hai ngày so với đầu tháng 10 và tăng 10 ngày so với tháng 11/2023. Mức tồn kho cao hơn cũng đang đẩy các mức ưu đãi lên cao hơn, với 5 tháng liên tiếp có mức ưu đãi của tháng sau cao hơn tháng trước và đạt mức cao nhất kể từ tháng 4/2021. Có nhiều suy đoán về ảnh hưởng của chính quyền mới đối với thị trường ôtô, đặc biệt liên quan đến xe điện và tiêu chuẩn khí thải. Chesbrough lưu ý: 'Chúng ta có thể thấy sự gia tăng trong doanh số xe điện và hybrid sạc điện trong vài tháng tới khi người mua tận dụng các ưu đãi có thể biến mất vào năm 2025'. Có lo ngại rằng các khoản tín dụng thuế liên bang cho xe điện và hybrid sạc điện có thể bị giảm hoặc thậm chí loại bỏ khi chính quyền mới nhậm chức. Vì thế, người tiêu dùng có thể đổ xô đi mua xe trong lúc còn các khoản hỗ trợ, giúp doanh số của dòng xe xanh tăng cao trước khi sang 2025. Mỹ Anh</t>
  </si>
  <si>
    <t>Nhà máy ở Tân Cương, thuộc liên doanh củaVolkswagenvà SAIC, được bán cho công ty TNHH Chứng nhận kiểm định phương tiện cơ giới Thượng Hải (SMVIC), một đơn vị thuộc Tập đoàn phát triển Lingang Thượng Hải. SMVIC sẽ tiếp nhận toàn bộ nhân viên của nhà máy và tiếp quản các đường chạy thử nghiệm của SAIC/Volkswagen tại Tân Cương và Thượng Hải. Quyết định được công bố cùng lúc với việc mở rộng hợp tác thêm 10 năm với đối tác Trung Quốc SAIC, đến hết 2040. Các cổ đông, bao gồm bang Lower Saxony, cổ đông lớn thứ hai của Volkswagen, hoan nghênh động thái này. Deka Investment, một trong những cổ đông hàng đầu đã gây áp lực để Volkswagen rút khỏi Tân Cương, cho biết quyết định này sẽ chấm dứt những tranh cãi mà không ảnh hưởng đáng kể đến tài chính. Nhà máy ở Tân Cương mở cửa vào năm 2013 và từng lắp ráp dòng Santana của Volkswagen. Tuy nhiên, những năm gần đây, nhà máy giảm vai trò khi hãng Đức cắt giảm nhân sự, chỉ còn khoảng 200 nhân viên thực hiện quy trình kiểm tra chất lượng cuối cùng và bàn giao xe cho đại lý trong khu vực. Nhà máy của Volkswagen có khả năng sản xuất 50.000 xe mỗi năm nhưng đã ngừng hoạt động từ năm 2019. Volkswagen phủ nhận thông tin rằng việc giữ nhà máy mở cửa là điều kiện từ Bắc Kinh để tiếp tục sản xuất trên toàn Trung Quốc. Họ cho biết quyết định bán nhà máy được đưa ra vì kinh tế. Thỏa thuận với SAIC diễn ra trong bối cảnh căng thẳng thương mại gia tăng giữa Bắc Kinh với Brussels và Washington. Cuối tháng 10, Brussels áp dụng mức thuế nhập khẩu phạt nặng đối với ôtô điện sản xuất tại Trung Quốc và Tổng thống đắc cử Donald Trump tuyên bố sẽ áp thuế 25% đối với hàng nhập khẩu từ Mexico và Canada, hàng nhập khẩu từ Trung Quốc sẽ bị áp thuế bổ sung 10%. Thỏa thuận này có lợi cho cả hai đối tác liên doanh, loại bỏ mối quan ngại lớn về danh tiếng cho Volkswagen và duy trì quyền truy cập vào thị trường ôtô lớn nhất thế giới. Nó cũng giải tỏa điểm căng thẳng trong mối quan hệ của các đối tác khi các nhà sản xuất ôtô đang gặp khó khăn trong việc tăng doanh số trong lúc nền kinh tế Trung Quốc đang chậm lại. Volkswagen thông báo liên doanh dự kiến tung ra 18 mẫu xe mới đến hết 2030, bao gồm hai mẫu xe hybrid hành trình mở rộng cho người tiêu dùng Trung Quốc vào năm 2026. Các nhà sản xuất ôtô nước ngoài trước đây phải thành lập liên doanh với một hãng sản xuất ôtô Trung Quốc khi hoạt động tại quốc gia này. Trung Quốc bắt đầu nới lỏng các quy tắc này từ năm 2018, cho phép công ty nước ngoài sở hữu hoàn toàn các hãng ôtô con kể từ năm 2022. Tuy nhiên, việc mở rộng hợp tác với SAIC cho thấy Volkswagen có ý định tiếp tục hoạt động theo cấu trúc liên doanh tại Trung Quốc, nơi mà họ cũng có các liên doanh với FAW, JAC và gần đây nhất là startup chỉ tập trung vào xe điện là Xpeng. Cùng Xpeng, Volkswagen đang phát triển các mẫu xe mới nhắm tới người tiêu dùng Trung Quốc nhiều hơn, đặt mục tiêu có hơn 30 mẫu xe điện hoặc hybrid mới đến hết 2030. Mỹ Anh(theoReuters)</t>
  </si>
  <si>
    <t>DNSE Aquaman Vietnam mùa thứ ba chính thức khởi tranh vào lúc 6h ngày 1/12 tại bãi biển Hampton Plaza Hồ Tràm với sự góp mặt của 1.500 VĐV. Ngoài là nhà tài trợ đồng hành của giải chạy, Volvo còn tạo điều kiện để các khách tham dự trải nghiệm hai dòng xe S90 Plug-in Hybrid Ultra và XC90 Plug-in Hybrid Ultra. Trong đó, S90 Plug-in Hybrid Ultra được đánh giá là chiếc sedan cỡ trung phù hợp với nhiều nhu cầu của người dùng. Xe cung cấp một hàng ghế sau cho ông chủ với tiện nghi phong phú, động cơ mạnh mẽ đủ để thấy thích thú khi cầm lái. Đây cũng là yếu tố nhiều người trẻ giàu ở Việt Nam, yêu thích công nghệ, muốn tìm một chiếc xe trẻ trung, năng động nhưng vẫn đủ sang trọng, thoải mái và tiện nghi. XC90 Plug-in Hybrid Ultra là mẫu SUV hạng sang cỡ trung bản nâng cấp đã được tinh chỉnh thiết kế, cải tiến công nghệ và tính năng. Ngoài cải thiện hệ truyền động hybrid, nội - ngoại thất cũng sử dụng vật liệu cao cấp hơn. Cản trước mới với cách bố trí lỗ thông gió kiểu dọc, trong khi các cửa hút gió thấp hơn mở rộng ra xa hơn trước. Cụm đèn hậu LED giữ nguyên hình dạng quen thuộc trong khi đèn ban ngày được tinh chỉnh thiết kế. Đại diện hãng xe Thụy Điển cho biết việc đồng hành cùng giải chạy aquathlon như DNSE Aquaman Vietnam 2024 là cơ hội để quảng bá, đưa hai dòng xe hybrid mới này đến gần hơn với người dùng trên khắp cả nước. Tinh thần trẻ trung, năng động, vượt qua giới hạn bản thân và không ngừng chinh phục những mục tiêu mới của sự kiện cũng tương đồng với những yếu tố hội tụ ở hai mẫu xe này. Sau hai mùa đầu tiên ở Trà Cổ và Phan Thiết, DNSE Aquaman Vietnam 2024 trở lại với đường chạy - bơi mới tại Hồ Tràm. Khu vực phát Bib mở cửa từ 13h ngày 29/11 đến 17h ngày 30/11 tại Hampton Plaza Hồ Tràm. Trong chiều 29/11 và cả ngày 30/11, VĐV có thể đến khu expo để nhận Bib, các vật phẩm và trải nghiệm các hoạt động check-in, minigame có thưởng tại các gian hàng. Từ 6h30, ngày 30/11, tại khu vực bãi biển Hampton Plaza Hồ Tràm, VĐV có thể tham gia buổi bơi thử các cự ly. Đây là hoạt động quan trọng của mỗi giải hai môn phối hợp, nhằm giúp người tham gia tìm hiểu về điều kiện sóng biển, thời tiết, dòng chạy thực tế ở nơi thi đấu, từ đó có chiến thuật phù hợp. Trong thời gian tham gia bơi thử, VĐV sẽ sử dụng phao. Tất cả cự ly DNSE Aquaman Vietnam 2024 sẽ xuất phát vào sáng sớm ngày 1/12. Trong đó, cự ly dài nhất là Aquaman (bơi 2km, chạy 21km) bắt đầu lúc 6h tại khu vực bãi biển Hampton Plaza Hồ Tràm. Hai cự ly còn lại là Half Aqua (bơi 1km, chạy 10km) và Sprint Aqua (bơi 500m, chạy 5km) lần lượt xuất phát lúc 6h30 và 7h. Cut-off time đường bơi ba cự ly lần lượt 80, 40 và 25 phút. Cut-off time toàn bộ đường đua các cự ly là 5 tiếng, 2 tiếng 30 phút và 1 tiếng 30 phút. Thy An</t>
  </si>
  <si>
    <t>Italjet đã có nhà phân phối tại Việt Nam, là công ty TNHH Thương mại Giáp Thìn trụ sở tại TP HCM. 'Hoạt động ra mắt thương hiệu mới này dự kiến vào 10/12 tới', đại diện công ty cho biết. Đại lý đầu tiên của Italjet sẵn sàng đi vào hoạt động tại quận Bình Tân, TP HCM. Trong lần ra mắt thương hiệu này, mẫu Italjet Dragster 300 được bán đầu tiên. Xe nhập khẩu trực tiếp từ Italy với số lượng giới hạn. Italjet thành lập năm 1959 bởi Leopoldo Tartarini, một tay đua xe máy chuyên nghiệp khá nổi tiếng giai đoạn những năm 1950 tại Italy. Tất cả các sản phẩm của hãng đều theo phong cách thiết kế hầm hố, phô diễn vẻ đẹp cơ khí. Điều này tạo sự khác biệt của Italjet so với các hãng đồng hương. Hãng xe có trụ sở tại Bologna hiện chỉ có một dòng sản phẩm là Dragster nhưng đi kèm là 4 biến thể khác nhau, sở hữu động cơ dung tích 125, 200, 300 và 700 phân khối. Không chỉ bán xe, Italjet cung cấp nhiều phụ tùng, linh kiện khác nhau phục vụ nhu cầu độ xe của khách. Dòng Dragster 300 sắp ra mắt Việt Nam là một chiếc xe ga với kiểu dáng như bước ra từ phim khoa học viễn tưởng. Xe để lộ bộ khung mắt cáo với nhiều màu tùy biến, kết cấu càng trước hay giảm xóc đều lạ mắt so với xe phổ thông trên thị trường. Italjet Dragster 300 có chiều dài khoảng 1.870 mm, trọng lượng khô 128 kg. Các trang bị tiêu chuẩn trên xe như đèn pha LED trước sau, đồng hồ tốc độ LCD, phanh ABS hai kênh kèm kẹp phanh Brembo. Bánh trước kích thước 120/70-12, bánh sau là 140/60-13. Mẫu xe ga của Italjet lắp động cơ DOHC dung tích thực 298 phân khối, công suất 23,8 mã lực, mô-men xoắn 26 Nm. Hộp số CVT. Với kiểu dáng phá cách, đại diện nhà phân phối cho biết các mẫu xe Italjet kén khách và chủ yếu phục vụ những khách hàng cá tính, ưa thích xe độc, lạ. Sự xuất hiện của thương hiệu Italy cho người dùng thêm lựa chọn ở phân khúc xe ga cao cấp. Trước khi có mặt tại Việt Nam, Italjet đã hiện diện ở các nước trong khu vực Đông Nam Á như Thái Lan, Malaysia, Philippines, Indonesia, Singapore. Phạm Trung</t>
  </si>
  <si>
    <t>Tháng 11, thị trường xe hơi Việt Nam đón nhận 4 mẫu ôtô mới. Trong đó có 3 mẫu gầm cao và một xe gầm thấp. Gồm Volvo EC40 (xe điện), Range Rover Velar (máy xăng và hybrid sạc điện), Omoda C5 (xe xăng) và Nissan Almera (xe xăng). Volvo EC40 Mẫu gầm cao chạy điện cỡ nhỏVolvo EC40lần đầu ra mắt thị trường Việt Nam. EC40 bán một phiên bản với phạm vi hoạt động 510 km. Xe phát triển dựa trên nền tảngXC40, trang bị hai môtơ điện công suất 408 mã lực, mô-men xoắn 670 Nm, dẫn động 4 bánh eAWD. EC40 sử dụng bộ pin 78 kWh, hỗ trợ sạc nhanh DC 150 kW, thời gian sạc 0-80% trong 33 phút. Ở thị trường Việt Nam, EC40 chưa có đối thủ cạnh tranh trực tiếp. Mẫu CUV điện cỡ nhỏ của Volvo có giá 1,739 tỷ đồng. Range Rover Velar Hãng xe sang AnhLand Rovergiới thiệuRange Rover Velar2024 cho thị trường Việt Nam, là bản nâng cấp giữa chu kỳ với nhiều cải tiến và bổ sung tính năng, công nghệ. Lần đầu tiên, Velar cung cấp tùy chọn hybrid sạc ngoài P400e, bên cạnh hai bản động cơ P250, P340. Khách hàng Việt Nam có tới 7 lựa chọn phiên bản của Velar, giá 3,729-5,689 tỷ đồng. Ở thị trường Việt Nam, Range Rover Velar cùng mức giá vớiPorsche Macan3,35-5,34 tỷ đồng nhưng khác về cá tính sản phẩm. Velar thiên về thời trang, quý tộc, trong khi Macan đậm tính thể thao, hướng tới những người thích lái. Theo kế hoạch, Macan sẽ có bản thuần điện vào đầu năm 2025. Omoda C5 Omoda C5- tân binh CUV cỡ B thương hiệu Trung Quốc chào thị trường Việt Nam sau một thời gian tìm hiểu. C5 nhập khẩu chính hãng từ Indonesia, ngoại hình thiết kế bắt mắt, trang bị nhiều tính năng và công nghệ. Xe có hai phiên bản, giá 589-669 triệu đồng. Mức giá này cũng tương đương các đối thủ cùng phân khúc. C5 lắp động cơ 1.5 tăng áp, công suất 154 mã lực, mạnh nhất nhì phân khúc. Giống như đối thủ đồng hươngLynk &amp; Co 06, Omoda C5 trang bị gói an toàn ADAS 16 tính năng trên bản cao cấp. Để cạnh tranh, Omoda tung gói bảo hành động cơ 10 năm, bảo hành xe 7 năm, hoặc 1.000.000 km, tùy điều kiện nào đến trước. Mức bảo hành chưa từng có tại Việt Nam. Nissan Almera Hãng xe Nhật BảnNissanra mắtAlmera2024 cho thị trường Việt Nam với thiết kế tinh chỉnh, thêm tính năng an toàn, nhập khẩu chính hãng Thái Lan. Almera 2024 bán ba phiên bản (bổ sung thêm một phiên bản so với bản cũ), giá 489-569 triệu đồng. Almera 2024 lắp động cơ 1.0 tăng áp, công suất 99 mã lực, hộp số CVT, dẫn động cầu trước. Trong phân khúc sedan cỡ B tại Việt Nam, Nissan Almera sẽ phải cạnh tranh gay gắt với những đối thủ đáng gờm dẫn đầu phân khúc, nhưToyota Vios,Hyundai AccenthayHonda City. Minh Vũ</t>
  </si>
  <si>
    <t>Deepal E07 được ví như sự lựa chọn hoàn hảo cho ai đó vẫn đang phân vân giữa việc chọn mua một chiếc bán tải hay SUV. Mẫu xe này vừa ra mắt tại Thailand International Motor Expo, thực chất là phiên bản đổi tên củaChangan Nevo E07 đã bán ở Trung Quốctừ tháng 10. Khi nhìn thoáng qua, E07 giống như một chiếc SUV kéo dài với nóc xe giống coupe và đường viền thấp. Điểm đặc biệt nằm ở phía sau, với đuôi xe vát thẳng đứng và nắp đậy thùng xe rút gọn điều khiển điện giúp E07 có thể nhanh chóng biến thành một chiếc bán tải. Đèn LED ban ngày hình chữ C ở phía trước bao quanh đèn pha chính mảnh mai. Thiết kế này cũng lặp lại ở phía sau xe. Ngoài ra còn có giá nóc và bộ vành 21 inch nổi bật. E07 có chiều dài 5.045 mm, rộng 1.996 mm, cao 1.680 mm và chiều dài cơ sở là 3.120 mm. Kích thước tổng thể khá lớn, nhưng chiều dài vẫn ngắn hơn so với các xe bán tải thực sự như Toyota Hilux, Mitsubishi Triton và Isuzu D-Max. Khả năng chịu tải chỉ ở mức 300 kg. Nội thất tối giản với bảng điều khiển chủ yếu là màn hình cảm ứng thông tin giải trí 15,6 inch. Không có cụm đồng hồ nào xuất hiện, mà thông tin lái hiển thị trên kính chắn gió (HUD). Các tính năng khác bao gồm: vô-lăng chỉnh điện, ghế trước không trọng lực có làm mát, băng ghế sau gập tỷ lệ 60:40, hệ thống chiếu sáng 256 màu, điều hòa tự động hai vùng, hệ thống âm thanh 18 loa và bộ sạc không dây 50W. Xe có các túi khí trước, bên và rèm. Màn hình quan sát xung quanh, hỗ trợ đỗ xe tự động, hỗ trợ đỗ xe từ xa, kiểm soát hành trình thích ứng với hỗ trợ tắc đường, giữ làn đường, cảnh báo va chạm phía trước với phanh khẩn cấp tự động, cảnh báo chệch làn, cảnh báo giao thông cắt ngang phía trước và sau và hỗ trợ chuyển làn. E07 được cung cấp dưới hai phiên bản. Bản tiêu chuẩn Plus trang bị môtơ điện đặt ở phía sau công suất 338 mã lực và mô-men xoắn 365 Nm, có khả năng tăng tốc 0-100 km/h trong 6,7 giây và đạt tốc độ tối đa 201 km/h. Phiên bản nâng cao Performance AWD bổ sung một môtơ điện phía trước công suất 252 mã lực và mô-men xoắn 280 Nm, và môtơ phía sau giống như bản Plus. Với tổng công suất hệ thống đạt 590 mã lực và mô-men xoắn 645 Nm. Thời gian tăng tốc 0-100 km/h chỉ trong 3,96 giây và tốc độ tối đa đến 210 km/h. Đây cũng là phiên bản có hệ thống treo khí nén với kiểm soát giảm chấn liên tục. Cả hai phiên bản của E07 đều sử dụng pin nickel, mangan và cobalt (NMC) với dung lượng 89,98 kWh. Theo chuẩn NEDC, bản Plus có thể di chuyển quãng đường 640 km, trong khi bản Performance AWD đạt 590 km. Sạc AC có công suất tối đa 6,6 kW và sạc DC tối đa 240 kW, cho phép pin sạc 30-80% chỉ trong 15 phút. Khi bán tại Thái Lan, trong thời gian ưu đãi, E07 có giá 1,599 triệu baht (46.600 USD) cho phiên bản Plus, trong khi bản Performance AWD có giá 1,999 triệu baht (58.300 USD). Sau khi kết thúc chương trình, cả hai phiên bản sẽ tăng thêm 100 nghìn baht (3.000 USD). Tại Trung Quốc, Changan Nevo E07 có giá từ 28.100 USD. Mỹ Anh(theoPaultan)</t>
  </si>
  <si>
    <t>Sau khi tuyên bố hai năm trước rằng 80% sản phẩm của hãng sẽ là xe điện vào năm 2030, thương hiệu biểu tượng của Đức hiện thay đổi quan điểm. Phát biểu vớiAutomotive News Europe, giám đốc tài chính củaPorscheLutz Meschke xác nhận cam kết mới của công ty đối với ICE. Cụ thể, Porsche đang đẩy mạnh các khoản đầu tư vào phát triển các phiên bản ICE của Cayenne và Panamera, hai trong số những mẫu xe mang tính biểu tượng và có lợi nhuận cao nhất của Porsche. 'Chúng tôi sẽ gắn bó với động cơ đốt trong lâu hơn nữa', Meschke tuyên bố, đồng thời cho biết thêm rằng một số mẫu xe ban đầu được lên kế hoạch là hoàn toàn chạy bằng điện có thể sẽ bao gồm các tùy chọn hybrid hoặc ICE. Tuyên bố trên được Meschke đưa ra sau sự sụt giảm doanh số được công bố trong dữ liệu tài chính gần đây nhất, đáng chú ý là mức giảm 50% doanh số Taycan thuần điện trong quý III so với quý trước. Theo các chuyên gia, điều này báo hiệu một sự thay đổi lớn trong cách tiếp cận của Porsche, có khả năng kéo dài tuổi thọ của động cơ V8 và hệ truyền động hybrid đến năm 2030. Tuy nhiên, động thái này không phải là không có thách thức, vì nhiều mẫu xe sắp ra mắt của Porsche được thiết kế trên nền tảng EV chuyên dụng. Các mẫu như Macan, Boxster và Cayman ban đầu được lên kế hoạch là xe thuần điện trong tương lai. Với hướng đi mới của Porsche, các mẫu xe điện này có thể sẽ đi kèm với phiên bản chạy xăng hoặc hybrid. Porsche không phải là công ty duy nhất tiếp tục đổ tiền vào công nghệ động cơ đốt trong. Đầu năm nay, chủ tịch Aston Martin Lawrence Stroll đã tiết lộ về việc 'thiếu nhu cầu của người tiêu dùng' đối với xe điện. Ông thừa nhận việc chuyển sang xe điện có thể kéo dài hơn dự kiến, và tiết lộ Aston Martin sẽ tiếp tục sản xuất xe ICE trong thời gian tới. Trong tháng 10, CEO Mercedes-Benz Ola Kallenius, xác nhận rằng hãng sẽ không sớm từ bỏ các mẫu xe chạy bằng xăng, ngay cả khi họ đang đẩy mạnh các dòng xe điện của hãng. Bên cạnh đó, người đứng đầu Ford Jim Farley đã thẳng thắn cho rằng chỉ đổ tiền vào công nghệ EV nếu doanh số bắt đầu có các dấu hiệu khả quan. Hồ Tân</t>
  </si>
  <si>
    <t>Theo điều tra củaConsumer Reports(CR - tạp chí tiêu dùng nổi tiếng của Mỹ), chi phí bảo hành và sửa chữa ôtô có thể chênh đến 15.000 USD nếu chọn sai thương hiệu. Chi phí sở hữu không chỉ dừng lại ở giá xe mà gồm cả chi phí bảo hành và sửa chữa. Một câu hỏi quan trọng là liệu chủ xe có đủ khả năng chi trả cho các khoản này trong suốt thời gian sở hữu xe hay không. Khi so sánh chi phí cộng dồn theo thương hiệu trong 5 năm đầu và 5 năm sau, Tesla là thương hiệu có chi phí bảo dưỡng thấp nhất. Ngược lại, nhiều nhà sản xuất ôtô Đức như Audi, BMW, Mercedes và Porsche xếp cuối bảng với chi phí cao nhất. Để hiểu rõ hơn về cách mà chi phí tăng theo thời gian và sự khác biệt giữa các thương hiệu,CRyêu cầu các thành viên tham gia khảo sát hàng năm của năm 2023 chia sẻ số tiền đã trả cho việc bảo hành (thay dầu, lốp...) và sửa chữa trong 12 tháng trước đó. Chi phí liên quan đến sửa chữa do va chạm không được tính. Kết quả cho thấy có sự khác biệt đáng kể khi xe cũ đi, và cũng được lưu ý rằng chi phí bảo hành và sửa chữa tăng dần theo thời gian. Việc so sánh giữa các xe mới hơn gặp khó khăn do một số thương hiệu như BMW và Toyota cung cấp các gói bảo trì miễn phí cho xe mới. Thông thường, xe chỉ cần thay dầu và xoay vòng lốp trong vài năm đầu. Gần như tất cả bảo hành xe mới kéo dài ít nhất ba năm. Phân tích cho thấy rằng chi phí có thể tăng đột biến khi hết hạn bảo hành và các gói bảo dưỡng miễn phí kết thúc. Biết trước chi phí sở hữu thông thường của từng thương hiệu có thể giúp người sử dụng tiết kiệm tiền trong thời gian dài bằng cách tránh những bất ngờ hoặc chọn một thương hiệu ít tốn kém hơn hoặc dự trù ngân sách cho hợp lý. Những thương hiệu cao cấp như BMW và Mercedes nằm ở top tốn nhiều chi phí không phải là điều gây ngạc nhiên, nhưng cũng một số thương hiệu hạng sang lại có chi phí vận hành rẻ hơn nhiều. TheoCR, một chiếc Lincoln chỉ tốn trung bình 5.040 USD trong 10 năm, trong khi xe Mercedes sẽ cần gấp đôi. Các thương hiệu hạng sang này cũng không giữ nguyên vị trí trên bảng xếp hạng trong suốt 10 năm. Một phần do một số hãng có khoảng thời gian bảo dưỡng dài nên chi phí những đầu năm thấp. Ví dụ, Volkswagen là thương hiệu đứng thứ ba về độ tiết kiệm trong 5 năm đầu, nhưng tụt xuống vị trí thứ 15 trong thời gian 10 năm. Mỹ Anh</t>
  </si>
  <si>
    <t>Hãng xe Nhật BảnHondagiới thiệuVario 125phiên bản mới cho thị trường Việt Nam. Ở phiên bản 2025, Honda bổ sung thêm màu đỏ nhám mới cho Vario 125, trong khi động cơ và thiết kế của không thay đổi. Vario 125 tiếp tục nhập khẩu chính hãng từ Indonesia. Mẫu ga phong cách thể thao, hướng đến khách hàng trẻ với hai phiên bản, gồm Đặc biệt và Thể thao. Kiểu dáng của Vario 125 nhỏ gọn, nhiều nét cắt góc cạnh, kích thước dài x rộng x cao là 1.918 x 679 x 1.066 mm. Khoảng cách hai trục bánh xe 1.280 mm, chiều cao yên 769 mm và khoảng sáng gầm 131 mm. Giảm xóc ống lồng bánh trước, lò xo đơn giảm chấn bánh sau. Mẫu xe ga 125 phân khối trang bị hệ thống đèn chiếu sáng LED, bảng đồng hồ LCD hiển thị đầy đủ thông tin. Hộc đồ trước tích hợp cổng USB-A. Cốp chứa đồ dưới yên dung tích 18 lít. Hệ thống khóa thông minh smartkey. Cặp vành đúc 14 inch. Trang bị an toàn với phanh đĩa đơn trước và phanh tang trống bánh sau. Động cơ Vario 125 2025 giữ nguyên với máy xăng một xi-lanh, dung tích 125 phân khối, làm mát bằng chất lỏng, phun xăng điện tử, công suất 11 mã lực tại 8.500 vòng/phút, mô-men xoắn cực đại 10,79 Nm tại 5.000 vòng/phút. Hộp số vô cấp. Theo kết quả thử nghiệm, mức tiêu thụ nhiên liệu của Vario 125 ở mức 2,16 lít/100 km. Honda Vario 125 2025 bán ra thị trường Việt Nam từ ngày 6/12 với hai phiên bản: Đặc biệt (màu Đỏ nhám, Đen) giá 41,49 triệu đồng và Thể thao (màu xanh đen) giá 41,99 triệu đồng. Bên cạnh bản 125,Vario còn có bản 160 phân khốilắp ráp trong nước giá từ 52 triệu đồng. Lương Dũng</t>
  </si>
  <si>
    <t>Sau lễ ra mắt hồi cuối tháng 10, hãng xe máy điện Việt Nam Dat Bike bàn giao những chiếc Quantum S series đầu tiên cho người dùng đặt cọc và thanh toán sớm nhất sau ngày mở bán, diễn ra ở nhà máy tại Khu công nghiệp Tân Bình. Đại diện hãng này cho biết, trong buổi sáng, 500 chiếc đã đến tay người dùng và các đại lý trên toàn quốc sau một tháng chờ đợi. Tại sự kiện, Dat Bike tổ chức các chương trình giao lưu cùng khách hàng, chơi game trúng thưởng, giao lưu với CEO hãng. Anh Dân (huyện Nhà Bè) là một trong những người đầu tiên đến nhận bàn giao, cho biết đây là lần đầu anh sở hữu xe máy điện. 'Mình chọn dòng Quantum S1 vì lái thử thấy xe có tốc độ tốt, một lần sạc pin có thể di chuyển 285 km. Mẫu xe này cũng có khả năng chống nước, phù hợp khu vực mình sinh sống vì hay có triều cường dâng cao', anh Dân nói. Anh Hiệp tại TP Thủ Đức cũng lựa chọn dòng Quantum S1, cho rằng mẫu xe này tiết kiệm chi phí sử dụng, khi anh thường xuyên di chuyển 40 km đi làm mỗi ngày. 'Mình đánh giá cao chế độ kiểm soát hành trình Cruise Control của chiếc xe, giúp người lái đỡ mỏi mỗi khi di chuyển đường dài', vị khách của Dat Bike nói. Trong ngày đầu bàn giao xe, nhiều tài xế Grab Bike cũng có mặt để nhận bàn giao, theo ghi nhận của hãng. Một tài xế xe công nghệ cho biết thường xuyên di chuyển hơn 100 km mỗi ngày, chọn mua mẫu xe điện Quantum bởi hãng đang có chương trình GrabPlus, giúp tăng đơn cho đối tác tài xế. Ngoài những người dùng, nhiều đại lý phân phối Dat Bike ở các tỉnh, thành cũng đưa xe tải tới nhận bàn giao tại sự kiện. Xe máy điện Quantum S series của Dat Bike gây chú ý bởi quãng đường di chuyển đến 285 km cho một lần sạc đầy, tốc độ tối đa 100 km/h trên phiên bản S1. Trong dịp này, hãng triển khai chương trình trả góp cho các dòng xe từ 1,1 triệu đồng một tháng, tối đa 18 tháng, nhằm hỗ trợ người dùng tiếp cận dòng xe mới. Với dòng S2 và S3, người dùng có thể nâng cấp sạc nhanh với giá 3 triệu đồng, lựa chọn các gói bảo hành, phụ kiện... Nói tại lễ bàn giao, bà Ny Bùi, Giám đốc kinh doanh Dat Bike cho biết, sự ủng hộ của người dùng là động lực giúp hãng tiếp tục hoàn thiện, phát triển về sản phẩm và chất lượng dịch vụ. 'Năm ngoái, khách hàng miền Nam chỉ có thể mua xe ở một đại lý hoặc đặt hàng online, thì nay chúng tôi đã có 12 cửa hàng trên toàn quốc', bà Ny nói. 'Đến 2025, Dat Bike đặt mục tiêu sở hữu ít nhất 50 cửa hàng trên toàn quốc, hỗ trợ người dùng dễ dàng tiếp cận sản phẩm và dịch vụ'. Theo hãng này, trước Tết Nguyên đán, Dat Bike dự kiến tổ chức lễ giao xe hàng tuần tại các cửa hàng trên toàn quốc, đặt mục tiêu giao hàng nghìn xe Quantum S series đến tay người dùng đã đặt hàng trong tháng 11/2024. Mẫu e-scooter có ba phiên bản S3, S2 và S1, tương ứng mức giá lần lượt 34,9 triệu, 42,9 triệu và 49,9 triệu đồng, đã bao gồm VAT. Tuấn Vũ</t>
  </si>
  <si>
    <t>Các đại lýFordtại Việt Nam cho biết, mẫu crossover cỡ C lắp ráp trong nước - Territory - có giá bán mới từ đầu tháng 12. Giá cụ thể như sau: * đơn vị:triệu đồng Về nguyên nhân giảm giá, Ford Việt Nam nói 'muốn hỗ trợ khách hàng có thêm cơ hội sở hữuFord Territorysau khi chương trình hỗ trợ lệ phí trước bạ của Chính phủ kết thúc'. Với giá bán mới 759-889 triệu đồng, Ford Territory tiệm cận với mẫu xe bán chạy nhất phân khúc - Mazda CX-5 ở bản thấp. Riêng bản cao của Territory thấp hơn CX-5 gần 100 triệu đồng. Mazda CX-5 hiện có giá 749-979 triệu đồng. Đây là lần điều chỉnh giá thứ hai trong 2024 của Ford Territory. Lần trước diễn ra vào đầu tháng 4 với mức giảm 23-35 triệu đồng. Terrirory lắp ráp tại nhà máy của Ford ở Hải Dương, bán tại Việt Nam từ tháng 10/2022. Theo các đại lý, Ford điều chỉnh giá Territory nhằm duy trì sức bán hàng như thời gian qua. Giai đoạn Tết dương lịch và Tết Nguyên đán cận kề cũng là thời điểm sức mua thường tăng cao. Tuy nhiên, do vừa kết thúc chương trình ưu đãi của Chính phủ về lệ phí trước bạ, các mẫu xe lắp ráp thường có xu hướng giảm doanh số do nhu cầu đổ dồn giai đoạn trước đó. Territory hiện bán chạy thứ hai trong phân khúc sauMazda CX-5. Tính đến tháng 10, mẫu xe Ford bán 6.257 xe, CX-5 là 11.248 xe. Sinh sau đẻ muộn hơn phần lớn các đối thủ, nhưng Territory đang có thứ hạng tốt trong phân khúc, vượt trên nhữngHonda CR-V,Hyundai Tucsonđã hiện diện sớm hơn. Mẫu xe của Ford có gốc phát triển từ thị trường Trung Quốc. Thiết kế xe trung tính, phù hợp với số đông. Tuy nhiên, nếu đặt trong dải sản phẩm của Ford thiết kế nam tính chủ đạo, Territory có phần lạc lõng. Việc lắp ráp trong nước là tiền để Ford định mức giá cạnh tranh cho mẫu CUV cỡ C. Bên cạnh đó là tiện nghi, trang bị an toàn thuộc hàng phong phú nhất phân khúc. Các chương trình khuyến mãi thường xuyên được thực hiện cũng giúp Territory ăn khách. Tất cả các phiên bản của Ford Territory đều lắp động cơ 1.5 EcoBoost, công suất 160 mã lực, mô-men xoắn cực đại 248 Nm. Xe sử dụng hộp số tự động 7 cấp ly hợp kép ướt, dẫn động một cầu. Thành Nhạn</t>
  </si>
  <si>
    <t>Cuối tháng 11, anh Tiến Đạt (Hà Nội) liên hệ ba đại lýHyundaiđể tìm mua bản máy dầu phom cũ nhưng đều không có. Hầu hết đại lý chính hãng đã xả hết lô hàng củaHyundai Santa Fethế hệ thứ 4 từ giữa tháng 11. Trong khi Santa Fe thế hệ mới chỉ có lựa chọn máy xăng. 'Không có xe chính hãng nên tôi chuyển hướng sang xe cũ', anh Đạt nói. 'Giá xe lướt hiện khoảng 1 tỷ đồng, ngang ngửa với bản mới nên tôi còn đang phân vân'. Anh Đạt nằm trong số nhiều khách hàng đang tìm kiếm những mẫu Santa Fe máy dầu trong khoảng hơn một tuần qua. Ông Đoàn Dũng, quản lý một cửa hàng kinh doanh xe cũ tại Hà Nội cho biết, giao dịch tính riêng Hyundai Santa Fe máy dầu cũ trong 10 ngày qua chừng 20-30 chiếc. Đây là con số khá lớn với một mẫu xe lướt tầm giá ngưỡng một tỷ đồng. 'Hồi đầu tháng 9, có một đợt sóng nhỏ săn tìm Santa Fe máy dầu khi xuất hiện thông tin thế hệ mới tại Việt Nam không còn loại động cơ này', ông Dũng nói. 'Sau một thời gian tìm hiểu bản mới, nay nhiều khách quay lại với bản máy dầu vì một số ưu điểm của xe'. Anh Tiến Đạt cho biết, đã sở hữu bản máy xăng của Hyundai Santa Fe thế hệ mới. Nhưng đặc thù công việc thường xuyên di chuyển các tỉnh phía Bắc, đường nhiều đồi, dốc nhưng động cơ xăng của xe không tối ưu, nên anh quay lại tìm mua bản máy dầu. Với các bản máy dầu cao cấp đã qua sử dụng đời 2023, giá xe giao dịch trên thị trường xe cũ khoảng 1,2 tỷ đồng. So với giá xe chính hãng trước đây là 1,269 tỷ đồng, xe lướt chênh lệch không nhiều. Nếu tính ở giai đoạn xả hàng chờ bản mới, nhiều đại lý giảm giá Santa Fe 40-50 triệu đồng, giá xe lướt gần tương đương xe mới chưa lăn bánh. Các đời thấp hơn của Santa Fe máy dầu cao cấp như 2022 giá khoảng 1,1 tỷ, đời 2020 khoảng một tỷ. Các bản như dầu tiêu chuẩn, dầu đặc biệt có giá rẻ hơn khoảng 30-40 triệu so với bản cao cấp, tùy vào chất xe. Trong tầm giá 1-1,2 tỷ đồng của Hyundai Santa Fe máy dầu lướt các đời 2021-2023, khách có lựa chọn khác là các bản thấp của đời mới chưa lăn bánh. Hiện các phiên bản thấp của Hyundai Santa Fe mới như Exclusive, Prestige giá lần lượt 1,069 tỷ và 1,265 tỷ đồng. Từ khi bước sang thế hệ thứ 5, Hyundai trên toàn cầu, bao gồm cả Việt Nam, không còn cung cấp lựa chọn động cơ dầu. Trước đó, động cơ diesel 2.2 Smarstream mạnh 202 mã lực, mô-men xoắn 441 Nm, hộp số ly hợp kép ướt 8 cấp được nhiều khách hàng ưa chuộng. Theo ông Đoàn Dũng, động cơ dầu của Santa Fe vừa mạnh, vừa tiết kiệm chi phí vận hành hơn so với bản máy xăng. Trong phân khúc SUV cỡ D, hiệu suất động cơ của Santa Fe chỉ xếp dướiFord Everest, mẫu xe lắp động cơ dầu tăng áp 2.0 với công suất 209 mã lực, mô-men xoắn 500 Nm. Ông Nguyên Vũ, cựu quản lý bán hàng một showroom Hyundai chính hãng tại TP HCM cho biết, bản máy dầu của Santa Fe luôn chiếm doanh số lớn hơn bản máy xăng, tỷ lệ có lúc là 70:30. Khách chuộng bản máy dầu vì vận hành êm, sức kéo tốt khi đi đường đèo, dốc. Ánh Dương - Phạm Trung</t>
  </si>
  <si>
    <t>Đối mặt với việc đóng cửa nhà máy và sa thải nhân viên,Volkswagenmất đi sức hút từng có. Những năm mà mẫu Golf thống trị doanh số tại châu Âu giờ chỉ còn là kỷ niệm. Thiết kế ở mức 'tàm tạm' của các mẫu xe điện hiện nay kém thu hút khách hàng và việc tối giản nội thất không giúp ích gì thêm. Trong khi đó, giá xe tăng khiến khách hàng phải cân nhắc kỹ lưỡng hơn. Tuy nhiên, một sự thay đổi đang diễn ra, theo lời hứa của Volkswagen. Trong một cuộc phỏng vấn vớiAuto Express, Kai Grünitz - giám đốc phát triển của hãng, đề cập những thay đổi quan trọng đang được lên kế hoạch. Các mẫu xe điện ID.3 và ID.4 sắp tới sẽ mang đến 'ngôn ngữ thiết kế hoàn toàn mới'. Grünitz cũng nhấn mạnh rằng nhận diện hình ảnh mới sẽ đánh dấu sự trở lại của Volkswagen về góc độ thiết kế cũng như trở lại với những gì giúp thương hiệu nổi tiếng. Ở nội thất, giao diện người dùng sẽ được cải thiện bằng cách mang lại nhiều tính năng điều khiển truyền thống hơn. Các mẫu xe trong tương lai có thêm nút bấm để truy cập nhanh các chức năng thường dùng thay vì phải dựa vào các menu phụ trên màn hình cảm ứng. Ngoài việc bổ sung các phím truyền thống như đã có ở mẫu concept ID.2all, chất lượng nội thất cũng sẽ được nâng cấp. Grünitz cho biết Volkswagen sẽ mang lại 'nhiều cải tiến về chi phí pin và hiệu suất'. Ông còn khẳng định rằng các mẫu xe điện được cải tiến 'sẽ là một bước tiến lớn' cho cả nhà sản xuất ôtô (bằng cách giảm chi phí sản xuất) và khách hàng nhờ vào những chiếc xe tốt hơn. Dự kiến các mẫu xe điện mới sẽ ra mắt vào năm 2026. Mỹ Anh(theoMotor1)</t>
  </si>
  <si>
    <t>Cách đây 24 năm, vợ chồng tôi mua được một miếng đất mặt tiền đường ở tỉnh. Người chủ đất khi đó có bốn lô: một lô đã xây nhà để ở, hai lô cho hai đứa con trai sau khi lập gia đình, còn lại một lô bán cho vợ chồng tôi để lấy tiền dưỡng già vì lúc đó đã ngoài 70 tuổi. Nghĩ lại, tôi vẫn thấy mình may mắn vì mua được mảnh đất này. Sáu tháng sau, một người con trai bán lô đất liền kề với lô đất của tôi với giá cao hơn 30 cây vàng so với giá tôi mua lúc trước.Người mua miếng đất đó sau này tìm gặp tôi ngỏ ý muốn mua lại lô đất, nhưng tôi nhất quyết không bán dù có lời. Mục đích của vợ chồng tôi là mua để xây nhà, mở cơ sở kinh doanh, chứ không nhằm mục đích đầu cơ. Đây là kế hoạch mà chúng tôi đã ấp ủ mấy năm rồi, giờ mới thực hiện được. Một năm sau, vợ chồng tôi mua thêm một miếng đất 400 m2, có sẵn một căn nhà cấp bốn diện tích 100 m2, vị trí cách mặt tiền đường 50 m. Miếng đất có 200 m2 thổ cư, nên tôi phải bỏ tiền chuyển mục đích sử dụng lên thổ cư cho nửa còn lại. Lúc mua, nền đất thấp hơn mặt đường 0,5 m nên quanh năm bị ẩm thấp do nước sinh hoạt của các hộ liền kề thấm qua, nước mưa không thoát được, vì khu vực không có hệ thống thoát nước. Người hàng xóm đối diện còn cười tôi: 'Chắc điên mới mua lô đất này'. Sau đó, tôi nâng nền cao hơn mặt đường 0,5 m. Một phần ba diện tích đất tôi dùng làm kho chứa hàng, phần còn lại cho thuê làm xưởng cơ khí. Người thuê của tôi lại chính là con rể của người hàng xóm nhà đối diện. Tiền cho thuê nhà đủ để tôi lo cho hai đứa con ăn học từ mẫu giáo đến đại học. Sau 5 năm, họ ngỏ ý mua lại mảnh đất đang thuê nhưng tôi không có ý định bán mà tiếp tục cho thuê đến giờ. &gt;&gt;Nhà Hà Nội vừa mua 8,5 tỷ, rao bán ngay 12 tỷ Hôm rồi, tôi và một tài xế đi giao lô hàng nội thất cho một chủ nhà mới mua đất và xây dựng được căn nhà. Diện tích đất của họ là 100 m2, giá mua 1,6 tỷ đồng, giấy tờ pháp lý đầy đủ, đất thổ cư, đường trước nhà 6 m. Diện tích xây dựng 75 m2, nhà gồm một trệt và một lửng, chi phí xây dựng hết 1,4 tỷ đồng. Tức là tổng số tiền họ phải bỏ ra để mua đất xây nhà là ba tỷ đồng. Lần cuối cùng vợ chồng tôi mua bất động sản là năm 2018. Khi đó, chúng tôi mua lại mảnh đất của người thân bên vợ (họ bán đi để phân chia tài sản). Từ đó đến nay, chúng tôi thống nhất sẽ không mua nữa, nên không quan tâm đến giá nhà đất. Nhưng thú thựcvới đà tăng giá như hiện tại, để mua được bất động sản quả thực không phải chuyện đơn giản như tôi lúc trước. Năm 2018 mà bỏ ra ba tỷ đồng thì bạn dư sức mua được mảnh đất diện tích 100 m2, mặt tiền đường lộ chính, khu dân cư đông đúc. Bất động sản đó bạn hoàn toàn có thể cho thuê hoặc mở cơ sở kinh doanh, cho thu nhập ổn hàng ngày. Thế nhưng, giờ đây, sau sáu năm, cầm trong tay ba tỷ đồng đó, tôi còn không dám nghĩ đến việc mua bất động sản cách trục đường lớn 5 km, khu dân cư thưa thớt nữa. Với hai bất động sản mà tôi từng mua,sau từng đó năm, bây giờ có khi tôi cần số tiền gấp cả trăm lần mới mua nổi. Hung</t>
  </si>
  <si>
    <t>Tuy nhiên, mỗi lần đọc bài viết nói vềchất lượng không khí Hà Nội ở mức kém, trong đầu tôi lại có một câu hỏi: Tại sao TP HCM, nơi có số lượng phương tiện lớn hơn, lại ít nghe nói không ô nhiễm không khí nghiêm trọng như Hà Nội? Sở dĩ tôi nêu điều này vì hàng năm cứ vào mùa này là lại nghe nói chất lượng không khí Hà Nội kém. Có năm tôi ra Hà Nội đúng mùa này, rất bất ngờ vì bầu trời mù mịt từ sáng đến tận trưa. Theo thống kê mới nhất đến cuối năm 2023, TP HCM hiện có khoảng 10 triệu phương tiện giao thông, bao gồm hơn 7,6 triệu xe máy, 700.000 ô tô, cùng hơn 2 triệu phương tiện từ các tỉnh khác đổ về mỗi ngày. Trong khi đó, theo Sở Giao thông Vận tải Hà Nội, thủ đô có khoảng 8 triệu phương tiện, trong đó gần 1,5 triệu ô tô và hơn 6,5 triệu xe máy. Vậy điều gì khiến không khí Hà Nội thường xuyên ở mức báo động xấu, còn TP HCM ít gặp tình trạng trời mù mịt bụi mịn hơn? Vấn đề không chỉ nằm ở số lượng phương tiện mà còn liên quan đến yếu tố khí hậu, địa hình, hoặc cách tổ chức giao thông? Liệu việc xây dựng nhiều công trình lớn tại Hà Nội có khiến bụi mịn tăng cao? Hay còn lý do nào khác, như mật độ cây xanh, tốc độ đô thị hóa giữa hai thành phố?Quan trọng hơn, xuyên suốt nhiều năm qua những nguyên nhân trên tác động như thế nào đến Hà Nội, diễn biến ra sao, đưa ra những kết luận gì để tác động đến quyết sách của chính quyền và người dân thủ đô nhằm giải quyết nạn ô nhiễm trên? Đã quá nguy hiểm rồi nên không thể chần chừ được nữa. Kết quả quan trắc giai đoạn 2022-2023 cho thấybụi mịn PM 2.5trung bình năm tại Hà Nội, Bắc Ninh, Thái Nguyên đều vượt quy chuẩn. Riêng Hà Nội bụi PM 2.5 dao động 26-52μg/Nm3, vượt giới hạn 1,1-2,1 lần. Năm 2024, Hà Nội đã ghi nhận 4 đợt ô nhiễm không khí nặng, trong đó ba đợt tháng 1-4 và một đợt vào đầu tháng 10. MP</t>
  </si>
  <si>
    <t>'Tình trạng đốt rác có ở khắp mọi nơi. Chỗ nhà tôi cũng vậy, cứ chiều tối đến sáng hôm sau, cả bầu không khí đặc quánh mùi khói rác, vừa khét, vừa hắc, vừa khó thở, vừa đau đầu. Không biết bao giờ mới xử lý dứt điểm vấn đề này'. Độc giả nicknamemây và gióthan thở về tình trạng ô nhiễm không khí tại nơi sống, vì lý do đốt rác thải. Bình luận này được viết sau bàiKhói đốt rác quấy nhiễu khu dân cư. Các bãi rác tạm bị đốt tùy tiện, ngay gần khu dân cư ở Hải Phòng, Hải Dương, Hưng Yên gây ô nhiễm môi trường, đe dọa sức khỏe người dân. Chiều 18/11, chị Phương Thảo, 34 tuổi - nhân vật trong bài viết đang thong dong đi bộ, hít thở không khí trong lành ven hồ An Biên, quận Ngô Quyền, TP Hải Phòng thì bị luồng khói khét xộc thẳng vào mũi, ho sặc sụa. Cách đó gần 100 m, bãi rác tạm ven đường Lê Quang Đạo đang cháy âm ỉ, khói đen theo gió tỏa đi khắp nơi. Độc giả nicknamebv745zf2rxnhận xét: 'Đốt rác là thói quen rất tệ ở thành phố chật hẹp. Tôi sống ngoại thành, có con đê sông để người dân chạy bộ thì bên ngoài các xưởng đốt trái phép, bên trong dân đốt rác ngộp thở'. 'Gia đình tôi cũng đang là nạn nhân của việc đốt rác thải từ khu trọ gần nhà, thật kinh khủng. Việc này ảnh hưởng nặng đến đời sống tinh thần và sức khỏe của người dân xung quanh', độc giảbichthuy660. Độc giảNguyen Pmhnnói: 'Ở TP HCM cũng có tình trạng tương tự. Thật sự cần nâng cao nhận thức cho người dân và có chế tài phạt tội làm ô nhiễm môi trường chung'. Dập lửa, đốt rác nơi xa hơn... chỉ là giải pháp tạm thời. Một số độc giả đề nghị cần có biện pháp xử lý rác hiện đại hơn: 'Đốt rác thì phải có nhà máy, có tiêu chuẩn, quy trình, đánh giá môi trường... chớ sao lại đốt ngoài bãi như vậy thì khói bụi, ô nhiễm bao trùm cả khu dân cư coi sao được?', độc giảMr Kim. Độc giảnamanhh2nói: 'Cần lắm một nhà máy điện kết hợp xử lý rác công suất lớn cho toàn bộ vùng động lực kinh tế phía Bắc, một ở phía Nam. Cỡ vừa cho các khu vực còn lại'. Thành Đôtổng hợp</t>
  </si>
  <si>
    <t>Hà Nội hiện có 1,5 triệu ôtô và 6,5 triệu xe máy. Trong khi đó, TP HCM có 7,5 triệu xe máy và 700.000 ôtô. Tính trung bình mỗi ôtô có dung tích xi lanh là 2 lít quy đổi, mỗi xe máy là 100 cc, tức là một ôtô bằng 20 xe máy. Rõ ràng, dung tích xi lanh càng lớn thì lượng xả thải càng nhiều. Nếu dựa trên số phương tiện ở trên thì xe cộ ở Hà Nội xả thải nhiều hơn ở TP HCM. So sánh về diện tích đô thị, diện tích tự nhiên của Hà Nội là trên 3.000 km2, còn TP HCM là trên 2.000 km2. Tuy nhiên, Hà Nội chỉ có chưa đến 100 km2 đô thị, còn lại là diện tích đồng ruộng và rừng quốc gia. Còn TP HCM có 820 km2 đô thị, tức là phần diện tích đô thị lớn gấp khoảng tám lần Hà Nội. Tôi từng sống ở cả hai đô thị này nên có thể nhận thấy một thực tế là mật độ dân số đô thị ở Hà Nội tập trung quá cao trên một diện tích quá hẹp, nên phát sinh nhiều hệ lụy, trong đó có ô nhiễm môi trường, ô nhiễm không khí. Đây chính là câu trả lời cho thắc mắcvì sao không khí Sài Gòn không ô nhiễm như Hà Nội? Từ đó, có thể thấy giải pháp hàng đầu để giải bài toán ô nhiễm không khí cho Hà Nội chính là vấn đề giãn dân ra khỏi trung tâm.Phát triển đô thị của Hà Nội trên các vùng còn lại của thủ đô là một nhiệm vụ vô cùng cấp bách. &gt;&gt;Nguyên nhân bụi mịn ở Hà Nội vượt xa quy chuẩn Hiện nay, các trường đại học, các bệnh viện, nhà máy, xí nghiệp, các khu chung cư cũ vẫn nằm nhiều trong nội đô dẫn tới quá tải. Do đó, cần sớm di dời chúng ra các huyện ngoại thành, vùng ven, và dành các quỹ đất đó cho công viên, khoảng xanh và phát triển hệ thống đường sá, phục vụ giao thông công cộng. Diện tích đô thị và dân số của Hà Nội nhỏ hơn TP HCM, nhưng lượng ôtô lại nhiều hơn hẳn. Do đó, hạn chế số lượng ôtô cũng là một nhiệm vụ quan trọng. Tuy nhiên, không thể hạn chế quyền sở hữu tài sản của công dân, thay vào đó, thành phố có thể quy định chỉ cho người dân đăng ký ôtô khi chứng minh được có nơi để xe. Điều đó sẽ hạn chế được tình trạng ôtô đỗ đầy đường, gây mất trật tự đô thị và từng bước hạn chế được lượng xả thải từ phương tiện này. Và còn nhiều vấn đề khác nữa cần có những giải pháp đồng bộ mới mong đem lại hiệu quả cải thiện chất lượng không khí của Hà Nội. Nguyễn Biên Thùy</t>
  </si>
  <si>
    <t>'Tôi mua hàng trên sàn thương mại điện tử trong nước, thấy phí ship từ Trung Quốc về chỉ có 12.000 - 17.000 đồng, trong khi ship từ shop nội địa Việt Nam những 30.000 - 50.000 đồng. Đến giá ship mà chúng ta còn không cạnh tranh được với các đối thủ nước ngoài, trong khi hàng hóa cũng chủ yếu nhập bên đó về, người mua mua thẳng bên đó về thì rõ ràng shop Trung Quốc bán rẻ hơn ta cả nửa giá'. Đó là quan điểm của độc giảSaNgộTankvề những áp lực cạnh tranh của các shop trong nước khi người Việt đẽ dàng ngồi nhà chốt đơn quốc tế. Trong 5-6 năm trở lại đây, người tiêu dùng Việt Nam có xu hướng mua hàng online trực tiếp từ nước ngoài, qua hai kênh chính là shop quốc tế trên các sàn thương mại điện tử trong nước như Shopee, Lazada, Tiki, TikTok Shop và các nền tảng bán lẻ xuyên biên giới như AliExpress, Shein, Temu. Các nhà bán hàng quốc tế có thế mạnh về giá, mẫu mã và ưu đãi vận chuyển. Cũng chuộng các shop quốc tế trên các sàn nội địa vì hầu hết có phí vận chuyển thấp hoặc miễn phí, bạn đọcNhunghaphân tích: 'Tôi mua 10 cái kim thêu tranh ở shop Việt Nam, khi ship về tay, tổng tiền là 20.000 đồng. Trong khi đó, tôi đặt mua của một shop Trung Quốc thì giá cho 100 cái kim cộng cả phí ship cũng chỉ có 23.000 đồng. Nói về chất lượng sản phẩm, tôi thấy rõ ràng mua hàng từ nước ngoài về dùng chắc chắn, dày dặn, thêu mãi vẫn chưa hỏng. Trong khi đó, mua hàng trong nước dùng một chút đã gãy'. &gt;&gt;Hộp sữa Made in Vietnam thiếu khoen - đẩy khó cho người dùng Nói về câu chuyện phí vận chuyển quyết định giá bán, độc giảRandy Nguyễnnhận định: 'Phí ship cùng một giá nhưng tại sao ship trong nước lại đắt hơn quốc tế? Theo tôi, quan trọng ai là người trả? Đơn giản là các chủ shop Việt muốn 'ăn dày' nên đẩy toàn bộ chi phí ship về phía người mua hàng. Nhiều shop Việt nhập hàng từ Trung Quốc về nên họ cộng đủ chi phí vào sản phẩm bán ra, làm đội giá lên cao. Trong khi đó, bên phía Trung Quốc họ bán trực tiếp từ kho nên chấp nhận lãi mỏng (free ship) để tiêu thụ số lượng lớn. Vậy thì shop Việt sao cạnh tranh được?'. 'Đôi khi tôi thấy một món đồ chạy quảng cáo trên mạng nên hỏi giá. Khi so sánh với giá bán trên các sàn thương mại điện tử tại Việt Nam, tôi thấy sự thật hú hồn, họ bán mắc có khi gấp đôi, gấp ba cho cùng một mặt hàng. Đã vậy còn phải chờ đặt hàng. Tôi có tài khoản và biết mua đồ trên các sàn thương mại điện tử của Trung Quốc. Kiểm tra giá, tôi thấy họ bán còn rẻ hơn thế cỡ 5-15% cho mặt hàng y chang. Người dùng giờ có khả năng tự kiểm tra giá cả và so sánh rồi, chứ không dễ tính như trước nữa', bạn đọcHiếu Nguyễnnói thêm. Nhấn mạnh tầm quan trọng của các chính sách can thiệp từ cơ quan quản lý, độc giảManhhienbình luận: 'Chính các sàn thương mại điện tử ở Việt Nam đang giết dần các doanh nghiệp bán lẻ trong nước. So sánh một món hàng mà shop Trung Quốc bán còn được sàn trợ giá nhiều hơn gần gấp đôi so với shop trong nước. Hy vọng nhà nước sớm có chính sách mạnh tay hơn, đánh thuế cao hơn đối với hàng nhập khẩu từ nước ngoài về để tạo cạnh tranh công bằng'. Lê Phạmtổng hợp</t>
  </si>
  <si>
    <t>Lúc xưa, con chữ rất quan trọng, được đi học là một điều gì đó rất ý nghĩa bởi không phải ai cũng có điều kiện để được đến lớp. Một gia đình có ba, bốn người con nhưng có khi chỉ đủ kinh tế để cho một đứa đi học. Còn những đứa còn lại sẽ phải vào đời sớm, kiếm tiền để phụ giúp gia đình, lo cho người con được đi học, giống như mang trên mình một sứ mệnh thoát nghèo. Cho nên, thầy cô lúc đó cũng được tôn trọng nhiều hơn, đúng nghĩa với câu 'Một chữ là thầy, nửa chữ cũng là thầy'. Bây giờ, việc học quá dễ dàng, không còn cảnh một gia đình đông con mà người này phải đi làm để người kia đi học. Thế nên, tôi có cảm giác xã hội dần có cái nhìn khác với người làm nghề giáo. Đọc nhiều bình luận trong các bài viết về giáo viên, tôi thấy nhiều người xem nghề dạy học bây giờ như làm kinh doanh, đơn giản như bán một sản phẩm hàng hóa bình thường. Cũng xuất phát từ suy nghĩ ấy mà việc thầy cô trao cho học trò con chữ ngày nay không còn được thiêng liêng, cao quý như trước nữa, mà theo kiểu thuận mua - vừa bán nhiều hơn. Không thể phủ nhận ngành giáo dục vẫn còn tồn tại nhiều vấn đề nhiêu khê, bất cập, tiêu cực liên quan đến các thầy, cô giáo. Những vụ việc về đạo đức nhà giáo gần đây cũng nổi lên, làm mọi người có cái nhìn tiêu cực với ngành giáo dục nói chung và những người đứng trên bục giảng nói riêng. Thế nhưng, tôi vẫn hy vọng xã hội sẽ có một cái nhìn tích cực và thiện cảm hơn với nghề giáo. Không thể chỉ vì một vài cá nhân mà quy chụp và có cái nhìn sai lệch, xem nghề giáo như những công việc bình thường khác. &gt;&gt;Phụ huynh tìm đến vì tôi dạy thêm chỉ 10 học sinh Tất nhiên, mọi sự so sánh đều là khập khiễng. Tôi thấy rất nhiều người lấy mức lương và thời gian làm việc của các nghề nghiệp khác trong xã hội ra để so sánh với công việc dạy học của giáo viên, rồi khẳng định rằng nghề giáo còn 'việc nhẹ, lương cao' hơn công nhân, bác sĩ, người lao động... Nhưng tôi không đồng tình với quan điểm này. Tôi nghĩ rằng, mọi nghề nghiệp, mọi công việc, đều phải bắt đầu từ việc học và được dạy học. Đó là bước đầu tiên, bước căn bản để bạn có thể trở thành một ai đó (một bác sĩ, một công nhân, một kỹ sư, một doanh nhân...). Ai cũng phải trải qua những bước đầu tiên (học hành) trong cuộc đời - được tiếp nhận hệ thống giáo dục của nước nhà. Nếu chỉ vì một vài vấn đề cuộc sống dẫn đến không một ai muốn làm giáo viên, làm người thầy cô, người truyền lửa, thì lúc đó sẽ là một bước lùi của không chỉ riêng quốc gia mà còn là của cả nhân loại. Nói tới đây, có thể nhiều bạn sẽ phản bác lại tôi rằng 'không có người này thì sẽ có người khác thay thế, ai không chịu được thì nghỉ đi để người khác làm thay'. Suy nghĩ này cũng là một ảnh hưởng tiêu cực của Internet. Con người ta ngày nay quá dễ dàng nói ra mà không cần suy nghĩ thấu đáo. Vì nhiều khi chẳng ai biết mình là ai nên họ cứ thích nói gì thì nói. Các bạn không hiểu một điều rằng, khi một ngành nghề không còn được nhiều sự coi trọng của xã hội thì những thế hệ sau sẽ có cái nhìn không đúng mực về chính ngành nghề đó. Vậy, thử hỏi thế hệ sau lấy gì làm động lực để tiếp tục theo đuổi công việc dạy học nữa? Khi đó lấy ai làm giáo viên? Duy Toan Nguyen</t>
  </si>
  <si>
    <t>Người dân tại một số ngõ thuộc đường Nguyễn Trãi và Thượng Đình (quận Thanh Xuân, Hà Nội) đã dựng barie chắn ngang đường vào giờ cao điểm, nhằm hạn chế tình trạng xe cộgây ồn ào và ùn tắc gây tranh luận nhiều. Vào buổi sáng, giờ cao điểm đi làm, nhiều người chọn đi tắt qua các con ngõ trên phố Thượng Đình để nhanh chóng ra đường Nguyễn Trãi và tiếp tục hành trình lên cầu vượt Ngã Tư Sở, khiến giao thông trong khu vực này càng thêm căng thẳng. Vụ việc khiến cộng đồng chia làm hai phe. Phe thứ nhất ủng hộ việc này vì ngõ đã nhỏ hẹp, mỗi buổi sáng lại phải gồng gánh lượng xe máy đi tắt, ảnh hưởng đến cuộc sống sinh hoạt của người có nhà ở đây. 'Thử nghĩ buổi sáng tiếng xe, tiếng còi inh ỏi, muốn dắt xe ra khỏi nhà đi làm cũng không được thì sẽ biết vì sao họ làm vậy', một người viết. Còn phe thứ hai đặt dấu hỏi, đường ngõ dù hẹp, nhưng vẫn là nơi công cộng, ai cũng có quyền đi lại, tại sao lại rào chắn? Dù barie chỉ chặn giờ cao điểm, nhưng ngộ nhỡ lúc xảy ra sự cố như có người cần cấp cứu, thì sao? Ở Sài Gòn, nhất là khi dọn về sống ở Bình Thạnh, nhiều người được rỉ tai nhau 'hãy học hỏi kỹ năng chặt hẻm đi'.Chặt hẻm có nghĩa là đi đường tắt trong hẻm nhỏ để tránh kẹt xe, để đi nhanh hơn... cũng có khái niệm 'mượn hẻm', nghĩa là nhà có đám, nhất là đám tang thì gia chủ xin phép mượn con hẻm một ngày để tổ chức tang lễ, ai cũng thông cảm. Nhưng những hẻm ở Sài Gòn là khá rộng, không như mấy ngõ nhỏ chật hẹp trên - rất đặc thù Hà Nội. Theo tôi, không cần làm barier nặng nề như vậy. Có thể làm những gờ giảm tốc, biển cảnh báo để hạn chế xe máy chạy vào ngõ khi tắc đường...?Barie cho thấy cả lý và tình đều rất nặng, vấn đề ở đây là nhà chức trách ở Hà Nội phải đưa ra cách giải quyết, vì nó đã vượt quá quyền hạn của chính quyền địa phương. Chuyện này đang ảnh hưởng nặng nề đến cuộc sống người dân sở tại, và có thể phát sinh ra nhiều nơi khác ở Hà Nội khi giao thông ngày càng tắc nghẽn. Khánh</t>
  </si>
  <si>
    <t>Hôm trước có bạn đặt câu hỏi'Quả chuối dán tường' nghệ thuật chỗ nào mà giá triệu USD?. Hôm nay Justin Sun, doanh nhân nổi tiếng trong ngành công nghiệp tiền điện tử chi 6 triệu USD để mua một quả chuối dán tường bằng băng keo. Theo lời Sun chia sẻ trên báo chí, anh theo dõi cuộc đấu giá từ Hồng Kông và khẳng định sẽ 'đích thân ăn quả chuối này như một phần của trải nghiệm nghệ thuật độc đáo', nhằm tôn vinh vị trí của nó trong lịch sử nghệ thuật và văn hóa đại chúng. Vụ việc nhanh chóng được bàn tán khắp nơi trên internet. Nhưng liệu Sun thực sự trả 6 triệu đô để mua quả chuối? Hay đây là một chiến lược quảng bá đầy toan tính? Theo tôi, Sun không mua quả chuối, mà bỏ số tiền khổng lồ để biến mình thành một câu chuyện truyền thông phủ sóng hàng nghìn bài báo, bài đăng trên mạng xã hội như Instagram, Reddit. Câu chuyện này không chỉ đơn thuần là sự kiện lạ đời, mà còn phản ánh một hiện thực: Giá trị trong thời đại ngày nay đôi khi không nằm ở vật phẩm, mà ở khả năng tạo nên làn sóng dư luận. Với 6 triệu đôla, anh không chỉ sở hữu một tác phẩm nghệ thuật, mà còn định vị lại bản thân trong mắt công chúng - một chiến lược marketing táo bạo, đầy tranh cãi. Tuy nhiên, sự kiện này cũng đặt ra câu hỏi về đạo đức và bản chất của nghệ thuật, cũng như ngành công nghiệp đấu giá. Các nhà đấu giá thường đối mặt với tình thế tiến thoái lưỡng nan: Theo đuổi lợi nhuận hay bảo vệ danh tiếng? Khi những tác phẩm có giá trị nghi vấn như quả chuối lại được đẩy giá lên cao, ngành công nghiệp đấu giá dường như đang đặt lợi nhuận lên trên tất cả. Hành động của Sun càng làm tăng thêm sự hoài nghi với ngành công nghiệp tiền điện tử. Nhiều người coi đây là bằng chứng cho thấy sự lãng phí và phi lý của lĩnh vực này. Anh đã 'ăn' quả chuối không chỉ với vị giác, mà còn bằng cả danh tiếng và chiến lược thương hiệu của mình. Tóm lại, theo tôi, doanh nhân gốc Trung Quốc Justin Sun - người sáng lập một nền tảng tiền điện tử không mua chuối, anh mua sự chú ý mà thôi. B.P</t>
  </si>
  <si>
    <t>Nếu chỉ đổ lỗi cho phương tiện giao thông, mật độ dân cư hay các công trình xây dựng, thì tại sao không khí ở các thời điểm khác trong ngày lại đỡ ô nhiễm hơn? Và vì sao vào các mùa khác, mức độ ô nhiễm lại nhẹ hơn so với thời điểm từ tháng 10 đến tháng 4? Sở dĩ tôi nói điều này là vì: Kết quả quan trắc từ Bộ Tài nguyên và Môi trường cho thấyô nhiễm không khí tại Hà Nội thường nặng nhấtvào các khung giờ từ 6-8 giờ sáng và 17-19 giờ chiều, đúng vào giờ đi làm và tan tầm. Đây có phải là sự kết hợp giữa bụi từ xây dựng ban đêm và khí thải giao thông ban ngày, cùng với các yếu tố thời tiết như sương mù mùa đông làm tình trạng thêm trầm trọng? Nhiều công trình xây dựng ở Hà Nội diễn ra vào ban đêm, với các xe tải liên tục vận chuyển vật liệu ra vào thành phố. Sau mỗi đêm, lượng bụi cát từ các công trình này đọng lại trên đường, khiến chỉ số bụi mịn tăng cao vào sáng sớm? Tuy nhiên, điều đáng chú ý là mặc dù trong ngày, lưu lượng xe cộ tham gia giao thông rất lớn. Hoạt động xây dựng cũng dễ nhận thấy qua các công trình đào bới đường, vỉa hè. Đến hẹn lại lên, cứ cuối năm là Hà Nội lại lát lại vỉa hè. Bụi bẩn từ những công trình này phát tán trực tiếp vào không khí, bám vào mặt, quần áo, xe cộ của người đi đường. Vậy nếu quản lý xây dựng đúng quy định, yêu cầu các chủ đầu tư phải che chắn, kiểm soát bụi kỹ lưỡng thì liệu tình trạng này có giảm đi? Hay những vi phạm trong xây dựng vẫn tiếp diễn, âm thầm làm ô nhiễm không khí mà không bị xử lý triệt để? Những câu hỏi này cho thấy ô nhiễm không khí không chỉ là vấn đề giao thông mà còn liên quan đến cách quản lý đô thị, kiểm soát xây dựng và ý thức bảo vệ môi trường của cả cộng đồng. Nếu không giải quyết được tận gốc, liệu chất lượng không khí Hà Nội có cải thiện được hay vẫn mãi là một vấn đề dai dẳng? TP Hà Nội đã chỉ ra 5 nguồn chính gây ô nhiễm không khí gồm: Phương tiện giao thông đường bộ (cả bụi đường), công nghiệp, dân sinh, đốt sinh khối và nông nghiệp. Nguồn phát thải lớn nhất làhoạt động giao thông.Theo số liệu năm 2019, tổng phát thải bụi PM 2.5 từ các nguồn là hơn 30.000 tấn, hơn 50% số này đến từ nguồn thải tại chỗ. Trong đó, hoạt động giao thông, bụi đường lớn nhất, chiếm 56%. Thành phố có 1,1 triệu ôtô, hơn 6,9 triệu xe máy, 70% trong số này đã sử dụng trên 10 năm, tạo ra nguồn phát thải lớn. Báo cáo hiện trạng môi trường quốc gia 2016-2020 cho thấynồng độ bụi PM 2.5 trung bình năm tại Hà Nộivượt gần hai lần quy chuẩn quốc gia. Số ngày trong năm 2019 có chỉ số chất lượng không khí (AQI) ở mức kém và xấu chiếm 30,5%. Sau đó trừ mấy năm Covid (2020-2021) phải giãn cách xã hội, chất lượng không khí được cải thiện thì đến nay tái diễn ô nhiễm với mức độ trầm trọng hơn. Từ đầu năm 2024 đến nay, Hà Nội đã ghi nhận 4 đợt ô nhiễm không khí nặng, trong đó ba đợt tháng 1-4 và một đợt vào đầu tháng 10. Ka Cê</t>
  </si>
  <si>
    <t>Nhu cầu cấp đổi giấy phép lái xe tại nhiều địa phươngđang tăng mạnh, dẫn đến tình trạng thiếu phôi in giấy phép ở không ít nơi. Theo Cục Đường bộ Việt Nam, số lượng hồ sơ cấp đổi đã tăng hơn 50% so với năm trước, nhưng nguồn vật tư in lại không đáp ứng kịp. Kết quả là hàng chục nghìn người dân, đặc biệt là các tài xế, rơi vào cảnh khó khăn vì không được cấp bằng lái đúng hạn. Giữa tháng 8, tại Long An, hơn 10.000 giấy phép lái xevẫn đang 'nợ' người dân do thiếu phụ kiện in. Dù đã mượn tạm nguồn vật tư từ các tỉnh khác, vấn đề vẫn chưa được giải quyết triệt để. Quy định đấu thầu hiện nay khiến đơn vị trúng thầu giao hàng nhỏ giọt, làm chậm trễ tiến độ in bằng ở nhiều nơi. Điều này không chỉ ảnh hưởng đến công việc, mà còn gây áp lực lớn đối với cuộc sống của hàng chục nghìn người đã hoàn thành kỳ thi sát hạch. Nhiều người bức xúc vì cần giấy phép lái xe để đi làm kiếm cơm, nhưng thi xong đạt rồi mà vẫn không có bằng. Người dân chịu khổ vì cảnh thiếu phôi, thiếu mực in, còn các cơ quan lại không có phương án xử lý nhanh chóng. Có những người vay tiền để học lái xe, chờ có bằng đi làm trả nợ, nay phải chịu cảnh chờ đợi trong vô vọng. Trước tình trạng này, một số ý kiến cho rằng các cơ quan chuyên môn nên tạm thời cấp giấy xác nhận cho người đã thi đạt, với thời hạn sử dụng 30 ngày. Đây sẽ là giải pháp nhân văn, giúp người dân xin việc hoặc duy trì công việc trong thời gian chờ đợi giấy phép chính thức. Ngoài ra, một câu hỏi được đặt ra: Tại sao không mau chóng đồng bộ dữ liệu để tích hợp thông tin giấy phép lái xe lên VNeID (ứng dụng định danh điện tử quốc gia)? Việc cập nhật thông tin giấy phép lái xe trực tiếp lên căn cước công dân hoặc VNeID không chỉ giúp giải quyết vấn đề thiếu phôi hiện tại, mà còn mở ra hướng đi mới trong quản lý thông tin. Người dân có thể sử dụng VNeID như một công cụ xác nhận năng lực lái xe, giảm thiểu sự phụ thuộc vào thẻ PET truyền thống, đồng thời góp phần đẩy mạnh quá trình chuyển đổi số trong quản lý giao thông. Hàng chục nghìn người đang chờ đợi quyền lợi cơ bản của mình - một giấy phép lái xe để lao động và nuôi sống gia đình. Nguyễn Sơn</t>
  </si>
  <si>
    <t>Nhiều người bức xúc, trách cứ giáo viên vì không hiểu vì sao học sinh lớp 1, lớp 2 đã phải đi học thêm? Thực ra, các bạn đang mắng oan thầy cô. Thực tế, học sinh tiểu học ở chỗ tôi thường được cha mẹ gửi tới học thêm ở nhà cô chủ nhiệm, để tiện nhờ trông hộ lũ trẻ ngày thứ bảy. Bố mẹ các con phải đi làm ở khu công nghiệp, không thể trông con ở nhà, nên muốn gửi cô chủ nhiệm cho yên tâm. Trung bình, mỗi ngày như thế, phụ huynh sẽ gửi cô 130.000 đồng, gồm 30.000 đồng tiền ăn bữa trưa và một hộp sữa 180 ml uống lúc 15h chiều; 100.000 đồng công cô dạy hai buổi sáng - chiều và chăm ăn ngủ buổi trưa. Các bạn cứ hình dung, cứ 6h30 sáng phụ huynh lại thả con ở cửa nhà cô và 5h chiều bố mẹ mới tới đón về. Kỳ nào phải tăng ca thì có khi ba, bốn học sinh còn phải ăn cơm tối ở nhà cô là bình thường. Cô thương trò, bữa tối cô mời, không nỡ thu tiền. Có kỳ phụ huynh bị nợ lương, nên cô dạy thêm mấy tháng cũng chưa thấy trả tiền. &gt;&gt;Tôi ngăn vợ mở lớp dạy thêm vì sợ mang tiếng 'làm tiền' Các bạn cứ nghĩ xem, dạy dỗ, trông nom, nấu ăn trưa, cho ăn, cho ngủ, rửa bát, quét nhà, chuẩn bị chỗ ngủ sạch, mát về mùa hè, ấm áp về mùa đông... công việc quần quật từ 7h sáng đến 6h tối như vậy thì tôi cho rằng giáo viên thu một triệu đồng cho 10 học sinh một ngày thứ bảy cũng xứng đáng. Lớp tôi dạy, trước Covid-19, chỉ nhận tầm 8-10 trò. Bố mẹ các em đều là công nhân khu công nghiệp, quê xa, phải thuê nhà trọ ở, nên không có ông bà ở cùng trông cháu giúp. Các bé khác nhà có ông bà trông, tôi nhất định không nhận, một phần cũng vì bản thân không có sức dạy nhiều. Mà năm nào trong nhóm đó, nếu có học sinh hoàn cảnh gia đình đặc biệt, tôi cũng dạy miễn phí, không thu tiền ăn học. Nay nhân lệnh không dạy thêm của trường, chị em giáo viên chúng tôi nhiều người đã từ chối phụ huynh, không mở lớp vào cuối tuần. Nhiều phụ huynh nháo nhác. Vừa mới hôm kia, có phụ huynh kể: 'Chúng em (ba, bốn mẹ) phải gom con lại, cắt phiên nhau nghỉ thứ bảy để ở nhà trông đám trẻ. Em vừa qua lượt, trông có bốn đứa thôi mà em mệt lử. Hay là cô mở lại lớp đi'.</t>
  </si>
  <si>
    <t>Mấy năm gần đây, mỗi lần trong không khí hân hoan đón Tết, tôi luôn một mối lo lắng khi văn hóa lì xì nó đang vô tình trở thành một cuộc ' đổi chác' làm hại những đứa trẻ. Năm nay dù Tết còn hơn hai tháng nữa mới Tết, nhưng tôi vẫn muốn trao đổi ý kiến của mình trước. Dù tất cả chúng ta không nghĩ và cũng không ai muốn nhà mình được hưởng lợi từ việc đó. Mọi người cứ tăng giá trị lì xì cho trẻ từ 20 nghìn rồi 50 nghìn đồng, có khi nhiều hơn thế để cho 'đẹp'. Và rồi phụ huynh có con nhận được khoản lì xì đó cũng lại phải lo lắng, sốt sắng lì xì lại cho bằng được để cho đỡ ngại. Trong khi những đứa trẻ lên hai, lên ba chưa biết giá trị to hay bé cầm sau lại để rơi đâu đó ở dọc đường. Những đứa lớn hơn hiểu giá trị đồng tiền thì sẽ có hai luồng suy nghĩ: Bác nào (dù chẳng quen biết gì) lì xì mình 10 nghìn, 20 nghìn thì có vẻ không vui có khi còn bĩu môi 'Tết mà mừng tuổi có 10 nghìn'. Dù nó không thể hiện điều đó ngay lập tức trước mặt, sau tết tiền bố mẹ vất vả kiếm để mừng tuổi qua lại vô tình biến thành của riêng các cháu và sử dụng nó một cách tùy tiện, vô tình làm hư các cháu. Tôi là một người lên thành phố lao động, hầu như tết mới có dịp cả nhà về đông đủ để dẫn các con đi chúc tết anh em họ hàng, làng xóm. Khổ nổi, vì cái kiểu mừng tuổi 'áp lực' đó mà rất nhiều lần tôi chỉ đi một mình hoặc cùng lắm thì chỉ dẫn một bé đi. Trong khi tôi rất muốn tất cả con tôi được đi gặp mặt, chúc Tết tất cả xóm làng. Nhiều lần nói là ông bà, các bác mừng ít thôi, tinh thần là chính nhưng lại bị gạt với lý do 'tết mà - mấy khi gặp'. Là bố mẹ chúng tôi thấy rất áp lực khi con nhận số tiền lớn như thế. Nhiều cụ già nhiều khi chắt góp cả năm cũng không đủ mừng tuổi Tết, thành ra vô tình nó trở thành gánh nặng cho các cụ. Mừng tuổi Tết mà toàn phải đổi cả mấy triệu tiền lẻ. Tết, một dịp hiếm hoi mà bà con xóm giềng đi lại nhà nhau chơi, chúc nhau năm mới sức khỏe, hạnh phúc. Hãy trả lại nó nhẹ nhàng như ông bà xưa mừng tuổi cháu vài cái bánh quy hay có khi là một câu chúc, hoặc một hai đồng lẻ tượng trưng. Tóm lại, tôi thấy đã đến lúc người lớn nên xem lại và điều chỉnh việc lì xì - để có một cái tết nhẹ nhàng. Nó không gây áp lực cho người nhận và cũng không gây áp lực cho người lì xì. Các cháu nhỏ được vô tư đi lại chúc Tết. Bố mẹ không phải lo lắng giữ hộ tiền cho các bé vì sợ làm rơi. Các cháu lớn thì cũng không nhận quá nhiều tiền và chuyển hóa thành 'của riêng' để rồi sử dụng vào những việc không hợp lý. Mọi thứ sẽ nhẹ nhàng đi rất nhiều cho tất cả mọi người để thoải mái chuẩn bị và thoải mái đón tết đoàn viên. Khánh</t>
  </si>
  <si>
    <t>'Bộ Tài chính đề xuất đánh thuế thu nhập cá nhân từ chuyển nhượng bất động sản theo thời gian sở hữu để tránh đầu cơ là chính xác. Giới đầu tư, kinh doanh luôn tính đến lãi suất trên số tiền.Nếu một mã số định danh cá nhân mua đi bán lại nhiều thì cứ đánh thuế lũy tiến lên.Một lô đất hay nhà nếu mua đi bán lại cũng sẽ bị đánh thuế theo thời gian: ví dụ bán lại sau một năm bị đánh thuế 20%, sau hai năm còn 18%, càng để lâu càng giảm thuế... Làm như vậy là hợp lý nhất'. Đó là quan điểm của độc giảPhạm Báchủng hộ đề xuất đánh thuế mua bán nhà đất theo thời gian sở hữu. Hiện tại, chính sách thuế thu nhập cá nhân tại Việt Nam không phân biệt theo thời gian nắm giữ bất động sản của người chuyển nhượng. Thu nhập chịu thuế từ mua bán nhà, đất được xác định là giá chuyển nhượng từng lần, với thuế suất 2%. Bộ Tài chính đề xuất có thể thực hiện thu thuế thu nhập cá nhân từ chuyển nhượng nhà đất theo thời gian nắm giữ giống như một số quốc gia. &gt;&gt;'Bàn đạp ba bước trước khi đánh thuế bất động sản thứ hai' Đồng tình với giải pháp này, bạn đọcDat.phamlenhận định: 'Thuế này phải đánh từ lâu rồi mới đúng. Đừng sợ ảnh hưởng thị trường bất động sản hay sản xuất nào đó. Có ảnh hưởng chút khi mới bắt đầu áp dụng nhưng sau đó sẽ cân bằng. Xã hội sẽ vận động chuyển mình với những ngành kinh tế khác chứ không phải không muốn làm gì, suốt ngày đầu cơ, lướt sóng làm xã hội phát triển không ổn định'. Lấy dẫn chứng từ kinh nghiệm của nước ngoài, độc giảLgdntienbình luận: 'Việc đánh thuế này rất hợp lý. Bên New Zealand, giao dịch nhà đất năm đầu tiên bị đánh thuế 35%, từ một đến ba năm thuế 20%, từ ba đến năm năm thuế 10%, từ năm đến 10 năm thuế 5%, và trên 10 năm thuế 2%. Như vậy, chúng ta sẽ chặn hết được những người đầu cơ và lướt sóng - nguyên nhân chính làm tăng giá ảo. Chứ sở hữu nhiều bất động sản là nhu cầu, không nên đánh thuế bất động sản thứ hai, vì nó đánh mạnh vào túi tiền của người ở trọ, những người nghèo'. Trong khi đó, với quan điểm trái chiều, bạn đọcHohalodlo ngại: 'Trên thế giới có ba dạng nhà ở: một là loại xa hoa dành cho giới siêu giàu, hai là căn hộ cao cấp cho giới trung lưu, và ba là căn hộ bình dân cho người lao động. Thị trường bất động sản ở Việt Nam đang lệch hướng khi bỏ quên nhóm thứ ba, đẩy nhu cầu sang nhóm thứ hai, gây áp lực cho toàn bộ thị trường. Bong bóng bất động sản đang được bơm lên rất nhanh trong khi thu nhập GDP không tương xứng. Nếu xây dựng hàng loạt bất động sản giá rẻ và nhà ở xã hội, chuyển các công ty sản xuất ra khu ngoại ô, giảm nhu cầu tầng thứ ba, giảm áp lực lên thị trường, mới là giải pháp tối ưu. Còn các giải pháp như đánh thuế bất động sản thứ hai, hay theo niên hạn sử dụng... chỉ là biện pháp chống đầu cơ mà thôi'. Cùng chung nhận định, độc giảNgotrieuhonghanhấn mạnh: 'Đánh thuế theo thời gian sử dụng như Singapore thì thị trường nhà đất sẽ đóng băng.Những người vay ngân hàng mua đất để ở nhưng chẳng may thất nghiệp hay làm ăn khó khăn trong vòng hai năm sau khi mua đất thì sẽ 'chết cứng', không gồng được lãi ngân hàng, cũng không thể bán lại đất để thoát nợ.Nói chung, phương thức này sẽ chặn được nạn đầu cơ, lướt sóng nhưng cũng gây khó khăn cho thị trường bất động sản'. Thành Lêtổng hợp</t>
  </si>
  <si>
    <t>Gia đình tôi chuyển về sống tại một khu đô thị từ năm 2016. Lúc mới chuyển đến, gia đình tôi rất vui vì hầu hết các hộ gia đình sống ở đây tuy đến từ những nơi khác nhau nhưng đều rất hoà đồng và đoàn kết. Lúc mới về, giữa tôi và hàng xóm bên cạnh cũng rất vui vẻ nói chuyện với nhau, cho đến khi hàng xóm nuôi mấy con chó sủa ồn ào và gây mùi khó chịu, rồi dội nước có lông chó ra đường. Lúc đầu tôi chỉ nhắn tin và gọi điện nhờ chủ nhà quản lý chó dùm để khỏi làm phiền gia đình tôi, nhưng mọi chuyện không giảm mà ngày càng tồi tệ hơn. Đến lúc không thể chịu được tôi và một số hộ dân đã phản ánh nhờ giải quyết, đại diện phường đã có buổi họp dân nhưng sau cuộc họp chủ nhà chỉ khắc phục việc dội lông chó ra ngoài đường, còn tiếng ồn và mùi hôi vẫn không hề giảm. Đến lúc này gia đình tôi không còn cách nào ngoài việc gọi tổng đài nhờ giải quyết hết lần này đến lần khác, thêm vài lần gia đình hai bên hoà giải những tình trạng vẫn không tốt lên. Đỉnh điểm, khi vợ chồng tôi có con nhỏ đầu lòng năm 2024, tiếng chó sủa làm con tôi đang ngủ thức giấc cũng như mùi hôi khó chịu ảnh hưởng đến con nhỏ. Tôi liên tục phản ánh lên đường dây nóng mong được giúp đỡ nhưng hầu như vô vọng, mặc dù lúc chó sủa ồn tôi đã ghi âm lại và gửi để làm bằng chứng. Hiện tại gia đình tôi đang rất mệt mỏi vì tiếng ồn và mùi hôi khó chịu của chó nhà hàng xóm. Điều này quá sức chịu đựng với đứa bé mới hơn 10 tháng tuổi như con tôi. Tôi hy vọng cơ quan chức năng sớm có những quy định cụ thể về việc nuôi chó trong khu dân cư như: số lượng nuôi trên diện tích nhà ở, không được gây tiếng ồn, không gây mùi khó chịu... Đồng thời có chế tài cụ thể, đủ mạnh để người dân có lối sống biết bảo vệ môi trường xung quanh, ý thức cộng đồng... để mỗi người đều được sống trong môi trường lành mạnh, để không còn những câu chuyện bức xúc từ việc nuôi chó mà không có hướng giải quyết triệt để. Loi Nguyen Thang</t>
  </si>
  <si>
    <t>Tết Dương lịch 2025 đang đến gần, chỉ còn một tháng vài ngày nữa thôi, nhưng dường như không khí chào đón kỳ nghỉ này có phần 'nhạt nhòa' hơn những năm trước. Khi hỏi vài người bạn kế hoạch nghỉ Tết dương lịch, hầu như tôi đều nhận được câu trả lời: 'Không đi đâu, coi bắn pháo bông rồi loanh quanh Sài Gòn uống cà phê sáng'. Nguyên nhân chính là do khoảng cách quá gần giữa Tết Dương lịch và Tết Nguyên đán. Theo lịch, mùng 1 Tết Nguyên đán năm 2025 rơi vào ngày 29/1, và lịch nghỉ bắt đầu từ ngày 25/1. Như vậy, chỉ trong vòng 24 ngày, người dân sẽ có hai kỳ nghỉ Tết liên tiếp. Trong bối cảnh kinh tế còn nhiều khó khăn, ưu tiên của nhiều người, nhiều gia đình vẫn là dành dụm cho Tết Nguyên đán, một dịp mang ý nghĩa văn hóa, tâm linh và đoàn tụ gia đình quan trọng hơn rất nhiều so với Tết Dương lịch. Người Việt, từ lâu, đã coi Tết Nguyên đán là thời điểm lớn nhất trong năm, nơi mọi hoạt động chi tiêu, trang hoàng nhà cửa và sum họp đều dồn vào. Trong khi đó, Tết Dương lịch chủ yếu chỉ mang tính chất một kỳ nghỉ ngắn ngày, không tạo ra sự phấn khích hay chuẩn bị rộn ràng như Tết Âm lịch. Thêm vào đó, hai kỳ nghỉ sát nhau còn khiến nhiều người phải tính toán lại lịch trình cá nhân và gia đình. Với những ai có kế hoạch di chuyển xa hoặc về quê, việc dành thời gian và chi phí cho cả hai dịp lễ là điều không khả thi. Nhiều người chọn cắt giảm các hoạt động mừng Tết Dương lịch để tập trung cho kỳ nghỉ dài hơn và ý nghĩa hơn là Tết Nguyên đán. Đối với các doanh nghiệp kinh doanh, đặc biệt là ngành dịch vụ, ăn uống, du lịch, đây cũng là bài toán cần cân nhắc. Nếu như Tết Dương lịch trước đây thường là thời điểm lý tưởng để khởi động các chương trình khuyến mãi hoặc khai thác nhu cầu nghỉ dưỡng ngắn hạn, thì năm nay, điều này không còn rõ ràng. Sức mua và nhu cầu giải trí của người dân có thể giảm đáng kể do tâm lý tiết kiệm cho dịp Tết Âm lịch. Các chiến lược kinh doanh cần phải được điều chỉnh để phù hợp với tình hình thực tế, tránh rơi vào cảnh 'bỏ công nhưng không hiệu quả'. Dù vậy, Tết Dương lịch 2025 vẫn là một dịp để nghỉ ngơi, nhìn lại năm cũ và chuẩn bị cho những khởi đầu mới. Nhưng sự trùng lặp thời gian giữa hai kỳ nghỉ lớn khiến Tết Dương lịch có nguy cơ mờ nhạt hơn. Có lẽ, đối với người Việt, năm nay, nó sẽ đơn thuần là một ngày nghỉ ngắn trong guồng quay hối hả của công việc, trước khi tất cả dồn sức vào một mùa Tết cổ truyền đầm ấm, đầy đủ hơn. Trung Nguyên</t>
  </si>
  <si>
    <t>'Tôi làm IT từ khối tư vào khối nhà nước. Trước khi chuyển đổi, lương thưởng của tôi dao động từ 40-60 triệu đồng một tháng tùy thời điểm. Nhưng đổi lại, áp lực công việc rất lớn, thường xuyên thức khuya, ảnh hưởng nghiêm trọng đến sức khỏe. Ngoài ra, quỹ thời gian dành cho gia đình và bản thân cũng rất hạn hẹp. Khi vào làm trong nhà nước, lương chỉ hơn 10 triệu đồng một tháng, nhưng áp lực giảm đi đáng kể, sau vài lần suýt đột quỵ, tôi quyết định đặt sức khỏe lên trên hết. Tiền quan trọng, nhưng có sức khỏe mới hưởng thụ được'. Độc giả nicknamessscnn1chia sẻ như trên, sau bài viếtNhân sự IT không mặn mà làm việc cho khu vực nhà nước. Theo đó, e ngại cơ hội phát triển hạn chế, lương thấp, thời gian, môi trường làm việc gò bó... là những lý do khiến nhân lực công nghệ thông tin không mặn mà với khu vực công. Độc giả nicknameduong.tq.devnói: 'Trong bất kỳ ngành nghề nào, lương cao đều đi kèm với trách nhiệm lớn và đóng góp đáng kể. Tôi làm IT ở Việt Nam, quen biết nhiều anh chị có mức lương sau thuế lên đến 100 triệu đồng một tháng. Đa phần họ làm việc tại các công ty tư nhân hoặc doanh nghiệp có vốn nước ngoài, đảm nhiệm những vị trí quan trọng như Project Manager hay Solution Architect. Họ phải quản lý công việc khối lượng lớn, vận hành đội ngũ hàng chục nhân sự, và quyết định thành bại của cả dự án. Điều này hiếm gặp trong các dự án nhà nước, nên việc các tổ chức nhà nước khó thu hút nhân lực giỏi cũng là điều dễ hiểu'. Nhiều năm phối hợp tuyển dụng nhân sự cho doanh nghiệp trong đó có lĩnh vực công nghệ thông tin, đại diện một đơn vị cho rằng về mức lương, chế độ đãi ngộ, phúc lợi, môi trường làm việc linh hoạt... khối nhà nước khó lòng cạnh tranh được với khu vực tư. Độc giảjasonngo.devnhận định: 'Thực ra, việc làm công hay tư không quan trọng. Cái cốt lõi của nghề IT là lương và phúc lợi phải tương xứng, vì họ vừa phải học liên tục vừa làm việc bất kể thời gian. Điểm mấu chốt là khi IT giỏi quay về doanh nghiệp, họ phải tạo ra giá trị chuyển đổi số thực sự. Ví dụ, đầu tư ban đầu có thể là 100, nhưng nếu có nhân lực giỏi, giá trị đầu tư có thể giảm xuống chỉ còn 10 mà vẫn mang lại hiệu quả tương tự. Đây là điều cần đặt làm trọng tâm'. Độc giảTuan Bui Anhnói: 'Tôi từng làm ở công ty tư nhân, không giữ chức vụ gì lớn nhưng lương còn vượt qua cả vài trưởng phòng. Trong môi trường tư nhân, lương thưởng thường được thương lượng trực tiếp, không bị ràng buộc bởi các yếu tố giấy tờ. IT là nghề mà người khác cần mình nhiều hơn chiều ngược lại. Vấn đề của IT trong khối nhà nước không chỉ ở thu nhập, mà còn ở môi trường làm việc và không gian để thỏa sức sáng tạo. Tạo ra công cụ không khó, nhưng làm thế nào để nó được ứng dụng hiệu quả là bài toán lớn. Khi hiệu quả tổ chức tăng lên, vai trò và giá trị của IT cũng sẽ tự nhiên được công nhận, cùng với những lợi ích xứng đáng'. Thành Đôtổng hợp</t>
  </si>
  <si>
    <t>Tôi là một nhân viên văn phòng, bánh mì là món ăn sáng thường xuyên, nhưng gần đây cảm thấy lo lắng sau khi đọc tin về các vụ ngộ độc tập thể. Mỗi sáng tôi đều mua bánh mì ở xe đẩy gần nhà, nhưng thật sự không biết chất lượng có đảm bảo hay không. Ăn ngon miệng mà cứ lo lắng. Trong khi đó, bánh mì - món ăn quen thuộc của nhiều người đồng thời cũng là món ăn đượcvinh danh ngon nhất thế giới. Với giá thành rẻ, dễ mua, dễ ăn, bánh mì trở thành lựa chọn hàng đầu cho bữa sáng hay những lúc cần đến sự tiện lợi. Tuy nhiên, đằng sau sự phổ biến ấy lại là hai vấn đề đáng lo ngại: nguy cơ ngộ độc thực phẩm và tác động tiêu cực đến danh tiếng của món ăn được xem là đặc sản Việt Nam. Các vụ ngộ độc tập thể liên quan đến bánh mì không phải là chuyện hiếm, với số người bị ảnh hưởng đôi khi lên đến hàng chục hoặc hàng trăm. Vụ mới xảy ra gần đây nhất là ở Vũng Tàu,hơn 100 người phải nhập viện. Một số người cho rằng chủ yếu thường đến từ những nguyên liệu như pate, thịt nguội, rau sống hoặc các loại nước sốt là những thành phần dễ nhiễm khuẩn nếu bảo quản không đúng cách. Rồi nguồn thịt nguyên liệu để làm pate, các loại thịt nguội có thật sự đảm bảo...? Điều kiện vệ sinh tại các quán ăn nhỏ lẻ hoặc xe đẩy cũng thường không đạt yêu cầu, đặc biệt trong thời tiết nóng ẩm. Việc đảm bảo chất lượng và an toàn thực phẩm không chỉ để bảo vệ sức khỏe người dân. Nhưng chúng ta sẽ phải 'tăng cường quản lý' thế nào để duy trì được sức hút của bánh mì trên bản đồ ẩm thực thế giới. Cơ quan chức năng ghi nhận chiều 6/8 công ty may Thái Dương mua 33 ổ bánh mì cho công nhân tăng ca ăn khuya. Tổng cộng 30 công nhân đã ăn bánh mì. - Ngày 30/4, một tiệm bánh mì ở TP Long Khánh, Đồng Naibán ra 1.100 ổ bánh mì.Đến ngày 1/5, những người ăn bánh mì có dấu hiệu ngộ độc như đau bụng, tiêu chảy, buồn nôn..., nhập viện cấp cứu, chẩn đoán nhiễm trùng đường ruột, nghi ngộ độc thực phẩm. Quốc Trung</t>
  </si>
  <si>
    <t>'Hầu như ngân hàng nào cũng tìm cách bán bảo hiểm kèm khoản vay, nhưng luôn khẳng định rằng họ không ép doanh nghiệp, người vay phải mua. Thực tế, nếu khách hàng không đồng ý mua bảo hiểm thì sẽ không được giải ngân khoản vay. Phía ngân hàng luôn vin vào lý do 'nhỡ chủ doanh nghiệp có vấn đề gì thì biết vịn vào đâu?' để ép các doanh nghiệp mua bảo hiểm khi tới vay. Chi phí gói bảo hiểm tùy vào khoản vay lớn hay nhỏ, trung bình từ 20 đến 50 triệu đồng cho khoản vay từ vài trăm triệu đến vài tỷ đồng. Có khi, chủ doanh nghiệp phải mua cùng lúc bốn, năm gói bảo hiểm khác nhau do phải vay của nhiều ngân hàng cùng lúc'. Đó là chia sẻ của độc giảNamhongxung quanh câu chuyện ngân hàng ép khách mua bảo hiểm. Theo dự thảo Nghị định 88 về xử phạt vi phạm hành chính trong lĩnh vực tiền tệ và ngân hàng, Ngân hàng Nhà nước quy địnhphạt tiền từ 400 triệu đến 500 triệu đồngnếu các nhà băng gắn sản phẩm bảo hiểm không bắt buộc với việc cung ứng sản phẩm, dịch vụ ngân hàng dưới mọi hình thức. Hiện các quy định của ngành ngân hàng không đề cập hình thức bảo hiểm nào là bắt buộc tham gia với người đi vay. Tuy nhiên, trên thực tế, có nhiều cách để phía nhà băng ràng buộc khách vay.Bạn đọcNguyễn Cường Quânlấy dẫn chứng: 'Tôi vay tín chấp 20 triệu đồng của một ngân hàng khá tên tuổi. Nhưng khi nhận về, khoản vay chỉ được 16 triệu đồng vì phía ngân hàng nói rằng tôi phải mua hai gói bảo hiểm với giá 4 triệu đồng. Sau 12 tháng, trả xong gói vay, đó tôi phải chi trả tổng là 28 triệu đồng tiền bảo hiểm. Đó chẳng phải là số tiền lãi quá lớn cho khoản vay 20 triệu của tôi hay sao?'. &gt;&gt;'Mua ba gói bảo hiểm sau khi vay ngân hàng hai tỷ đồng' Nói về hình thức phát hiện và xử phạt ngân hàng ép khách mua bảo hiểm kèm khoản vay, độc giảLâmđặt dấu hỏi: 'Tôi có vài thắc mắc: 1. Phạt 400 triệu đồng cho từng trường hợp hay cho toàn bộ hành vi ép khách mua bảo hiểm kèm khoản vay? Nếu là cho tất cả thì phải chăng quá nhẹ? 2. Cơ quan nào sẽ đứng ra giám sát việc này? 3. Căn cứ vào đâu để khẳng định là ngân hàng ép khách mua bảo hiểm? Liệu khách không mua thì không cho vay có phải là hành vi ép không?'. Cùng chung nhận định, bạn đọcKim Nguyênbình luận: 'Ngân hàng không ép, nhưng chỉ chờ đến lúc ký xong hồ sơ, chuẩn bị giải ngân thì lại bảo với khách: 'Có vấn đề phát sinh, phải mua gói bảo hiểm 20 triệu đồng để được giải ngân khoản vay'. Tôi từng rơi vào trường hợp như vậy. Sau đó, ngân hàng đưa cho tôi hợp đồng bảo hiểm, yêu cầu ký ngay trong vòng năm phút, nếu không là hết giờ giải ngân. Tôi vay tiền mua nhà, hẹn ngày giao tiền cho chủ nhà, hồ sơ, giấy tờ xong cả rồi, nên đành phải ký hợp đồng bảo hiểm và chuyển khoản thanh toán ngay lập tức mới được hoàn tất hồ sơ vay'. Làm gì để ngăn chặn ngân hàng ép khách mua bảo hiểm kèm khoản vay? Độc giảBinh Buiđề xuất: 'Theo tôi, nên cấm bán bảo hiểm qua kênh ngân hàng. Đương nhiên không ngân hàng nào cũng công khai bắt người vay mua bảo hiểm vì làm vậy họ sẽ vi phạm pháp luật. Nhưng các nhà băng có vô số cách để lách luật, ví dụ như nếu không mua bảo hiểm thì khoản vay sẽ không được giải ngân sớm. Cuối cùng, ngân hàng vin vào việc 'tùy khách hàng lựa chọn' để đẩy người vay vào thế không mua bảo hiểm không được'. Lê Phạmtổng hợp</t>
  </si>
  <si>
    <t>Thứ bảy vừa qua, tôi đi dạy thỉnh giảng ở một trường Cao đẳng tại Thường Tín, Hà Nội. Trong giờ nghỉ giải lao, tôi có trò chuyện với các em sinh viên, nhắc nhở các em cẩn thận khi mua hàng trực tuyến vì đang có rất nhiều đối tượng lừa đảo. Lúc này, một bạn sinh viên năm nhất chia sẻ câu chuyện mà bản thân vừa gặp phải. Chuyện là em thường xuyên mua hàng online. Vừa rồi, em nhận được điện thoại của một người tự xưng là shipper đến giao hàng. Lúc đó, em đang học ở trường nên không thể nhận hàng tại ở nhà trọ. Người này nói đúng tên đơn hàng em đã đặt, trị giá 51.000 đồng và nói rằng đã bỏ gói hàng vào bên trong cửa nhà trọ. Em vẫn tin tưởng vì mọi lần em mua hàng online vẫn làm như vậy mà không có chuyện gì xảy ra. Không nghi ngờ gì nên em chuyển tiền cho shipper. Hết giờ học, em về nhà trọ thì không thấy có gói hàng nào cả. Lúc này, em mới tá hỏa phát hiện mình bị lừa. Nhưng shipper 'dỏm' kia đã lặn mất tăm, gọi điện kiểu gì cũng không liên lạc được. Một lần khác, em muốn mua một chiếc xe đạp cũ để đi học cho đỡ tốn tiền đi xe buýt và thuận tiện hơn cho việc đi làm thêm. Em vào một hội nhóm thanh lý đồ cũ của sinh viên trên Facebook để tìm kiếm. Bởi vì, em nghe các bạn chia sẻ rằng trên các trang mạng xã hội có rất nhiều nhóm thanh lý, mua bán đồ cũ với giá rẻ bằng khoảng một nửa so với mua mới. &gt;&gt;Bảy năm mua hàng online tôi chưa một lần bị lừa Sau một hồi, em tìm được một địa chỉ rao bán xe đạp cũ với giá chỉ một triệu đồng. Em nhắn tin theo số đăng bán để hỏi mua và thật thà chia sẻ hoàn cảnh của mình. Đối tượng nắm được tâm lý nên đã giả vờ giảm giá xuống còn 800.000 đồng và yêu cầu em chuyển khoản đặt cọc trước 400.000 đồng, sau khi nhận xe sẽ chuyển khoản nốt 400.000 đồng còn lại. Một lần nữa, em lại tin tưởng và nhanh chóng chuyển khoản số tiền trên. Thế nhưng, hết thời gian giao hàng mà vẫn không nhận được xe, em liên hệ lại với số điện thoại và tài khoản Facebook của người kia nhưng không thể liên hệ được nữa, họ đã chặn số. Khi ấy, em mới nhận ra rằng mình lại bị lừa với chiêu thức khác. Thực ra, với người khác thì số tiền em bị lừa không đáng bao nhiêu. Nhưng với một sinh viên nhà nghèo, vừa học vừa làm thêm kiếm tiền để trang trải cho cuộc sống như em thì đó là một số tiền không nhỏ. Tháng đó, em phải ăn mì tôm nhiều bữa để bù lại số tiền đã bị lừa. Hiện tượng lừa đảo mua hàng trực tuyến hoặc giả danh shipper giao hàng thực ra không mới nhưng vẫn liên tục diễn ra và ngày càng đáng báo động. Nguyên nhân một phần là do nạn nhân nhẹ dạ cả tin, vô tình tiếp tay cho các hành vi gian dối. Do vậy, mỗi người tiêu dùng hãy là những khách hàng thông thái để không rơi vào những tình huống mất tiền oan. Tự trang bị kiến thức, kỹ năng để bảo vệ mình là cách tốt nhất để mỗi người không bị rơi vào cái bẫy lừa đảo như sinh viên của tôi. * Bạn có từng bị lừa khi mua hàng online? Vũ Thị Minh Huyền</t>
  </si>
  <si>
    <t>Gần đây một số vấn đề của ngành giáo dục đang được thảo luận sôi nổi, trong đó có câu chuyện giáo viên mong được hợp pháp dạy thêm tại nhà. Là một người trẻ, tôi xin được chia sẻ góc nhìn của mình về vấn đề này như sau: Theo tôi, nên cấm tuyệt đối giáo viên dạy thêm tại nhà. Tuy nhiên, bên cạnh đó nên để nhà trường đứng ra tổ chức các lớp học thêm. Điều đó mang lại nhiều lợi ích như giải quyết được nhu cầu dạy thêm chính đáng của giáo viên để tăng thu nhập, nhu cầu học thêm để nâng cao kiến thức của học sinh. Ở đây, Sở Giáo dục phải quản lý, còn nhà trường đứng ra tổ chức và báo cáo kế hoạch dạy thêm, học thêm liên tục cho cơ quan cấp trên. Sở Giáo dục sẽ quy định thời gian dạy thêm, học thêm không quá số giờ tối đa cho phép và mức học phí sẽ dựa trên năng lực giáo viên, như: giáo viên dạy giỏi cấp quốc gia, cấp tỉnh, cấp trường... Điều đó sẽ tạo động lực cho đội ngũ giáo viên tích cực nâng cao trình độ, có thêm thu nhập. Nhà trường cũng sẽ có thêm nguồn thu để nâng cấp cơ sở vật chất, và đồng thời hạn chế được rủi ro an toàn khi học thêm tại nhà do không phải nhà nào cũng đảm bảo yêu cầu về phòng cháy chữa cháy, tập trung đông người. &gt;&gt;Phụ huynh nháo nhác khi tôi dừng dạy thêm Chương trình, kế hoạch dạy thêm sẽ được đăng ký và nhà trường phải theo dõi cụ thể để tránh việc giáo viên trên lớp không dạy hết bài mà để đến lớp dạy thêm. Để nâng cao chất lượng ngành giáo dục trước hết ngành cần phải chuẩn hóa phương pháp dạy học và năng lực giáo viên. Các cơ sở, trung tâm học thêm cần phải được cấp phép và phải đảm bảo điều kiện về an toàn, diện tích, số lượng học sinh... mới được hoạt động. Đã đến lúc giáo viên cũng cần phải có chứng chỉ hành nghề để chuẩn hóa năng lực và trách nhiệm công việc. Giáo viên dạy online qua mạng cũng cần phải có chứng chỉ hành nghề để quản lý được chất lượng. Giả sử những giáo viên online dạy sai thì ai sẽ chịu trách nhiệm và đương nhiên hậu quả sẽ làm rất nhiều học sinh sai theo. Trên đây là ý kiến cá nhân tôi về câu chuyện học thêm, dạy thêm, mong nhận được sự đóng góp của các độc giả để góp phần xây dựng ngành giáo dục phát triển. Tuấn BM</t>
  </si>
  <si>
    <t>Câu chuyện một người ở Thừa Thiên - Huế đang nhận được nhiều sự quan tâm khi tờ vé số trúng giải đặc biệt của bàbị rách do mưa,dẫn đến những rắc rối. Theo tôi, đây không chỉ là vấn đề cá nhân mà còn đặt ra câu hỏi về quy định pháp lý và sự linh hoạt trong xử lý các trường hợp như thế này. Dẫu biết quy định rằng để nhận thưởng, tờ vé số cần phải 'nguyên hình, nguyên trạng' nhằm tránh tình trạng gian lận hoặc làm giả vé. Tuy nhiên, khi một tờ vé số được xác định là thật và nguyên nhân hư hại do bị ướt mưa. Đây có thuộc vào 'trường hợp do các nguyên nhân khách quan, vé xổ số trúng thưởng bị rách rời nhưng vẫn còn đủ căn cứ để xác định hình dạng ban đầu, tính xác thực của tờ vé...' Mùa mưa ở miền Trung có những cơn mưa dầm dề từ ngày này qua ngày khác, có lẽ nhiều người cũng biết. Những trận mưa kéo dài, dữ dội có thể làm ướt đồ đạc dù đã được bảo vệ kỹ. Trong trường hợp này, việc tờ vé số bị rách do mưa có thể xem là một nguyên nhân khách quan, nằm ngoài ý muốn của bà Hoa hay không? Dẫu biết rằng 'công ty xổ số kiến thiết tổ chức thẩm tra xác minh và quyết định việc trả thưởng hay từ chối trả thưởng cho khách hàng', tôi cũng mong có quyết định thuận tình đạt lý cho cả hai bên. Bởi lẽ, ý nghĩa của tờ vé số không chỉ nằm ở giá trị tiền bạc, mà còn ở niềm tin của những người mua mỗi ngày. *Quan điểm của bạn thế nào? Chia sẻ bài viếttại đây. Hữu Duy</t>
  </si>
  <si>
    <t>'Tôi không hiểu chuyện gì đang xảy ra với giải thưởng FIFA The Best 2024 nữa? Dù sao đây cũng là giải tôn vinh những cầu thủ đang thi đấu ở đẳng cấp cao nhất chứ không phải là giải Oscar dành cho diễn viên xuất sắc nhất. Tôi chưa thấy có cầu thủ nào nhận được nhiều sự ưu ái như Messi. Đó là lý do tôi vẫn đánh giá cao những cầu thủ thuần túy giỏi chuyên môn và có nhiều đóng góp trong việc truyền cảm hứng đến các thế hệ cầu thủ trẻ hơn là những cầu thủ được truyền thông tâng bốc'. Đó là quan điểm của độc giảẨn sĩkhiMessi được đề cử The Best 2024. Trong khi đó, kỳ phục địch thủ của siêu sao Argentina là Cristiano Ronaldo lại bị gạch tên trong đề cử Cầu thủ hay nhất năm của giải thưởng này. Năm ngoái, Messi cũng được đề cử rồi thắng giải The Best dù FIFA không tính thành tích World Cup 2022. Cùng chung suy nghĩ, bạn đọcHJHnhận định: 'Dù tôi là fan của Messi nhưng cũng không đồng ý với đề cử giải này. Nói gì thì nói, MLS vẫn ở một cấp độ thấp hơn nhiều so với các giải bóng đá ở châu Âu. Việc một cầu thủ thi đấu ở MLS với thành tích không quá nổi trội như Messi mà được đề cử The Best thì thật vô lý'. 'Gạch tên Ronaldo thì đúng, nhưng Messi cũng không nên được đề cử giải Cầu thủ hay nhất năm. Messi xuất sắc nhất lịch sử nhưng đã không còn thi đấu đỉnh cao cấp CLB. Tại tuyển quốc gia, Messi vẫn đóng góp tốt nhưng không phải cầu thủ xuất sắc nhất của Argentina hiện tại. Thế nên, việc FIFA đề cử Messi cũng giống như việc đặc cách cho Miami dự giải do Liên đoàn này tổ chức. Phải chăng họ đang mượn tên tuổi của Messi để thu hút truyền thông?', độc giảPhạm Duy Khanhhoài nghi. &gt;&gt;Ronaldo vượt xa Messi về thể chất ở tuổi 39 Trong mùa MLS 2024, Messi ghi 23 và kiến tạo 13 bàn qua 25 trận, giúp Inter Miami đoạt Supporters' Shield 2024, kết thúc giai đoạn tính điểm với kỷ lục 74 điểm. Nhưng họ bị Atlanta United loại ngay vòng một giai đoạn play-off tranh MLS Cup. Ở cấp độ đội tuyển quốc gia, Messi ghi sáu bàn và có năm kiến tạo qua 11 trận trong năm nay. Tại Copa America 2024, tiền đạo 37 tuổi ghi một bàn và kiến tạo một bàn qua sáu trận. Tuy nhiên, đánh giá cao những đóng góp cả Messi dù không còn ở đỉnh cao sự nghiệp, bạn đọcMeotimdihiaphản biện: 'Đây chỉ là đề cử thôi, chứ có phải trao giải cho Messi đâu mà các fan phản đối. Dù sao Messi cũng đoạt Copa America 2024 nên việc được đề cử cùng Martinez là hoàn toàn hợp lý'. Đồng quan điểm, độc giảQuanthehiepnhấn mạnh: 'Bất cứ khi nào chơi bóng thì Messi vẫn ở chất lượng và đẳng cấp cao nhất. Người xem trực tiếp 90 phút bằng con mắt yêu bóng đá sẽ hiểu. Cứ nhìn thống kê về số lần đoạt MVP và việc dẫn đầu các chỉ số tấn công tại các giải đấu của hai đội bóng liên quan là Inter Miami và Argentina là rõ. Lập luận cho rằng Messi không đủ sức chơi bóng ở top 5 giải châu Âu là phiến diện. Nói vậy chẳng khác nào bảo Di Maria - người vừa ghi hattrick tại Benfica cũng như kiến tạo hai bàn trong 10 phút cuối trận giúp đội bóng ngược dòng tại đấu trường C1 - ở đẳng cấp cao hơn Messi? Vấn đề đoạt giải hay không đối với Messi không còn quan trọng, nhưng đánh giá thấp đội trưởng và cầu thủ ảnh hưởng nhất đến đội bóng, lại đang là đương kim giữ cup châu lục và thế giới như Messi cũng là sai lầm'. Việt Thànhtổng hợp</t>
  </si>
  <si>
    <t>'Tôi thấy Black Friday ở ta không thực chất. Các cửa hàng thường ghi giảm giá đến 70%, nhưng giá bán thực tế lại không như vậy. Nếu bạn thường xuyên theo dõi món hàng mình muốn mua, bạn sẽ nhận ra giá chẳng rẻ đi bao nhiêu hoặc giảm không đáng kể. Không có gì phải tranh giành như ở nước ngoài. Tôi rất ủng hộ việc tổ chức sale lớn Black Friday để kích cầu mua sắm, nhưng không đồng tình kiểu lừa dối khách hàng như vậy'. Độc giả nicknamen1l4rvbình luận như trên, bày tỏ hoài nghi về tính trung thực của các chương trình giảm giá trongngày Black Friday. Cùng quan điểm, độc giảtamducnói rằng các chương trình giảm giá lớn thường nhằm mục đích đẩy hàng tồn kho hoặc các mẫu sắp lỗi thời để lấy chỗ cho hàng mới: 'Nói chung, trước khi giảm giá, nhiều nơi đã tăng giá lên trước. Sau đó, khi giảm xuống thì giá có thể thấp hơn một chút so với giá bình thường, nhưng không nhiều. Điều quan trọng là họ thường hạ giá để đẩy hàng tồn kho hoặc các mẫu mã sắp lỗi thời, nhằm lấy chỗ cho hàng mẫu mới. Nếu thực sự thích hoặc có nhu cầu, có tiền thì cứ mua để hưởng thụ, đừng chờ ngày như Black Friday vì rất mệt. Đôi khi mua xong, vài tháng sau thấy họ ra mẫu mới, chỉ đắt hơn vài phần trăm, lại cảm thấy mình đã mua dại'. Từ góc độ khác, độc giảcameraman79dlchia sẻ rằng Black Friday ở Việt Nam chủ yếu là chiêu quảng cáo, đánh vào tâm lý của người tiêu dùng ham sale, khuyến mãi: 'Người bán hàng ở Việt Nam thực ra chỉ lợi dụng ngày Black Friday của nước ngoài để quảng cáo, đánh vào tâm lý đám đông của những người mua ham sale, khuyến mãi. Các đợt giảm giá 50-70% thường áp dụng cho hàng lỗi mốt, hàng bỏ mẫu, hàng trưng bày, hàng demo, hoặc size quá khổ. Còn hàng mẫu mới ra thị trường thì khó mà có sale lớn, nếu có cũng chỉ giảm 10-20% là hết mức'. Độc giảthienbinh.g7nói: 'Cá nhân tôi chưa thực sự có niềm tin vào Black Friday ở Việt Nam. Các chủ cửa hàng thường lợi dụng dịp này để thao túng niềm tin của khách hàng, bằng cách đẩy giá lên rồi giảm xuống, hoặc thực chất chỉ là thanh lý hàng tồn kho, hàng lỗi mốt. Việc giảm giá gần như diễn ra quanh năm, trên mọi mặt hàng, chỉ có điều vào Black Friday thì họ giảm thêm một chút để 'thoát hàng' nhanh hơn'. Thành Đôtổng hợp</t>
  </si>
  <si>
    <t>Tôi sống ở vùng ven Sài Gòn, cách trung tâm khoảng 17 km. Cuộc sống ở đây với tôi, thật sự thoải mái. Nhà rộng rãi, công ty cách nhà chỉ 1 km, nên mỗi ngày tôi đi bộ hoặc đạp xe đến chỗ làm. Buổi tối, tôi dễ dàng chở con đi siêu thị hoặc công viên gần nhà. Không ồn ào, không kẹt xe, lại chẳng phải chen chúc như ở trung tâm. Nhiều người thường nhìn vùng ven như một khu vực thiếu tiện ích hoặc không đủ phát triển. Nhưng với tôi, chỉ cần biết cách cân đối giữa nơi ở và nơi làm việc, mọi thứ đều dễ dàng. Tôi chọn sống vùng ven, vì ở đây có không gian rộng rãi, thoáng đãng. Công việc của tôi cũng gần nhà, nên không mất quá nhiều thời gian di chuyển. Điều tôi thấy là, vấn đề giao thông ùn tắc không nằm ở việc sử dụng xe máy hay ôtô, mà do mật độ dân số tại trung tâm quá đông. Cơ sở hạ tầng giao thông dường như đang gồng gánh một khối lượng quá lớn. Tại sao không phân tán mật độ dân cư? Hỗ trợ người dân giãn ra vùng ven, đồng thời đưa các cơ quan hành chính, bệnh viện, trường học lớn về ngoại thành? Điều này không chỉ giảm tải cho trung tâm, mà còn mang đến cơ hội phát triển cân bằng hơn cho cả thành phố. Nhìn vào Hà Nội, bài học về quy hoạch trở nên rõ ràng. Đường sắt trên cao ở trục Nguyễn Trãi chỉ vận chuyển được 30.000 lượt người mỗi ngày, nhưng số người di chuyển qua đây thực tế cao hơn nhiều. Lẽ ra, khi phát triển đô thị về phía Thanh Xuân, cần đưa thêm trường học, bệnh viện, hoặc văn phòng làm việc về đây để cân bằng. Thế nhưng, phần lớn chỉ là các tòa nhà chung cư. Hạ tầng giao thông chưa đáp ứng được, nhưng chung cư vẫn mọc lên, gây áp lực lớn lên hệ thống xã hội. TP HCM cũng đang đối diện với bài toán tương tự. Những chung cư, văn phòng 'đắc địa' gần trung tâm được xây ồ ạt để đáp ứng nhu cầu ngắn hạn, nhưng lại quên đi sức chịu đựng của hạ tầng. Những quyết định thiếu tính toán dài hạn này đang đẩy các đô thị lớn vào thế khó, khi mật độ dân cư tại trung tâm quá tải, còn vùng ven lại bị lãng quên. Để một thành phố phát triển bền vững, cần một chiến lược quy hoạch rõ ràng, dám đổi mới. Hãy để cả trung tâm lẫn ngoại thành đều có cơ hội phát triển cân bằng, và người dân ở đâu cũng cảm thấy đáng sống. Trần Huy</t>
  </si>
  <si>
    <t>Những phiên đấu giá đất ngoại thành Hà Nội trong thời gian gần đây khiến người ta không khỏi lắc đầu ngao ngán. Giá đất bị đẩy lên ngất ngưởng, từ hàng trăm triệu đồng một mét vuông, nay có trường hợp 'khách' trả giá lên đến30 tỷ đồng một m2 ở huyện Sóc Sơn, nhưng sau đó lại xin dừng tham gia Hậu quả là mặt bằng giá bất động sản bị đẩy lên vô lý, làm khó cho cả người dân lẫn doanh nghiệp. Đấu giá đất vốn là công cụ để huy động nguồn lực từ đất đai, đồng thời minh bạch hóa việc sử dụng tài nguyên đất. Nhưng cách tổ chức hiện tại lại vô tình trở thành mảnh đất màu mỡ cho những chiêu trò thao túng giá của một nhóm người. Người tham gia đấu giá không thực sự có nhu cầu sử dụng đất mà chỉ nhắm đến việc 'làm giá'. Đẩy giá một lô đất lên cao chót vót, họ tạo ảo giác rằng giá đất toàn khu vực đều tăng, khiến các nhà đầu tư nhỏ lẻ hoặc người dân phải mua với mức giá bị 'thổi phồng'. Chuyện bỏ cọc sau khi đấu giá đất không còn xa lạ. Với tiền đặt cọc quá thấp (thường chỉ khoảng 5-20% giá khởi điểm), nhiều 'tay chơi' chấp nhận bỏ tiền này để đẩy giá đất khu vực lên cao, rồi âm thầm kiếm lời ở các lô đất xung quanh. Kết quả, Nhà nước thu được cọc, nhưng thị trường bất động sản thì nhiễu loạn, giá cả vượt xa khả năng chi trả thực tế của người dân và doanh nghiệp. Một số người đề xuất nâng mức tiền cọc trong các phiên đấu giá đất lên tối thiểu 50% giá khởi điểm. Điều này không chỉ ngăn chặn các hành vi 'thổi giá' mà còn giúp sàng lọc những người tham gia đấu giá. Ví dụ, nếu muốn đấu giá một lô đất khởi điểm 10 tỷ đồng, người tham gia phải đặt cọc trước 5 tỷ. Nếu vòng sau muốn nâng giá lên 20 tỷ, tiền cọc cũng phải tăng tương ứng lên 10 tỷ. Quy định này sẽ khiến những người 'tay không bắt giặc' phải suy nghĩ lại, đồng thời bảo vệ sự minh bạch của thị trường. Bên cạnh đó, đấu giá đất cũng cần được tổ chức như các sàn giao dịch chứng khoán, với cơ chế giá trần và giá sàn. Giá khởi điểm là giá sàn, trong khi giá trần có thể được xác định dựa trên các giao dịch thực tế gần đây tại khu vực. Nếu có nhiều người đặt giá trần, việc lựa chọn người trúng đấu giá sẽ thông qua bốc thăm công khai. Mô hình sẽ giúp kiểm soát giá cả và ngăn ngừa tình trạng đầu cơ. Đấu giá đất là cần thiết, nhưng cần được tổ chức minh bạch, hợp lý và có quy định nghiêm ngặt. Khi mặt bằng giá đất phản ánh đúng giá trị thực, người dân và doanh nghiệp mới có thể an tâm đầu tư, phát triển. Nếu không, thị trường bất động sản sẽ mãi là sân chơi của những 'tay chơi chuyên nghiệp'. Bình Minh</t>
  </si>
  <si>
    <t>'Cho học sinh nghỉ nhiều ngày hơn cũng là cách để kích cầu du lịch nội địa. Tôi nghĩ bộ Giáo dục và Đào tạo nên thay đổi lịch nghỉ cho học sinh, chia nhỏ ra thay vì tập trung nghỉ suốt ba tháng hè. Ví dụ Tết là ngày gia đình đi du ngoạn xuân hay về quê thì nên cho nghỉ 15 ngày. Giữa các học kỳ nên có khoảng nghỉ ngắn chừng năm ngày để các em thư giãn, gia đình cũng có dịp du lịch, thăm thú các tỉnh thành khác, thay vì tập trung vào các ngày lễ đông đúc'. Đó là quan điểm của độc giảVõ Thị Kim Chikhilịch nghỉ Tết của học sinh TP HCMngắn hơn 3-7 ngày so với mọi năm. Cụ thể, năm nay, học sinh TP HCM nghỉ Tết chín ngày từ ngày 25/1 đến hết 2/2/2025 (tức 26 tháng Chạp đến mùng 5 tháng Giêng), trong khi các năm trước nghỉ 12-16 ngày. Nhiều phụ huynh than thở, lịch nghỉ Tết của con mình quá ngắn khiến họ phải thay đổi kế hoạch đưa con về quê thăm người thân. Bạn đọcHoàng Anhcho rằng: 'Nghỉ Tết có chín ngày thật sự khó cho phụ huynh cũng như học sinh. Gia đình tôi có bốn người, mua vé khứ hồi về quê hết tổng 28 triệu đồng. Ấy vậy mà chỉ mua được hai vé về từ đêm 25 Âm lịch, còn lại hai người phải về 28 Tết. Trong khi Mùng 5 tất cả đã phải kéo vào lại TP HCM để cho con đi học. Như vậy thật sự chúng tôi chẳng đi chơi được đâu mấy ngày Tết. Giá mà học sinh đi học lại từ Mùng 10 thì sẽ đúng nghĩa nghỉ Tết hơn'. &gt;&gt;'Nghỉ Tết chín ngày vẫn còn ít' Đồng quan điểm, độc giảDân Đenphân tích: 'Sài Gòn là nơi tập trung nhiều lao động ngoại tỉnh, vì vậy nghỉ Tết chín ngày là quá ít. Gia đình tôi năm nào cũng về quê đón Tết. Như mọi năm nghỉ dài ngày nên chúng tôi tầm 23 Âm lịch là cả gia đình đã về quê và Mùng 4 Tết mới trở lại Sài Gòn. Như vậy, chúng tôi được ở quê ăn Tết khoảng chục ngày. Khi trở lại TP HCM, các con tôi vẫn có thời gian nghỉ mấy ngày trước khi đi học lại. Còn năm nay, có khi về lại Sài Gòn là con tôi chỉ được nghỉ có một ngày rồi phải đi học luôn'. Trong khi đó, phản biện lại quan điểm trên, bạn đọcDoquanghủng hộ học sinh nghỉ Tết chín ngày: 'Nếu nghỉ dài hơn rồi khi ấy các bố, các mẹ lại gào lên rằng 'cho học sinh nghỉ nhưng cha mẹ vẫn phải đi làm thì ai trông con?'. Thế nên, hãy theo xu thế chung, chứ nhà không có ông bà ở gần mà cho con nghỉ kiểu 'chia năm xẻ bảy' như vậy sẽ rất dở. Có khi bố mẹ lại xào xáo lo thay nhau nghỉ để ở nhà trông con. Còn nghỉ hè được lâu còn mang con về gửi ông bà nội ngoại được'. Đó cũng là suy nghĩ của độc giảQuangthiephcdc: 'Theo tôi, nghỉ chín ngày như vậy là hợp lý rồi. Có phải cả năm học sinh chỉ được nghỉ mỗi Tết Âm đâu? Trong năm còn bao nhiêu ngày nghỉ lễ khác như: 30/4, 2/9... mà. Chưa kể học sinh còn có ba tháng nghỉ hè, tha hồ mà đi chơi. Tôi cho rằng nên cố định nghỉ như vậy theo các năm là được, chứ nghỉ Tết nhiều để làm gì? Ai có điều kiện thì họ du lịch trong năm cả rồi. Còn nhà nào không có điều kiện thì đi chơi trong ba tháng hè cũng vẫn thoải mái, không cần kéo dài kỳ nghỉ Tết Nguyên đán'. Việt Thànhtổng hợp</t>
  </si>
  <si>
    <t>'Tôi hoàn toàn đồng ý với chủ trương cấm thuốc lá điện tử. Cứ nhìn đám học sinh hút thuốc lá điện tử bây giờ, mắt đứa nào đứa đấy cứ lờ đờ mà thấy lo lắng. Giờ cấm triệt để là đúng rồi, ngoài ra cũng cần phải xử phạt nặng những người hút thuốc lá ở nơi công cộng. Chúng ta nên học Thái Lan xử phạt người hút thuốc nơi công cộng (có hình ảnh ghi lại) lên tới ba triệu đồng một lần. Có như vậy họ mới thấy sợ'. Đó là quan điểm của độc giảVăn Minhsau khi Quốc hội thống nhất cấm sản xuất, kinh doanh, nhập khẩu, chứa chấp, vận chuyển, sử dụngthuốc lá điện tử, thuốc lá nung nóng từ năm 2025 để bảo đảm sức khỏe cộng đồng. Thuốc lá điện tử và thuốc lá nung nóng là sản phẩm thế hệ mới, hoạt động bằng cách làm nóng dung dịch chứa nicotine hoặc các hương liệu hòa tan trong propylene glycol hoặc glycerine. Ít nhất 60 hợp chất hóa học được tìm thấy trong dung dịch thuốc lá điện tử và nhiều chất độc hại khác xuất hiện trong khói mà sản phẩm này tạo ra. Mặc dù không chứa nguyên liệu thuốc lá truyền thống, chúng vẫn gây nghiện do hàm lượng nicotine cao, đồng thời gây ra nhiều bệnh lý nghiêm trọng như ung thư, tim mạch, hô hấp, tổn thương phổi cấp và ảnh hưởng sức khỏe tâm thần. Đồng tình với quan điểm cấm triệt để thuốc lá điện tử, bạn đọcTieungaochia sẻ: 'Không còn cảnh học sinh trên tay cầm điếu thuốc mà giờ họ mang một vật nhỏ bằng cái USB, hay chiếc bật lửa, đưa lên hít khói cũng rất khó coi. Còn tác hại của thuốc lá điện tử thì ai cũng biết, nhưng người trẻ cứ chơi cho oai, cho bằng bạn bằng bè'. &gt;&gt;Bảy người hút thuốc trong căn phòng 10 m2 Trong khi đó, ủng hộ cấm cả thuốc lá điện tử lẫn thuốc lá truyền thống, độc giảThanhtinhdoanphân tích: 'Tỷ lệ hút thuốc ở đàn ông Việt Nam rất cao (tới 45%), trong khi ở ta mỗi gói thuốc lá giá chỉ 0.5 đến 1 USD. Ở Australia một điếu thuốc đã có giá 2.5-3 USD nên tỷ lệ hút thuốc ở đây giảm rất nhanh từ 25% xuống 10% khi chính phủ tăng thuế mạnh từ năm 2011-2015. Thuốc lá là nguyên nhân chính gây ra rất nhiều bệnh phổi và tim mạch gây hại cho sức khỏe và chi phí rất lớn cho gia đình và xã hội. Theo tôi, nên tăng thuế thật cao với thuốc lá và cấm hút thuốc nơi công cộng như tàu xe, bệnh viện, trường học, công sở'. 'Cái nào cũng tác hại như nhau, từ thuốc lá, thuốc lào..., gây ảnh hưởng đến môi trường xung quanh cả về mùi lẫn tác hại sức khỏe cho người khác. Đa số người bỏ thuốc lá truyền thống để chuyển sang thuốc lá điện tử chắc cũng vì cái hương vị nó mang lại. Tôi thắc mắc sao đánh thuế cao cả hai loại thuốc lá này?', bạn đọcQuachVunói thêm. Hy vọng vào một Việt Nam không khói thuốc, độc giảHuỳnh Hưng Kýkết lại: 'Thuốc lá truyền thống cũng hạn chế. Còn nếu không cấm thì cứ đánh thuế thật cao 200% đối với thuốc lá nội, quản lý chặt chẽ, xử phạt thật nghiêm việc mua bán, vận chuyển thuốc lá lậu. Được vậy thì mới hy vọng tiến tới một Việt Nam không khói thuốc lá. Chứ ngày nào tôi cũng phải né tránh các nơi có hút thuốc mà vẫn không xuể vì chỗ công cộng nào họ cũng hút được, cho dù có bảng cấm hẳn hoi'. Lê Phạmtổng hợp</t>
  </si>
  <si>
    <t>Có nhiều người cho rằng 'xe máy là nguyên nhân chính gây tắc đường ở Việt Nam'. Cá nhân tôi không đồng tình với suy nghĩ này. Bản thân chiếc xe không có lỗi mà vấn đề nằm ở chính việc thiếu ý thức tuân thủ pháp luật và ý thức tham gia giao thông của một bộ phận người Việt mới gây nên ùn tắc. Tôi để ý thấy rằng ý thức tham gia giao thông của một bộ phận lớn người Việt rất kém đã dẫn đến việc kẹt xe nghiêm trọng, nhất là vào các khung giờ cao điểm. Ví dụ, ở một tuyến đường hai chiều, chỗ giao nhau luôn có đèn xanh, đèn đỏ để phân luồng giao thông. Khi gặp đèn đỏ, thay vì dừng lại xếp hàng chờ đợi, một số người ý thức kém (khôn lỏi) lập tức cho xe chạy lấn hết vào làn đường ngược chiều để được đứng lên trên người khác (gần trụ đèn hơn hơn để được đi trước khi đèn chuyển tín hiệu xanh). Và khi đèn giao thông chuyển sang xanh thì chuyện gì sẽ xảy ra? Tôi thấy có ba nhóm xe di chuyển như sau: 1. Nhóm xe đi đúng làn, đúng luật:do lượng phương tiện đông đúc nên nhóm này thường di chuyển lên khá chậm; 2. Nhóm người đi sai làn đường (lấn làn chiều ngược lại):đã không thể di chuyển kịp nhập lại vào làn đường đúng do lưu lượng xe vốn đông, nên đã gây cản trở giao thông cho các xe đi chiều ngược lại; &gt;&gt;Ôtô, xe máy quyết liệt giành đường tại ngã năm Hà Nội 3. Nhóm xe lưu thông chiều ngược lại:bị cản trở bởi nhóm người đi sai làn đường nên không thể di chuyển được. Kết quả, học buộc phải di chuyển chậm hoặc bị chặn lại ngay chỗ đường giao nhau. Đến khi đèn tín hiệu chuyển sang đỏ, họ vẫn còn kẹt ở giao lộ nên xe các hướng khác cũng không thể di chuyển được. Và như vậy là kẹt xe nghiêm trọng xảy ra. Có thể dễ dàng nhận thấy, nhóm thứ hai (những người ý thức kém chạy lấn làn khi đèn đỏ) chính là nguyên nhân gây ra kẹt xe trầm trọng giờ cao điểm. Theo tôi, quan trọng nhất để giải quyết được thực trạng tắc đường ở ta là xác định đâu là nguyên nhân chính gây kẹt xe? Tôi nghĩ cơ quan chức năng nên xem lại các camera giao thông ghi hình ở những điểm nóng ùn tắc để tìm ra nguyên nhân cụ thể ở mỗi nút giao. Từ đó, chúng ta sẽ có thể đưa ra hành động chi tiết cho mỗi khu vực, điều này sẽ mang lại kết quả tốt hơn nhiều đánh đồng và có các giải pháp chung chung. * Quan điểm của bạn thế nào? Nguyen C Doan</t>
  </si>
  <si>
    <t>Thông thường, những nơi cho thuê đều là các tòa nhà có đủ dịch vụ như giữ xe, (gần) cửa hàng tiện lợi, thang máy, tiếp tân... giá đã quy đổi dao động từ 4 triệu đồng một tháng cho một phòng 20 m2 với tiện nghi cơ bản như giường nệm, tủ, bàn, máy lạnh. Những căn hộ cao cấp cho thuê có thể từ 14-21 triệu đồng một tháng. Điều quan trọng là ngay tại trung tâm Bangkok vẫn có những nơi cho thuê giá phải chăng như đã đề cập ở trên (trung tâm mà tôi nói là tương đương với quận 1 hay quận 3 ở TP HCM), chứ không cần phải dạt ra vùng ven để thuê. Trong khi đó, ở trung tâm TP HCM, rất khó thuê được nơi ở cùng chất lượng với mức giá như thế. Theo tôi, đây là một trong những lý do khiến ngành du lịch Thái Lan nói chung và Bangkok nói riêng phát triển như hiện tại, nhờ việc dễ dàng thuê mướn chỗ ở lâu dài. Có độc giả chắc sẽ nói rằng phòng bình dân giá 4 triệu đồng là quá đắt. Tuy nhiên, có thể ở ghép để chia tiền, và quan trọng hơn, mức lương ở đây cao hơn ở Việt Nam. Nhân viên trà sữa mà tôi biết có lương tháng 18.000 baht, tương đương hơn 13 triệu đồng. Nếu ở ghép hai người, một nhân viên trà sữa chỉ cần chi 1/6 thu nhập cho tiền thuê nhà. Có lẽ chúng ta rồi cũng sẽ tiếp bước các quốc gia khác về vấn đề mua nhà hay thuê. Chuyện thuê chỗ ở sẽ ngày càng được bình thường hóa. Nhưng đến lúc đó, liệu việc thuê chỗ ở có dễ dàng? Mô hình ở Bangkok mà tôi nêu ra cho thấy sự đồng bộ trong việc cho thuê, giúp người thuê nhà dễ dàng tìm được nơi ở phù hợp. Nhưng ở Việt Nam thì còn hiếm loại hình như vậy Rất khó để kiếm được ở trung tâm hai thành phố lớn của ta để thuê được một căn phòng 24 m2, có sẵn giường, nệm, tủ, máy lạnh, có tiếp tân, nơi giữ xe, cửa hàng tiện lợi... chỉ với giá 4 triệu đồng'. Độc giảLQLbình luận như trên, sau bài viếtBình thường hóa việc thuê nhà vì giá chung cư 6 tỷ 'xa xỉ', chia sẻ trung tâm Bangkok (Thái Lan) có nhiều lựa chọn thuê nhà giá phải chăng, phù hợp với thu nhập. Trong khi đó, ở ta khó tìm nơi ở tương tự, khiến việc thuê nhà kém thuận lợi hơn nên mọi người nặng gánh tâm lý phải mua nhà để sở hữu. Hữu Nghịtổng hợp</t>
  </si>
  <si>
    <t>Vừa rồi, tôi đến công ty cấp nước để đổi tên chủ hộ sau mấy năm chuyển chỗ ở nhưng không để ý và thấy chưa cần thiết đổi tên sớm. Thế là tôi bị yêu cầu khai báo và chứng minh nhân khẩu đã ở địa chỉ đó từ khi mua nhà đến nay. Sau thời gian làm tạm trú, tôi chuyển sang thường trú bằng khai báo trên cổng dịch vụ công. Tôi được yêu cầu phải có xác nhận thời điểm thường trú với đủ nhân khẩu bởi công an phường.Vậy tính ra bỏ hộ khẩu thì thủ tục sẽ rắc rối hơn? 'Tại sao bên điện tính định mức theo hộ, còn nước vẫn tính theo nhân khẩu?', tôi hỏi anh nhân viên cấp nước? Sau đó, tôi được giải thích rằng: 'Điện có thể dùng chung được, ví dụ một bóng đèn có thể dùng cho nhiều người, còn nước thì phải dùng riêng'. Tôi hỏi tiếp: 'Vậy rửa xoong nồi, lau rửa nhà cửa, tưới cây... là chung hay riêng?'. Đến đây, anh nhân viên đáp: 'Đó là quy định nên phải theo'. &gt;&gt;'Toát mồ hôi làm thủ tục tạm trú online' Theo tôi, điện và nước có đặc thù gần giống nhau về mức tiêu thụ, có những thiết bị dùng chung, có những việc dùng riêng, vậy nên tính định mức theo hộ hoặc có thể tính theo diện tích sử dụng của căn nhà, chứ không nên tính theo nhân khẩu vì thủ tục sẽ rất phiền hà. Ví dụ, trung bình một người ở khoảng 15 m2, diện tích nhà 75 m2 thì tính định mức khoảng năm người. Còn để chính xác tuyệt đối thì không có cách tính nào bảo đảm. Liệu bao nhiêu hộ thay đổi nhân khẩu mà nhớ để đến công ty khai báo thay đổi định mức nước như hiện nay? Hoặc nhà có thêm người thì khai báo tăng để hưởng lợi, còn bớt người (ví dụ có người qua đời) không khai báo thì liệu công ty cấp nước có biết? Vì thế, thiết nghĩ ngành nước cần xem lại cách tính định mức như ngành điện để giảm thiểu thủ tục hành chính và thời gian không cần thiết cho người sử dụng. * Quan điểm của bạn thế nào? Truong Thanh An</t>
  </si>
  <si>
    <t>Hà Nội mỗi giờ cao điểm giống như một cuộc đua chậm giữa biển người và xe cộ. Dòng phương tiện chen chúc trên các tuyến đường từ ngoại ô vào trung tâm, từ trung tâm tỏa ra các khu vực khác. Với mật độ giao thông ngày càng tăng, việc tìm kiếm các giải pháp giảm tải áp lực lên hạ tầng giao thông trở nên cấp thiết hơn bao giờ hết. Trong đó, một biện pháp khả thi và đã được áp dụng thành công ở nhiều quốc gia là lệch giờ làm việc. Tôi đề xuất chia giờ làm việc của Hà Nội thành hai khối chính, lệch nhau từ 30 đến 45 phút. Cụ thể, khối sản xuất như các nhà máy, xưởng có công nhân trực tiếp sản xuất có thể bắt đầu ngày làm việc từ 7h sáng đến 11h30 trưa, và chiều từ 13h đến 16h30. Trong khi đó, khối văn phòng như các cơ quan hành chính có thể làm việc từ 7h30 sáng đến 11h30 trưa, và chiều từ 13h đến 17h. Điều chỉnh này nhằm giảm tải lượng phương tiện tập trung đồng loạt vào một khung giờ, vốn là nguyên nhân chính khiến các giao lộ, đặc biệt là khu vực trung tâm, trở nên tắc nghẽn nghiêm trọng. Khi hai nhóm đối tượng di chuyển vào những thời điểm khác nhau, áp lực lên hệ thống đường bộ sẽ được phân bổ đều hơn. Nếu áp dụng phương án lệch giờ, tôi nghĩ điều này sẽ mang lại lợi ích lớn cho sức khỏe và năng suất làm việc. Các nghiên cứu cho thấy thời gian mắc kẹt trong giao thông không chỉ làm lãng phí năng lượng mà còn gây ảnh hưởng tiêu cực đến sức khỏe tinh thần. Người lao động khi phải đối mặt với tắc đường kéo dài thường dễ mất đi sự tập trung, mệt mỏi trước khi bắt đầu công việc. Trong khi đó, khi được điều chỉnh giờ làm, thời gian di chuyển ngắn hơn sẽ giúp họ đến nơi làm việc trong trạng thái tốt hơn. Thực tế, không phải công việc nào cũng có thể áp dụng phương án này. Tuy nhiên, với các ngành nghề như sản xuất, nơi có thể chủ động điều chỉnh giờ làm, hoặc khối văn phòng với lịch làm việc linh hoạt, thì biện pháp này theo tôi hoàn toàn khả thi. Dĩ nhiên, để áp dụng thành công, Hà Nội cần có sự chuẩn bị kỹ lưỡng. Các doanh nghiệp, cơ quan hành chính cần phối hợp chặt chẽ để đảm bảo các khung giờ không chồng chéo. Đồng thời, cần đẩy mạnh truyền thông để người dân hiểu rõ lợi ích của việc thay đổi, từ đó tạo sự đồng thuận. Phân bổ lại khung giờ làm không phải là giải pháp duy nhất để giải quyết vấn đề kẹt xe, nhưng nó có thể là một bước đi cần thiết trong ngắn hạn. Duy Cường</t>
  </si>
  <si>
    <t>Giải quyết ô nhiễm sông Tô Lịch là một nhiệm vụ cấp bách và phức tạp. Tôi hoàn toàn đồng tình với phương ánlàm ống dẫn nước từ sông Hồng về sông Tô Lịch,trong việc cải thiện tình trạng cho con sông, nhưng cần lưu ý một số điểm để đảm bảo tính khả thi và hiệu quả lâu dài. Việc dẫn nước từ sông Hồng về sông Tô Lịch mang lại hiệu quả ngắn hạn, giúp lưu thông dòng chảy và đẩy các chất ô nhiễm ra sông chính hoặc biển. Tuy nhiên, cần kiểm tra kỹ đường ống dẫn nước để đảm bảo khả năng tự chảy ngay cả khi mực nước sông Hồng ở mức kiệt nhất. Nếu không đạt được điều kiện này, cần tính đến phương án sử dụng hệ thống bơm. Đây là giải pháp tạm thời nhưng cần thiết để giảm bớt áp lực ô nhiễm, đồng thời tạo điều kiện cho các kế hoạch xử lý dài hạn. Để giải quyết triệt để vấn đề, cần xây dựng hai hệ thống đường ống riêng biệt để thu gom nước mưa và nước thải. Đường ống thu gom nước thải nên được đặt phía trong, gần khu dân cư, nhằm dẫn nước thải từ sinh hoạt và công nghiệp về bể xử lý tập trung trước khi xả ra môi trường. Trong khi đó, đường ống thu gom nước mưa cần đặt bên ngoài, gần lòng đường, giúp thu thập và trữ nước mưa vào các bể chứa tập trung để phục vụ sinh hoạt hoặc sản xuất công nghiệp. Việc tách biệt hoàn toàn nước mưa và nước thải khỏi hệ thống thủy lợi sẽ góp phần giảm áp lực ô nhiễm lên nguồn nước tự nhiên và đảm bảo nguồn nước sạch cho các mục đích sử dụng quan trọng. Về quản lý, cần phân định rõ trách nhiệm giữa các cơ quan liên quan. Cơ quan quản lý nên phê duyệt kế hoạch hàng năm về thu gom, xử lý nước thải để đảm bảo tính đồng bộ. Điều này không chỉ giúp tiến độ công việc nhanh chóng hơn mà còn đảm bảo các giải pháp mang tính tổng thể, liên kết chặt chẽ. Đối với sản xuất nông nghiệp, cần thúc đẩy việc cơ giới hóa, điện khí hóa nhằm giảm thiểu nhân lực và chi phí. Đồng thời, các mô hình nông nghiệp bền vững như nông nghiệp hữu cơ, tuần hoàn cần được ưu tiên, vừa bảo vệ môi trường, vừa giảm áp lực lên nguồn nước. Đây là hướng đi phù hợp trong bối cảnh biến đổi khí hậu và khan hiếm nguồn nước hiện nay. Sông Tô Lịch không chỉ là dòng chảy của nước mà còn mang giá trị văn hóa, lịch sử của Thủ đô. Những thay đổi này tuy khó khăn nhưng là điều tất yếu nếu chúng ta muốn hướng tới một Hà Nội bền vững và đáng sống trong tương lai. Lữ</t>
  </si>
  <si>
    <t>Gần đây có nhiều ý kiến tranh luận trái chiều liên quan đến kế hoạch nghỉ Tết của học sinh. Theo đó,lịch nghỉ Tết của học sinh TP HCMngắn hơn 3-7 ngày so với mọi năm. Cụ thể, năm nay, học sinh TP HCM nghỉ Tết chín ngày từ ngày 25/1 đến hết 2/2/2025 (tức 26 tháng Chạp đến mùng 5 tháng Giêng), trong khi các năm trước nghỉ 12-16 ngày. Có người than thở lịch nghỉ Tết của học sinh quá ngắn khiến họ không thể có đủ thời gian nghỉ ngơi, về quê, thăm chúc họ hàng, vui chơi đón Tết. Tuy nhiên, số khác lại ủng hộ việc rút ngắn thời gian nghỉ Tết của học sinh để tránh những hệ lụy không đáng có như phụ huynh vẫn phải đi làm sớm, không thể ở nhà trông con; hay trẻ nghỉ lâu ngày sẽ quên bài vở, khó bắt nhịp lại. Tuy nhiên, có một điều mà ít người nghĩ tới, đó là tại sao cứ phải dồn hết mọi mong đợi, kỳ vọng vào một dịp nghỉ Tết? Nếu bạn để ý thì việc chia kỳ nghỉ của học sinh theo bốn mùa sẽ phù hợp với việc giảm thời gian nghỉ hè để kéo dài một kỳ nghỉ Tết Nguyên đán. Ở phương Tây, người ta đã làm như vậy từ rất lâu rồi. Họ luôn duy trì kỳ nghỉ cho cả bốn mùa. Cụ thể, ba mùa xuân, thu, đông, học sinh sẽ nghỉ khoảng hai tuần; còn riêng mùa hè sẽ được nghỉ nhiều hơn (khoảng 6-8 tuần). Trong đó, kỳ nghỉ đông trùng với dịp Christmas (lễ giáng sinh), kỳ nghỉ xuân trùng dịp Easter (lễ phục sinh). &gt;&gt;'Học sinh nên được nghỉ Tết 15 ngày' Tôi cho rằng, việc bố trí kỳ nghỉ như vậy đỡ hơn việc học một mạch rồi nghỉ suốt ba tháng hè như ở Việt Nam. Thực ra, chúng ta nói là nghỉ hè nhưng các gia đình vẫn phải cho con đi học thêm vì sợ vào năm học con mình sẽ không kịp bắt nhịp lại với việc học. Trong khi nếu chia thành nhiều kỳ nghỉ trong năm, các dịp 'school holiday' như vậy sẽ trở thành cơ hội để các gia đình tranh thủ đi du lịch. Người lớn có thể xin nghỉ phép trong năm vào những ngày này để cùng con đi chơi xa vài ngày. Ngoài ra, kỳ nghỉ ngăn như vậy cũng giúp cha mẹ dễ dàng sắp xếp công việc để trông coi con cái ở nhà, thay vì năm nào cũng vật vã xoay xở ba tháng hè khi con không đến lớp. Ở Việt Nam, chúng ta hoàn toàn có thể chia một năm học ra thành nhiều kỳ nghỉ kéo dài khoảng hai tuần mỗi lần và giảm thời gian nghỉ hè của học sinh lại. Các dịch vụ hay chương trình ngoại khóa cũng sẽ thay đổi theo chứ không có gì gọi là khó cả. Như giờ, đơn giản nhất là chia ra các kỳ nghỉ như: Tết Âm lịch (hai tuần), 30/4 - 1/5 (hai tuần), và giảm kỳ nghỉ hè lại (6-8 tuần), đã hiệu quả hơn rất nhiều rồi. Big Boom Boom</t>
  </si>
  <si>
    <t>Hồi giữa tuần, giờ tan tầm, trên đường về nhà, tôi đang chen chúc trong đám kẹt xe thì điện thoại nhận cuộc gọi. Tôi nhìn màn hình, thấy số điện thoại 10 chữ số, không phải đầu số spam mà tôi hay nhận nên phải móc điện thoại ra nghe. Tay vừa nhấn nút trả lời thì đầu dây bên kia, một giọng nữ nhẹ nhàng vang lên: 'Dạ chào anh, em là...đến từ công ty chứng khoán'. Chưa để cô ấy nói hết, tôi đã cắt ngang, giọng bực dọc: 'Gọi cho người ta thì cũng biết giờ giấc, giờ này tan làm kẹt xe mà gọi gì'. Rồi tôi cúp máy cái rụp. Nhưng chỉ vài giây sau, tôi bỗng thấy lòng mình trĩu nặng. Cô ấy đã làm gì quá đáng đâu. Trước giờ, khi biết là số telesale gọi đến, tôi luôn cố gắng nghe đủ 30 giây để các bạn được tính công cho một cuộc gọi. Lúc trước em gái tôi đi làm thêm, cũng làm telesale. Quản lý đưa mấy xấp giấy A4 chứa đầy số điện thoại, em phải hoàn thành công việc. Em về kể với tôi là có nhiều người thân thiện những cũng có người bất lịch sự, phải nghe chửi rủa. Nhớ lại điều này, tôi đột nhiên thấy hối hận, cô gái mà tôi quát buổi chiều hôm đó có lẽ cũng là sinh viên đi làm thêm, đang gồng mình để hoàn thành công việc. Công việc telesale đã đủ khó khăn rồi, tại sao tôi lại thêm vào đó một ngày tồi tệ cho cô ấy? Tôi chỉ ước có cách nào để gọi lại, để nói lời xin lỗi, để bù đắp cho sự cáu gắt vô cớ của mình. Hy vọng bạn nữ đó đọc được bài này, cho tôi gửi lời xin lỗi. Câu 'lời nói không mất tiền mua' cứ xoay mòng trong đầu, ba đêm liền tôi không ngủ được. Lẽ ra tôi có thể lịch sự hơn, đúng không? Một câu từ chối nhẹ nhàng đâu có tốn kém gì, nhưng có thể làm ngày làm việc của người ta bớt mệt mỏi đi một chút. Nguyễn Thịnh</t>
  </si>
  <si>
    <t>Đọc một số bài viết của các bạn du học sinh đã về nước hoặc đang có ý định về nước làm việc nhưng băn khoăn sợ những tiêu cực trong cơ chế xin cho tại quê hương nên không dám về như: 'Đắn đo về nước sau du học vì sợ cảnh luồn cúi', hay '4 lý do khiến tôi du học loại giỏi nhưng ngại về nước'... tôi thấy nhiều bạn đang tự suy diễn quá mức, làm bản thân hoang mang mà chưa có cái nhìn khách quan về hiện thực đất nước mình hiện tại. Tất nhiên, các biểu hiện tiêu cực ít nhiều vẫn còn tồn tại, nhưng không phải là số nhiều. Hôm nay, tôi muốn lấy dẫn chứng từ chính ba người con của mình - cũng từng là du học sinh về làm việc trong nước và đều phát triển rất thành công. Tôi nghĩ nếu các con còn ở nước ngoài cũng không thể được như hiện tại. Con trai tôi học trường quốc tế tại Việt Nam. Ngày tốt nghiệp, ngoài phụ huynh, học sinh, còn có các lãnh đạo của 13 tỉnh thành đến dự và tìm ứng viên là sinh viên tốt nghiệp về các tỉnh làm việc, trong đó có tỉnh Bà Rịa - Vũng Tàu nơi tôi sinh sống. Tiếc rằng, con trai tôi muốn tiếp tục đi du học thêm nên không về tỉnh công tác. Điều đó chứng minh rằng từ cách đây 20 năm đã không có chuyện cứ phải xin xỏ, luồn cúi mới được đi làm nhà nước. Khi con tốt nghiệp tại Singapore và trở về nước, tôi hỏi: 'Con có cần phải hoàn thiện hồ sơ, lý lịch, giấy tờ gì, bố đi xin cho?'. Con ngạc nhiên đáp: 'Giấy tờ gì hả bố? Hồ sơ của con ở trên mạng, các nước đều biết, cần gì xin ở đâu'. Tôi tròn mắt chẳng hiểu gì vì khi ấy tôi cứ nghĩ muốn đi xin việc đều phải xin địa phương đủ loại giấy tờ, chưa kể những nỗi lo tìm chỗ làm phù hợp. &gt;&gt;Tôi ở lại châu Âu sau du học vì không cạnh tranh nổi trong nước Chỉ năm ngày sau khi về nước con vào làm việc cho một công ty của Hàn Quốc tại TP HCM với mức lương khởi điểm tháng 900 USD, sau khi hết thực tập lương tăng lên 1.400 USD một tháng, sau ba năm lên 1.900 USD. Năm 2009, con về tập dần thay tôi điều hành công ty gia đình. Là chủ doanh nghiệp nhưng cũng chẳng bao giờ nịnh nọt ai, thậm chí khi gặp gỡ các cơ quan chức năng, ngân hàng, đối tác, con cũng không quà cáp, nhậu nhẹt gì. Con gái và con rể tôi cũng vậy, khi học xong cao học ở nước ngoài là các con về nước có việc làm ngay. Con gái tôi thậm chí được mời làm việc khi còn đang trong khóa học, nên về nước là nhận việc làm luôn. Suốt gần 15 năm nay, qua ba bốn doanh nghiệp FDI, các con chưa từng phải thất nghiệp ngày nào, cũng chưa từng xin xỏ, luồn cúi ai. Hiện, hai con đều giữ các vị trí quan trọng của doanh nghiệp mà mình làm. Thu nhập thì khỏi phải bàn vì đáp ứng mọi yêu cầu chi tiêu cho một gia đình trung lưu tại Sài Gòn. Gia đình tôi chưa bao giờ gặp chuyện như các bạn lo lắng. Đất nước ta hiện nay thay đổi rất nhanh chóng. Hiệu quả công việc rất quan trọng nên những người có tri thức, được đào tạo bài bản, có phong cách làm việc khoa học như các bạn du học sinh luôn được trọng dụng khi về nước. Quan trọng là nắm bắt đúng thời điểm thì các bạn không phải đắn đo, suy nghĩ gì. Nguyen Huong VT</t>
  </si>
  <si>
    <t>Nói về chuyện thừa kế, thực tế, không phải cha mẹ nào cũng yêu thương con cái cách vô minh, công bằng. Đúng là có trường hợp cha mẹ dành nhiều sự ưu ái hơn cho một đứa con không ra gì, đến mức bất chấp lý lẽ. Nhưng cũng có trường hợp là vì một đứa con khiến cha mẹ thất vọng vô cùng, nên họ chia hết tài sản cho những đứa khác. Đôi khi họ không cho con cái vì muốn phòng thân, vì sợ con bán tài sản rồi ăn tiêu, phá hết, thì sau này cha mẹ chết không ai lo, rồi cuối cùng chính con khổ chứ chẳng phải ai. Nói chung, có rất nhiều lý do khiến cha mẹ phân chia thừa kế không đồng đều giữa con cái. Chồng tôi cũng là một đứa con bị cha mẹ đẻ không ưa dù ngoan ngoãn. Vấn đề là chồng có tính cách hướng nội, không biết nịnh nọt cha mẹ. Chồng bị ghét trước khi có tôi về làm dâu nên chắc không phải do họ ghét con dâu mới ghét lây qua con ruột. Biết không được lòng cha mẹ chồng nên vợ chồng tôi luôn tự trọng, tự tôn, cố gắng 'cày cuốc' bằng chính sức mình để có những thứ của riêng, không đợi ai cho của. Thực ra, chúng tôi cũng tự dặn lòng là đã bị ghét rồi thì làm gì có chuyện được cha mẹ cho của thừa kế. Có chăng là họ thấy chúng tôi có tiền, có của, rồi mới quay ra ngọt nhạt để thủ thân sau này, nhỡ chẳng may bị mấy đứa con khác hắt hủi. &gt;&gt;Tài sản tăng 30 lần sau 11 năm nhận thừa kế sớm của cha mẹ Lời khuyên chân thành của tôi là các bạn hãy quên cái tài sản thừa kế đó đi. Không có gì chắc chắn là cha mẹ sẽ cho bạn trong tương lai đâu. Nếu có tự trọng, ý chí thì hãy lao đầu vào làm lụng. Ít ra, khi bạn có thứ do mình tạo ra, không phải xin xỏ ai, thì dù có bị đối xử bất công thế nào cũng vẫn đỡ hơn là vừa bị ghét, mà còn bị khinh. Thực ra cuộc sống có ai muốn mình bị như thế đâu. Nhưng đã ở vào thế rồi, thì thay vì oán trách cha mẹ, hãy nương theo mà sống. Ai mà chẳng muốn sinh ra được 'ngậm thìa vàng', có cha mẹ yêu thương, có tình yêu đẹp như cổ tích, viên mãn hạnh phúc đến già... Nhưng thực tế có mấy ai được trọn vẹn như thế? Bạn có thể sống trong gia đình có cha mẹ yêu thương, nhưng chắc gì sau này vợ chồng bạn đã hạnh phúc, con cái đã chăm ngoan. Như vợ chồng tôi, đúng là trong quan hệ cha mẹ có phần thiệt thòi hơn nhiều người khác, nhưng ra xã hội kinh doanh ai cũng quý, làm ăn thuận lợi, vợ chồng cũng hòa thuận, con cái khoẻ mạnh. Với tôi, như vậy đã là quá tốt rồi. Để những ai không có của cải do cha mẹ để lại, không bị nhụt chí hoặc oán trách người sinh ra mình, tôi cũng xin chia sẻ thêm rằng từ hai bàn tay trắng ở tuổi 29, vợ chồng tôi đến nay cũng làm ra được số tài sản ước tính 15 tỷ đồng. Trong tám năm mà vợ chồng tôi cũng kiếm được ngần đó, trong khi không cần có sự góp sức, giúp đỡ của cha mẹ. Đơn giản là chúng tôi khởi nghiệp sớm, 'đồng vợ đồng chồng' cùng nhau quyết tâm từng bước đi lên. Nên tôi tin các bạn cũng sẽ làm được. * Bạn sẽ dành tài sản cho con làm vốn hay để chúng tay trắng vào đời? Clim</t>
  </si>
  <si>
    <t>Có những vấn đề nói, nói nữa, nói mãi, rồi lại bỏ đấy. Như câu chuyện về ý thức người nuôi cho mèo là một ví dụ. Những gì tôi chia sẻ dưới đây là một ví dụ trong số đó. Tại nơi tôi sinh sống, chó mèo thả rông chạy khắp ngõ xóm. Chúng chạy lông nhông ngoài đường, phóng uế đầy ở công viên, vườn hoa, không xích, không rọ mõm nghênh ngang giữa phố đi bộ... Thế nhưng, vấn đề là tôi chẳng thấy ai xử phạt, chẳng thấy ai bắt giữ hay xử lý tình trạng này. Thế nên, cũng chẳng có ai phải chịu trách nhiệm khi thả rông chó, mèo. Chỉ tới khi có người bị cắn, vài vụ nghiêm trọng bị lên báo, xã hội lên án rầm rộ được vài bữa, hứa hẹn vài câu rồi đâu lại vào đấy. Tôi ngán nhất là mấy thanh niên nghĩ mình có văn hóa, thích cho chó, mèo cưng của mình vào quán ăn, ngồi lù lù trên ghế nhà người ta, mặc kệ khách xung quanh nhìn với ánh mắt e dè, sợ hãi. Chủ quán có nhắc nhở thì một là họ cự cãi tay đôi, một mực khẳng định thú cưng của mình 'ngoan lắm, hiền lắm, chẳng cắn ai bao giờ' rồi cố tình bế vào; hai là họ vùng vằng, tỏ thái độ gay gắt, quát tháo lại người ta, rồi bỏ đi. &gt;&gt;Chủ chó mắng tôi 'con người lại đi chấp nhặt với con thú' Đã có lần, tôi đang ngồi ăn trong quán, thấy một người phụ nữ tầm U40 dắt chó cưng bước vào, trong khi chồng và cô con gái vẫn đang loay hoay ngoài xe. Thấy vậy, chủ quán U70 ra nhắc nhẹ: 'Em ơi đừng mang chó, mèo vào quán chị nhé, quy định trước giờ như vậy'. Thế là cô gái mặt hằm hằm, đùng đùng quay lưng bỏ đi, chạy ra bảo chồng: 'Thôi đi quán khác, bọn nó không cho con vào, quán ăn mà chảnh thế?'. Tôi chứng kiến toàn bộ sự việc mà 'cạn lời'. Tôi không hiểu quán chảnh chỗ nào vậy? Tôi cũng hiểu gia đình kia sẽ nuôi dạy con cái thế nào với thái độ xem thường người khác như vậy? Ừ thì biết là nuôi thú cưng là sở thích cá nhân của mỗi người, không ai có quyền ngăn cấm. Nhưng nói thật, nhiều người nuôi cho mèo ở ta có phần rất ích kỷ, khi họ có xu hướng xa rời cộng đồng. Có lẽ họ nghĩ rằng thú cưng của mình cao quý hơn tất cả người xung quanh. Và điều này cũng kéo theo vô vàn vấn đề xã hội nhức nhối khác như nạn chó mèo thả rông, không rọ mõm, cắn người, phóng uế bừa bãi... dẫn tới cãi cọ, xô xát giữa chủ nuôi và người bị ảnh hưởng. Vấn đề này thực ra không mới, đã được lên án cách đây vài năm, vậy nhưng nó vẫn tái diễn và thậm chí còn ngày càng lan rộng, nghiêm trọng hơn. Việc để chó, mèo chạy rông, không rọ mõm, không xích đứng giữa nơi công cộng cũng là quá sai rồi, chưa kể còn đưa chúng vào hàng quán vốn phục vụ con người, vậy mà chẳng hiểu sao chuyện vẫn cứ tái diễn từ ngày này qua tháng nọ? BL</t>
  </si>
  <si>
    <t>Nói đến câu chuyện 'lương thỏa thuận' khi đăng tin tuyển dụng, tôi nhớ lại thời điểm mình đi phỏng vấn cho một vài công ty ngành IT. Đó là vòa năm 2017, có mấy công ty đăng tuyển yêu cầu có hai kinh nghiệm trở lên, lương thỏa thuận. Thế nhưng, sau khi tới phỏng vấn và trả lời được hết câu hỏi, đến phần thỏa thuận lương, tôi nói mức lương mong muốn là 15 triệu đồng một tháng thì họ chê 'cao quá' và nhất quyết từ chối. Cuối cùng, sau buổi phỏng vấn đó, tôi bị đánh trượt vì không thỏa thuận được lương. Điều này rõ ràng làm mất rất nhiều công sức và thời gian của những người tới dự phỏng vấn như tôi. Hôm trước đó, tôi phải tự đi dò đường, chuẩn bị kỹ càng nhiều mặt, nhưng trở thành vô nghĩa. Thời đó, ngành IT đang rất hot, đi phỏng vấn deal lương 20-30 triệu là bình thường. Tôi không hiểu công ty kia nghĩ gì mà đòi tuyển người có nhiều kinh nghiệm nhưng không trả nổi lương 15 triệu đồng. Bữa đó, họ kêu tôi phải giảm lương xuống còn 11 triệu đồng mới nhận. Thế tại sao không ghi luôn từ đầu là lương tối đa 11 triệu một tháng để các ứng viên cân nhắc không dự phỏng vấn. Nói thật, nếu viết vậy có lẽ họ chỉ tuyển được các sinh viên mới ra trường. Có mấy công ty khác thậm chí còn mập mờ hơn khi ghi lương tối đa lên tới 2.000 USD, nhưng thực tế chỉ chả được 15-25 triệu đồng. Họ chỉ ghi thông tin tuyển dụng như vậy cho hoành tráng mà thôi. Đi làm thấy mấy công ty nhỏ tầm 10-20 người trở xuống mà mập mờ về lương thì tôi nhất quyết không vào. Tôi từng bị họ đuổi khéo sau khi hết dự án, chỉ giữ lại ba người ở lại bảo trì thôi. Từ đó, tôi cứ kiếm công ty nào tầm trung trở lên mà làm cho yên ổn. &gt;&gt;Tôi né ngay công ty tuyển dụng mập mờ 'lương thỏa thuận' Hiện nay, trong bảng mô tả công việc, nhiều nhà tuyển dụng thường dùng cụm từ 'lương thỏa thuận' thay cho mức lương cụ thể. Đứng từ phía nhà tuyển dụng, ghi 'lương thỏa thuận' giúp tránh sự cạnh tranh với các công ty cùng lĩnh vực. Việc không tiết lộ mức lương cụ thể giúp bảo mật thông tin quan trọng về mức lương của công ty. Điều này tránh cung cấp thông tin về mức lương cho các công ty đối thủ. Điều này cũng giúp giảm nguy cơ mất ứng viên tiềm năng khi họ so sánh mức lương của các công ty cùng ngành. Tuy nhiên, điều này lại gây bối rối cho người tìm việc. Nhiều ứng viên e ngại rằng nhà tuyển dụng có thể trả mức lương thấp hơn so với khả năng và nguyện vọng của mình, dẫn tới mất thời gian cho việc phỏng vấn. Số khác lo ngại việc thỏa thuận lương luôn khiến ưu thế thuộc về nhà tuyển dụng. Cuối cùng, người tìm việc ít kinh nghiệm sẽ dễ bị ép lương hoặc bị cắt mất nhiều chế độ đãi ngộ khác. Hoàng Nam</t>
  </si>
  <si>
    <t>Có thể nói, nguyên nhân chính khiến đa số du học sinh quay về Việt Nam tìm việc là do không đủ sức cạnh tranh tại thị trường lao động ở quốc gia họ du học. Ngoài ra, cũng có thể thêm yếu tố cá nhân hay ảnh hưởng của gia đình họ (như về làm cho gia đình hay có người quen lo việc cho ở trong nước). Con tôi là một ví dụ. Con từng du học tự túc tại Canada, chuyên ngành IT, ở một trường top. Sau khi tốt nghiệp (năm 2003) con quay về Việt Nam để tìm việc cho gần gia đình. Có công ty nhận con vào làm với mức lương 2.000 USD một tháng - mức lương khá cao ở thời điểm đó. Tuy nhiên, sau khi tham khảo ý kiến gia đình, cộng thêm cân nhắc về môi trường làm việc, cơ hội phát triển, học lên chuyên môn... con đã quyết định quay lại Canada làm việc, dù với mức lương chỉ cao hơn một chút (khoảng 37.000 USD một năm). Nếu so sánh thì rõ ràng làm việc tại Canada, con sẽ phải đóng thuế thu nhập nhiều hơn, chi phí sinh hoạt cao hơn, nên con cũng sẽ không thể để dành được nhiều tiền như làm ở Việt Nam. Tuy nhiên, đến nay, sau hơn 20 năm làm việc ở nước ngoài, dù con tôi có thể không giàu bằng sống và làm việc tại Việt Nam, nhưng con đã có được những điều mà nếu về nước chắc sẽ khó có được như: sống trong một không gian trong lành, môi trường làm việc phù hợp, có cơ hội học tập nhiều (sang Mỹ học nâng cao rất dễ với người có hộ chiếu Canada), và còn là một công dân toàn cầu, có thể đi hầu hết các quốc gia trên thế giới để du lịch, làm việc nếu thích. &gt;&gt;Con tôi xin được việc lương nghìn đôla sau khi du học về nước Có nhiều du học sinh học rất tốt tại các trường top trên thế giới, còn là ngành hot, nhưng muốn về Việt Nam làm việc cũng không thể. Lý do chỉ vì họ muốn có cơ hội tốt hơn để phát triển năng lực sau này. Ví dụ muốn là một bác sĩ giỏi ở Việt Nam thì phải làm ở các bệnh viện lớn, tuyến cuối. Chứ nếu cũng là bác sĩ mà chỉ làm tại các tỉnh lẻ, viện tuyến đầu, thì chắc chắn tay nghề sẽ khó lòng được nâng cao. Du học sinh cũng thế, nhất là các em theo học các ngành khoa học kỹ thuật bậc cao - khi mà mức lương chưa chắc đã là yếu tố quyết định để họ về nước làm việc. Sau khi đứa con đầu của tôi đi du học, hai đứa em sau này cũng tiếp bước (năm 2003 và 2009). Các con cũng chọn ngành khoa học kỹ thuật. Sau khi con học xong, tôi chỉ nói một câu: 'Nếu các con muốn có cơ hội phát triển chuyên môn, trong một môi trường thuận lợi thì nên ở lại quốc gia mình du học'. Tôi hiểu nhiều khi mình chỉ cần đủ sống ở mức tương đối về kinh tế là được, nhưng bù lại có cơ hội học hỏi, phát triển bản thân mới là điều có giá trị nhất. Nếu bạn học tốt, có trình độ đại học các ngành cần thiết cho kinh tế của đất nước mà mình du học, cộng thêm có việc làm đúng chuẩn chuyên môn đã được đào tạo, đem lại lợi ích về kinh tế, khoa học, thì các quốc gia luôn sẵn sàng tạo điều kiện để bạn ở lại định cư. DG</t>
  </si>
  <si>
    <t>Đọc bài viết 'Hành trình mua 4 ngôi nhà Hà Nội của anh kỹ sư IT', tôi thấy rất cảm phục hành trình vươn lên của tác giả. Tôi là nữ, thấy một thực tế hiện giờ là các bạn trẻ có phần đề cao lối sống xa hoa hưởng thụ, đòi hỏi vật chất có phần quá đà mà quên đi tầm quan trọng của việc tiết kiệm. Nhiều người chê ai đó vì không dám bỏ tiền ra mua chai nước mà quên rằng họ dám mua cả một căn nhà. Với tôi, việc học cách giữ tiền luôn luôn phải đặt lên hàng đầu, rồi sau đó mới là tìm cách để tăng thu nhập. Chứ không phải suy nghĩ ngược lại như nhiều bạn trẻ rằng thay vì chăm chăm tiết kiệm thì nghĩ cách mà kiếm ra nhiều tiền hơn. Không chỉ IT mà hiện nay hầu như nghề nào cũng đứng trước nguy cơ bị đào thải. Dù bạn làm văn phòng hay công nhân thì rủi ro thất nghiệp ở tuổi 40 cũng vẫn rất cao. Trừ một số ít chuyên gia, lãnh đạo, hoặc công nhân viên chức nhà nước... mới mong công việc ổn định. Thế nên, việc tích lũy ngay từ khi còn trẻ là vô cùng cần thiết. Đó là cách tốt nhất để bạn chuẩn bị cho những tình huống bất ngờ có thể xảy đến với mình về sau. Còn nếu cứ lo tiêu pha hoang phí lúc trẻ vì thấy dễ kiếm tiền, vì cho rằng cần sớm hưởng thụ cuộc sống sớm, thì đến một độ tuổi nhất định nào đó, bạn cũng sẽ như số đông trong xã hội, nhận ra rằng tiền không hề dễ kiếm chút nào khi tuổi tác ngày càng tăng cao. &gt;&gt;Cả đời tiết kiệm mua nhà cho con Bản thân tôi với những gì đã trải qua, phải công nhận sức mạnh ghê gớm của việc tiết kiệm. Chính tư tưởng gom góp từ trẻ đã giúp tôi có được những khoản tiền mà chính bản thân cũng không ngờ rằng mình sẽ có được. Nhất là khi mức lương của tôi vô cùng bình thường so với mặt bằng chung ở Hà Nội. Nhờ đó, tôi từng bước mua đất, xây nhà ở ngoại thành, có tiền dư để đầu tư và tiếp tục tích lũy cho tương lai... Dù tài sản mà tôi sở hữu không nhiều và cũng chẳng là gì khi so với người khác, nhưng ít nhất với tôi như vậy là ổn, và đủ sống thoải mái. Tiền lương kiếm được hiện giờ, tôi chủ yếu dùng để nuôi con và chuẩn bị dần số vốn cho tuổi già của mình phía tước. Giờ nghĩ lại, nếu tôi cứ nuông chiều theo sở thích của bản thân, lo hưởng thụ tuổi trẻ, thì có lẽ giờ tôi cũng phải giật mình khi ngoảnh lại và thấy mình chẳng có gì đáng giá trong tay, mà tuổi 40 thì sắp gõ cửa. Đoàn Dung</t>
  </si>
  <si>
    <t>'Tôi chạy ôtô về quê ăn Tết, từ TP HCM về Ninh Bình hết: - 1,8 triệu đồng tiền dầu. - Phí BOT 1,1 triệu đồng chiều ra. - Chiều vào hết hơn 240 nghìn tiền phí (vì đi đường mòn Hồ Chí Minh, ít trạm thu phí). Tổng cộng trên xe có 5 người. Chi phí ăn uống là 'cứng'. Lúc đi ra, tiền ăn hết hơn 1 triệu đồng vì bị chặt chém, nhưng khi vào tôi chuẩn bị cơm nắm, nước hầm bò để ăn mì tôm, đủ ăn tới Đắk Lắk. Tính ra chuyến đó tôi tốn: - 4 triệu đồng tiền dầu (vì đi đường mòn nên tốn hơn chút). - 1 triệu tiền nhà nghỉ. - 2 triệu tiền ăn uống. - 1,5 triệu tiền thu phí. Tổng chi phí cứng tầm gần 10 triệu cho 5 người. Ra vào, mỗi người chỉ tốn khoảng 2 triệu thôi. Đi như vậy nhưng tôi thấy khỏe vì chỗ nào đẹp thì ghé, ngủ ở nhà nghỉ tại các thị trấn, thành phố nổi tiếng...'. Độc giảThắng Bùichia sẻ kinh nghiệm lái ôtô về quê ăn Tết như trên, sau bài viếtSợ tới già vì đi ké ôtô 7 chỗ từ Sài Gòn về Nghệ An ăn Tết.Chủ đề 'Đưa gia đình về quê ăn Tết bằng ôtô', khi giá vé máy bay tốn vài chục triệu đồng tiếp chủ đề được nhiều độc giảVnExpressthảo luận. Độc giảtungnt.apkể: 'Năm vừa rồi nhà tôi (lúc ra Bắc 4 người, lúc vào Nam 6 người), tính tổng chi phí gần 14 triệu gồm: tiền xăng, phí cầu đường, ăn uống, ngủ nghỉ. Về nhà có xe rất tiện, chạy loanh quanh khắp nơi. Trước đây đi máy bay, riêng tiền đi lại đã gần 24 triệu rồi. Năm ngoái đi ôtô nên tiết kiệm được kha khá'. 'Gia đình tôi đi ôtô về quê ăn Tết từ năm 2018 đến giờ. Xe 7 chỗ, 4-5 người, hành lý bỏ ở khoang chân, còn lại thì nằm thoải mái. Vệ sinh thoải mái theo ý muốn, vợ con ăn uống tùy chọn. Tiền xăng xe cả đi lẫn về tầm 5 triệu, phí cầu đường tầm 2 triệu, rất thoải mái. Dọc đường, gặp gì ưng thì sắm, vừa đi vừa đón không khí Tết trên mỗi cung đường. Cả đoàn xe nối nhau ngày đêm về quê ăn Tết. Biên Hòa - Hà Tĩnh trước đây mất 30 giờ, giờ chỉ tầm 19-20 giờ. Ai cũng hài lòng và năm nào cũng hứng khởi về quê ăn Tết',Phanhuy. 'Đi đường dài vài trăm km bằng xe 7 chỗ, kéo dài nhiều ngày thì nên dùng xe cỡ D trở lên. Hàng ghế sau cùng gập xuống để chứa hành lý, đi 4 người trở lại mới thoải mái. Từ trước tới nay, rất nhiều người vẫn đi phượt Bắc Nam bằng ôtô. Bây giờ, hệ thống cao tốc gần như hoàn chỉnh, việc di chuyển càng thuận tiện và nhanh chóng hơn. Tuy nhiên, nếu có xe gia đình còn mới, tốt thì đi sẽ an tâm và tiết kiệm chi phí hơn so với thuê xe tự lái, độc giảThanh Tùngnêu quan điểm. Độc giảnguyenthuyhong142đưa lời khuyên: 'Lựa chọn phương tiện nào thì cũng phải đặt mục tiêu ưu tiên đầu tiên là sự an toàn và sức khỏe. Nếu tiết kiệm được tài chính mà độ rủi ro cao, ảnh hưởng nhiều đến sức khỏe thì lợi ích kinh tế đó cũng không còn nhiều ý nghĩa nữa'. Hữu Nghịtổng hợp</t>
  </si>
  <si>
    <t>Với nhiều người lao động, đặc biệt là công nhân làm việc tại các khu công nghiệp, hạnh phúc đôi khi chỉ đơn giản là được sống gần gia đình, đi làm gần nhà và có một cuộc sống ổn định. Như ở quê tôi, Bắc Ninh, các em họ tôi - thế hệ 9X - đều chọn ở lại quê hương, đi làm công nhân tại các nhà máy cách nhà chỉ vài cây số. Bốn người không chỉ xây được những căn nhà khang trang mà còn góp chung tiền mua ôtô để đi làm ở nhà máy cách nhà 7 km tránh nắng mưa. Lương cũng chỉ tầm 9-10 triệu đồng một tháng nhưng chất lượng cuộc sống cực kỳ cao. Trong khi đó, tại các thành phố lớn những người lao động nhập cư dù có mức lương cao hơn, thậm chí lên đến 20 triệu đồng mỗi tháng, vẫn chỉ đạt mức sống tạm ổn. Nếu tính chi phí thuê nhà, sinh hoạt, và các khoản chi phí phát sinh khác, cuộc sống của họ khó có thể đạt đến mức trung lưu. Những người đến các thành phố lớn từ trước năm 2000 thì làm công nhân cũng có thể mua được nhà, đất để an cư. Nhưng từ năm 2020 trở đi thì phải gấp 3 lần lương công nhân mới đủ để mua nhà 'chất lượng thấp'. Vấn đề nhà ở xã hội giá vừa phải giúp cho người lao động trong các khu công nghiệp an cư chưa được quan tâm đầy đủ.. Trong khi đó các tỉnh lân cận quỹ đất còn rộng rãi và giá rẻ nên với đồng lương công nhân họ đủ để an cư lâu dài. Thế nên lao động sản xuất trong các khu công nghiệp của các thành phố lớn giờ thiếu là vì so sánh chất lượng sống tổng thể không bằng với các tỉnh xung quanh mặc dù tiền lương có thể cao hơn. Ngay cả những người dân định cư lâu dài cũng khó khăn trong việc nâng cao chất lượng cuộc sống nên họ không dám sinh con, điều đó dẫn đến tỷ lệ sinh giảm nghiêm trọng. Câu chuyện của những người công nhân ở Bắc Ninh góp tiền mua ô tô để đi làm, hay những gia đình lao động ở các tỉnh lân cận thành phố lớn tìm được chốn an cư với thu nhập vừa phải, là minh chứng cho thấy hạnh phúc đôi khi không cần đến mức lương cao hay cuộc sống xa hoa. Điều cốt lõi nằm ở sự ổn định, gần gũi với gia đình và một môi trường sống đáng để gắn bó lâu dài. Những giá trị này, nếu được quan tâm và phát triển, sẽ giúp cuộc sống của người lao động ngày một bền vững hơn. Quang Tân</t>
  </si>
  <si>
    <t>'Tuổi 20 thì phụ nữ đẹp nhất trong mắt đàn ông. Vì lúc đó phụ nữ ngoại hình trẻ trung, tính cách nhí nhảnh dễ thương, trong cuộc sống ngây ngô và cảm tính, các anh nói gì các cô cũng nghe miễn các anh chiều. Nhưng tuổi 20 với tôi là một nỗi buồn vì không có tiền, công việc bấp bênh, cày hai job mà vẫn thấy chưa yên tâm. Tôi cũng không biết trang điểm, ăn mặc, lại hay thức khuya, nên da xấu, nhìn già hơn tuổi thật. Sang tuổi 30 tôi mới có tiền để skincare, tập tành, ăn uống điều độ, nâng cấp ngoại hình. Ra đường ai cũng gọi bằng em. Đàn ông thì ga lăng hết mức. Bữa ông sếp mới sang nhìn tôi hỏi em ra trường lâu chưa, tôi đáp hơn 10 năm chứ mấy. Mấy ông khen phụ nữ tuổi 20 đẹp nhất ý họ nói các cô 20 trẻ đẹp, xinh tươi trên mạng xã hội, ngoài quán cà phê, chứ không phải các cô tuổi 20 đang tất bật trang trải cuộc sống, mặt đầy mụn tóc rối bù đâu. Và rất có thể họ cũng đang lầm tưởng bà cô 35 tuổi là cô gái đôi mươi vì cái gọi là trang điểm. Cho nên các chị em cứ vui vẻ, vô tư mà cố gắng để luôn luôn là phiên bản tốt nhất của mình thì duyên sẽ tới thôi'. Độc giảLưu Lynêu quan điểm và chia sẻ câu chuyện của bản thân sau bài viết'Phụ nữ U40 lỡ thì là báu vật'. Sau bài viết, một số độc giả chia sẻ về độ tuổi và nhận thức về tình yêu. Bạn đọcsed.accounnickname nói: 'Nhận xét công bằng thì nam hay nữ cũng đẹp ở tuổi 18 đến 30, lúc đó vẫn còn mộng mơ và tin tưởng vào điều thần kỳ của tình yêu. Từ 31 trở đi thì tất cả đều thực tế hơn rất nhiều. Việc lựa chọn bạn đời cũng khác hẳn lúc tuổi 18 đến 30. Nên các anh đừng cứ suốt ngày chê mấy chị trung niên nữa. Phụ nữ tuổi trung niên họ có thế mạnh riêng của họ, thế mạnh mà các em 18-30 tuổi không có được. Càng lớn lên thì chúng ta càng phải nhìn cuộc đời bao dung hơn, rõ ràng hơn, tuổi nào cũng có người phù hợp cả. Chị 40-45 tuổi thì có anh 50-55 tuổi thấy đẹp, phù hợp tư tưởng, nhân sinh quan. Còn mấy trường hợp anh 50-55 tuổi muốn lấy các em gái 18-30 tuổi thì phải chấp nhận chịu rủi ro thôi...'. *Quan điểm của bạn thế nào? Thành Đôtổng hợp</t>
  </si>
  <si>
    <t>Đọc bài viết 'Tài sản tăng 30 lần sau 11 năm nhận thừa kế sớm của cha mẹ', tôi phải nói một cách rõ ràng tác giả may mắn hơn vô số người khi đã thành công nhờ vốn ban đầu là tài sản thừa kế của cha mẹ. Nhưng may mắn của người này không đồng nghĩa rằng nó sẽ đúng với người khác, nên không thể lấy đó là kim chỉ nam cho những ai đang chờ thừa kế để phát triển. Cầm tiền là một chuyện, nhưng phải có thiên thời, địa lợi thì mới thành công được. Tôi cũng có thừa kế là căn nhà từ bố mẹ với giá trị cũng gần cả tỷ đồng, nhưng đó không phải lý do mà là tôi cố gắng suốt nhiều năm để có thêm những tài sản khác giá trị hơn. Vấn đề tài sản thừa kế thì tất nhiên sớm muộn nó sẽ thuộc về con cái khi cha mẹ ra đi. Tuy nhiên, cái quan trọng nhất là hướng con cái đến ý thức phải tự kiếm tiền để sống, tự phát triển bản thân, chứ không phải ngồi đó mà chờ tài sản thừa kế rồi sống qua ngày với suy nghĩ 'mình giàu rồi'. Thứ kiếm ra được bằng mồ hôi và nước mắt của mình sẽ sống mãi, còn cái tự nhiên 'từ trên trời rơi xuống' cũng có thể bay biến nhanh như cách bạn nhận vậy. Tôi xác định sẽ không giao tài sản thừa kế cho con đến khi bản thân mình không thể làm gì hơn nữa. Kinh nghiệm này tôi học từ bố mẹ mình khi còn sống. Còn có tiền tức là tôi không phải xin xỏ con cái và chủ động mọi thứ khi mình cần đến tiền, dư thì cũng gửi ngân hàng. &gt;&gt;Tự làm ra tài sản 15 tỷ dù không được thừa kế đồng nào Ai cũng biết, tiền hay tài sản cuối cùng cũng sẽ phải để lại cho con cái, nhưng khi mình còn có tiền trong tay, thì sẽ không bị coi là kẻ ăn bám trên chính ngôi nhà mà bản thân đã đổ mồ hôi và nước mắt để làm ra. Bạn nghĩ sao nếu cứ mỗi lần đi đâu hay làm gì cần tiền lại phải ngửa tay xin con? Trong khi đó, bạn đã mất cả thanh xuân để có được số tài sản này, đó sẽ là nước mắt chảy vào trong. Tôi chẳng biết sang tên sớm tài sản thừa kế cho con có lợi thế nào, nhưng cháu tôi đã được sang tên hai căn nhà từ khi còn nhỏ. Thế nhưng, khi lớn lên, cháu luôn cố giành mọi thứ từ tay chị gái. Đến cái nhà cháu cũng không muốn cho chị ở cùng, dù bố mẹ vẫn đang còn sống sờ sờ ra đó. Vậy điều đó đã là tốt chưa? Cho con miếng đất không sai, nhưng chúng có tiền mà xây nhà không? Hay rồi con cái lại bán vội miếng đất đó để bù cái nghèo, sau đó còn cái nhà của bố mẹ đang ở cũng cố xin bán nốt để chia tiếp ăn dần. Cái cần lớn nhất của con cái chính là muốn sở hữu hết tài sản của bố mẹ, nhưng thử hỏi chúng có muốn sở hữu cả bố mẹ già không hay lại sợ nuôi tốn cơm? Gia cảnh mỗi người mỗi khác. Nhiều người sang tên nhà cửa cho con xong lại bị chúng đuổi ra khỏi nhà hay sống trong khổ cực vì con cái mắng chửi suốt ngày. Tôi không muốn mình cũng bị như vậy nên cứ để đó, đến khi già yếu mới giao cho con. Tôi còn nhà, đang sống yên ổn, tự nhiên sang tên cho con xong lại thành đi ở ké, có đáng không? * Bạn sẽ dành tài sản cho con làm vốn hay để chúng tay trắng vào đời? Tieu Nho</t>
  </si>
  <si>
    <t>Tôi đồng ý với tác giả bài viết 'Không chia thừa kế sớm cho con vì sợ thành người ở ké, ăn bám'. Chính cha mẹ tôi cũng đang bị rơi vào tình trạng phải ăn nhờ, ở đậu trong chính căn nhà của mình. Hai người cả đời tích góp, mãi mới có một mảnh vườn và căn nhà. Thời gian trước, ba mẹ tôi nói rằng sẽ để lại cho người em trai kế tôi đất đai, nhà cửa, giá trị bây giờ cũng tầm ba tỷ đồng. Nghe vậy, tôi bảo: 'Nếu cha mẹ đã nói để lại cho ai thứ gì thì tốt nhất nên lập di chúc ngay từ bây giờ, chứ nếu chỉ nói miệng thì sau này dễ phát sinh tranh chấp'. Gia đình tôi có tới năm anh chị em nên khá phức tạp. Tôi nói như vậy không có ý rằng chị gái tôi sẽ tranh giành tài sản thừa kế với các em, nhưng chẳng có gì chắc chắn anh rể và các con của chị cũng sẽ làm như vậy. Mà người này, người khác nói ra, nói vào sẽ chỉ mệt cho chị mà thôi. Còn bản thân tôi, một khi cha mẹ đã tuyên bố sẽ cho em thì tôi coi như không có tài sản đó nữa, chẳng bao giờ màng tới. Tuy nhiên, cha mẹ đã không nghe tôi mà đi làm giấy tờ cho tặng em trai tôi. Giờ nhà, đất đã sang tên hết cả, tuy cha mẹ tôi vẫn sống chung nhà với vợ chồng em trai tôi trong chính căn nhà đó. &gt;&gt;Tự làm ra tài sản 15 tỷ dù không được thừa kế đồng nào Vấn đề là vợ chồng em không hề có chút trách nhiệm gì với cha mẹ sau khi nhận nhà. Đến tiền điện em cũng bắt cha mẹ phải đóng một nửa, trong khi riêng gia đình em đã có tới bảy thành viên. Cha mẹ tôi già rồi, đâu có sử dụng gì nhiều đến điện mà phải gánh nửa tiền? Do vậy, ai nói gì thì nói, quan điểm của tôi là nếu có nhiều tiền của, tài sản, khi con cái bước chân ra đời, tôi có vốn nhiều thì sẽ hỗ trợ một phần, còn không có thì con phải tự lo. Nếu có nhiều nhà thì tôi sẽ làm di chúc, cho con ở một căn chứ không sang tên ngay. Còn tiền thì tôi phải giữ đểtự lo cho mình lúc về già, không để con phải gánh về mặt tài chính cũng là một loại trách nhiệm. Tôi nghèo, vợ tôi cũng nghèo, nhưng chúng tôi hợp nhau nên từ hai bàn tay trắng chúng tôi cũng có cuộc sống, tuy không giàu có gì, nhưng cũng gọi là ổn. Vậy nên, tôi tin con cái hoàn toàn có thể tự đứng trên đôi chân của mình chứ không nhất thiết phải dựa vào tài sản của cha mẹ mới có một tương lai tốt. * Bạn sẽ dành tài sản cho con làm vốn hay để chúng tay trắng vào đời? Đen</t>
  </si>
  <si>
    <t>Vợ chồng tôi đều sống và làm việc ở TP HCM hơn bốn chục năm và nay đã về hưu. Nghỉ hưu chúng tôi không phải chịu áp lực kinh tế bởi lương hưu hai vợ chồng được hơn hai chục triệu đồng một tháng, chúng tôi có tiêu chuẩn 100% bảo hiểm y tế. Về con cái, chúng tôi có một đứa con gái, một đứa con trai (một nội, một ngoại). Con cái chúng tôi đều làm trong cơ quan nhà nước. Các cụ của hai bên đều đã quy tiên, tôi không được thừa hưởng đất đai của cha mẹ để lại (vì không có) còn vợ tôi được thừa kế 300 m2 đất thổ cư rộng rãi ở ngoại thành TP Vinh (Nghệ An) rất đẹp, đã có sổ hồng mang tên bà ấy. Tôi và vợ đều thích cuộc sống ở quê yên bình nên đã nhiều lần bàn nhau chuyển về quê nghỉ ngơi, an dưỡng tuổi già. Tuy nhiên, qua thực tế của những người đi trước và tham khảo nhiều bài viết chia sẻ nói về bức tranh thực tế của cuộc sống sau khi bỏ TP HCM về quê, làm chúng tôi nản lòng. Hiện tại ở thành phố chúng tôi có nhiều cái lợi: Gần con cháu, gần bệnh viện, công viên, sân bay và dễ tiếp cận với các dịch vụ hiện đại. Nếu về quê thì chúng tôi phải làm lại mọi thứ để bắt đầu cuộc sống mới (số tiền này chúng tôi lo được), cái lo là các điều kiện khám chữa bệnh có được như TP HCM không, lại thêm việc nhớ con, nhớ cháu. Nhưng về quê, được gần gũi nguồn cội, gần anh em họ hàng, lo hương hỏa, thờ cúng tổ tiên. Tôi viết những dòng này mong mọi người góp ý cho chúng tôi nơi đâu mới là lý tưởng cho cuộc sống về già? Trân trọng. Đặng Tố Hồng</t>
  </si>
  <si>
    <t>'74% nhân viênluôn cảm thấy thu nhập không đủ sốngvà 65% người được hỏi tin rằng nguyên nhân đến từ việc doanh nghiệp trả lương thấp hơn năng lực bản thân', theo một kết quả khảo sát 65.000 người đi làm ở các cấp độ từ nhân viên, quản lý cấp trung và lãnh đạo doanh nghiệp tại Việt Nam. Thực tế, chỉ số hạnh phúc (được xác định dựa trên mức độ gắn kết, động lực cống hiến và cam kết gắn bó lâu dài) của nhân sự Việt xuống mức thấp nhất 5 năm qua. Tính đến hết quý 3, chỉ có 49% người đi làm có các chỉ số hạnh phúc tích cực. Cá nhân tôi có lẽ cũng nằm trong 51% người cảm thấy không hạnh phúc khi đi làm. Làm cho các tổ chức tư nhân, người ta không thấy thực trạng này quá rõ, nhưng với nhiều khối nhà nước, bộ máy nhân sự có thể phình to khủng khiếp, nhưng thực tế hệ thống được vận hành chỉ bằng vài người. Tôi vẫn nhớ mãi ngày mình còn đi làm cho một tổ chức như thế. Lắm lúc tôi muốn làm thật nhanh, hoàn thành thật tốt công việc ở cơ quan, để tranh thủ thời gian làm chuyện khác, hoặc đơn giản là không muốn phải chờ đợi mà thôi. Thế nhưng, tôi vẫn cứ bị tắc vì công việc yêu cầu sự kết hợp của nhiều cá nhân. Khi tôi lên tiếng hối thúc thì họ bảo 'muốn nhanh thì tự đi mà làm'. Và đúng thật, vì muốn nhanh chóng hoàn thành công việc được giao nên tôi phải làm thay luôn công việc của chừng bốn người khác, ở bốn bộ phận khác nhau trong công ty. Nhưng vậy vẫn chưa hết, người ta thấy tôi một mình vẫn làm được việc nên về sau cứ mặc định luôn rằng đó là việc của tôi, đẩy hết việc sang cho tôi làm tất. &gt;&gt;Gánh việc cho đồng nghiệp nghỉ xả hơi Sau này, chịu không nổi nên tôi xin nghỉ để tự ra làm riêng. Càng ngày, tôi càng thấy rõ, đời này không có gì là công bằng tuyệt đối, ở bất cứ môi trường nào cũng vậy. Nhưng, người cố gắng sẽ không đòi hỏi mà tìm cách giành lấy, và quyết định luôn mọi việc. Kêu ca và đòi hỏi chỉ là dành cho những người thiếu bản lĩnh. Ví dụ như trong cuộc thi chạy, bạn về Nhì. Người ta về nhất chỉ trước bạn có vài giây, có thể lợi thế hơn vì được mang giày phụ trợ tốt hơn cho việc chạy. Nhưng bạn cũng không thể đòi hỏi công bằng. Nếu bạn đủ nhanh để bỏ xa đối thủ, bất chấp lợi thế từ cái giày mang lại, thì bạn sẽ chẳng còn phải lo bị thua vì chút bất lợi ban đầu đấy nữa. Với suy nghĩ như vậy, tôi đã tự tách ra và giành lấy những thứ mình xứng đáng nhận được. Chúc các bạn cũng sẽ tự quyết được cuộc đời mình, mà không phải trông chờ vào những thứ khách quan mang lại, để rồi khi không có được lại mải miết đòi hỏi sự công bằng. * Bạn có đang cảm thấy hạnh phúc với công việc của mình? Gacib Oark</t>
  </si>
  <si>
    <t>Tôi cũng ở vào trường hợp giống như câu chuyện 'Không chia thừa kế sớm cho con vì sợ thành người ở ké, ăn bám'. Tuy nhiên, tác giả bài viết trên là nhìn từ góc độ của cha mẹ. Còn về phía con cái sẽ nghĩ thế nào về tài sản thừa kế của cha mẹ? Cha mẹ vợ cũng quyết cho vợ chồng tôi một căn nhà. Họ đã sang tên nhà cho vợ tôi ngay từ trước khi cưới, nên đó được xem là tài sản trước hôn nhân. Căn nhà này đang cho thuê, tuy nhiên bố mẹ vợ tôi vẫn nắm quyền quản lý, thu tiền cho thuê hàng tháng, do hai người đã giữ hết giấy tờ căn nhà. Họ nói trước khi mất mới trao lại giấy tờ nhà cho con gái. Về phần mình, trước đây, khi tôi làm đám cưới, bố mẹ cũng cho một căn nhà. Nhưng khác với nhà vợ là tôi có toàn quyền quyết định ngay tài sản đó. Và tôi đã bán căn nhà để có một khoản tiền mua căn nhà khác ở nước ngoài rồi ở đến giờ. Tất nhiên, nhà mới đứng tên cả hai vợ chồng tôi, xem như tài sản hình thành sau hôn nhân. Tôi giờ đã ngoài 40 tuổi, không còn ở độ tuổi sung sức để dấn thân cho sự nghiệp. Thực ra, tôi chẳng quan tâm đến căn nhà bố mẹ vợ cho, tuy giá trị của nó rất cao. Tôi chỉ thấy tiếc khi nghĩ rằng, đến lúc vợ chồng mình có quyền quyết định với căn nhà đó thì có lẽ cả hai cũng đã ngoài 60 tuổi, sức cùng lực kiệt. Lúc đấy, chúng tôi biết làm gì với căn nhà thừa kế kia để tài sản sinh sôi? &gt;&gt;Cha mẹ già ăn nhờ ở đậu trong chính nhà mình vì chia thừa kế sớm Với tôi, khoản thừa kế chỉ thật sự có giá trị khi mới cưới, bởi lúc đó vợ chồng còn phải ở nhà thuê. Hoặc lúc mới ra nước ngoài sống, rất vất vả, cần nhiều tiền để ổn định cuộc sống. Chứ giờ công việc của tôi đã ổn, nhà cửa đã tự mua được, đến tuổi nghỉ hưu cũng có lương hưu và tiền trợ cấp cho người già của chính phủ nước sở tại... nên có lẽ tôi cũng chẳng cần thêm tài sản thừa kế. Bản thân tôi cũng đã và đang chuẩn bị đầy đủ cho các con của mình. Tôi sẽ cho con tài sản thừa kế ngay khi chúng học xong và ra ở riêng. Hơn nữa, các con tôi sinh ra và lớn lên ở nước ngoài, nên tư tưởng cũng hơi khác so với ở Việt Nam. Tôi không nghĩ bọn trẻ quá quan tâm đến căn nhà thừa kế từ thời ông bà để nói rằng đời con không dùng đến thì để lại cho đời cháu. Đã nhiều lần, tôi tìm cách nói chuyện với bố mẹ vợ về chuyện này. Với những gì có ở hiện tại, tôi nói bố mẹ vợ cứ tự quyết định căn nhà đó, chứ có lẽ vợ chồng, con cái tôi đã có đủ rồi. * Bạn sẽ dành tài sản cho con làm vốn hay để chúng tay trắng vào đời? Strong VT</t>
  </si>
  <si>
    <t>Gia đình tôi có chuyến đi tự lái Bắc Nam để về quê ăn Tết năm rồi. Hai vợ chồng quyết định giữ tâm thế thoải mái, đi đến đâu hay đến đó, không đặt nặng phải đi được bao nhiêu cây số mỗi ngày. Hành trình lại diễn ra rất suôn sẻ. Chiều đi, chúng tôi chọn cao tốc và quốc lộ, mất khoảng hai ngày. Chiều về, thoải mái hơn nên ghé những cung đường ven biển, ngắm cảnh và nghỉ ngơi nhiều hơn, tổng thời gian là ba ngày. Kinh nghiệm của chúng tôi là cứ đi khoảng 150-200 km thì dừng lại nghỉ 15-20 phút. Đi đường dài nhưng không mệt vì luôn giữ đúng tốc độ cho phép, tận dụng mỗi lần nghỉ để ngắm cảnh đẹp. Có nơi cảnh sắc ấn tượng, cả nhà dừng lại lâu hơn, khoảng 30 phút, vừa thư giãn vừa tận hưởng không khí trong lành. Điều quan trọng là chuẩn bị đầy đủ đồ dùng, kiểm tra bảo dưỡng xe kỹ càng trước khi lên đường. Đi tự lái ôtô thực sự có cái hay riêng mà các loại hình di chuyển khác không mang lại. Trước đây, khi chưa có xe riêng, chúng tôi thường thuê xe tự lái theo ngày để đi chơi. Giờ đã dành dụm mua được chiếc xe 'cỏ', cả nhà thoải mái lên kế hoạch cho những chuyến đi dài hơn. Mỗi chuyến là một lần khám phá: vòng lên Tây Nguyên săn mây, ngắm rừng thông, rồi lại men theo đường ven biển, tận hưởng vẻ đẹp của những bãi cát trải dài và làn nước xanh trong. Việt Nam còn rất nhiều cảnh đẹp mà nếu không đi tự lái, khó mà cảm nhận hết. Chúng tôi luôn tranh thủ dừng chân tại những nơi đặc biệt, thử các món đặc sản địa phương. Mỗi chuyến đi không chỉ là hành trình ngắm cảnh, mà còn là cơ hội để khám phá văn hóa và cuộc sống của từng vùng miền. Đi đường dài, tuân thủ luật giao thông là điều tối quan trọng. Đi đúng tốc độ, chú ý biển báo, vạch kẻ đường, giữ khoảng cách an toàn, bạn sẽ chẳng có lý do gì để bị phạt. Nếu chẳng may gặp nhầm lẫn, camera hành trình luôn sẵn sàng để làm bằng chứng. Chiếc xe cỏ cũ kỹ nhưng đã đồng hành cùng chúng tôi qua biết bao chuyến đi, từ Bắc vào Nam, vòng ra miền Trung, lên Tây Nguyên, rồi xuôi xuống biển. Chỉ cần chuẩn bị kỹ lưỡng và giữ tinh thần thoải mái, mỗi chuyến đi tự lái đều là một trải nghiệm tuyệt vời, không chỉ để ngắm cảnh đẹp, mà còn để tận hưởng hành trình theo cách riêng của mình. Hoàng An</t>
  </si>
  <si>
    <t>Chấp nhận cuộc sống khó khăn để bám trụ lại thành phố vì muốn giữ công việc hay về quê để bắt đầu lại từ đầu cho dễ thở là câu hỏi khiến không ít người trẻ lập nghiệp xa quê phải đau đầu, trăn trở. Vợ chồng em trai tôi cũng rơi vào trường hợp như thế. Hai em cưới nhau năm 2009. Đến nay, em trai tôi 43 tuổi, còn vợ 35 tuổi. Cả hai đều là công nhân của một công ty may ở quận Gò Vấp, TP HCM. Lương của cả hai vợ chồng cách đây 10 năm cũng chỉ khoảng 7-9 triệu đồng. Với mức thu nhập như thế tại thành phố, hai vợ chồng em thuê một căn phòng trọ nhỏ để ở. Một năm sau ngày cưới, hai em sinh con gái đầu lòng. Bé sinh non chỉ được có bảy tháng, nên sức khỏe yếu, cần chăm sóc rất cực và tốn kém. Mẹ tôi thương con nên cũng phải bỏ quê vào trông cháu cho tới khi được ba tuổi mới mang gửi trẻ. 10 năm sau, tức năm 2019, vợ chồng em gom hết tiền tiết kiệm, tích lũy suốt bao năm qua, cộng thêm vay mượn của anh em thêm một phần để mua căn nhà nhỏ diện tích 56 m2 với giá 950 triệu đồng, ở mãi tận Củ Chi, giáp quận 12, khá xa chỗ làm (cách đó 16 km). &gt;&gt;Bỏ TP HCM về quê làm công nhân lương 10 triệu đồng Một năm sau khi mua nhà, vợ chồng em mới dám thêm sinh đứa thứ hai. Tới giờ, nếu chấp nhận tăng ca mỗi tuần ba buổi thì tổng thu nhập của hai em mới được gần 20 triệu đồng. Hiện nay, dù đã có nhà cửa, nhưng vì mức lương công nhân mãi cũng không tăng, trong khi vật giá lại leo thang, hai con nhỏ đang tuổi ăn, tuổi học, cần nhiều chi phí, cùng khoản nợ mua nhà, nên gia đình em cũng rất khó sống. Thấy vậy, tôi lên tiếng khuyên vợ chồng em nên về quê làm ăn, sinh sống cho thoải mái, đỡ áp lực, nhưng hai em vẫn cứ đắn đo mãi. Các em tiếc công việc trên thành phố, tiếc chuyện học hành của con, nên dù tháng nào cũng phải vật lộn mưu sinh các em vẫn cố bám trụ lại đất Sài Gòn. Tôi nói câu chuyện trên để các bạn thấy, nếu cố gắng và kiên trì thì dù làm công nhân 10 hoặc 15 năm sau bạn cũng hoàn toàn có thể mua được nhà Sài Gòn như em tôi. Thế nhưng, nếu thu nhập không tăng thì cuộc sống cũng rất bấp bênh chứ không hề dễ dàng gì. Do vậy, xem xét về quê để ổn định nơi ở và tìm việc, tìm cơ hội mới có thể cũng là một lựa chọn đáng cân nhắc. Hanh Duyen</t>
  </si>
  <si>
    <t>'Để nông dân thành phố như tôi kể cho các bạn nghe cuộc sống làm vườn: chuột, ốc sên, cào cào - khiếp nhất là chuột. Tầm 7 giờ tối mà tôi còn lảng vảng ngoài vườn là thấy ngay táo và bông thiên lý rơi lả tả. Chuột vừa ăn vừa lựa đó. Táo sai trĩu cành mà tôi chẳng được trái nào. Có lúc thấy trái táo chín thơm lừng dưới đất, bị cắn lủng một góc, vừa tiếc, vừa tức, lại vừa... thèm. Trồng đủ thứ vậy chứ muốn ăn gì thì ra chợ mua thôi. Cá nuôi dưới hồ, nhưng lâu lâu quét góc sân lại ra cả mớ xương cá. Vỏ ốc thì nằm khắp nơi, còn dưới hồ dù thả mấy thùng ốc cũng chẳng thấy con nào. Rau vừa nhú đã bị ốc sên cắn sạch. Cây ra lá non, cả ốc sên, chuột, và cào cào thi nhau xử lý. Dù là fan cứng của Lý Tử Thất, tôi biết tỏng idol của mình chỉ đang diễn thôi. Làm vườn cực lắm. Cầm cái xẻng nhỏ xới vài nhát đã thở dốc, nói gì đến cuốc cả một vạt đất. Cầm vòi tưới hết vườn cũng đã giỏi lắm rồi'. Độc giảMinh Phươngkể câu chuyện thực tế từ trải nghiệm bản thân như trên, sau bài viếtBỏ phố về quê vì ảo ảnh Lý Tử Thất. Sau ba năm vắng bóng,Lý Tử Thất- vlogger nổi tiếng Trung Quốc đãđăng video trở lại và gây sốt.Chủ đề này được nhiều độc giả quan tâm thảo luận. Độc giảVăn Tàitiếp lời, khẳng định rằng để có được một cuộc sống 'chuẩn Lý Tử Thất', trước tiên phải có tài chính vững vàng: 'Để đạt được 'ảo ảnh Lý Tử Thất' đúng chuẩn, trước tiên bạn phải có vài chục tỷ trong tay. Khi ấy, bạn chỉ cần làm màu vài đường ở nông thôn đúng gu sở thích. Nhớ phố xá thì đánh xe lên thành phố đổi không khí. Rồi khi nào nhớ Lý Tử Thất, lại quay về nông thôn, tiếp tục vài màn hoa lá cành cho thiên hạ trầm trồ'. Độc giảTien Thinhchia sẻ nhìn nhận: 'Video của Lý Tử Thất, ngoài việc xem để giải trí, giúp tâm thần hay tâm hồn thư thái, tôi chắc chắn rằng những thước phim của cô ấy cũng có tác dụng tích cực với những ai có thể bắt chước theo, tùy theo điều kiện riêng của mỗi người. Cá nhân tôi cho rằng lối sống này phù hợp nhất với lứa tuổi từ 45 đến 85 tuổi, khi sức khỏe còn ổn, tài chính dư dả, và không cần phải vất vả mưu sinh. Khi ấy, về quê sống gần thành phố, dựng một căn nhà nhỏ thân thiện với môi trường, có ao cá, có vườn rau, có chiếc ôtô cũ để tiện di chuyển, nuôi thêm vài con gà, trồng vài cây trái, thì tuyệt vời biết bao. Có thể thuê người làm theo công việc cụ thể, hoặc như kiểu người làm ngày xưa: không ngủ lại (hoặc có chỗ ở riêng nếu cần). Sáng nghe tiếng gà gáy, ngắm bình minh, nhìn hoa nở; chiều thong thả đạp xe nghe tiếng sáo diều. Lâu lâu, mời bạn bè từ thành phố về chơi, hoặc tự mình lên phố giao lưu. Cuộc sống như thế chẳng phải dễ chịu hơn cảnh chen chúc trong những khối bê tông ở thành phố, với khói bụi và áp lực hay sao?'. Thành Đôtổng hợp</t>
  </si>
  <si>
    <t>Vợ chồng tôi ở TP Biên Hòa (Đồng Nai) cách trung tâm khoảng 4km, có một cháu nhỏ đang học lớp một. Chi phí sinh hoạt trung bình hàng tháng cho gia đình ba người chỉ khoảng 8,5 triệu đồng. Nghe nhiều người than phiền về áp lực tài chính, tôi không khỏi thắc mắc liệu các bạn chi tiêu gì cao thế? Ở tuổi 34, chúng tôi vẫn làm thuê, tự lực mua được một căn nhà phố nhỏ, rộng 80 m2. Sang năm, vợ chồng tôi dự định mua một chiếc ôtô cũ và sinh thêm em bé. Cha mẹ ở quê còn trẻ, đất đai còn nhiều và chưa chia cho các con. Chúng tôi luôncố gắng cân đối giữa thu nhập và chi tiêu, không dồn hết tâm sức vào việc kiếm tiền mà quên đi việc quản lý tài chính cá nhân. Cuộc sống của gia đình tôi đủ đáp ứng nhu cầu cơ bản, không vay nợ, không xin xỏ, và luôn giữ thái độ tích cực trong công việc. Chúng tôi không chạy theo các phương pháp làm giàu nhanh chóng, cũng không coi thường những công việc bình thường. Điều này giúp chúng tôi duy trì cuộc sống ổn định, tránh bị cuốn vào vòng xoáy tiêu dùng không kiểm soát. Thực tế, từ thế hệ 9x trở về sau, thu nhập thường không theo kịp tốc độ tăng giá của các tài sản lớn như nhà và xe. Dịch vụ phát triển nhanh, kích thích tiêu dùng, khiến nhiều người khó tiết kiệm. Mức lương kỹ sư phổ biến hiện nay khoảng 15 triệu đồng, nếu không làm thêm. Với mức lương này, nếu phải cắt giảm mọi thứ như cà phê, ăn sáng, ăn nhậu, thậm chí cả những chi phí y tế hay giao lưu gia đình, xã hội, thì cũng mất rất nhiều thời gian để mua được nhà và xe. Có bác nào muốn phản bác thì nên đưa ra con số trung bình, không xét đến những trường hợp cá biệt. Vì nếu đã có thu nhập chưa cao mà vẫn tiêu xài hoang phí, không có mục tiêu cụ thể, thì việc tích lũy tài sản sẽ trở nên khó khăn như đã được nêu rõ. Ở chiều ngược lại, người sống ở quê có đất sẵn, tức là đã có tài sản ngay từ xuất phát điểm. Những tài sản này thường được thừa kế từ cha mẹ, trong khi nhiều người lập nghiệp ở thành phố lại không mang theo gì, thậm chí phải vay tiền để học tập, rồi trả nợ trong vài năm sau khi đi làm. Cũng cần nhìn nhận rằng, việc so sánh cuộc sống ở quê với thành phố không hoàn toàn công bằng. Ở quê, lương 10 triệu đồng một tháng, nếu không có sự hỗ trợ từ gia đình, thì cũng khó lòng mua được đất, xây nhà, hoặc sắm ôtô. Thử nhẩm tính, với mức lương đó, mỗi năm có thể để ra được bao nhiêu? Trong khi ở thành phố, áp lực chi tiêu và giá cả còn cao hơn nhiều. Chìa khóa để vượt qua những khó khăn này chính là cân bằng giữa kiếm tiền và quản lý chi tiêu. Một cuộc sống đơn giản, không nợ nần, không phung phí, nhưng vẫn đảm bảo các nhu cầu cơ bản, sẽ là nền tảng vững chắc để tiến xa hơn trong tương lai. Dân</t>
  </si>
  <si>
    <t>Tôi tên đầy đủ là Lê Xuân Bảo Cương. Tên này là do bác ruột của tôi đặt cho. Thực ra, lúc đầu, ba tôi tính đặt tên cho con là Lê Nguyễn Nam Long. Thế nhưng, biết tin, bác tôi từ Sài Gòn tức tốc bắt xe hơn nghìn cây số ra Quảng Trị để can ngăn bằng được. Lý do theo bác tôi giải thích là tôi vốn tuổi Ngọ, trong khi ở nhà ba đã đặt tên cúng cơm là Phi. Bác nói: 'Đã Ngọ (ngựa) lại Phi, giờ còn tên thật là Long thì đi nhanh quá, đi xa quá, mà không kiểm soát được bản thân'. Thay vào đó, bác gợi ý cái tên Lê Xuân Bảo Cương, trong đó mỗi từ đều có ý nghĩa riêng của nó: Lê là họ, Xuân là mùa tôi sinh ra, Bảo Cương ở đây nghĩa là cái yên cương quý báu, nghĩa là mong tôi biết ghìm cương trước vực, suy nghĩ chín chắn hơn. &gt;&gt;Nỗi khổ của những người được đặt tên độc, lạ Đến sau này, khi tôi có gia đình và sinh được một bé trai, tôi đặt tên con là Lê Nguyễn Minh Đăng. Trong đó, Lê và Nguyễn là họ của tôi và vợ, thể hiện sự tôn trọng tôi dành cho vợ mình, cũng như khẳng định rằng con là máu mủ của cả hai gia đình, cả bên nội lẫn bên ngoại, phải có đủ cả hai bên thì mới có con trên đời. Còn Minh Đăng nghĩa là ngọn đèn sáng. Ông ngoại bé hỏi tôi: 'Sao không đặt tên con là Minh Nhật, mặt trời thì phải sáng hơn ngọn đèn chứ?'. Nhưng tôi chỉ cười và đáp: 'Con không mong con của con lớn lên phải tỏa sáng như mặt trời, làm mặt trời nhiều lúc cũng khổ lắm chứ chẳng sướng sung gì. Con chỉ mong nó như ngọn đèn tỏa sáng trong đêm tối, tỏa sáng vào lúc người ta cần con nhất, vậy là đủ rồi'. Đối với tôi, cái tên không chỉ để gọi, cái tên còn là nơi gửi gắm mong ước, kỳ vọng của cha mẹ, gia đình, của người đặt tên cho đứa trẻ. Thế nên, tôi mong mỗi người hãy cân nhắc thật kỹ trước khi đặt tên cho con mình, đừng chỉ 'Văn' hay 'Thị' một cách máy móc, hãy đặt những cái tên lạ khiến con tự tin sau này. Bao Cuong</t>
  </si>
  <si>
    <t>Cả hai vợ chồng tôi và vợ chồng chị gái của vợ cũng đã thống nhất sẽ không nhận tài sản mẹ vợ để lại (nếu có). Chúng tôi nhiều lần nói thẳng với mẹ vợ rằng không cần chia cho thừa kế cho mình, mẹ cứ để hết cho con trai cũng không sao. Thế nhưng mẹ vợ vẫn khăng khăng nói: 'Làm thế đâu có được, con nào cũng là con, trai cũng như gái, chừng nào tao chết sẽ chia đều tài sản cho chúng mày'. Chuyện là mẹ vợ tôi cứ khư khư ôm mảnh đất rất to ở đại lộ, nhưng lúc nào cũng nói rõ to: 'Chừng nào tao chết mới chia cho chúng mày' (chứ giờ thì đừng có mơ). Lý do là vì bà sợ nếu chia thừa kế sớm, các con sẽ xâu xé hết tài sản, rồi cuối cùng không ai chăm bà. Nghe vậy riết, tôi cũng thấy nản, nên vẫn hay xúi vợ về nói với mẹ: 'Cứ làm di chúc cho từ thiện toàn bộ tài sản đi, chứ ngoài con trai út của bà thì chẳng có ai trong nhà nhòm ngó gì tài sản của bà cả'. Chúng tôi, từ con gái đến con rể hiếu thuận với bà hết mực vì coi bà là mẹ, chứ không phải vì 'há mỏ trông chờ thừa kế'. &gt;&gt;Tôi chẳng biết làm gì với căn nhà thừa kế nhận năm 60 tuổi Vì suy nghĩ đó nên tôi không muốn mẹ vợ đánh giá sự hiếu thảo của mình là do có tài sản thừa kế hứa hẹn. Chúng tôi chỉ muốn hiếu thảo không vụ lợi, nhưng mẹ vợ cứ nói mãi việc con người khác nhận thừa kế xong thì trở mặt, bất hiếu, nên bà nhất định chỉ chia sau khi qua đời. Còn chúng tôi cảm thấy lòng hiếu thảo của mình bị xem thường. Thậm chí, tôi còn cảm thấy bị xúc phạm khi mà các con gái, con rể của bà luôn hết lòng hiếu thảo, đối xử tốt với mẹ nhưng hễ lần nào gặp là bà lại luôn miệng kể về những câu chuyện xem được trên mạng rằng con cái nhà này, nhà kia lấy hết của thừa kế rồi bất hiếu với cha mẹ. Chẳng lẽ con cái nào cũng vậy? Tại sao mẹ không thể phân biệt được đâu là đứa con thực sự hiếu nghĩa mà cứ đánh đồng tất cả rồi cho rằng chia thừa kế sớm là con cái hỏng hết. Lòng hiếu thảo chân thành của chúng tôi đang trở nên quá rẻ mạt chỉ vì chuyện phân chia thừa kế của mẹ vợ. Mà như vậy thì tôi chẳng thà không nhận để đỡ phải mang tiếng tham lam. * Bạn sẽ dành tài sản cho con làm vốn hay để chúng tay trắng vào đời? Thanh</t>
  </si>
  <si>
    <t>Nhiều người cứ nói 'Sao không chia thừa kế cho con cái từ sớm, chứ để già rồi mới chia thì lúc đấy đâu còn quan trọng với chúng nữa', nhưng tôi tin không ai chê tiền bao giờ. Bất kể bạn giàu hay nghèo thì khi cũng đều sẽ có nhiều chuyện cần dùng đến tiền chứ không phải chỉ lúc mới bước chân vào đời thì tài sản thừa kế mới có giá trị. Nói về tài sản thừa kế, tôi luôn coi đó là 'của trời cho', chứ không thể coi đó là cái mình sẽ cậy nhờ để phát triển. Nhiều người vượt qua khó khăn, nghịch cảnh nên mới có ngày hôm nay, chứ nếu khi xưa có thừa kế, sống đủ đầy thì chưa chắc đã có chí làm ăn. Tôi cũng đi lên từ hai bàn tay trắng, dù chắc chắn nhà đất của bố mẹ sau này mình sẽ được thừa kế. Nhưng tôi luôn nghĩ rằng, có khó khăn như vậy mới có mình ngày hôm nay. Và dù giờ đã chẳng còn thiếu thốn gì nhưng nếu bố mẹ chia thừa kế tôi cũng vẫn sẽ nhận. Nếu không dùng đến, tôi có thể để lại tài sản đó cho con của mình sau này. Vì nếu nó là cái mà chính tôi chưa chắc phấn đấu có được thì con mình sau này càng không thể. Xin kể một câu chuyện khác về anh vợ của tôi. Khi mới lấy vợ, anh phải mướn nhà để ở. Cả gia đình thấy tội quá nên hùn nhau cho vợ chồng anh vay tiền để mua một căn nhà. Mục đích là muốn anh sớm ổn định cuộc sống, lấy đó làm cái vốn để đi lên dễ dàng hơn. Nhưng phận đời không giống như tưởng tượng, từ cái nhà đó, thay vì đi lên, vợ chồng anh lại đi xuống. Từ nhà lớn thành nhà nhỏ và đến nay, dù không thiếu ăn nhưng so với mọi anh em trong nhà, có thể nói anh là lẹt đẹt nhất. &gt;&gt;Tôi chẳng biết làm gì với căn nhà thừa kế nhận năm 60 tuổi Chính cái suy nghĩ, khi ta đã có cái nhà là đủ mong ước của đời người và chỉ cần kiếm cái gì bỏ bụng là xong, coi đó là đủ rồi, không cần hơn nữa, khiến nhiều người như anh tôi sớm bằng lòng với cuộc sống và dần đánh mất quyết tâm vươn lên. Mọi người trong nhà cũng đều chấp nhận anh chỉ được đến vậy mà thôi, không thể hơn nữa. Giờ đây, khi đầu đã hai thứ tóc, anh lại tặc lưỡi: 'Trẻ không cố được thì giờ cố gắng chi nữa'. Đừng nghĩ có tài sản thừa kế sớm là tốt, đôi khi nó lại chính mình vì suy nghĩ 'có sẵn rồi, chẳng cần cố gắng nhiều làm gì'. Tôi vẫn luôn lấy ví dụ của anh để nói với các con của mình, không được ỷ lại vào tài sản thừa kế đời trước để lại. Cuộc sống chẳng ai biết trước điều gì, chẳng ai nói là thừa kế là không cần vì có nhiều người vẫn lấy dù giàu và rất giàu. Họ nhận cũng vì nhiều mục đích khác chứ không như ta nghĩ là đói mới cần. Có thể họ cho lại cho anh em khó hơn để san sẻ gánh nặng cho người thân, nhưng cũng có thể để đó sau này tự làm nhà từ đường nếu anh em không để lại được cái hậu từ ông bà. * Bạn sẽ dành tài sản cho con làm vốn hay để chúng tay trắng vào đời? Tieu Nho</t>
  </si>
  <si>
    <t>Có một thực tế ngày này là người trẻ, đặc biệt là Gen Z, ngày càng chi nhiều tiền hơn cho thú cưng bởi họ xem vật nuôi là người bạn đồng hành, là một phần không thể thiếu trong cuộc sống. Họ sẵn sàng chi tiêu quá tay, nợ chồng chất để nuôi động vật. Con vật nuôi như con cái, nhiều bạn trẻ thậm chí coi thú cưng của mình ngang hàng với người khác. Tôi gặp nhiều người nuôi chó tự cho mình cái quyền được ăn uống, ở cùng, ăn cùng, thậm chí dùng chung vật dụng ăn uống. Họ tự cho mình cái quyền dắt thú cưng vào nơi công cộng, quán xá ăn uống, ngồi chung, ăn chung với mọi người, mặc kệ sự ảnh hưởng bởi mùi hôi, để lại vết chân bẩn, lông dính tại bàn ghế, gây nguy hiểm cho người khác (cắn người), sủa ồn ào, đi vệ sinh bừa bãi... Khi được nhắc nhở, nhiều người không đồng ý, tự cho mình cái quyền dè bỉu người khác là không thương yêu động vật, không phục vụ khách hàng, buôn bán 'chảnh', thậm chí là dùng lời nói khó nghe, nói xấu quán, cốt để bảo vệ thú cưng của mình một cách thiếu chuẩn mực. Nghiêm trọng hơn có trường hợp sẵn sàng đánh người, hành hung ai có hành động phản kháng, đánh trả khi bị thú cưng - 'con' của họ cắn phá. &gt;&gt;Cô gái chê quán chảnh vì không được mang chó cưng vào ăn cùng Yêu động vật là tốt, bảo vệ sự sống của mọi sinh linh, động vật là tốt... Bản thân tôi cũng yêu động vật và có vật nuôi. Nhưng nhiều người nâng quan điểm, đòi hỏi thái quá cho một con vật mà mình nuôi đến mức vô lý. Tôi nuôi cá Rồng nhưng không hề làm ảnh hưởng, ồn ào, gây nguy hại đến ai, dù là người thân lẫn hàng xóm, vì nó nằm lọt thỏm trong phòng khách của tôi. Nó cũng không hề gây tiếng ồn, mùi khó chịu, lông bay, tiềm ẩn nguy hiểm... Tôi rất thích ngắm cá nhưng không hề chiều chuộng chúng quá đà, đặc biệt không khi nào để cá của tôi sinh hoạt hay nằm ngủ cùng như các 'bố chó', 'mẹ chó' ngoài kia. Thích động vật nhưng đừng làm quá, đừng làm lố, đừng nâng tầm lên thành trào lưu, rồi đòi hỏi quyền này, nghĩa vụ nọ, đừng hạ thấp chính con người để đi bảo vệ chăm sóc quá lố cho một con vật mà bạn gọi là thú cưng. Coi trong con vật hơn cả con người, rồi quên luôn trách nhiệm và quyền lợi bản của chính bản thân, quên luôn thiên chức làm cha mẹ của con người. Điều đó đúng hay sai? Đẹp hay xấu? Tóm lại, tôi ủng hộ ai nuôi con gì thì nuôi, miễn là đừng gây nguy hại đến người khác. Cũng đừng nhân cách hoá cho con vật, đòi hỏi những quyền lợi, tiêu chuẩn vô lý cho chúng - những thứ mà ngay cả con người thật nhiều khi còn chưa có đủ. Yêu thương động vật và trân trọng sự sống là tốt, nhưng đừng làm quá, làm màu. Hero</t>
  </si>
  <si>
    <t>Vậy nên tôi rất thấu hiểu những mặt trái của việc 'sống tiêu sái với thiên nhiên'. Việc làm nông không lung linh như trong video của 'cô diễn viên' kia đâu mọi người ạ. Làm nông là sáng phải dậy sớm để tưới vườn rau, cây, trái trước khi nắng lên, là ì ạch bưng bê những xô thức ăn nặng nề cho gia súc, là phải chăm bẵm từng cái lá cái nụ để bắt sâu rầy phá hoại. Là bị kiến lửa, kiến vàng, kiến đen cắn cho nở hoa, là té lên té xuống lấm lem bùn đất khi trời đổ mưa, là mồ hôi như trút nước khi phơi mình dưới nắng gắt hì hục cuốc từng thửa đất cho tơi lên để trồng rau, hay nhổ cỏ, tỉa cành, cầm cuốc và xách nặng riết chai cứng bàn tay... Làm đủ thứ mà vẫn không dám chắc mình có thể thu hoạch đủ sống. Đừng ảo tưởng rằng chỉ cần về vườn sống ẩn dật thì đời sẽ thành tiên. Thiên nhiên rất ưu ái con người, nhưng thiên nhiên không cho không bạn cái gì cả. Khi hòa mình vào thiên nhiên và hy vọng nó cho bạn một cuộc sống thần tiên thì bạn phải dùng đầu óc và tay chân của mình tương tác với thiên nhiên mới có thành quả. Bạn bán nông phẩm để kiếm sống cũng phải xem người mua họ trả giá thấp hay giá cao. Ấy là nếu bạn may mắn. Nếu kém may mắn thì một đợt thiên tai có thể quét sạch mọi công sức của bạn bấy lâu. Làm nông vất vả và bạc bẽo lắm ai ơi. Muốn an nhàn mà 'sống tiêu sái' sạch sẽ và lung linh như cô kia thì điều kiện đầu tiên là tay chân bạn không thể sờ vào bùn đất hay tương tác với gia súc gia cầm. Thứ hai, bạn phải có đủ tiền để 'cưỡi ngựa xem hoa' trong khu vườn của mình mà không sợ đói. Thứ ba, bạn phải có một đội ngũ pro chuyên nghiệp để đánh bóng bạn thành thần tiên qua những thước phim. Không có chuyện một mình một cõi tự trồng hoa trồng rau trồng lúa nuôi cá nuôi gà mà đẹp đẽ lung linh như thế đâu, đừng để mạng xã hội lừa phỉnh tư tưởng. Giang Le</t>
  </si>
  <si>
    <t>Mùa giãn cách chống dịch Covid-19 năm 2021, tôi sống trong căn trọ nhỏ giữa Sài Gòn. Cuộc sống lúc đó chẳng có gì ngoài chiếc điện thoại và mạng xã hội làm bạn. Trong những lần lướt mạng, tôi vô tình thấy một nhóm hướng dẫn đầu tư, hứa hẹn lãi suất cao đến khó tin. Dẫu biết rõ những lời mời gọi ấy ẩn chứa nguy cơ lừa đảo, tôi vẫn bị cuốn vào. Lần đầu gửi tiền, tôi nhận được khoản lãi 260 nghìn đồng, số tiền không lớn lắm, nhưng cũng đủ khiến tôi phấn khích. Nghĩ đơn giản: Chỉ cần nằm nhà cũng có thu nhập. Nghĩ vậy, tôi quyết định nạp hết tiền tiết kiệm vào tài khoản, bất chấp những cảnh báo từ người thân và bạn bè. Hai tuần trôi qua, bỗng họ thông báo tài khoản của tôi bị 'cháy' và cần nạp thêm để khôi phục. Thay vì rút lui, tôi lại tiếp tục đánh cược. Lần này, tôi đi vay mượn khắp nơi, gom đủ 250 triệu đồng với hy vọng lấy lại được số tiền ban đầu. Nhưng đúng lúc đó, họ thông báo sàn bị sập, và tôi chính thức mất sạch mọi thứ. Tôi như chết lặng. Những kế hoạch mua miếng đất nhỏ ở quê hay tích lũy cho tương lai đều tan biến. Tuổi 30 đến gần, tôi không chỉ trắng tay mà còn gánh trên vai khoản nợ. Mỗi tháng, tôi phải trả 10 triệu đồng cả gốc lẫn lãi, gồng mình làm hai công việc mới đủ xoay xở cuộc sống ở Sài Gòn. Nhiều người trách tôi: 'Sao lãi cao bất thường mà vẫn lao vào? Không làm mà có ăn thì chỉ là bẫy thôi'. Thật ra, tôi biết rõ điều đó. Ai cũng biết những kịch bản lừa đảo này, nhưng lòng tham luôn có cách làm mờ lý trí. Con mồi ngây thơ như tôi khó thoát khỏi những tay thợ săn chuyên nghiệp. Bây giờ, tôi không còn nghĩ đến chuyện đổ lỗi cho ai, cũng không tự trách mình quá nhiều nữa. Mỗi ngày, tôi chỉ cố gắng trả nợ, sống tiết kiệm và bắt đầu lại từ đầu. Thất bại này là cú ngã đau, nhưng nó cũng khiến tôi nhận ra giá trị của việc sống chậm, tỉnh táo trước những cám dỗ. Minh Trung</t>
  </si>
  <si>
    <t>Tôi năm nay trên 60, là con út trong gia đình có bốn người con. Như nhiều người khác, tôi cũng từng nhận được thừa kế từ bố mẹ từ khi mới 24 tuổi bước chân vào đời. Bố mẹ tôi khi ấy có một căn nhà và một mảnh đất nhỏ, tổng giá trị lúc đó vào khoảng bảy cây vàng. Ông bà quyết định bán hết toàn bộ tài sản và chia thành năm phần bằng nhau: bố mẹ tôi giữ một phần để dưỡng già, còn bốn anh em tôi mỗi người một phần còn lại. Bố mẹ tôi sau đó dùng phần tiền của mình để mua một căn nhà rất nhỏ, trong ngõ, chỉ vừa đủ để ông bà an cư tuổi già. Ngoài ra, các cụ vẫn có lương hưu đủ để duy trì cuộc sống, không phải phụ thuộc con cái. Với số tiền thừa kế được chia, mỗi anh em tôi xem như có ngay một 'đòn bẩy' để bung ra lập nghiệp từ rất sớm. Cộng thêm với số vốn tích lũy của riêng mình, ai trong chúng tôi cũng lập tức mua được nhà ngay sau đấy. Trong khi đó, nếu bố mẹ tôi không sớm chia tài sản thừa kế cho các con lúc bấy giờ thì chắc đến giờ anh em tôi vẫn còn lẹt đẹt, vật lộn với cuộc sống, thậm chí chưa chắc mua được nhà. Việc không thể phát triển ấy không chỉ đến từ thiếu vốn làm ăn mà một phần còn vì vẫn ở trong ngôi nhà chung của bố mẹ, vấn túm tụm ở với nhau mà không ai muốn rời đi. Trong khi đó, giá nhà cứ tăng từng ngày, càng chậm chân càng xa tầm với. Từ những ngôi nhà anh em chúng tôi mua bằng một phần đòn bẩy tài chính từ bố mẹ, giờ ai cũng có nhà riêng to đẹp và ổn định cuộc sống, phát triển sự nghiệp. &gt;&gt;Suy nghĩ 'cần thừa kế sớm để vào đời' khiến anh tôi lụn bại Hiện tại, đến lượt các con tôi cũng bắt đầu vào đời. Giữ vững tư tưởng từ bố mẹ, tôi cũng hỗ trợ chúng một phần tài chính để sớm mua nhà riêng. Tuy nhiên, tôi xác định tuyệt đối không được bán hết tài sản, chia hết cho con cái, rồi phải ở chúng, phụ thuộc vào con. Bởi làm vậy, có ngày chúng sẽ đuổi tôi ra đường lúc nào không hay. Tôi chỉ hỗ trợ cho con mua nhà chứ không mua nhà cho con như nhiều người khác. Quan trọng là cho chúng một con đường học vấn tốt để chúng tự làm ra tiền, tự mua nhà, mua xe. Có câu nói, nếu đứa con khôn ngoan (được học hành và dạy dỗ nên người) thì chúng chẳng cần tiền của cha mẹ. Và ngược lại, nếu đứa con không được dạy dỗ và học hành nên người, thì có cho cả núi của chúng cũng phá sạch. Thế nên, cho con cái thừa kế sớm cũng có cái hay, cái tốt, chính là đòn bẩy cho chúng vào đời. Nhưng cũng nên tùy từng đứa. Không có quyết định nào là đúng, là sai hoàn toàn, chỉ có lựa chọn nào phù hợp nhất với từng hoàn cảnh, điều kiện và với từng người mà thôi. * Bạn sẽ dành tài sản cho con làm vốn hay để chúng tay trắng vào đời? Tien Thinh</t>
  </si>
  <si>
    <t>Tôi ở Đức, tôi có cảnh sống quanh nhà giống 60% với Lý Tử Thất, chỉ là tôi ở thành phố nhỏ, còn cô ấy ở rừng núi hẻo lánh tự cung tự cấp là chính. Tôi làm vườn không cực đâu. Ở Đức, nhà ai cũng có vườn (mua hoặc thuê) để tự trồng hoa, rau củ hoặc nuôi gà vịt. Tôi tự tay san lấp ao cá, ủ đất trồng rau trái đầy vườn, tự lát gạch, cắt cây hoặc làm giàn gỗ cũng được luôn. Nhờ ở đây khí hậu mát nên không sâu rầy, chuột phá, cây cối tốt xum xuê dù không cần phân thuốc. Tôi toàn ủ đất từ lá cây trồng vườn nên đất rất tốt. Khí hậu mát nên tôi U50 làm cả ngày cũng không biết mệt. Ở chỗ tôi cũng có thể làm như Lý Tử Thất (chỉ là tôi không giỏi như cô ấy), chứ cô ấy không diễn đâu. Hoa hồng nhà tôi leo rợp mái nhà từ trước ra sau mà tôi cũng không cần chăm. Trái cây đủ thứ. Rau củ Việt Nam các loại, bầu, su su trái đặc nghẹt. Tôi tự làm một mình hết đó. Tự tay làm và hưởng thụ thành quả vui biết chừng nào. Ở Việt Nam làm vườn tôi thấy cực lắm bởi khí hậu nóng. Ở nước ngoài như Lý Tử Thất và chỗ tôi (nước Đức), khí hậu ôn đới nên không có sâu rầy tấn công. Khí hậu mát nên thuận lợi đủ thứ: cây trồng không sâu bệnh, con người khỏe hơn, làm việc không mệt đâu (tôi U50 cuốc đất, lấp ao cá một mình cả ngày không mệt, nếu về Sài Gòn tôi chỉ quét cái sân là nghe mệt rồi). Sân nhà tôi phải trồng cỏ cho đẹp, còn nếu trồng rau thì có rất ít cỏ mọc chen. Hoa hồng leo phủ mái nhà, tôi không tưới nước bón phân luôn đó bạn. Táo lê, cherry cũng vậy. Ở chỗ tôi, nó mọc đầy đường. Mình mà bón phân, người ta còn cười mình nữa chứ. Vì không cần chăm thì trái cũng ăn không hết, rụng đầy gốc. Mùa hè, tôi trồng rau củ Việt Nam đủ thứ, trái nhiều thôi rồi mà không cần phân thuốc, không có con sâu rầy nào hết vì khí hậu mát. Tóm lại là nhờ khí hậu. Tôi U50 tự lấp ao cá một mình, làm vườn hơn 400 m2 thì Lý Tử Thất còn trẻ, từng bươn chải, xuất thân nông dân tự làm những việc này là điều có thể. Nếu có ê kíp phụ thì chỉ phụ ở khâu phụ thôi. Thực tế mà nói: mọi thứ tùy thuộc vào sở thích và điều kiện. Người thích sống gần gũi thiên nhiên mà không có điều kiện cũng không được. Người có điều kiện mà không thích sống ẩn dật buồn tẻ cũng không thể. Từ năm 7 tuổi, ở Sài Gòn, tôi đã mơ ước cuộc sống gần gũi thiên nhiên, đơn sơ, ẩn dật. Khi trưởng thành, tôi vẫn mơ ước cuộc sống đó dù tôi có cuộc sống trung lưu, kinh tế tốt, nhưng vẫn chưa thực hiện được vì còn gia đình, con cái. Muốn làm nông, cần có tiền nhiều một chút (vì còn nuôi sống gia đình) và đầu tư nuôi trồng nữa. Những việc như thời tiết nóng (cuốc vài cái là đứng thở), nhiều sâu bệnh, trồng gì thất đó (do sâu rầy, nước mặn) thì làm sao thảnh thơi cho nổi... Độc giả nicknameNguoixalachia sẻ cuộc sống làm nông tại nơi có khí hậu ôn đới không cực như nhiều người nghĩ. Bình luận này được viết sau bàiSống thảnh thơi như Lý Tử Thất, tiêu sái như đại hiệp chưởng Kim Dung. Thành Đôtổng hợp</t>
  </si>
  <si>
    <t>Tôi vốn không được học hành đàng hoàng (chỉ có bằng trung cấp). Năm 2014, khi đó đã 29 tuổi, tôi mới lấy vợ. Sau khi lập gia đình, tôi chỉ đi làm lao động phổ thông trong nhà máy, lương đâu đó bốn, năm triệu đồng. Trong khi đó, vợ tôi có bằng đại học, từng làm chức vụ cao trong văn phòng công ty. Nhưng công việc áp lực nên tôi góp ý với vợ chuyển công việc, chỉ làm một nhân viên bình thường, không cần áp lực tiền bạc, không cần lương cao. 31 tuổi bắt đầu làm quen với tiếng Anh thông qua các video trên YouTube, Facebook, và các app học tiếng Anh miễn phí. Tôi vừa học, vừa làm, vì công ty đòi hỏi kỹ năng ngoại ngữ. 10 năm trôi qua, tôi đi làm qua năm, sáu công ty của nước ngoài. Mỗi nơi, tôi đều học hỏi cách quản lý của họ rồi lấy kinh nghiệm để nhảy qua công ty khác và có lương cao hơn. Hiện tại, tôi đang làm remote cho một công ty lớn của Mỹ ở Việt Nam với mức thu nhập 65 triệu đồng một tháng, đã mua được nhà và xe. Trong khi đó, vợ tôi làm văn phòng, lương 8 triệu đồng. Nhiều lần tôi kêu vợ nghỉ việc hẳn để ở nhà chăm con nhưng cô ấy không chịu. Vợ nói ở nhà buồn, không có bạn bè, đi làm vui hơn và cũng không muốn chỉ biết tiêu tiền chồng. &gt;&gt;Chồng tự giác rửa bát, quét nhà dù kiếm tiền gấp 20 lần tôi Dù đi làm lương cao nhưng vì thời gian thoải mái hơn vợ nên tôi đi làm về sớm, tiện đón hai đứa con đi học về, tranh thủ nấu cơm, giặt quần áo... Vợ tôi về chỉ việc ngồi vào bàn ăn. Hôm nào vợ tôi về sớm hơn thì sẽ lo hết việc nhà thay tôi. Hoặc những lúc tôi phải đi công tác cả tuần thì ba mẹ con cũng tự lo cho nhau hết. Ở gia đình tôi, không ai phân công ai làm việc gì cố định cả. Tất cả đều dựa trên tinh thần tự giác, tự nguyện. Ai về sớm thì chủ động làm việc nhà, chăm lo con cái để người kia đỡ vất vả. Chúng tôi quan niệm, đã là gia đình rồi thì ai cũng phải có trách nhiệm, không được trốn tránh. Không phải tôi làm ra nhiều tiền thì được phép coi thường vợ, bắt vợ làm hết việc nhà. Ngược lại, vợ tôi cũng ý thức được trách nhiệm của bản thân chứ không ỷ lại hoàn toàn vào chồng. Yêu nhau là do con tim mách bảo, nhưng duy trì gia đình hạnh phúc, yên bình được hay không là do mỗi người đều phải có trách nhiệm. Còn nếu cứ một người vun đắp, còn một người phá thì sẽ không thể trở thành một gia đình bền vững được. Binh Truong</t>
  </si>
  <si>
    <t>Trong cuộc khảo sát của Lendingtree (Mỹ), hơn một phần ba số người vay và người cho vay đã chia sẻ cảm xúc còn lại sau mỗi lần như vậy là tiêu cực, bao gồm sự oán giận và cảm giác bị tổn thương. Cho vay tiền có thể làm tổn hại đến mối quan hệ với bạn bè và gia đình của bạn, đặc biệt nếu họ gặp khó khăn trong việc trả lại. Thiệt hại tinh thần này thường có thể cảm thấy tồi tệ hơn mất tiền. Tôi cũng từng có một người bạn thân như hình với bóng. Lúc tôi mới ra trường, công ty nợ lương liên tục, 1.000 đồng với tôi lúc ấy cũng quý như vàng. Vậy mà, khi người bạn kia gọi điện, hỏi mượn tôi một triệu đồng vì cần gấp lo việc riêng, tôi vẫn gửi cho bạn ngay mà không hề suy tính. Thời ấy, tiền phòng trọ ở Sài Gòn của tôi cũng chỉ có 150.000 đồng một tháng. Thế nên, số tiền tôi cho bạn mượn chẳng khác nào một khoản khổng lồ. Ấy vậy mà tôi vẫn chẳng mảy may nghi ngờ, sẵn sàng cho bạn mượn, kể cả tôi có đang đói. Sau đó, chúng tôi vẫn giữ liên lạc, thường xuyên gọi điện nói chuyện, tâm sự với nhau đủ chuyện buồn vui trong cuộc sống. Tới một ngày tôi quyết định lấy vợ và gọi điện cho bạn để thông báo ngày mình làm đám cưới, hy vọng bạn sẽ bớt chút thời gian đến chung vui với tôi. Tất nhiên là tôi cũng chẳng đả động gì đến số tiền bạn vay tôi lúc trước. Bẵng đi một thời gian, tôi không thấy bạn liên lạc gì nữa. Lo lắng bạn gặp chuyện gì không hay nên tôi có thử dò hỏi, nhưng theo bạn bè ở quê thì bạn vẫn ổn. Tối trước ngày cưới, tôi cứ chờ mãi, đợi bạn đến uống cùng tôi ly rượu mừng, mà rốt cuộc chẳng thấy người đâu. Trước ngày cưới mấy hôm, bữa nào tôi cũng cố gọi cho bạn để mời tới dự ngày trọng đại của mình mà có vẻ bạn đã chặn số tôi rồi. &gt;&gt;Hàng xóm nằng nặc đòi tôi 'vay vàng, trả tiền' Khoảng hai, ba năm sau, bạn bất ngờ gọi lại cho tôi, vẫn số điện thoại ấy. Bạn hẹn tôi ra quán nhậu nói chuyện, không nói rõ chuyện gì. Thực ra, lúc ấy, tôi nghĩ trong đầu, nếu bạn có trả tiền đã vay tôi lúc trước thì tôi cũng sẽ cho con bạn mua sữa chứ chẳng lấy lại làm gì. Nhưng tuyệt nhiên bạn vẫn không nói một lời nào. Lúc này, thu nhập của tôi đã cao hơn trước rất nhiều. Một triệu đồng ngày thiếu đói ấy còn hơn 100 triệu thời điểm này. Thế nhưng có vẻ như bạn đã quên, hoặc cố tình quên chuyện cũ. Ngày cưới vợ, bạn cũng không nói với tôi một lời nào. Sau đó, bạn giải thích đủ kiểu nhưng với tôi, đó không còn là người bạn thân của tôi năm xưa nữa. Không phải vì tiền mà đơn giản là do cách cư xử đó không xứng đáng là một người bạn thân của tôi. Tôi cũng mất vài người bạn như vậy chỉ vì vài triệu đồng vay nợ. Lúc vay thì họ dùng đủ lời ngọt ngào để năn nỉ, nhưng rồi đến hẹn trả nợ thì lại im re, thậm chí 'mất tích' biệt tăm. Có người khi tôi đòi nợ, họ chỉ buông một câu phũ phàng: 'Anh nhớ chứ, nhưng anh kẹt quá'. Sau này, hầu như tôi từ chối hết những người hỏi vay tiền, nhất là những ai mà trước đó vốn không uy tín. Tôi thà tập nói xạo còn hơn là mất tiền, mất cả tình cảm. Hiện, tôi còn một khoản 30 triệu đồng nữa chưa đòi lại được, cũng chẳng biết số tiền đó có thể về lại với mình được hay không? * Bạn có từng mất bạn sau khi cho vay tiền? Binh Thuong</t>
  </si>
  <si>
    <t>'Tôi đã từng thử nghiệm đi làm bằng xe buýt, quãng đường 12 km và phải đi hai tuyến, trong đó có tuyến BRT. Tuyến BRT còn đúng giờ, nhưng tuyến còn lại tầm 15-20 phút mới có một chuyến và chẳng theo quy luật nào về giờ giấc. Lên xe giờ cao điểm sinh viên đi học, nên còn không có chỗ mà đứng. Tôi chứng kiến nhiều người đợi xe đến mà không thể lên vì không có chỗ đứng. Chen chúc nên quần áo nhàu nhĩ, xộc xệch. Chưa kể, các nhà chờ của xe buýt thường (không tính xe buýt nhanh) không có mái che, mưa nắng rất bất tiện. Đi xe buýt mất 1,5 tiếng trong khi đi xe máy chỉ mất tầm 30 phút. Thử nghiệm ba tháng là đủ để cho tôi quay lại xe máy'. Độc giảHùng Cườngchia sẻ như trên, đặt vấn đề cho tác giả bài viết'Đường rộng thênh thang vì 70 người trên một chiếc xe buýt', cho rằng đi xe buýt vẫn còn nhiều bất tiện. Bài viết so sánh về tối ưu không gian giữa xe buýt và xe máy, ôtô nhận được nhiều thảo luận của độc giảVnExpress.Một số độc giả cho rằng, ôtô chiếm diện tích lớn, nhưng bên trong thường chỉ chở một, hai người, nên là thủ phạm gây tắc đường, độc giảBaonói: 'Nếu bạn cho rằng ôtô là nguyên nhân gây tắc đường và nên cấm thì tại sao ai đi xe máy đều muốn được đi ô tô? Thật sự, mấy cái ý tưởng cấm xe nói chung thì mình thấy đều không hợp lý. Phải có những giải pháp hiệu quả để từng phương tiện phải trả những mức phí nhất định khi sử dụng trong các thành phố. Chẳng hạn, xe máy để trên vỉa hè rất nhiều nhưng chẳng đóng một đồng nào chi phí đậu đỗ, trong khi nó lại chiếm đường của người đi bộ. Hay khí thải của xe máy phần lớn đều không đạt Euro 4, trong khi ô tô nào cũng phải đạt Euro 4, cũng là điều bất công'. Độc giả nicknameminhtuanhb83đề nghị: 'Muốn đổi lỗi tắc đường là do ôtô hay do xe máy thì chỉ có một cách làm quyết liệt mới rõ được. Áp dụng đúng một tuần là ra kết quả. Hạn chế ôtô một tuần chỉ chạy xe máy và ngược lại'. Trong khi đó, độc giảhongnhungpaticusicho rằng: 'Câu chuyện này sẽ còn tranh cãi nhiều, lý do nào cũng thấy hợp lý. Nhưng phải nói thật, muốn cấm xe máy hiệu quả là phải từ cái gốc. Cái gốc của ta là nền kinh tế nhỏ lẻ, mỗi người một việc đi một hướng, nên khó có thể cùng nhau lên một chuyến xe buýt để đến nơi làm việc. Ví dụ, hàng ngày hàng triệu người ra khỏi nhà đi ăn sáng, đưa con đi học rồi đến nơi làm việc khắp các chợ, ngõ hẻm, còn chở thêm hàng hóa, đồ nghề thì làm sao có xe buýt nào đáp ứng nổi. Thứ nữa là khí hậu nhiệt đới: buổi sáng còn đỡ, chứ đi một km buổi trưa là hết chịu nổi rồi. Hà Nội đã đầu tư BRT, đó là một cố gắng lớn để thay đổi thói quen đi xe công cộng nhưng cũng đã thất bại. Riêng Metro thì có doanh thu hơn, nhưng cũng là do tuyến đường có nhiều trường đại học và công sở. Hiện Metro Bến Thành - Suối Tiên đang dự kiến vận hành vào tháng 12 này. Đây cũng là tuyến đường huyết mạch, có thể khả quan hơn. Chúng ta phải chấp nhận làm từ từ thôi, không thể nóng vội mà cấm xe máy ngay được. Việc giãn dân ra ngoại ô và sau này có các công trình TOD (Transit Oriented Development)nghĩa là lấy định hướng phát triển hệ thống giao thông công cộng làm cơ sở quy hoạch phát triển đô thị) dọc tuyến Metro chắc chắn sẽ khiến lượng người đi tăng nhiều hơn. Hữu Nghịtổng hợp</t>
  </si>
  <si>
    <t>Với giá nhà hiện nay 4-5 tỷ cái căn hộ thì tôi, nói thật lương từ 15-20 triệu đồng là đầu hàng rồi chứ làm sao vay tiền để mua? Thế nên mới có những người bỏcuộc sau 12 năm thuê nhà trọ 30 m2 ở Sài Gòn. 'Ta dại ta về nơi vắng vẻ, người khôn người đến chốn lao xao' đó là câu thơ của Nguyễn Bỉnh Khiêm, một nhà thơ sống cách chúng ta hàng thế kỷ. Bây giờ về quê hay ở phố không còn là dại khôn nữa mà là tìm kiếm cơ hội để phát triển. Trong đó cũng không ít người sống ở thành phố bao năm mà vẫn không vươn lên được, vẫn phải ở trọ thì là thất bại mà phải về quê. Về quê để dựa dẫm vào nhà cửa đất đai của cha mẹ có sẵn thì sao gọi báo hiếu? Theo tôi nếu tìm kiếm cơ hội để phát triển thì ngoài thành phố lớn còn rất nhiều nơi khác cho ta cuộc sống tốt hơn chứ không nhất thiết phải về quê nơi mà chưa phát triển. Nhiều người họ còn ra nước ngoài như đi xuất khẩu lao động, du học chứ không quanh quẩn trong nước đó mới là những người biết tìm kiếm cơ hội. Ví dụ một bạn đang chạy xe công nghệ thì về quê có khách nữa không? Vậy bạn sẽ chuyển đổi nghề gì để sống, tuổi trung niên từ 35 trở lên thì khó xin vào khu công nghiệp, công ty vậy thì phải làm tự do rồi thì làm gì? Nếu làm nông nghiệp thì có sẵn đất rộng không? Nuôi con gì, trồng cây gì có đầu ra không? Khi đã có gia đình thì không thể về quê đã, rồi muốn đến đâu thì đến. Thực tế ở quê bây giờ đất cũng không rẻ, thực phẩm rẻ hơn chút, hàng tiêu dùng công nghiệp thì lại đắt hơn thành phố. Tôi cũng rất mong có nhiều người về quê để cho thành phố bớt chật chội, chen chúc. Nhưng cũng thấy rằng ở đâu cũng có áp lực chứ không phải về quê là nhẹ tênh đâu. Ở phố, bây giờ chung cư cao cấp thì chỉ có nhà giàu giao dịch với nhau thôi, còn đại bộ phận dân chúng đang ngóng chờ vào nhà ở xã hội. Vậy cứ xây thật nhiều vào để cho thuê, thuê mua và mua là đảm bảo tín dụng mua nhà tăng nhanh nhất có thể. Vừa rồi tôi thấy một tỉnh ra hàng ngàn căn hộ cho công nhân giá chỉ có 9 triệu đồng một m2 thì quá là hợp lý rồi. Mong các tỉnh thành đều được như vậy thì mọi người mới có nhà an cư. Hồng Nhung</t>
  </si>
  <si>
    <t>'Năm 2023, tôi từ Biên Hòa về Hà Tĩnh ăn Tết trên con xe điện, hai vợ chồng thay nhau lái hết 24 giờ, quãng đường 1.400 km. Tiền điện hết 800 nghìn đồng, tiền cầu đường hết 1,5 triệu, tiền nhà nghỉ 700 nghìn đồng, tiền ăn 1 triệu, tổng chi phí 4 triệu cho hai vợ chồng. Tết 2024, được miễn phí sạc pin thì hai vợ chồng chỉ tốn tầm 3,2 triệu tổng chi phí. Cung đường thì đi nhiều rồi nên cũng quen, biết chỗ nào bắn tốc độ, chỗ nào hạn chế tốc độ, chỗ nào là đoạn đường hay xảy ra tai nạn...'. Độc giảViệt Lêchia sẻ như trên, sau loạt bài viết chủ đềTự lái xe về quê ăn Tết.Năm nay,giá vé máy bayvàgiá vé xe khách tăngdịp Tết, nhiều độc giả thảo luận về vấn đề tự lái ôtô về quê ăn Tết, kết hợp trải nghiệm dọc đường... Sau khi chia sẻ kinh nghiệm về cách lái xe an toàn, một số độc giả chia sẻ kinh nghiệm cách tạo thoải mái khi lái xe đường xa. Độc giảThanh Tùng: 'Đi đường xa vài trăm km, kéo dài nhiều ngày bằng xe 7 chỗ thì dùng xe cỡ D trở lên, hàng ghế sau cùng gập xuống để chứa hành lý. Đi với 4 người trở lại thì mới thoải mái. Từ trước đến nay, rất nhiều người vẫn đi phượt Bắc Nam bằng ôtô. Bây giờ, hệ thống cao tốc gần hoàn chỉnh, thông suốt thì việc di chuyển càng thuận tiện và nhanh chóng hơn. Tuy nhiên, nếu có xe gia đình còn mới, tốt thì đi sẽ an tâm, đỡ chi phí hơn so với thuê xe tự lái'. Còn độc giả nicknamelamtan74bcho rằng: 'Chuyện đi xa bằng ôtô rất được nhiều người ưa chuộng. Vấn đề xe nhà hay xe thuê thì tùy thuộc vào việc xe của mình có đi xa an toàn và thoải mái không để quyết định đi hay thuê. Còn lại, đi an toàn phụ thuộc vào tính cách người cầm lái, chạy thoải mái, thong thả hay cố gắng tranh đua. Đường quốc lộ đông vào giờ cao điểm thì ta dừng nghỉ một chút, lệch giờ rồi đi tiếp, hoặc chọn đường địa phương để ngắm cảnh, xem thị tứ, tránh qua đoạn đông xe. Ăn uống, nghỉ ngơi thì tùy ý, từ khách sạn, nhà nghỉ đến ngả ghế trên xe hay mang theo lều dựng cùng vài bạn đường tại nơi an ninh. Có đi đây đi đó lần đầu mới có lần sau. Đã đi nhiều nơi, ngủ nhiều chỗ, nhiều kiểu nên tuy xe cỏ nhưng trên xe luôn có ghế, lều, các thứ cho ăn uống nhẹ hay đồ nghỉ ngơi. Thật là thích thú khi tự đi trong những ngày nghỉ thoải mái, cảm nhận được âm vang không khí Tết trên những cung đường. Thành Đôtổng hợp</t>
  </si>
  <si>
    <t>Đọc bài viết 'Bạn thân 'mất tích' ba năm sau khi vay tôi một triệu đồng', tôi rất đồng cảm với nỗi bức xúc của tác giảBinh Thuongkhi vô tư cho người khác vay nợ rồi mất luôn cả tiền lẫn tình cảm. Bản thân tôi cũng từng nhiều lần cho người quen vay tiền, và chịu chung kết cục tiền mất tật mang. Tính ra, đến giờ, tôi đã cho tổng cộng ba người mượn tiền. Người thứ nhất là đứa bạn thân học cùng cấp ba với tôi. Bạn vay tôi 20 triệu đồng từ cách đây cũng bốn, năm năm. Mặc dù đến giờ bạn cũng không đến mức quá thiếu thốn, nhưng chưa bao giờ tôi thấy bạn có ý định trả tiền cho tôi. Vì là chỗ bạn bè thân tình nên tôi cũng không tiện đòi cho bằng được. Tôi cũng xem như mất luôn món tiền đó, vẫn giữ quan hệ xã giao với bạn, nhưng không còn xem là thân thiết nữa. Trường hợp thứ hai là người bạn từ thuở ấu thơ, vay tôi 5 triệu đồng. Sau khi cầm tiền, bạn cũng mất hút, không chịu trả tiền. Thỉnh thoảng, tôi tình cờ gặp bạn nhưng tất cả những gì nhận được chỉ là một nụ cười xã giao, làm bộ không thân quen. Tất nhiên là tôi hiểu bạn chẳng có ý định trả nợ mình. &gt;&gt;Hàng xóm nằng nặc đòi tôi 'vay vàng, trả tiền' Người thứ ba là chính cô giáo cũ của con tôi. Lúc ngỏ ý mượn tiền, cô cũng than nghèo, kể khổ đủ điều. Nể tình là giáo viên của con mình nên tôi đồng ý cho vay 10 triệu đồng. Thế nhưng, sau đó ít lâu, tôi thấy cô xin nghỉ dạy ở trường và biệt tích. Tôi hiểu xem như mình cũng mất luôn số tiền đó vì biết đi đâu mà tìm? Sau tất cả những lần mất tiền vì cho vay, tôi giờ xác định đã cho ai mượn tiền là coi như mất luôn, không nghĩ đến ngày đòi lại được. Ở đời, nếu là người có nhân cách thì họ sẽ không bao giờ để bạn phải đi đòi nợ, mà sẽ chủ động trả nợ đúng hạn đã giao hẹn từ đầu. Còn ai phải để người chủ nợ năm lần bảy lượt đi đòi thì là xác định có đòi họ cũng không bao giờ trả. Những người như vậy, tôi thà mất tiền và tuyệt giao chứ không giữ quan hệ nữa. * Bạn có từng mất bạn bè sau khi cho vay tiền? Tuan Anh</t>
  </si>
  <si>
    <t>Câu chuyệnbốn công nhân góp tiền mua ôtô để đi làm cách nhà 7 kmđã thu hút sự chú ý và đặt ra nhiều vấn đề đáng suy ngẫm về đời sống, thu nhập và lựa chọn nơi sinh sống của người lao động. Đây có thể là một nỗ lực để cải thiện điều kiện chỗ ở, di chuyển đi làm, nhưng đồng thời sẽ đi kèm những thách thức tài chính mà họ phải đối mặt. Chi phí sinh hoạt trung bình ở các thành phố lớn như TP HCM hay Hà Nội đã lên đến khoảng10 triệu đồng mỗi người mỗi tháng,trong khi ở các tỉnh lẻ cũng không thấp hơn 6-7 triệu đồng. Với mức lương công nhân dao động từ 9-10 triệu đồng, phần lớn chỉ đủ cho cuộc sống tạm ổn, chứ khó có thể tích lũy hoặc nâng cao chất lượng sống, đặc biệt khi còn phải nuôi con ăn học hay phụ giúp cha mẹ già. Điều kiện kinh tế ở tỉnh lẻ không khác biệt nhiều, khi phần lớn công nhân phải làm việc trong các khu công nghiệp cách nhà từ chục km trở lên. Điều này khiến họ cũng phải thuê trọ, đối mặt với những chi phí như ở thành phố. Trong hoàn cảnh như vậy, việc góp tiền mua chung một chiếc ôtô dù mang lại sự tiện lợi nhất định nhưng lại không thực tế về lâu dài. Chi phí mua xe chỉ là bước đầu, còn kéo theo hàng loạt các khoản phí khác như bảo dưỡng, xăng dầu, bảo hiểm, và gửi xe. Với thu nhập hạn chế, việc duy trì phương tiện này không chỉ gây áp lực tài chính mà còn có nguy cơ dẫn đến những bất tiện trong việc sắp xếp sử dụng chung. Lựa chọn sống ở đâu luôn là câu chuyện mang tính cá nhân, tùy thuộc vào hoàn cảnh và mục tiêu của từng người. Dẫu vậy, hàng năm vẫn có hàng trăm ngàn người rời quê lên thành phố lớn mưu sinh. Sức hút của đô thị không chỉ đến từ cơ hội đổi đời mà còn từ những tiện ích vượt trội về cơ sở hạ tầng, y tế, giáo dục và các dịch vụ khác. Thành phố mang đến môi trường năng động hơn, nơi mà cơ hội nghề nghiệp đa dạng, điều kiện sống hiện đại và khả năng tiếp cận các dịch vụ tốt hơn khiến nhiều người sẵn sàng đánh đổi để tìm kiếm tương lai tốt đẹp hơn. Ở thành phố, người ta dễ dàng tìm thấy các công việc với mức thu nhập cao hơn, đồng thời được tiếp cận với hệ thống giao thông hiện đại, bệnh viện tuyến cuối, các trường học chất lượng cao, và vô số tiện ích phục vụ cuộc sống. Trong khi đó, ở nông thôn,những điều kiện nàycòn nhiều hạn chế, khiến việc tìm kiếm cơ hội phát triển cũng trở nên khó khăn hơn. Tuy nhiên, cuộc sống tại thành phố lớn không phải là lựa chọn duy nhất, và không phải ai cũng thành công khi lựa chọn rời quê hương. Câu chuyện của bốn công nhân góp tiền mua ôtô có thể là một ví dụ nhỏ về nỗ lực vượt qua khó khăn của người lao động. Nhưng hơn hết, nó nhắc nhở chúng ta rằng bất kể sống ở đâu, điều quan trọng vẫn là sự phù hợp với hoàn cảnh, khả năng tài chính và mục tiêu cá nhân. Hạnh phúc không nhất thiết phải đến từ những thay đổi lớn lao, mà đôi khi, chỉ đơn giản là biết cách tận hưởng những gì mình đang có. Nguyễn Hữu Minh</t>
  </si>
  <si>
    <t>Tôi rất đồng tình với quan điểm 'đã cho vay tiền thì xác định mất luôn' của tác giả bài viết 'Ba người vay tiền tôi nhưng không ai trả nợ'. Trước kia, khi tôi có tiền, ai tới hỏi mượn tiền tôi cũng đều cho vay mà chẳng mảy may suy nghĩ. Chỉ đơn giản tôi hiểu rằng, lúc khó khăn về kinh tế mà nhận được sự giúp đỡ của người khác như được cho vay tiền, thì ai cũng sẽ cảm thấy được động viên, khích lệ rất nhiều, cả về mặt vật chất lẫn tinh thần. Ít nhất người đó cũng sẽ có suy nghĩ lạc quan, tích cực hơn để vượt qua khốn khó. Tất nhiên, sau những lần ấy, có những người trả nợ cho tôi mà không cần phải đòi, cũng có người không trả, tìm cách trốn tránh. Với những trường hợp như thế, tôi xác định là mất luôn. Nhưnggiúp người chưa chắc đã được người giúp lại. Đến sau này, lúc tôi gặp khó khăn trong chuyện tiền bạc, buộc lòng phải đi hỏi vay mượn chính những người mà mình từng giúp năm xưa. Tôi hỏi vay đàng hoàng chứ không phải đòi lại món nợ xưa. Thế nhưng, đáp lại, chỉ có đúng hai người chịu cho tôi vay tiền. Còn tất cả những người khác, dù họ có điều kiện, nhưng cũng nhất quyết không cho tôi vay. Họ tìm đủ mọi cách để từ chối tôi. Thay vào đó, họ chỉ giúp theo kiểu tinh thần như cho lời khuyên các kiểu, còn tiền thì nhất định không. Tại vì trong suy nghĩ của họ, cho vay tiền là mất tình bạn, nên họ thà cự tuyệt ngay từ đầu còn hơn. Không biết năm xưa khi hỏi vay tiền tôi họ có suy nghĩ như vậy không? Còn tôi nếu cũng nghĩ vậy thì có lẽ đã chẳng bỏ tiền ra giúp họ ngay. &gt;&gt;Bạn thân 'mất tích' ba năm sau khi vay tôi một triệu đồng Nói thật, tôi cảm thấy rất ác cảm với những người như vậy. Trong số đó, có một người thậm chí còn là bạn rất thân của tôi. Từ lúc bạn đi làm, chưa bao giờ tôi hỏi vay tiền bạn. Nhưng đến khi quá khó khăn, cần tiền gấp, tôi mới hỏi vay hai lần, mỗi lần năm triệu đồng (số tiền không quá lớn với bạn) nhưng câu trả lời vẫn đều là'không bao giờ cho vay tiền'. Tất nhiên là từ đó, tôi và bạn chẳng còn thân thiết nữa. Có thể mọi người trách tôi ích kỷ khi đánh giá người khác chỉ vì không cho mình vay tiền. Nhưng thử hỏi, trong cuộc sống, ngay cả khi các bạn đang rất tốt đẹp (tôi cũng từng như vậy) nhưng ai biết được lúc nào khó khăn ập đến? Người thân thiết không giúp đỡ nhau những lúc như vậy thì còn lúc nào nữa? Cô họ của tôi cũng là một người rất giàu có, nhưng chưa bao giờ giúp đỡ anh em họ hàng, hay các cháu ruột thịt trong nhà. Tôi cũng gặp không ít người có điều kiện kinh tế nhưng suy nghĩ rất bủn xỉn, chỉ muốn giữ khư khư cho mình. Nói thật, sống giữa những người như thế, bản thân tôi thấy rất cô độc và bế tắc. Tại sao lúc họ gặp khó khăn, tôi sẵn sàng giúp đỡ hết mình. Mà đến lúc thấy tôi khốn đốn thì mọi người lại quay ngoắt đi?Hay họ nghĩ mình dư dả, cả đời chẳng phải đi vay ai nên cũng chẳng cần phải bận tâm giúp đỡ người khác. Nhiều người có thể bảo tôi ỷ lại, phụ thuộc, nhưng nhiều khi thứ tôi cần là liều thuốc tinh thần chứ không phải chỉ là mấy đồng bạc kia. * Bạn có từng mất bạn bè sau khi cho vay tiền? Pham Thang TQ</t>
  </si>
  <si>
    <t>Khi tôi còn là sinh viên lên Hà Nội trọ học, chung cư chưa phải là lựa chọn phổ biến. Khi ấy, chung cư bị coi là 'tiêu sản', dù giá chỉ tầm 2 tỷ đồng, nhưng cho thuê lại chỉ được khoảng 3-5 triệu đồng một tháng. Vậy mà giờ đây, chung cư ở Hà Nội đã trở thành món hàng xa xỉ, giá trị tăng vọt, khiến nhiều người không khỏi ngỡ ngàng. Dẫu vậy, với sự thay đổi chóng mặt về giá cả, tôi tự hỏi: Khi chung cư hết hạn sử dụng, xuống cấp trầm trọng, nếu buộc phải tháo dỡ, quyền lợi của chủ sở hữu sẽ ra sao? Đây là một câu hỏi không chỉ liên quan đến giá trị tài sản mà còn về tương lai của những người đang đặt cả cuộc sống và tài chính vào các căn hộ cao tầng này. Hiện tại, tôi đang sống ở châu Âu và có một góc nhìn khác về vấn đề sở hữu nhà ở. Dù tôi có một ngôi nhà ở ngoại ô, nhưng tôi chọn thuê một căn chung cư rộng 100 m2 ở trung tâm thành phố để tiện cho việc đi làm và sinh hoạt. Căn hộ thuê giúp tôi linh hoạt hơn trong cuộc sống: nếu công việc thay đổi hoặc muốn tìm một không gian sống mới, tôi có thể chuyển đi mà không gặp nhiều ràng buộc. Không chỉ vậy, sống thuê còn giúp tôi tiết kiệm thời gian và tiền bạc. Có gì hư hỏng trong nhà, chỉ cần báo cho chủ nhà, họ sẽ lo liệu. Tôi không phải đầu tư cải tạo, không mất công bảo trì hay nâng cấp. Thay vì chi tiêu lớn để sở hữu nhà cửa, tôi dành phần thu nhập còn lại để du lịch, tập luyện thể thao, hoặc đầu tư vào các tài sản giá trị như đất đai. Ở châu Âu, việc sống trong những căn hộ nhỏ gọn, tối giản là điều rất phổ biến. Bản thân tôi cũng sống theo phong cách này: chỉ trang bị nội thất cần thiết, không có sofa, phòng ngủ đơn giản với chiếc giường và một tủ quần áo lớn. Nhà cửa thoáng đãng, sạch sẽ là đủ để cảm thấy thoải mái. Sau một ngày dài làm việc, tập luyện, về nhà chỉ cần một nơi để nghỉ ngơi. Nhà đẹp, xa xỉ, có lẽ chỉ mang lại cảm giác hào nhoáng chứ không thực sự cần thiết. Nhìn lại ở Việt Nam, việc sở hữu nhà, đặc biệt là chung cư, vẫn là một áp lực lớn với nhiều người. Một căn hộ 6 tỷ đồng đôi khi vượt xa sức tưởng tượng của không ít gia đình. Vậy tại sao không bình thường hóa việc thuê nhà? Ở thuê không chỉ giúp giảm gánh nặng tài chính mà còn mang lại sự linh hoạt và tự do trong cuộc sống. Chúng ta cần thay đổi tư duy rằng nhà không nhất thiết phải sở hữu để trở thành 'tài sản lớn nhất' trong đời người. Một nơi ở tiện nghi, phù hợp với nhu cầu và mang lại cuộc sống thoải mái mới là điều đáng giá nhất. Suy cho cùng, nhà chỉ là một phần của cuộc sống, còn trải nghiệm và sự tự do mới chính là giá trị mà chúng ta nên hướng tới.</t>
  </si>
  <si>
    <t>Đọc bài viết 'Bạn thân giàu có nhất quyết không cho tôi vay 5 triệu đồng', tôi rất chia sẻ với cảm xúc của tác giảPham Thang TQ. Tuy nhiên, tôi có quan điểm rằng tốt nhất đừng cho bất cứ ai vay để khỏi mệt người. Bản thân tôi từng có một người bạn rất thân và nhiều lần cho vay tiền. Mỗi lần như vậy, người bạn đó vay của tôi khoảng vài chục triệu đồng. Lần thứ nhất và lần thứ hai, bạn đều trả đủ tiền cho tôi, nhưng lúc nào cũng trả chậm từ vài tháng đến hơn nửa năm. Đến lúc cần tiền, hầu như tôi đều phải tự tìm cách xoay sở. Vấn đề là sau khi trả nợ xong, bạn cũng chẳng thèm có lời nào hỏi thăm gì tôi và những rắc rối tôi gặp phải vì bạn. Do đó, đến lần thứ ba bạn hỏi mượn tiền là tôi từ chối thẳng thừng. Và kể từ sau lần đó, tôi không còn nhận bất cứ liên lạc gì từ bạn, kể cả việc gặp mặt. Trước đây, khi bạn bè tôi gặp khó khăn, tôi sẵn sàng cho bạn mượn để giúp bạn vượt qua. Tôi cho bạn mượn và bạn phải trả lại là một điều hiển nhiên. Tiền tôi làm ra đều là mồ hôi và nước mắt mới có được chứ đâu phải tự nhiên mà có. Tôi cũng chẳng có yêu cầu gì cao sang, tiền lãi cũng không cần, mà chỉ cần bạn trả tiền đúng như đã hẹn là được. &gt;&gt;Ba người vay tiền tôi nhưng không ai trả nợ Nếu cảm thấy đến kỳ hạn mà bạn không có khả năng trả kịp thì chí ít cũng phải thông báo trước một tháng để tôi còn xử lý những việc riêng. Yêu cầu đơn giản như vậy nhưng người bạn của tôi vẫn không làm được. Và một điều nữa, khi trả xong, tôi có cảm giác bạn cũng không được vui vẻ cho lắm. Nếu rơi vào trường hợp như thế, liệu bạn có cho người đó mượn thêm lần nữa hay không? Còn với tôi thì tôi chắc chắn không. Khi tôi giúp một người nào đó vài việc mà đến một câu cảm ơn đơn giản nhất cũng nói không thành lời thì lần sau tôi có nên giúp tiếp hay không? Vì vậy, tôi thà không cho người ai mượn để khỏi phải mệt người. Ngoài ra, tôi cũng có một vài người bạn đồng nghiệp. Bình thường họ chẳng bao giao hỏi thăm gì tôi. Bỗng dưng, đến một ngày đẹp trời, họ lại quay ra hỏi han tôi tới tấp. Và sau đôi lời đường mật đó, họ mới nói thật là cần vay tôi ít tiền. Tôi cũng thấy bó tay với những người như vậy. Tóm lại, giờ tôi quyết định 'mệnh ai nấy sống'. Nếu thiếu tiền thì hãy đi vay tín dụng hoặc ngân hàng chứ tôi không cho ai mượn tiền cả. Đến lúc đi đòi có khi còn mệt hơn lúc cho người ta mượn. * Bạn có từng mất bạn bè sau khi cho vay tiền? Dat NH</t>
  </si>
  <si>
    <t>Câu chuyện về quê ăn Tết luôn là đề tài khiến nhiều người trăn trở, nhất là với những ai làm việc xa nhà. Khi chi phí vé máy bay leo thang, có người chọn cách tự lái xe hàng ngàn cây số để tiết kiệm, tôi theo dõi chủ đề từ bàiTôi thuê ôtô tự lái vì tiền vé máy bay về Tết tốn 30 triệu. Đây là một gợi ý, nhưng liệu có phải là giải pháp hợp lý? Tôi thấy đa số bài chia sẻ đều là những bạn phải tự lái xe với quãng đường từ 1000 km trở lên. Hãy tưởng tượng hành trình hơn 1.000 km vào dịp Tết - thời điểm giao thông đông đúc và đầy rủi ro, lúc bắt đầu, cả gia đình hừng hực khí thế lên đường, nhưng sau vài trăm cây số, sự mệt mỏi bắt đầu xuất hiện. Đi về đến nhà, niềm vui hội ngộ không kéo dài lâu khi ý nghĩ 'còn một chuyến trở lại' len lỏi vào đầu. Chưa kể, áp lực giao thông những ngày lễ Tết rất cao. Vậy liệu tiết kiệm 30 triệu tiền vé máy bay có đáng đánh đổi bằng sức khỏe, thời gian và sự an toàn của gia đình? Cuộc sống là để tận hưởng, và đôi khi, việc tính toán tiết kiệm quá kỹ lại khiến ta mất đi niềm vui. Thay vì căng thẳng trên hành trình, sao không chọn những phương án thay thế khác? Nếu giá vé máy bay quá cao, có thể cân nhắc việc hai hoặc ba năm về quê một lần. Trong thời gian còn lại, hãy thử đón Tết tại thành phố mình đang sống hoặc cùng gia đình du lịch ở các điểm gần, vừa tiết kiệm vừa tránh được những rủi ro không cần thiết. Ngày Tết là dịp đoàn tụ, nhưng cũng là thời gian để nghỉ ngơi. Đừng để bản thân và gia đình rơi vào trạng thái 'ngán' thay vì vui trọn vẹn chỉ vì một lựa chọn quá sức. Vì vậy, theo tôi hãy cân nhắc thật kỹ để Tết luôn là khoảng thời gian đẹp đẽ nhất trong năm. Ngọc Quý</t>
  </si>
  <si>
    <t>Mỗi người một quan điểm, giới trẻ hiện nay, tiếp cận khá sâu rộng với văn hóa phương Tây, nên luôn ưu tiên việc đơn giản. Tuy nhiên, Tết Ta còn một ý nghĩa vô cùng sâu xa, mà tôi nghĩ ai cũng hiểu, nhưng vô tình chưa nghĩ tới: Uống nước nhớ nguồn, lòng biết ơn. Tết, theo văn hóa Việt Nam, không chỉ dành cho những người còn hiện diện ở trần gian, mà còn là dành cho những người đã quy tiên. Tết ta không chỉ là dịp đoàn viên của các thành viên trong gia đình hiện hữu, mà còn là dịp tưởng nhớ của con cháu với tổ tiên, vì cây có cội, nước có nguồn, đó là truyền thống ngàn đời của dân tộc. Cho nên mới có ngày 23 tháng Chạp (ngày đưa ông Táo về Trời), rồi 25 tháng chạp (ngày tảo mộ ông bà, tổ tiên), ngày 29/30 tháng Chạp (đón ông Táo, ông bà tổ tiên về ăn Tết cùng con cháu). Với một số nơi, có thêm ngày 24 tháng Chạp (ngày đưa chư Thánh), cúng mùng 3 Tết (Tân Niên - Hết Tết), có phong tục cúng hạ nêu... Đúng là Tết Tây khỏe hơn, vì bản thân mình được nghỉ ngơi sau một năm chăm chỉ làm việc, nhưng Tết Ta lại là vì cả gia tộc, cả một nền văn hóa truyền thống, chứ không phải là vì riêng mình. Theo thời gian, một số việc cúng kiến trong mâm cơm cổ truyền dịp tết cũng đơn giản hơn, không cầu kỳ như trước. Còn nấu nướng trước Tết, thì đó cũng chỉ là để mấy ngày Tết có thời gian vui vẻ hơn, khỏi lo việc bếp núc như hàng ngày thôi, không nấu trước cũng được, nấu mỗi ngày cũng được, đâu ai nói gì. Còn việc dọn dẹp nhà cửa, năm mới, ai không muốn mọi việc suôn sẻ, mới mẻ hơn? Ai không muốn thay đổi từ xấu tới đẹp, từ cũ thành mới? Nếu không dọn dẹp, trang hoàng nhà cửa, thì cũng có sao đâu? Nói tóm lại, nghỉ 9 ngày Tết Ta, ngoài nấu nướng cúng ông bà, tổ tiên, thì tôi không thấy gì mệt mỏi cả, mà còn vui nữa. Không muốn làm gì, không muốn thăm bà con, họ hàng, không muốn đi du lịch đó đây, thì ở nhà nằm ăn rồi ngủ. Như vậy, cũng đã sướng hơn Tết Tây rồi. Thanh Nhàn Nguyễn</t>
  </si>
  <si>
    <t>Đọc bài'U50 không kiếm ra tiền, 2024 là năm nháp cuối của tôi'tôi rất cảm thông với nỗi lòng của tác giả. Mong rằng tác giả hãy xem hết những góp ý chính xác, chí tình của các độc giả khác để giúp mình tìm ra hướng đi phù hợp. Nhân đây tôi xin kể lại kinh nghiệm của mình khi vượt qua giai đoạn khó khăn như tác giả. Năm 40 tuổi tôi từ một chủ tiệm chụp hình có tiếng tại một huyện miền Trung với đầy đủ nhà cửa xe cộ, tôi trở thành người trắng tay sau lần thứ ba vào Nam khởi nghiệp. Điều mà tôi tệ hơn tác giả là cả hai vợ chồng đều thất nghiệp không kiếm ra tiền. Hình ảnh con trai tôi nhìn các bạn ăn bịch sinh tố nhỏ mà thèm thuồng đã thức tỉnh tôi, làm thay đổi cuộc đời tôi. Từ một ông chủ quần là áo lượt trước kia tôi trở thành một người phụ hồ lem luốc, cần mẫn. Buổi tối, lại lỉnh kỉnh mang mấy chai xăng ra đường bán dạo mong kiếm thêm được mấy hào. Trong tâm trí tất cả chỉ là cơm, áo, gạo, tiền ngày mai cho vợ con gia đình mà thôi, không có thời gian nào nghĩ tới bản thân, tới những ngày đã qua. Để thu xếp cuộc sống, tôi phải bán xe 81 mua xe 78, phải đổi từ nhà đơn lập thành một phòng tập thể hóa giá và sau đó bán luôn nhà đi ở trọ, nói chung làm tất cả những gì có thể để xoay xở cuộc sống. Chính vì vậy mà chỉ sau hai năm tôi đã có được cửa hàng vật liệu xây dựng nhỏ cho riêng mình. Để có thể làm việc được tôi phải tận dụng mọi lúc để học hỏi cập nhật kiến thức chuyên môn, từ cách gõ bàn phím máy tính tới các phần mềm kế toán của các khóa tại chức mỗi tối thứ bảy, chủ nhật hàng tuần. Thời chúng tôi vay mượn rất khó, kể cả ngân hàng nếu không có tài sản thế chấp, khi mình khó khăn nhiều người kể cả người thân cũng ngại cho mình vay, điều đó đúng, không nên trách ai cả, mình làm ăn không được là mình bất tài rồi. Với phương châm 'lấy chữ tín làm trọng' sau 6 năm tôi đã có một doanh nghiệp ổn định uy tín tạo đà cho sự phát triển thành công sau này. Đối với những người không có thừa kế, vạch xuất phát thấp thì trong kinh doanh giai đoạn từ 40 tuổi đến 55 tuổi, theo tôi là giai đoạn thành công nhất nên chúng ta hãy dũng cảm xốc lại tinh thần đứng lên xây dựng lại cuộc sống của mình nếu khởi nghiệp không như ý. Dù chưa phải là người giàu lắm nhưng tôi vẫn muốn nói với các bạn rằng 'nghèo thì lâu nhưng giàu cũng nhanh thôi nếu quyết tâm'. Nguyen Huong VT</t>
  </si>
  <si>
    <t>Nếu các bạn đọc kỹ bài viếtBốn công nhân góp tiền mua ôtô đi làm cách nhà 7 kmthì thấy hoàn toàn hợp lý. Bắc Ninh là một tỉnh giáp ranh Hà Nội, không hề thua kém về điều kiện sống so, đặc biệt là so với những khu vực ngoại thành đang trong giai đoạn phát triển. Với những gia đình anh em ruột hoặc có quan hệ họ hàng gần gũi, việc chung tay mua một chiếc ôtô tầm giá 200-300 triệu đồng là hoàn toàn khả thi. Điều này không chỉ giúp họ tiết kiệm chi phí so với việc sở hữu nhiều xe máy, mà còn mang lại sự tiện lợi khi di chuyển quãng đường ngắn chỉ khoảng 7km đến khu công nghiệp. Việc lái xe trên những con đường quê thoáng đãng, không kẹt xe hay ngập lụt, rõ ràng là một lựa chọn hợp lý hơn so với cuộc sống chen chúc trong đô thị. Cuộc sống ở Bắc Ninh hay các vùng quê có khu công nghiệp phát triển mang lại nhiều lợi thế. Người dân ở đây vốn đã giàu có từ lâu nhờ các làng nghề truyền thống nổi tiếng. Họ không cần phải lên Hà Nội thuê trọ trong những căn phòng chật hẹp và đắt đỏ, khi ở quê họ có thể sống thoải mái trong những ngôi nhà vài ba tầng, có sân rộng rãi để xe. Cuộc sống như vậy không chỉ tiện nghi mà còn tiết kiệm hơn nhiều. Việc bám trụ tại quê nhà trong bối cảnh các khu công nghiệp ngày càng nhiều, mức lương tương đương và chi phí sinh hoạt hợp lý là quyết định dễ hiểu. Trong khi đó, ở các thành phố lớn như Hà Nội hay TP HCM, áp lực về chi phí sinh hoạt ngày càng gia tăng. Giá nhà đất tăng vọt, tiền thuê phòng trọ từ 2 triệu đồng trước đây đã nhảy lên 4 triệu đồng. Các chi phí sinh hoạt thiết yếu như đi chợ hay học phí cũng tăng chóng mặt. Một bữa chợ tiêu chuẩn giờ đây mất 200 nghìn đồng, gấp đôi so với trước kia. Học phí từ vài chục nghìn đồng đã tăng lên đến hàng trăm nghìn đồng. Thu nhập của người lao động, đặc biệt là công nhân, lại tăng rất chậm, chỉ từ 5-7% mỗi năm - mức tăng không thể theo kịp đà leo thang của giá cả. Thậm chí, công việc tăng ca cũng không ổn định, khiến thu nhập thêm phần bấp bênh. Với mức sống cao ngất ngưởng, nhiều người lao động nhận ra rằng việc rời thành phố để quay về quê hoặc các tỉnh công nghiệp là một lựa chọn hợp lý. Các khu công nghiệp tại tỉnh ngày càng nhiều, cơ hội việc làm không thiếu, mà lương lại tương đương. Thành phố lớn giờ đây chỉ còn thu hút những lao động làm trong lĩnh vực dịch vụ, còn những ngành nghề khác ngày càng kém hấp dẫn. Trong bối cảnh đó, việc bám trụ ở quê với mức sống dễ chịu hơn, môi trường sống tốt hơn, và vẫn đảm bảo thu nhập ổn định là một quyết định đúng đắn. Điều này không chỉ mang lại cuộc sống chất lượng hơn mà còn giúp người lao động thoát khỏi những áp lực về chi phí cuộc sống. Hồng Nhung</t>
  </si>
  <si>
    <t>Tôi năm nay gần 40 tuổi. Ngay từ khi mới ở tuổi 15, tôi đã bắt đầu vừa đi học vừa đi làm để lo cho gia đình. Thế nhưng, sau hơn 25 năm đèo bòng cả nhà, kết quả là tôi lại tạo ra những con người vô ơn. Nhưng người trong gia đình chưa bao giờ ghi nhận những công sức mà tôi bỏ ra. Thay vào đó, họ coi đấy như trách nhiệm mà tôi phải làm. Ban đầu, tôi đặt giới hạn chỉ lo cho gia đình tới khi các em học xong đại học, lo xong nhà cửa, xe cộ cho mẹ là thôi. Tôi hy vọng tới năm 40 tuổi, mình sẽ chỉ làm những điều mà tuổi trẻ từng khao khát nhưng vì phải hy sinh cho gia đình nên đã đành nén lại như: học ngoại ngữ, sắm vài bộ đồ đẹp, làm ít lại, trau dồi kiến thức... Và đặc biệt là tôi muốn dành toàn bộ tâm sức của mình cho con. Nhưng ngay khi vừa dứt bỏ trách nhiệm, tôi lập tức nhận được những lời khó nghe từ mẹ và anh chị em của mình. Những con người ruột thịt sau khi không còn nhận được chu cấp từ tôi đã bắt đầu đi nói xấu, bêu rếu, hạ nhục và chửi bới thẳng vảo mặt tôi. Sự nuông chiều của tôi suốt bấy lâu đã tạo nên những kẻ vô ơn. &gt;&gt;Nỗi lo mất việc vì chăm sóc cha mẹ già Có câu 'Cha mẹ nuôi con biển trời lai láng' nhưng nó chỉ dành cho những người làm cha làm mẹ tốt. Nhưng trên đời này không thiếu gì những người thích kể lể công ơn để đòi con cái phải báo hiếu vô tận (thực tế làm gì họ cũng không vừa lòng). Như tôi mười mấy tuổi đã bị bắt nghỉ học để kiếm tiền báo hiếu, nhưng báo đến 40 tuổi rồi họ vẫn thấy chưa trả đủ. Nhưng sau tất cả những sóng gió trong cuộc đời, tôi đã học được cách chịu đựng. Tôi sẵn sàng chấp nhận hết những lời chửi bới của người nhà và vẫn kiên định thực hiện những điều mình ấp ủ bấy lâu. Họ chửi quá thì tôi tránh mặt, không gặp nữa, chặn liên lạc. Khi họ lên mạng xã hội than vãn thì tôi sẽ chủ động huỷ kết bạn, chặn theo dõi. Tóm lại, tôi cứ mặc kệ, tập trung làm điều khiến mình thấy hạnh phúc, thay vì trông chờ người khác mang hạnh phúc đến cho mình. Tôi xem những điều mình làm cho gia đình trước giờ là vì bản thân muốn thế, và tôi thấy dễ chịu vì những điều mình đã làm được, không chút tiếc nuối. Còn giờ, tôi có quyền tiếp tục hoặc dừng lại. Tôi không kỳ vọng nhận lại những điều mà người khác không hề có để cho mình. Mai Le</t>
  </si>
  <si>
    <t>Nghị định 16/2022 quy định mức xử phạt vi phạm hành chính về xây dựng. Theo đó, sàn giao dịch bất động sản bị phạt cao nhất 200-250 triệu đồng khi đưa sản phẩm không đủ điều kiện ra chào bán hoặc cung cấp thông tin, hồ sơ bất động sản không trung thực. Hình phạt bổ sung gồm đình chỉ hoạt động kinh doanh sàn bất động sản 6-9 tháng. Tuy nhiên, quy định này không rõ mức phạt với hành vi "đẩy giá" bất động sản. Tại kiến nghị gửi Thủ tướng các giải pháp về tình hình thị trường bất động sản, Trường Đại học Kinh tế Quốc dân (NEU) đề xuất nâng mức xử phạt vi phạm hành chính với các sàn giao dịch bất động sản. Đơn vị này cũng kiến nghị bổ sung hình thức kéo dài thời hạn đình chỉ hoặc buộc chấm dứt hoạt động với trường hợp sai phạm nghiêm trọng. Cơ quan quản lý cũng cần bổ sung cơ chế kiểm soát việc công khai giá bất động sản, trình tự, thủ tục thực hiện giao dịch, các phí dịch vụ liên quan... Việc này nhằm tăng minh bạch thông tin dự án, nhất là các bất động sản hình thành trong tương lai. Đề xuất của NEU đưa ra trong bối cảnh mức phạt với sàn môi giới địa ốc đã tăng so với trước, nhưng vẫn chênh lớn với lợi ích chủ thể kinh doanh địa ốc và dịch vụ môi giới có được từ sai phạm. "Mức phạt hiện nay không đáng là bao nhiêu so với những khoản lợi ích mà sàn kinh doanh thu về từ một dự án", ông Phạm Hồng Chương - Hiệu trưởng NEU nhìn nhận. Theo ông, điều này dẫn đến thực trạng không ít chủ thể kinh doanh chấp nhận nộp phạt để được vi phạm, gây thiệt hại lớn tới quyền và lợi ích của khách hàng, tính minh bạch của thị trường và tác động tới quản lý của Nhà nước. Khoảng 3-4 năm trở lại đây, thị trường bất động sản trải qua nhiều đợt "sốt nóng" do một số nhóm đầu cơ, sàn giao dịch, môi giới gom hàng, đẩy giá và lướt sóng. Từ đầu năm đến nay, nhiều phiên đấu giá vùng ven Hà Nội ghi nhận mức trúng trên trăm triệu một m2, theo Bộ Xây dựng, có dấu hiệu bị đẩy giá để bán chênh kiếm lời. Tương tự với chung cư, nhiều sàn giao dịch lợi dụng tình trạng khan hiếm nguồn cung để "cộng thêm giá" khi giao dịch với khách hàng, dao động 5-20% giá bán. Hoạt động này khiến các phân khúc nhà ở ngày càng bị đội giá lên cao, vượt xa tầm với của phần đông người dân, tiềm ẩn nhiều nguy cơ bất ổn cho đời sống xã hội, kinh tế. Tại báo cáo về quản lý thị trường bất động sản và nhà ở xã hội giai đoạn 2015-2023, đoàn giám sát của Quốc hội cũng đánh giá chế tài xử phạt chưa đủ mạnh với các hành vi vi phạm trong hoạt động đầu tư, kinh doanh bất động sản và cả trường hợp kê khai thông tin sai lệch giá trị tài sản. Trong khi đó, kinh doanh dịch vụ địa ốc còn nhiều bất cập như nhiều sàn chưa báo cáo tình hình giao dịch, kiểm tra tính pháp lý dự án... Đoàn giám sát đề nghị cần có chế tài đủ mạnh với hành vi vi phạm về kinh doanh bất động sản, cũng như biện pháp căn cơ ngăn chặn thao túng, tạo sốt giá, ví dụ như sớm ban hànhchính sách thuếbất động sản.</t>
  </si>
  <si>
    <t>Với diện tích khoảng 523 ha, phía Đông dự án giáp đất dân và cách đường ĐH.436 khoảng 100 m, phía Tây giáp đất nông nghiệp và suối Tân Lợi, phía Nam giáp đất nông nghiệp và đất dân, phía Bắc giáp đất cao su. Theo đồ án, khu công nghiệp Đất Cuốc sẽ phát triển theo hướng tập trung, thu hút các dự án đầu tư với các ngành nghề theo định hướng phát triển kinh tế - xã hội của tỉnh, dự kiến tạo việc làm cho 26.000 người. Được mệnh danh là thủ phủ khu công nghiệp phía Nam, Bình Dương hiện có 29 khu công nghiệp, tỷ lệ lấp đầy đạt 91%. Gần đây nhất, tỉnh vừa tiến hành khởi công Khu công nghiệp Cây Trường tại thị trấn Lai Uyên và xã Cây Trường 2, huyện Bàu Bàng. Cùng đó, tỉnh có chiến lược tiếp tục mở rộng các khu công nghiệp hiện hữu để thu hút các ngành nghề giá trị cao, công nghệ mới. Đáng chú ý là Khu công nghiệp Becamex Bàu Bàng tọa lạc tại xã Lai Hưng và Lai Uyên, với tổng diện tích hơn 2.100 ha. Đặt mục tiêu từ nay đến 2030, Bình Dương sẽ phát triển thêm 10 khu công nghiệp, nâng tổng số khu công nghiệp lên 42 với quy mô khoảng 18.600-21.000 ha. Bình Dương cũng là địa phương nằm trong top đầu cả nước về thu hút vốn đầu tư trực tiếp nước ngoài (FDI) trong nhiều năm. Tính riêng 9 tháng đầu năm nay, vốn đầu tư nước ngoài vào tỉnh đạt 1,2 tỷ USD, đứng thứ 3 toàn quốc, chỉ sau TP HCM và Hà Nội. Đến nay, toàn tỉnh có 4.342 dự án đầu tư nước ngoài, tổng vốn đầu tư đăng ký gần42 tỷ USD, chiếm 8,5% tổng vốn đầu tư trên cả nước.</t>
  </si>
  <si>
    <t>Dự án có quy mô dự kiến hơn 30.000 m2. Trong đó, diện tích đất xây dựng công trình khoảng 28.285 m2, còn lại để xây đường giao thông. Nội khu dự án quy hoạch 18.785 m2 dành cho cây xanh, đường nội bộ, cảnh quan, trong khi phần xây dựng chiếm khoảng 9.500 m2. Với tổng vốn đầu tư hơn 909 tỷ đồng, quy mô xây dựng gồm 6 tòa nhà với 9 tầng nổi và một tầng hầm. Tổng số căn hộ dự kiến khoảng 1.100 căn, diện tích mỗi căn từ 25 đến 70 m2. Thời hạn hoạt động của dự án trong 50 năm, tính từ ngày nhà đầu tư được giao, cho thuê đất. Từ nay đến hết năm 2025, dự án tập trung các thủ tục đầu tư, đấu thầu lựa chọn nhà đầu tư, giao đất, khởi công xây dựng. Giai đoạn 2025-2030 sẽ thi công, hoàn thành các hạng mục hạ tầng kỹ thuật. Tiến độ thi công hạng mục nhà ở thực hiện qua 3 giai đoạn. Giai đoạn 1 từ 2025-2026 tiến hành thi công, đưa vào sử dụng khối nhà B, C với khoảng 324 căn hộ. Giai đoạn 2 từ 2026-2028 dự kiến thi công, đưa vào sử dụng khối nhà D, E với khoảng 304 căn hộ. Giai đoạn 3 từ 2028-2030, tập trung thi công, đưa vào sử dụng khối nhà A, F với khoảng 472 căn hộ. Sau khi hoàn thành, khu nhà sẽ giải quyết nhu cầu về chỗ ở cho những đối tượng có thu nhập thấp như cán bộ, công chức, viên chức, sỹ quan, quân nhân chuyên nghiệp thuộc lực lượng vũ trang nhân dân, công nhân đang làm việc tại các khu công nghiệp... trên địa bàn tỉnh. Hiện Nam Định chỉ có 2 dự án nhà ở xã hội dành cho công nhân đã được hoàn thành và đưa vào sử dụng: khu nhà ở cán bộ chuyên gia Công ty TNHH Youngone Nam Định nằm tại Khu công nghiệp Hòa Xá, với 170 căn hộ; khu nhà ở công nhân và nhà ở chuyên gia giai đoạn 1 gồm 338 phòng của Công ty Cổ phần Đầu tư Vinatex tại khu công nghiệp Bảo Minh (huyện Vụ Bản). Theo định hướng chung, tỉnh này có kế hoạch phát triển quỹ nhà ở xã hội cho người thu nhập thấp tại các khu vực có tốc độ đô thị hóa cao, tập trung khu công nghiệp. Đặt mục tiêu đến năm 2030, Nam Định sẽ hoàn thành 17.882 căn hộ nhà ở xã hội. Trong đó, giai đoạn 2021 - 2025 xây 11.424 căn; giai đoạn 2026 - 2030 hoàn thành 6.458 căn.</t>
  </si>
  <si>
    <t>Báo cáo của UBND TP HCM gửi Bộ Xây dựng về tình hình nhà ở và thị trường bất động sản quý III cho biết từ tháng 5/2023 đến nay, thành phố đã xem xét giải quyết cho 30 dự án gặp vướng mắc. Trong đó có 8 dự án đã được gỡ vướng pháp lý hoàn toàn, 22 dự án đang tiếp tục tham mưu xử lý theo quy định. 8 dự án được gỡ vướng gồm: Khu phức hợp Sóng Việt của Công ty cổ phần Quốc Lộc Phát; Khu nhà ở xã hội của Công ty cổ phần VTHouse và Công ty cổ phần Tân Giao; Dự án của Công ty TNHH Nước giải khát Suntory Pepsico Việt Nam; Khu chung cư và thương mại Metro Star của Công ty cổ phần Đầu tư Metro Star; Khu Liên hợp Thể dục Thể thao và Dân cư Tân Thắng (tên thương mại là Celadon City) của Công ty cổ phần Gamuda Land; Khu đất diện tích hơn 11.000 m2 tại huyện Hóc Môn của Công ty cổ phần Western Sài Gòn; Dự án khu nhà ở cao tầng Sông Đà - Thăng Long, quận 7 của Công ty cổ phần Hưng Thịnh Incons; Khu giáo dục quận Bình Thạnh của Công ty Trí Tuệ. Các dự án còn lại, UBND TP HCM cho biết tiếp tục giao Giám đốc Sở Kế hoạch và Đầu tư chủ trì giải quyết. Theo Hiệp hội Bất động sản TP HCM, từ năm 2022 đến nay, thành phố đã có 64 dự án bất động sản của 57 doanh nghiệp bị vướng mắc pháp lý kéo dài nhiều năm. Các dự án được chia thành 3 nhóm gồm: các dự án nhà ở xã hội, các dự án nhà ở thương mại không thuộc diện phải rà soát pháp lý và các dự án nhà ở thương mại bị rà soát, thanh tra, kiểm tra. Hiệp hội đã nhiều lần kiến nghị UBND TP HCM tháo gỡ khó khăn. Đến tháng 5/2023, Tổ công tác của TP HCM về tháo gỡ vướng mắc cho các dự án bất động sản được thành lập. Từ đó đến tháng 7/2023, Tổ công tác đã xem xét giải quyết cho 30 dự án bất động sản. Cũng trong 9 tháng qua, thành phố đã chấp thuận chủ trương đầu tư 12 dự án nhà ở thương mại (trong đó có 1 dự án nhà ở xã hội); 2 dự án được cấp phép xây dựng với quy mô 31.000 căn hộ thương mại đang triển khai... TP HCM đánh giá thị trường bất động sản trên địa bàn đã dần phục hồi, từ mức âm trong năm 2023 đã tăng trưởng dương từ đầu năm nay. Tốc độ tăng còn chậm nhưng đã có tín hiệu tích cực. Theo số liệu thống kê, 9 tháng đầu năm, tổng thu ngân sách trên địa bàn ước thực hiện 371.307 tỷ đồng, đạt 76,9% dự toán và tăng 14,3% so với cùng kỳ. Trong đó nguồn thu liên quan đến lĩnh vực đất đai khoảng 5.900 tỷ đồng, thấp hơn Hà Nội khoảng 27.000 tỷ đồng. Dù gặp khó khăn nhưng so với dự toán được giao, thu ngân sách của TP HCM vẫn hoàn thành và dự kiến vượt 2% kế hoạch đề ra. Thành phố dự kiến thị trường bất động sản sẽ tiếp đà phục hồi nhưng diễn biến chậm. Giá cả có thể tăng nhẹ ở một số phân khúc do có sự điều tiết sau khi bảng giá đất mới được ban hành nhưng sẽ không có biến động mạnh. Nguồn cung mới dần được bổ sung góp phần tăng lượng giao dịch trong những tháng cuối năm. Đặc biệt, phân khúc căn hộ chung cư vẫn được đánh giá là tiềm năng nhất do nguồn cung tăng chậm và nhu cầu cao.</t>
  </si>
  <si>
    <t>Quy định trên vừa được UBND TP HCM ban hành. Theo đó, nếu xây nhà ở từ 2 tầng trở lên với quy mô dưới 20 căn hộ và có cho thuê ở mỗi tầng, đường giao thông cho xe chữa cháy phải rộng ít nhất 3,5 m. Chiều cao thông thủy của đường không nhỏ hơn 4,5 m và bảo đảm thông thoáng ở mọi thời điểm. Tại các nút giao cùng mức, bán kính rẽ xe cần đạt tối thiểu 10 m và bán kính bó vỉa hè phải ít nhất 3 m. Ngoài ra, khoảng không giữa bãi đỗ xe chữa cháy và lối vào từ trên cao phải bảo đảm không bị cản trở bởi cây xanh hoặc các vật thể cố định khác. Đường giao thông phục vụ chữa cháy cũng đảm bảo chịu được tải trọng của xe cứu hỏa và các loại phương tiện chữa cháy. Trước đó, Luật Nhà ở năm 2014 không có định nghĩa cụ thể về chung cư mini và việc xin giấy phép xây dựng, bán hay cho thuê mô hình này đều để tên loại hình là công trình nhà ở riêng lẻ. Vì vậy các quy định về xây dựng cũng như phòng cháy chữa cháy của nhà mini gần giống các quy định cho xây dựng nhà riêng lẻ. Còn Luật Nhà ở 2023 (có hiệu lực 1/8) quy định chung cư mini có thể được cấp sổ (quyền sở hữu), đường tối thiểu phải là 3 m (tức nhỏ hơn quy định của TP HCM 0,5 m). Cách mặt đường chính tối đa 300 m, các căn hộ có diện tích không được nhỏ hơn 25 m2. Khi xây dựng chung cư mini đều phải tuân thủ quy định về phòng cháy chữa cháy đối với nhà ở nhiều tầng, nhiều căn hộ của cá nhân. Ủy ban nhân dân cấp có thẩm quyền sẽ thanh, kiểm tra công tác phòng cháy chữa cháy của chung cư mini. Phòng Cảnh sát phòng cháy, chữa cháy và cứu nạn, cứu hộ, Công an TP HCM (PC07), cho biết 9 tháng đầu năm, thành phố đã xảy ra 367 vụ cháy nổ, trong đó có 17 vụ cháy nhà ở kết hợp sản xuất kinh doanh và 17 vụ cháy chung cư, nhà cao tầng, thiệt hại về tài sản ước tính hơn 9 tỷ đồng. Qua kiểm tra, thành phố hiện có gần 60.500 cơ sở, nhà chung cư, nhà trọ, ngăn phòng cho thuê, nhà ở nhiều căn hộ, nhà ở kết hợp sản xuất, kinh doanh có nguy cơ cháy nổ cao. Trong đó, tổng số cơ sở thuộc loại hình nhà trọ, nhà ngăn phòng cho thuê là 55.446 cơ sở. Cơ quan quản lý cho biết hầu hết vụ cháy đều xảy ra tại nhà ở riêng lẻ, nhà ở kết hợp sản xuất kinh doanh và công ty, doanh nghiệp. Nguyên nhân gây cháy là sự cố trong sử dụng thiết bị điện, vi phạm các quy định an toàn phòng cháy, bất cẩn trong sinh hoạt...</t>
  </si>
  <si>
    <t>UBND tỉnh Quảng Ninh vừa phê duyệt quy hoạch phân khu tỷ lệ 1/2000 Phân khu 4 tại các phường Hà Lầm, Hà Trung, Hà Tu, Hà Phong và Hà Khánh, TP Hạ Long. Theo Quy hoạch chung thành phố đến 2040, Phân khu 4 được định hướng hoàn nguyên môi trường (hoàn trả hiện trạng môi trường) từ khai trường mỏ than, trồng cây xanh tạo cảnh quan, sử dụng quỹ đất phù hợp để thu hút các dự án đô thị, du lịch, sân golf, đồng thời chuyển đổi các khu đất sản xuất đã hết hạn sử dụng sang dự án phát triển nhà ở với quy mô gần 4.200 ha. Theo đó, phân khu gồm ba không gian chính với chức năng ở; sản xuất, chế biến, khai thác than; vùng cảnh quan đã hoàn nguyên phục hồi môi trường và vùng bảo tồn rừng ngập mặn. Quy mô dân số khu vực này dự kiến tăng từ 6.000 người lên khoảng 16.000 người đến năm 2040. Trên cơ sở cấu trúc đô thị, tiềm năng phát triển của từng khu vực, quy hoạch được chia thành 4 tiểu khu. Khu IV-A (giáp tỉnh lộ 337) quy mô 740 ha, vốn là hoàn nguyên môi trường các khu vực khai thác than lộ thiên và bãi thải đã kết thúc khai thác, đổ thải. Tiểu khu này sẽ chuyển đổi thành khu cây xanh chuyên đề, trung tâm thể dục thể thao, khu hỗn hợp kết có nhà ở, khu dịch vụ, nhà xã hội, nhà ở cho người thu nhập thấp, nhà ở công nhân với chiều cao công trình tối đa 15 tầng, mật độ xây dựng trung bình 30%. Khu IV-B (phía Đông đường 337), diện tích gần 780 ha, dự kiến bố trí công viên cây xanh chuyên đề, hồ chứa nước ngọt tại khu vực đáy mỏ than của Công ty than Hòn Gai, phường Hạ Khánh. Chiều cao công trình tối đa 30 tầng, mật độ xây dựng trung bình 20%. Khu IV-C giáp sông Diễn Vọng, quy mô gần 623 ha, sẽ quy hoạch mới khu đất dịch vụ hỗn hợp, đất công cộng cấp đô thị đồng thời nâng cấp các khu dân cư hiện hữu, công trình hạ tầng xã hội. Khu IV-D (khu vực đồi núi phía đông) có diện tích hơn 2.000 ha, được định hướng chuyển đổi các khu hoàn nguyên thành sân golf, công viên cây xanh chuyên đề, gắn với bảo vệ, cải thiện môi trường sinh thái vùng than, hài hòa với phát triển du lịch. Tiểu khu này được phép xây dựng tối đa cao 7 tầng, mật độ xây dựng trung bình 10%. Các mỏ than lộ thiên còn lại sẽ tiếp tục được khai thác đến khi hết hạn, từng bước phục hồi môi trường và tiến tới đóng cửa trước năm 2030. Khu vực này sẽ trồng rừng gỗ lớn tại các khai trường, bãi thải, tạo cảnh quan chung. Quảng Ninh là tỉnh có nhiều lợi thế phát triển khu du lịch sân golf bởi đặc trưng địa hình hơn 80% diện tích là đồi núi, hơn 6.000 km mặt biển và cảnh quan thiên nhiên đẹp. Theo Quy hoạch tỉnh thời kỳ 2021-2030, tầm nhìn 2050, tỉnh sẽ khởi công 5 sân golf đến năm 2025, mục tiêu trở thành trung tâm du lịch golf của phía Bắc. Nhờ lợi thế về du lịch, thời gian qua, bất động sản nghỉ dưỡng phát triển nhanh với nhiều loại sản phẩm như condotel, biệt thự, nhà phố...</t>
  </si>
  <si>
    <t>Theo số liệu từ Cục thuế TP HCM, 9 tháng, thu thuế thu nhập cá nhân và phí trước bạ từ chuyển nhượng bất động sản đạt 6.540 tỷ đồng, tăng gấp rưỡi so với cùng kỳ. Trong đó, 75% là thu thuế thu nhập cá nhân chuyển nhượng địa ốc, còn lại phí trước bạ. Hai khoản thu này tăng cao so với cùng kỳ năm ngoái, theo lý giải của ngành thuế thành phố, chủ yếu do người dân có tâm lý muốn hoàn tất giao dịch mua bán trước ngày 1/8 - thời điểm Luật Đất đai 2024 có hiệu lực. Điều này thể hiện qua số thu thuế thu nhập cá nhân trong tháng 6 và 7, tăng 50-80% so với cùng kỳ. Sau 1/8, lượng người giao dịch bất động sản giảm, kéo theo số lượt nộp thuế tháng 8 sụt 32% và giảm 28% về tiền nộp. Đến 21/9, khi UBND TP HCM cho tạm áp dụng bảng giá đất cũ, số lượt nộp thuế tăng 9% so với một tháng trước đó. Số tiền nộp cũng cao hơn 19% so với cùng kỳ, với 446 tỷ đồng. Diễn biến tương tự cũng ghi nhận với khoản thu lệ phí trước bạ từ giao dịch bất động sản. Các khoản thu ngân sách khác từ đất (gồm tiền sử dụng đất, thuế đất nông nghiệp và phi nông nghiệp...) cũng tăng 58% so với cùng kỳ, đạt 10.510 tỷ đồng trong 9 tháng. Tuy nhiên, so với dự toán, tiến độ thu mới đạt 26% kế hoạch năm. Cụ thể, thu tiền sử dụng đất đạt 5.933 tỷ đồng, tăng gần 54% so với cùng kỳ. Trong kỳ phát sinh một số khoản nộp đột biến, như 811 tỷ đồng được Công ty Nhà Khang Phúc nộp cho dự án ở huyện Bình Chánh. Khoản thu này tăng mạnh so với năm ngoái, nhưng chưa đảm bảo tiến độ khi chỉ đạt 17% so với dự toán do Quốc hội, Chính phủ giao năm nay. Nguyên nhân là việc triển khai các dự án tại thành phố gặp nhiều khó khăn do vướng pháp lý, thủ tục đấu giá, thị trường... Hay thu từ tiền thuê đất đạt 4.234 tỷ đồng, tăng 72% so với cùng kỳ. Khoản này tăng do một số đơn vị địa ốc nộp tiền thuê đất một lần, như Công ty Cổ Phần Tập đoàn Đất Xanh là 156 tỷ, Công ty cổ phần Cơ khí xây dựng giao thông 115 tỷ đồng. Lũy kế 9 tháng, các khoản thu từ đất (gồm giao dịch bất động sản) tại TP HCM là l17.050 tỷ đồng, tăng 56% so với cùng kỳ. Trong tuần đầu tháng 10, số thu này tăng thêm 17.504 tỷ đồng. Thực tế, theo giới phân tích, dòng tiền đang có xu hướng dịch chuyển từ các kênh đầu tư như chứng khoán sang bất động sản. VinaCapital dẫn các nguồn tin của họ cho rằng nhiều khả năng khối lượng giao dịch địa ốc tăng tới 35% so với cùng kỳ năm trước trong 9 tháng đầu 2024. Ông Võ Huỳnh Tuấn Kiệt - Giám đốc bộ phận Tiếp thị dự án nhà ở CBRE - đánh giá các kênh tài chính thời gian qua diễn tiến khá bấp bênh, nên nhà đầu tư có xu thế điều hướng dòng tiền. Theo ông, bất động sản luôn là lựa chọn trước nhất mỗi khi nhà đầu tư muốn tìm nơi trú ẩn cho tài sản hay dịch chuyển dòng tiền của họ, vì "độ an tâm khi sở hữu một ngôi nhà rất lớn".</t>
  </si>
  <si>
    <t>Sổ tay là tài liệu tổng hợp, cung cấp thông tin cho các tổ chức, cá nhân có trách nhiệm hoặc quan tâm đến các dự án nhà ở xã hội (NƠXH) được biên soạn dựa trên các quy định pháp luật về nhà ở tài liệu. Ấn phẩm gồm 56 trang này sẽ hướng dẫn để giúp các cá nhân, hộ gia đình có nhu cầu về NƠXH nhanh chóng tiếp cận thông tin và dễ dàng hơn trong việc thực hiện các thủ tục thuê, thuê mua và mua NƠXH. Người dân có thể xem, tải sổ tay hướng dẫn về nhà ở xã hộitại đây Hiện nay, TP Hải Phòng triển khai 9 dự án NƠXH với quy mô 15.000 căn và đang chuẩn bị đầu tư thêm 22 dự án khác nhằm giải quyết nhu cầu nhà ở và thay thế các chung cư cũ xuống cấp. Tuy nhiên, khi đăng ký mua, người dân phản ánh không thể mua được với giá trị thật như thông báo công khai mà đều phải mua qua các đại lý bất động sản do chủ đầu tư chỉ định và phải chi trả thêm một số tiền "chênh" 100-300 triệu đồng tùy vị trí. Sau khi làm việc với các quận và một số người dân phản ánh, Sở Xây dựng xác định, khoản chênh lệch này không phải là phí môi giới mà là phí cho hợp đồng dịch vụ tư vấn, hợp đồng thi công nội - lắp ống đồng điều hòa. Theo Sở Xây dựng, các thỏa thuận tư vấn dịch vụ là quan hệ dân sự, cơ quan nhà nước không can thiệp đối với nội dung này. Tuy nhiên, nhà chức trách đánh giá, với chi phí hơn 100 triệu đồng mỗi hợp đồng, các nội dung tư vấn đơn giản đã có đầy đủ trong các văn bản pháp luật cũng như các hướng dẫn của cơ quan quản lý thì giá dịch vụ tư vấn là cao, không tương ứng với khối lượng dịch vụ tư vấn. Đối với thỏa thuận thi công nội thất (khoảng 50 triệu) và thi công điều hòa (từ 7 đến 15 triệu đồng), Sở Xây dựng đánh giá phù hợp với giá cả chung của thị trường. Sở Xây dựng khẳng định sẽ chấn chỉnh tình trạng giao dịch tại dự án và thành lập tổ công kiểm tra việc công bố giá, giao dịch, kinh doanh tại các dự án để kịp thời có biện pháp, giải pháp phù hợp nhằm ngăn chặn tình trạng tung tin đồn thổi, đầu cơ thổi giá bất động sản lên cao để trục lợi.</t>
  </si>
  <si>
    <t>Ngày 5/11, UBND TP HCM lập tổ công tác giải quyết các vấn đề liên quan đến cấp giấy chứng nhận quyền sử dụng đất và quyền sở hữu tài sản gắn liền với đất (sổ hồng) cho các dự án nhà ở thương mại trên địa bàn thành phố. Mục tiêu nhằm đẩy nhanh tiến độ cấp sổ hồng, bảo đảm quyền và lợi ích cho người mua nhà tại các dự án. Ông Nguyễn Toàn Thắng, Giám đốc Sở Tài nguyên và Môi trường TP HCM làm tổ trưởng. Ông Huỳnh Thanh Khiết, Phó giám đốc Sở Xây dựng thành phố làm tổ phó và 12 thành viên còn lại là lãnh đạo các sở ban ngành gồm: Quy hoạch và Kiến trúc, Tài chính, Giao thông vận tải, Cục Thuế, Công An TP HCM... Tổ công tác sẽ triển khai trong 3 giai đoạn. Giai đoạn 1 là rà soát, thu thập số liệu, hồ sơ, thống kê danh mục các dự án nhà ở thương mại. Giai đoạn 2 sẽ phân loại các khó khăn, vướng mắc, đề xuất giải pháp tháo gỡ lên UBND TP HCM, dự kiến hoàn tất trước 15/11. Giai đoạn 3 là tập trung các giải pháp tháo gỡ và giải quyết cấp sổ hồng cho người mua nhà, dự kiến triển khai từ tháng 11 đến hết tháng 12. Ngoài ra, tổ này cũng sẽ tham mưu cho thành phố xây dựng các ứng dụng và trang thông tin điện tử nhằm công khai thông tin về pháp lý, tài chính, tiến độ... của các dự án nhà ở thương mại trên địa bàn, giúp người dân dễ tiếp cận và theo dõi dự án. Theo cập nhật của Sở Tài nguyên và Môi trường TP HCM, tính đến tháng 3 năm nay, toàn thành phố còn 59.000 căn hộ chưa được cấp sổ hồng. Nguyên nhân chủ yếu là chủ đầu tư dự án chậm nộp hồ sơ, bất động sản mới (officetel, shophouse) thiếu pháp lý, căn hộ phải nộp tài chính bổ sung hoặc thuộc diện đang thanh tra, điều tra... Cuối tháng 6, thành phố mới cấp được sổ hồng cho 22.147 căn nhà trên địa bàn. Hiện TP HCM còn nhiều căn hộ chưa đủ điều kiện cấp sổ hồng, do dự án đang thế chấp ngân hàng, vi phạm trong xây dựng. Do đó, không ít người mua nhà đã nhận bàn giao và vào ở ổn định nhiều năm vẫn chưa được nhận sổ. Điều này ảnh hưởng lớn đến thị trường bất động sản, lợi ích của người dân cũng như uy tín của chủ đầu tư dự án.</t>
  </si>
  <si>
    <t>UBND TP Hà Nội vừa ban hành quyết định điều chỉnh, bổ sung 80 dự án với quy mô 980 ha vào kế hoạch sử dụng đất năm 2024 của huyện Đông Anh. Trong đó có nhiều dự án khu đô thị được đăng ký mới, quy mô từ vài chục đến trăm ha, tập trung ở các xã Hải Bối, Kim Nỗ, Vân Nội, Đại Mạch... Dự án lớn nhất là Khu đô thị mới The Lake City Ven Sông Thiếp - Đông Anh rộng 165 ha ở xã Vân Nội. Theo sau là Khu đô thị G22 (88 ha) thuộc xã Kim Nỗ và Hải Bối, Khu đô thị G23 (53 ha) ở xã Đại Mạch và Khu đô thị G21 (44 ha) tại xã Hải Bối. Danh mục đăng ký mới còn có hơn 10 dự án xây dựng hạ tầng kỹ thuật khu đấu giá, tập trung tại thị trấn Đông Anh và các xã Võng La, Uy Nỗ, Xuân Canh, Xuân Nộn, Việt Hùng... Theo quyết định của thành phố, có 5 dự án khu đô thị được điều chỉnh diện tích sử dụng đất. Một số dự án bị giảm quy mô như Khu đô thị mới cao cấp Đông Anh (xã Vĩnh Ngọc) từ 155 ha xuống 62 ha để đảm bảo khả thi. Hay Khu đô thị mới G14 (xã Đông Hội) từ 72 ha xuống 58 ha do trừ đi diện tích dân cư hiện trạng, di tích lịch sử; Khu đô thị Tây Bắc Sông Thiếp (xã Kim Nỗ) giảm diện tích từ 70 ha xuống 51 ha để tránh chồng lấn dự án khớp nối hạ tầng kỹ thuật trong khu vực. Trong khi đó Khu đô thị mới G10 (xã Kim Nỗ) tăng diện tích thêm 10 ha lên 33 ha. Ngoài dự án khu đô thị, nhiều dự án hạ tầng công cộng được bổ sung vào kế hoạch sử dụng đất của huyện như công viên di sản kết hợp quảng trường và công trình công cộng tại khu di tích thành Cổ Loa rộng 4,4 ha thuộc xã Cổ Loa hay khu cây xanh, thể dục thể thao phía sau nhà văn hóa thôn Tiên Kha, xã Tiên Dương. Đông Anh là một trong hai huyện tại Hà Nội sẽ lên quận vào 2025, theo lộ trình thành phố đặt ra. Huyện phía Bắc Hà Nội có diện tích 185 km2, dân số 437.000 và 24 xã, thị trấn. Thời gian qua, một số dự án với tổng vốn đầu tư hàng tỷ USD đã hiện diện tại Đông Anh như dự án Thành phố thông minh có vốn đầu tư 4,2 tỷ USD, dự án Vinhomes Cổ Loa hơn 1,6 tỷ USD. Theo danh mục 36 dự án thu hút đầu tư của TP Hà Nội đợt 1 năm nay, huyện này có 6 dự án với quy mô hơn 270 ha, tổng vốn đầu tư trên 35.500 tỷ đồng.</t>
  </si>
  <si>
    <t>Nội dung được ông Nguyễn Toàn Thắng, Giám đốc Sở Tài nguyên và Môi trường TP HCM đề cập trong thông báo gửi Văn phòng Đăng ký đất đai thành phố. Ông Thắng cho biết thời gian qua, Sở nhận được nhiều thông tin phản ánh từ người dân khi giải quyết thủ tục đăng ký biến động với nhà ở, công trình xây dựng gắn liền với đất đã được chứng nhận quyền sở hữu (sổ đỏ), một số chi nhánh văn phòng đăng ký đất đai vẫn yêu cầu kiểm tra hiện trạng công trình, nhà ở và từ chối giải quyết thủ tục. "Việc yêu cầu kiểm tra xác minh hiện trạng nhà ở, công trình là thêm thủ tục, không đúng chủ trương cải cách hành chính và không đúng quy định, gây phiền hà cho tổ chức, cá nhân, đề nghị văn phòng đăng ký đất đai chấn chỉnh", thông báo nêu. Theo Sở Tài nguyên và Môi trường TP HCM, Nghị định 101 quy định các tài sản là nhà ở, công trình xây dựng gắn liền với đất đã được cấp sổ, khi giải quyết thủ tục đất đai, cơ quan tiếp nhận hồ sơ chỉ từ chối, dừng giải quyết khi có yêu cầu từ các cơ quan chức năng. Nghị định không quy định việc chi nhánh văn phòng đăng ký đất đai được thực hiện kiểm tra hiện trạng khi giải quyết thủ tục đăng ký biến động. Bên cạnh đó, thành phố đã có quy chế xác định trách nhiệm quản lý trật tự xây dựng thuộc thẩm quyền của Sở Xây dựng, UBND cấp huyện, xã. Trách nhiệm kiểm tra, phát hiện những vi phạm trật tự xây dựng thuộc cán bộ, công chức, thanh tra viên được giao nhiệm vụ quản lý trật tự xây dựng. Như vậy, theo các quy định trên, nhà ở, công trình xây dựng đã được cấp sổ đỏ, văn phòng đăng ký đất đai phải có trách nhiệm tiếp nhận và giải quyết. Theo số liệu từ Sở Tài nguyên và Môi trường, 6 tháng đầu năm, thành phố đã cấp hơn 182.000 sổ hồng cho dân, trong đó có 3.396 trường hợp cấp lần đầu. Thu ngân sách từ đất (gồm giao dịch bất động sản) lũy kế 9 tháng qua là l17.050 tỷ đồng, tăng 56% so với cùng kỳ 2023. Liên quan cấp sổ hồng, ngày 5/11, UBND TP HCM cũng đã lập tổ công tác giải quyết các vấn đề về cấp giấy chứng nhận quyền sử dụng đất và quyền sở hữu tài sản gắn liền với đất cho các dự án nhà ở thương mại trên địa bàn thành phố. Mục tiêu nhằm đẩy nhanh tiến độ cấp sổ hồng, bảo đảm quyền và lợi ích cho người mua nhà tại các dự án.</t>
  </si>
  <si>
    <t>Theo quyết định, Khu nghỉ mát, du lịch sinh thái đảo Đá Dựng nằm trên đảo Đá Dựng, xã Đầm Hà, huyện Đầm Hà. Quy mô dự án khoảng 66,4 ha, trong đó gần 38 ha diện tích đất rừng tự nhiên được yêu cầu không can thiệp, tác động, không được chuyển đổi mục đích sử dụng. Phần diện tích gần 26 ha nằm ngoài không gian lâm nghiệp, không có rừng tự nhiên được đầu tư xây dựng các hạng mục công trình. Còn lại diện tích 3 ha thực hiện thủ tục giao mặt nước làm cầu tàu và vùng nước cho tàu quay đầu cập bến. Dự án hoạt động 50 năm kể từ tháng 12/2021, thời điểm UBND tỉnh quyết định cho thuê đất đợt 1. Tiến độ triển khai trong 24 tháng từ ngày hoàn thành thủ tục giao đất. Vốn đầu tư dự án do nhà đầu tư xác định. Sau khi hoàn thành, dự án sẽ trở thành khu du lịch sinh thái nghỉ dưỡng cao cấp theo tiêu chuẩn quốc tế với hệ thống khách sạn, biệt thự nghỉ dưỡng, văn hóa thể thao, vui chơi giải trí, nhà hàng. Quyết định đồng thời chấp thuận Công ty cổ phần Đầu tư phát triển Bảo Nguyên là chủ đầu tư dự án. Doanh nghiệp này được thành lập từ tháng 9/2006, do ông Lưu Danh Quang làm giám đốc kiêm đại diện pháp luật, trụ sở chính tại phường Cửa ông, TP Cẩm Phả. Doanh nghiệp này từng nhận chuyển nhượng tài sản gắn liền với đất thuê dự án Khu du lịch sinh thái Bái Tử Long, huyện Vân Đồn từ Công ty Việt Mỹ vào năm 2015. Đến 2017, công ty Bảo Nguyên đã tự nguyện chấm dứt hoạt động đầu tư và quyền được sử dụng diện tích đất gắn với tài sản đã nhận, đồng thời chuyển nhượng, bàn giao cho Tập đoàn CEO. Sau đó, khu đất này được CEO phát triển Khu tổ hợp du lịch nghỉ dưỡng Sonasea Vân Đồn Harbor City. Trước đó, UBND tỉnh Quảng Ninh cũng duyệt quy hoạch chung xây dựng tỷ lệ 1/10.000 Khu du lịch đảo Núi Cuống tại huyện Đầm Hà. Dự án được quy hoạch trên toàn bộ diện tích đảo này với quy mô hơn 1.000 ha, bố trí sân golf 27 hố. Mục tiêu hình thành khu du lịch, sân golf, khu nghỉ dưỡng sinh thái biển đảo. Quảng Ninh là tỉnh có nhiều lợi thế phát triểnkhu du lịch sinh tháibởi đặc trưng địa hình hơn 80% diện tích là đồi núi, hơn 6.000 km2 mặt biển và cảnh quan thiên nhiên đẹp. Nhờ lợi thế về du lịch, thời gian qua, bất động sản nghỉ dưỡng phát triển nhanh với nhiều loại sản phẩm như condotel, nhà phố, biệt thự...</t>
  </si>
  <si>
    <t>Bảng giá đất điều chỉnh được TP HCM áp dụng từ 31/10. Theo quy định, tiền chuyển quyền sử dụng nhà ở cũ thuộc sở hữu Nhà nước (với trường hợp trước 5/7/1994, từ 5/7/1994 đến 19/1/2007) được tính theo bảng giá tại thời điểm ký hợp đồng mua bán. Tức là, bảng giá đất điều chỉnh của thành phố sẽ được áp dụng với các trường hợp này. Tuy nhiên, theo Trung tâm Quản lý nhà và giám định xây dựng (HMCIC, thuộc Sở Xây dựng TP HCM), việc áp bảng giá đất mới với trường hợp người dân đã đăng ký mua nhà thuộc sở hữu Nhà nước nhưng chưa được duyệt, sẽ khiến họ bị thiệt thòi. Bởi so với bảng giá đất cũ, các mức giá tăng nhiều lần so với trước, khiến các hộ dân thuộc diện này phải đóng thuế phí tăng gấp 4-7 lần trước. "Sẽ rất thiệt thòi khi áp bảng giá đất mới cho những người dân đã nộp hồ sơ từ rất lâu, nhưng vì vướng mắc thủ tục mà chưa được giải quyết", đại diện HMCIC nói. Ngoài ra, theo quyết định về bảng giá đất điều chỉnh của TP HCM, cơ quan Nhà nước tiếp nhận hồ sơ của người dân trước thời điểm bảng giá đất mới có hiệu lực, thì vẫn áp dụng tính nghĩa vụ tài chính theo quy định tại thời điểm nộp hồ sơ. Do đó, cơ quan này đề nghị UBND TP HCM xem xét, chưa áp dụng bảng giá đất mới với các trường hợp nộp đơn đề nghị mua trước ngày 31/10, để đảm bảo quyền lợi của người dân. Theo thống kê của HMCIC, đến 27/10 thành phố tiếp nhận 841 đơn xin mua nhà ở cũ thuộc sở hữu Nhà nước của người dân, tổ chức. Tuy nhiên, mới có 9 trường hợp được mua. Như vậy, còn 832 trường hợp người dân đã đăng ký nhưng vẫn chưa được phê duyệt. TP HCM có khoảng 10.000 địa chỉ nhà đất thuộc sở hữu Nhà nước đang cho thuê hoặc bỏ trống. Với các nhà đất đang cho thuê, thành phố sẽ bán hóa giá cho người đang sử dụng thuộc đối tượng có công, cán bộ Nhà nước. Để được mua những căn nhà này, người dân phải làm thủ tục xin mua lại nhà theo quy định của pháp luật, song rất khó khăn. Chẳng hạn, dãy nhà thuộc sở hữu Nhà nước trên đường Hai Bà Trưng (quận 3, TP HCM) xây dựng từ năm 1978, thuộc quyền sở hữu của Xí nghiệp Chế biến hạt điều Lạc Long Quân. Khu nhà này sau đó được bố trí cho cán bộ công nhân của xí nghiệp thuê. Đến 2016, những hộ dân tại đây làm đơn xin mua lại nhà thuộc sở hữu Nhà nước. Sáu năm sau, TP HCM có văn bản xác nhận đây là tài sản công và đồng ý xem xét bán cho 17 hộ dân xin mua theo quy định. Song, sau 8 năm nộp hồ sơ các hộ dân tại đây vẫn chưa được duyệt mua nhà.</t>
  </si>
  <si>
    <t>Quyết định này vừa được UBND TP HCM ban hành, có hiệu lực từ nay đến hết năm 2027. Theo đó, Sở Xây dựng thành phố sẽ là cơ quan tiếp nhận hồ sơ xin cấp phép việc chuyển nhượng dự án của chủ đầu tư, lấy ý kiến các sở, ngành, địa phương, thẩm định hồ sơ và trình UBND TP HCM xem xét, quyết định nếu dự án đủ điều kiện. Như vậy, đối với thủ tục chuyển nhượng dự án bất động sản (toàn bộ hoặc một phần), Sở Xây dựng được ủy quyền thực hiện gần như toàn bộ các bước, từ tiếp nhận, thẩm định đến trình cho UBND thành phố. UBND chỉ thực hiện bước cuối cùng là ra quyết định cho phép chuyển nhượng. Trước đó, việc tiếp nhận và giải quyết hồ sơ chuyển nhượng dự án bất động sản trên địa bàn là do UBND TP HCM đảm trách. Sự thay đổi này được thực hiện theo Luật Kinh doanh bất động sản 2023 và đề nghị trước đó của Sở Xây dựng. Với các trường hợp bán, cho thuê, mua nhà ở hình thành trong tương lai, Sở Xây dựng cũng là nơi tiếp nhận hồ sơ dự án, kiểm tra điều kiện kinh doanh và trả kết quả cho chủ đầu tư. Nếu không đủ điều kiện thì cần nêu rõ lý do. Ngoài ra thành phố đã ủy quyền cho Sở này chịu trách nhiệm cấp giấy phép hoạt động sàn giao dịch bất động sản. Đây cũng sẽ là đơn vị chịu trách nhiệm ra quyết định thu hồi giấy phép, chấm dứt, tạm ngừng hoạt động, quản lý, giám sát, kiểm tra hoạt động các sàn giao dịch bất động sản theo quy định. Báo cáo từ UBND TP HCM cho thấy, 9 tháng đầu năm, thành phố đã có 12 dự án nhà ở thương mại được chấp thuận chủ trương đầu tư, hai dự án được cấp phép xây dựng với hơn 31.000 căn hộ thương mại đang triển khai, 1.611 căn hộ hình thành trong tương lai đủ điều kiện huy động vốn và 3 dự án nhà ở xã hội xây dựng hoàn thành với 2.122 căn hộ. Sở này cũng cho biết, đến cuối tháng 8, toàn thành phố có 64 sàn giao dịch bất động sản.</t>
  </si>
  <si>
    <t>Tại kỳ họp chuyên đề mới đây, HĐND TP Hà Nội đã thông qua nhiệm vụ quy hoạch xây dựng 3 khu công nghiệp tại Thường Tín và Sóc Sơn với tổng diện tích khoảng 635 ha. Nhiệm vụ quy hoạch xây dựng là cơ sở để lập đồ án quy hoạch, lập các dự án đầu tư, cấp giấy phép và quản lý đầu tư xây dựng, gắn liền với một dự án cụ thể. Theo đó, khu công nghiệp Bắc Thường Tín có quy mô khoảng 137 ha, nằm tại các xã Văn Bình, Liên Phương, Ninh Sở, huyện Thường Tín. Dự án hướng tới các ngành nông nghiệp công nghệ cao, chế biến nông sản, thực phẩm chất lượng cao, cơ khí chế tạo, điện tử. Khu vực lập quy hoạch gồm đất thương mại, dịch vụ, kho hàng, cây xanh, giao thông, đất an ninh, bãi đỗ xe, xưởng sửa chữa. Khu này dự kiến thu hút 7.000 công nhân, người lao động. Quỹ đất 8 ha xây dựng nhà ở xã hội dự kiến bố trí tại ô đất ký hiệu C3-2, thuộc xã Khánh Hà, huyện Thường Tín. Dự án thứ hai là khu công nghiệp Phụng Hiệp gần 175 ha, thuộc 4 xã huyện Thường Tín. Khu công nghiệp cũng hướng tới các ngành nông nghiệp công nghệ cao, chế biến nông sản, dự kiến thu hút 8.000 người lao động. Khu nhà ở xã hội được bố trí trên quỹ đất rộng 8 ha tại các ô đất ký hiệu A3/NO1 và A3/NO2, huyện Thường Tín. Khu công nghiệp Sóc Sơn với diện tích lập quy hoạch 324 ha, thuộc xã Tân Dân và Minh Trí, huyện Sóc Sơn. Dự án hướng tới các ngành công nghiệp sạch, ưu tiên công nghiệp điện tử, công nghệ thông tin, cơ khí, sản xuất ôtô, mỹ phẩm, dệt may. Khu vực lập quy hoạch gồm đất hành chính, trung tâm điều hành, thương mại, dịch vụ, cơ sở sản xuất. UBND huyện Sóc Sơn đề xuất địa điểm xây nhà ở xã hội cho công nhân nằm tại hai xã Minh Trí và Minh Phú, diện tích khoảng 45 ha. Hà Nội hiện có 10 khu công nghiệp hoạt động, tổng diện tích hơn 1.300 ha. Trong đó, 9 dự án đã hoàn thành xây dựng cơ sở hạ tầng, có tỷ lệ lấp đầy 100%. Một dự án đang hoàn thiện hạ tầng kỹ thuật. Theo Avison Young, giá thuê trung bình các khu công nghiệp thuộc địa bàn thành phố đạt hơn 220 USD (khoảng 5,5 triệu đồng) mỗi m2 cho một kỳ hạn thuê. Một số huyện có giá thuê trung bình vượt 250 USD (6,3 triệu đồng) mỗi m2 gồm Mê Linh, Long Biên, Sóc Sơn, Đông Anh.</t>
  </si>
  <si>
    <t>Nội dung này được nêu tại Nghị quyết giám sát việc thực hiện chính sách, pháp luật về quản lý thị trường bất động sản và phát triển nhà ở xã hội, vừa được Quốc hội thông qua chiều 23/11. Quốc hội yêu cầu Chính phủ, Bộ ngành và địa phương có biện pháp điều tiết để đa dạng hóa sản phẩm cho thị trường bất động sản, hài hòa giữa cung và cầu; tăng nguồn cung bất động sản giá thấp; đáp ứng nhu cầu về nhà ở, bảo đảm an sinh xã hội. "Có giải pháp căn cơ, dài hạn để đưa giá bất động sản về đúng giá trị nội tại, ngăn chặn việc thao túng, sử dụng các phiên đấu giá quyền sử dụng đất nhằm mục đích tạo sốt giá", Nghị quyết nêu. Cơ quan chức năng theo dõi sát tình hình, diễn biến thị trường bất động sản, tăng cường phân tích, dự báo để điều tiết, lành mạnh hóa thị trường trên nguyên tắc tôn trọng quy luật của thị trường; ngăn chặn tình trạng thị trường "phát triển nóng" hoặc "đóng băng", ảnh hưởng tiêu cực đến sự phát triển chung của nền kinh tế. Chính phủ nghiên cứu, ban hành mới các luật về mức thuế cao hơn đối với người sử dụng nhiều diện tích đất, nhiều nhà ở, chậm sử dụng đất, bỏ đất hoang bảo; nâng cao hiệu quả quản lý và sử dụng đất, thực hiện mục tiêu tái phân phối thu nhập và động viên nguồn thu hợp lý, ổn định cho ngân sách nhà nước. Bộ ngành được giao xây dựng và hoàn thiện cơ sở dữ liệu quốc gia về đăng ký tài sản có sự liên thông, chia sẻ, tích hợp giữa các hệ thống đăng ký thuộc các lĩnh vực chuyên ngành khác nhau; bảo đảm sự công khai, minh bạch, dễ tiếp cận các thông tin về tình trạng pháp lý của tài sản. Chính phủ giải quyết phù hợp, xử lý dứt điểm dự án bất động sản gặp khó khăn, đình trệ do quá trình triển khai thực hiện kéo dài; đánh giá đầy đủ lợi ích - chi phí và tính khả thi của phương án giải quyết để giải phóng nguồn lực cho thị trường bất động sản, tạo động lực phát triển kinh tế - xã hội. Quốc hội cũng lưu ý trong những dự án này, không hình sự hóa các quan hệ kinh tế - dân sự; song không hợp thức hóa các vi phạm.</t>
  </si>
  <si>
    <t>Theo Luật Nhà ở 2014, từ 1/7/2015, nhà đầu tư được làm dự án nhà ở thương mại khi có quyền sử dụng với đất ở. Cơ chế này, theo Chính phủ, làm bó hẹp các trường hợp thực hiện dự án nhà ở thương mại dưới quy mô khu đô thị, nhất là tại các khu vực mới, chưa có đất ở. Do đó, Chính phủ đề xuất Quốc hội xem xét dự thảo Nghị quyết, trong đó cho thí điểm trong 5 năm việc nhà đầu tư thỏa thuận nhận quyền sử dụng với đất nông nghiệp, phi nông nghiệp không phải đất ở, đất khác trong cùng thửa để làm dự án nhà ở thương mại. Ông Lê Hoàng Châu, Chủ tịch Hiệp hội bất động sản TP HCM (HoREA) góp ý ưu tiên thí điểm với doanh nghiệp nhận chuyển quyền sử dụng hoặc đang có quỹ đất để làm dự án nhà ở thương mại vừa túi tiền, phù hợp tình hình kinh tế của địa phương. Việc này theo ông sẽ thúc đẩy cấu trúc lại sản phẩm nhà ở đang lệch pha về phân khúc cao cấp, giúp thị trường phát triển an toàn, bền vững. Tại phiên thảo luận quốc hội tuần trước, nhiều đại biểu Quốc hội băn khoăn khi thí điểm mở rộng đất làm dự án nhà ở thương mại trong khi không ít nơixây xong không ai ở, còn phát triển nhà ở xã hội, nhà ở vừa túi tiền người dân vẫn gặp khó. Theo họ, nhà ở xã hội, nhà giá bình dân là phân khúc có nhu cầu thực của người dân tại nhiều địa phương. Cũng theo dự thảo nghị quyết trình Quốc hội, dự án được chọn thí điểm phải được thực hiện tại khu vực đô thị, không thuộc công trình phải thu hồi. Dự án thí điểm cần có tối đa 30% diện tích đất ở tăng thêm trong kỳ quy hoạch (so với hiện trạng sử dụng đất) theo phương án phân bổ và khoanh vùng đất đai của quy hoạch tỉnh đến 2030. Chủ tịch HoREA cho biết tiêu chí trên sẽ giúp hạn chế tình trạng nhà đầu tư lợi dụng nghị quyết thí điểm để "mua gom" đất nông nghiệp tràn lan hoặc lấy đất trồng lúa làm dự án nhà ở thương mại. Bởi Luật Đất đai 2024 quy định chặt chẽ về quy hoạch đất trồng, cơ chế bảo vệ đất lúa, nhằm bảo đảm an ninh lương thực quốc gia. Việc thí điểm này là bước tháo gỡ khó khăn về nguồn cung của các dự án bất động sản trong bối cảnh giá tăng cao do một phần nguyên nhân từ khó khăn tiếp cận đất đai. Danh mục khu đất được chọn thí điểm mở rộng loại đất chuyển đổi sẽ do UBND cấp tỉnh trình HĐND cùng cấp phê duyệt. Ngoài đề xuất từ cấp có thẩm quyền, ông Lê Hoàng Châu kiến nghị bổ sung thêm tiêu chí nhà đầu tư được đề xuất bổ sung khu đất vào danh mục này. Thời gian qua, nhiều huyện ven Hà Nội nóng về đấu giá đất với giá trúng lên tới100 triệu đồng một m2, như tại Thanh Oai, Hoài Đức. Các mức giá này gấp vài lần tới chục lần giá khởi điểm. Gần đây các phiên đấu giá ở huyện vengiảm nhiệtsau các động thái siết lại từ cơ quan quản lý, song giá trúng vẫn ở mức cao 55-75 triệu đồng một m2. Dự kiến Quốc hội biểu quyết thông qua nghị quyết này vào ngày 30/11.</t>
  </si>
  <si>
    <t>Thông tin này được nêu tại tờ trình đề nghị xây dựng dự án Luật thuế thu nhập cá nhân (thay thế). Hiện tại, chính sách thuế thu nhập cá nhân tại Việt Nam không phân biệt theo thời gian nắm giữ bất động sản của người chuyển nhượng. Thu nhập chịu thuế từ mua bán nhà, đất được xác định là giá chuyển nhượng từng lần, với thuế suất 2%. Tuy nhiên, theo Bộ Tài chính, một số quốc gia trên thế giới đã sử dụng các công cụ thuế để tăng chi phí cho hành vi đầu cơ và giảm sức hấp dẫn của việc này, trong đó có thuế thu nhập cá nhân. Đồng thời, một số nước còn áp dụng thuế với lợi nhuận thu được từ giao dịch bất động sản căn cứ theo tần suất giao dịch, thời gian mua, bán lại nhà, đất. Nếu thời gian này diễn ra càng nhanh thì thuế suất càng cao và ngược lại. Cụ thể, tại Singapore, đất mua đi, bán lại trong năm đầu tiên bị đánh thuế 100% trên giá trị chênh lệch mua, bán. Sau 2 năm, mức thuế suất giảm còn 50% và sau 3 năm là 25%. Tại Đài Loan, giao dịch bất động sản thực hiện trong 2 năm đầu sau khi mua áp dụng thuế suất là 45%. Trong 2-5 năm, thuế suất là 35%, trong 5-10 năm thuế suất 20% và sau 10 năm là 15%. Bộ Tài chính đề xuất có thể thực hiện thu thuế thu nhập cá nhân từ chuyển nhượng nhà đất theo thời gian nắm giữ giống như một số quốc gia trên. Theo Bộ, việc này sẽ giúp thể chế hóa các chủ trương, định hướng của Đảng, Nhà nước về sử dụng nhà đất có hiệu quả, quy định mức thuế cao với người sở hữu nhiều bất động sản. Đồng thời, đánh thuế mua bán theo thời gian sở hữu cũng làm giảm tình trạng đầu cơ, bong bóng bất động sản. "Mức thuế suất cụ thể cần được nghiên cứu, xác định phù hợp, phản ánh được thực trạng hoạt động của thị trường bất động sản", Bộ Tài chính nêu. Theo cơ quan này, việc áp dụng thuế thu nhập cá nhân theo thời gian nắm giữ cũng cần đồng bộ với quá trình hoàn thiện các chính sách có liên quan đến đất đai, nhà ở và hạ tầng công nghệ thông tin. Thời gian gần đây, trong bối cảnh giá nhà ở tăng không ngừng, Bộ Xây dựng cũng đã đề xuất đánh thuế với trường hợp sở hữu, sử dụng nhiều nhà, đất nhằm hạn chế đầu cơ, mua đi bán lại trong thời gian ngắn để kiếm lời. Bộ Tài chính được yêu cầu cùng nghiên cứu, tham mưu chính sách thuế với nhà đất thứ hai hoặc bỏ hoang, không sử dụng. Tương tự, Hội Môi giới bất động sản Việt Nam (VARS) đề xuất chính sách thuế bất động sản áp cho hai đối tượng, gồm người mua căn nhà thứ hai trở lên và chủ sở hữu bỏ hoang dự án. Mức thuế sẽ tăng dần với giao dịch mà người bán có thời gian sở hữu ngắn. Hồi cuối tháng trước, đoàn giám sát của Quốc hội kiến nghị sớm ban hành chính sách thuế áp dụng với người sở hữu nhiều nhà đất, bỏ hoang bất động sản. Nhiều địa phương hiện nay dư thừa các sản phẩm như shophouse, biệt thự không người ở. Trong khi đó, nhà ở bình dân, vừa túi tiền ngày càng khan hiếm, nhất là tại Hà Nội và TP HCM ghi nhận tình trạng lệch pha trên thị trường bất động sản trầm trọng.</t>
  </si>
  <si>
    <t>Quy chế được UBND tỉnh Đồng Nai vừa ban hành gồm 2 vòng sơ tuyển và thi tuyển với tổng kinh phí trao thưởng hơn 2,3 tỷ đồng. Trong đó, một giải nhất có giá trị 900 triệu đồng; giải nhì 500 triệu đồng và giải ba 200 triệu đồng. Cơ quan tổ chức cuộc thi cũng hỗ trợ kinh phí 100 triệu đồng cho một đơn vị dự thi. Tại vòng sơ tuyển sẽ được thông báo rộng rãi và mời các đơn vị tư vấn thiết kế quy hoạch kiến trúc có uy tín và kinh nghiệm trong, ngoài nước tham gia. Đơn vị tư vấn thiết kế có đủ điều kiện, năng lực, kinh nghiệm phù hợp được mời tham dự vòng 2. Hội đồng thi tuyển sẽ xét chọn tối đa 10 đơn vị để chấm giải. Theo UBND tỉnh, mục đích tổ chức cuộc thi tuyển là nhằm chọn được ý tưởng quy hoạch tốt nhất, phát huy tối đa tiềm năng sử dụng đất tại khu vực Khu công nghiệp Biên Hòa 1 chuyển đổi công năng thành Khu đô thị thương mại dịch vụ trên 324 ha. Xác định được vị trí và quy mô khu Trung tâm chính trị hành chính của tỉnh; kết nối đồng bộ hạ tầng với khu trung tâm đô thị hiện hữu, tổ chức các quảng trường và công viên dọc sông. Thông qua kết quả các ý tưởng quy hoạch sẽ nghiên cứu bổ sung trong hồ sơ quy hoạch các cấp. Các ý tưởng tham gia thi tuyển cũng sẽ được sử dụng làm cơ sở lập quy hoạch chi tiết tỷ lệ 1/500 khu Trung tâm chính trị hành chính tỉnh và là cơ sở triển khai đề xuất chủ trương đầu tư, thi tuyển phương án kiến trúc Trung tâm chính trị hành chính tỉnh. UBND tỉnh Đồng Nai cho biết việc chuyển đổi là cần thiết vì phù hợp với định hướng quy hoạch phát triển TP Biên Hòa. Khu công nghiệp Biên Hòa 1 nằm dọc bờ sông Cái, bám dọc theo quốc lộ 1. Vị trí chiến lược này sẽ trở thành đầu mối quan trọng kết nối vùng, cửa ngõ phía đông với trung tâm TP HCM, phù hợp chuyển đổi thành khu trung tâm tài chính, thương mại, dịch vụ. Đề án chuyển đổi cũng giúp nâng cao hiệu quả sử dụng đất và thay đổi diện mạo kiến trúc TP Biên Hòa. Hiện có 70 doanh nghiệp trong nước và 6 doanh nghiệp FDI thuê đất, hạ tầng đang hoạt động tại khu công nghiệp. Tổng số lao động đang làm việc tại đây gần 21.500 người. Theo UBND tỉnh, việc di dời các doanh nghiệp khỏi khu công nghiệp dự kiến hoàn thành trước tháng 12/2025. Tuy nhiên công tác di dời gặp nhiều khó khăn như bồi thường giải phóng mặt bằng hay ổn định hoạt động, cuộc sống cho doanh nghiệp, lao động bị ảnh hưởng.</t>
  </si>
  <si>
    <t>Nội dung được ông Phạm Hữu Vĩnh, Trưởng phòng Thẩm định Quỹ phát triển Nhà ở TP HCM, cho biết sáng 29/11. Đây là nội dung mới nhất về chính sách, chương trình cho vay tạo lập nhà ở cho cán bộ, công chức, viên chức làm việc trên địa bàn thành phố. Cụ thể, lãi suất 3,2% mỗi năm được áp dụng cho các khoản vay từ Quỹ phát triển Nhà ở TP HCM. Thời gian cho vay tối đa 20 năm được thế chấp bằng chính căn nhà dự kiến mua. Người vay phải trả trước tối thiểu 30% giá trị nhà và chứng minh nguồn thu nhập ổn định để trả nợ. Người được vay là cán bộ, công chức, viên chức thuộc sở ban ngành, quận huyện, đơn vị sự nghiệp hưởng lương từ ngân sách thành phố. Nhóm lực lượng vũ trang nhân dân thành phố gồm quân đội, công an, dân quân tự vệ. Cán bộ công đoàn chuyên trách, công chức, viên chức hưởng lương từ nguồn tài chính công đoàn thuộc tổ chức Công đoàn thành phố. Cán bộ, công chức, người lao động Cục Thuế thành phố. Không chỉ là người làm trong bộ máy chính quyền TP HCM, chính sách mới còn bổ sung thêm một số nhóm vay mới, trong đó có cán bộ, công chức, viên chức các ngành dọc tại thành phố như Tòa án nhân dân, Viện Kiểm sát nhân dân, Cục Thi hành án dân sự, Cục Hải quan thành phố, Kho bạc Nhà nước, Bảo hiểm xã hội, Cục Quản lý thị trường, Ngân hàng Nhà nước chi nhánh thành phố, Cục Thống kê, Sở Ngoại vụ thành phố. Người vay phải thường trú tại TP HCM và ngay thời điểm vay không đứng tên sở hữu nhà ở, quyền sử dụng đất ở, chưa từng nhận chế độ, chính sách hỗ trợ về nhà ở, đất ở trừ trường hợp đã được giải quyết mua nhà ở xã hội. Bên cạnh đó, cán bộ, công chức, viên chức muốn vay phải có thời gian làm việc liên tục từ 3 năm trở lên. Tính đến cuối năm 2023, TP HCM có gần 160.000 cán bộ, công chức, viên chức người lao động. Trong đó, cán bộ, công chức các cấp là hơn 19.500 người, còn lại là viên chức, người lao động. Quỹ phát triển Nhà ở TP HCM là tổ chức tài chính do UBND thành phố thành lập, quản lý. Vốn điều lệ ban đầu là 1.000 tỷ đồng do ngân sách thành phố cấp, hoạt động không vì lợi nhuận. Mục tiêu của quỹ là thực hiện nhiệm vụ phát triển nhà ở trên địa bàn thành phố, hỗ trợ về tài chính cho người có thu nhập thấp và các nhà đầu tư trong lĩnh vực nhà ở theo quy định của UBND TP HCM. Cho vay tạo lập nhà từ quỹ trên là chính sách riêng của chính quyền thành phố dành cho cán bộ, công chức, viên chức trên địa bàn. Ngoài chương trình này, các trường hợp khác như người có công với cách mạng, người làm trong khối nhà nước, hộ nghèo, cận nghèo, công nhân làm việc trong các khu công nghiệp... được vay ưu đãi mua nhà ở xã hội theo chính sách chung với mức lãi suất 4,8-5% mỗi năm, hạn mức vay đến 80% giá trị căn hộ và thời hạn vay đến 25 năm.</t>
  </si>
  <si>
    <t>Chiều 30/11, với trên 86,6% đại biểu tán thành, Quốc hội biểu quyết thông qua Nghị quyết thí điểm thưc hiện dự án nhà ở thương mại qua thỏa thuận nhận quyền hoặc đang có quyền sử dụng đất. Hiện nhà đầu tư chỉ được làm dự án nhà ở thương mại khi có quyền sử dụng với đất ở, theo Luật Nhà ở 2014. Tuy nhiên, từ ngày 1/4/2025, họ được thỏa thuận nhận quyền sử dụng với đất nông nghiệp, phi nông nghiệp (đất thương mại dịch vụ) không phải đất ở, đất khác trong cùng thửa để làm dự án nhà ở thương mại. Chính sách này được thí điểm trong 5 năm. Trường hợp trong khu, thửa đất có phần do cơ quan, tổ chức Nhà nước quản lý nhưng không tách được thành dự án độc lập thì được đưa vào diện tích đất chung để lập dự án và Nhà nước thu hồi, giao cho nhà đầu tư không qua đấu giá, đấu thầu. Điều kiện để dự án được thí điểm chính sách này, là khu, thửa đất phải ở khu vực đô thị, phù hợp quy hoạch sử dụng đất cấp huyện. Dự án thí điểm cần có tối đa 30% diện tích đất ở tăng thêm trong kỳ quy hoạch (so với hiện trạng sử dụng đất) theo phương án phân bổ và khoanh vùng đất đai của quy hoạch tỉnh đến 2030. UBND cấp tỉnh sẽ xem xét, cấp phép cho tổ chức kinh doanh bất động sản nhận chuyển quyền sử dụng đất. Cùng với đó, doanh nghiệp kinh doanh bất động sản phải đáp ứng các điều kiện về đất đai, pháp luật về nhà ở, kinh doanh bất động sản, đầu tư. Trường hợp nhà đầu tư nhận chuyển quyền sử dụng với đất có nguồn gốc là đất quốc phòng, an ninh, cần văn bản chấp thuận của Bộ Quốc phòng, Công an. Báo cáo giải trình, tiếp thu trước khi Quốc hội thông qua, Ủy ban Thường vụ Quốc hội cho biết có ý kiến đề nghị chỉ thực hiện thí điểm ở một số địa phương, một số tỉnh, thành phố có nhu cầu về nhà thương mại cao. Song cơ quan thường trực của Quốc hội cho rằng hiện nay các dự án nhà ở thương mại có quy mô nhỏ gặp vướng mắc nên nếu chỉ thực hiện chính sách thí điểm tại một số địa phương thì những nơi khác khi muốn làm nhà ở thương mại theo cơ chế thỏa thuận sẽ không thực hiện được. Vì vậy, việc thí điểm chính sách này trên cả nước sẽ đảm bảo thống nhất, công bằng giữa các địa phương.</t>
  </si>
  <si>
    <t>Yêu cầu trên được nêu trong công điện mới đây của Thủ tướng Phạm Minh Chính về việc tăng cường thu ngân sách nhà nước với các khoản liên quan đất đai trong tháng cuối năm. Từ đầu năm đến nay, thu ngân sách hoàn thành hơn 106% dự toán. 16 trên 19 khoản thu sắc thuế đạt tiến độ, cùng 40 trên 63 địa phương thu nội địa vượt chỉ tiêu. Nguyên nhân là tình hình kinh tế tiếp tục ổn định, các cân đối lớn của nền kinh tế được đảm bảo, tăng trưởng được thúc đẩy. Tuy nhiên, tiến độ và kết quả thu tiền sử dụng đất còn chậm khi đến cuối tháng 11, cả nước mới đạt 82,8% dự toán. Trong khi đây là nguồn lực quan trọng cho chi đầu tư phát triển. Để thu ngân sách nhà nước ở mức cao nhất, tạo đà thực hiện các nhiệm vụ phát triển kinh tế xã hội năm sau, Thủ tướng yêu cầu cơ quan thuế đẩy mạnh công tác chống thất thu với hoạt động chuyển nhượng bất động sản hai giá. Theo quy định, thu nhập chịu thuế từ mua bán nhà, đất được xác định là giá chuyển nhượng từng lần, với thuế suất 2%. Tuy nhiên nhiều năm qua, tình trạng nhiều người nộp thuế chưa tự giác kê khai đúng giá thực tế khi chuyển nhượng bất động sản diễn ra phổ biến. Họ kê khai giá mua bán trên hợp đồng chuyển nhượng nhà đất thấp hơn so với giá giao dịch thực tế để giảm số thuế phải nộp, nhằm trốn tránh nghĩa vụ. Việc né thuế này đã gây thất thu ngân sách rất lớn. Mới đây, Bộ Tài chính cũng đã đề xuất đánh thuế thu nhập cá nhân từ chuyển nhượng bất động sản theo thời gian sở hữu để tránh đầu cơ như một số nước. Giải pháp này, theo nhiều chuyên gia, không chỉ giúp tăng ngân sách mà còn góp phần làm giảm tình trạng "lướt sóng" kiếm lời, bong bóng bất động sản. Ngoài vấn đề chống thất thu thuế chuyển nhượng bất động sản, Bộ Tài chính được Thủ tướng yêu cầu chủ trì đẩy nhanh tiến độ giải ngân vốn đầu tư công; rà soát toàn bộ các dự án chậm triển khai, còn nợ tiền sử dụng đất; đẩy nhanh tổ chức đấu giá, giao đất, cho thuê đất. Trường hợp cố tình chây ỳ, không thực hiện, cơ quan thuế cần tham mưu UBND tỉnh, thành phố thu hồi dự án. Thủ tướng giao Bộ Xây dựng tháo gỡ khó khăn cho các dự án có khả năng thanh khoản tốt, dự án nhà ở thương mại, nhà ở xã hội, khu đô thị mới... để thúc đẩy thị trường địa ốc phát triển đồng thời thu hút nhiều dự án đầu tư lớn.</t>
  </si>
  <si>
    <t>Theo dự thảo nghị quyết đang lấy ý kiến, gói tín dụng ưu đãi 100.000 tỷ đồng cho vay mua, thuê, xây dựng nhà ở xã hội sẽ thực hiện tới 2030. Giai đoạn 2025-2029, mỗi năm nguồn lực cần bố trí cho gói ưu đãi này khoảng 16.500 tỷ đồng. Riêng 2030, số vốn cần là 17.500 tỷ. Bộ Tài chính được giao nghiên cứu nguồn lực cho gói này từ phát hành trái phiếu Chính phủ. Ngân hàng Chính sách xã hội phải xây dựng đề án phát hành trái phiếu được Chính phủ bảo lãnh, trình cấp có thẩm quyền phê duyệt. Cơ quan này cũng cần ưu tiên phân bổ gói 100.000 tỷ ổn định và báo cáo kết quả hàng quý. Tiêu chí, điều kiện vay của gói áp dụng theo Nghị định 100/2024. Theo đó, người dân được vay tối đa 80% giá trị hợp đồng mua, thuê mua nhà ở xã hội. Trường hợp xây mới, sửa chữa nhà ở, mức vay tối đa là 70% và không quá 1 tỷ đồng. Lãi suất bằng mức cho vay với hộ nghèo được Thủ tướng quy định, chẳng hạn hiện mức này là 6,6% một năm. Thời hạn vay tối đa 25 năm. Tại tờ trình dự thảo nghị quyết, Bộ Xây dựng cho biết đề án xây dựng một triệu căn nhà ở xã hội đến năm 2030 của Chính phủ cần nguồn lực lên đến 500.000 tỷ đồng. Trong đó, khoảng 50% nhu cầu vay thuộc người mua nhà, tương đương 250.000 tỷ đồng. Song hiện mới có gói 120.000 tỷ đồng được các ngân hàng thương mại chủ động cân đối và vốn ngân sách qua Ngân hàng Chính sách xã hội. So với nhu cầu vốn phát triển nhà ở xã hội đến 2030, gói 120.000 tỷ chiếm khoảng 24%. Do đó, cần thêm gói tín dụng ưu đãi để đảm bảo mục tiêu cả nước có 1 triệu căn nhà ở xã hội 5 năm tới. Bộ này ước tính gói ưu đãi 100.000 tỷ đồng chiếm khoảng 20% tổng nhu cầu vốn phát triển loại nhà này tới 2030. Thực tế, việc giải ngân gói tín dụng 120.000 tỷ đồng cho nhà ở xã hội vừa qua chưa hiệu quả. Tỷ lệ giải ngân mới đạt gần 1%, tức khoảng 1.344 tỷ đồng. Trong số này khoảng 1.295 tỷ cho chủ đầu tư tại 12 dự án, còn lại người mua nhà. Nhiều doanh nghiệp và người mua phản ánh lãi suất còn cao trong khi thời gian hưởng ưu đãi suất ngắn, trong 3-5 năm. Trước đó, trong báo cáo về quản lý thị trường bất động sản và nhà ở xã hội giai đoạn 2015-2023, Đoàn giám sát Quốc hội đánh giá việc triển khai đề án xây một triệu căn nhà xã hội chưa đạt yêu cầu, đa số địa phương chưa hoàn thành chỉ tiêu. Theo báo cáo, việc triển khai còn bị động, do ngân sách chưa bố trí thỏa đáng. Vì thế, phần lớn dự án xây bằng nguồn lực ngoài nhà nước do doanh nghiệp hoặc hợp tác xã xây dựng. Trong khi thực tế nhiều doanh nghiệp tại khu công nghiệp không mặn mà việc xây nhà cho công nhân.</t>
  </si>
  <si>
    <t>Thông tin trên được ông Hồ Kỳ Minh, Phó chủ tịch UBND TP Đà Nẵng, chia sẻ tại hội nghị Tác động Công nghệ Việt Nam (VTIS 2024) sáng 3/12. Để thu hút các nhà đầu tư chiến lược nhằm hình thành trung tâm tài chính quốc tế, Đà Nẵng dành quỹ đất sạch với 5 lô đất tổng quy mô 6 ha ven bờ biển Sơn Trà và một khu đất 9,7 ha cạnh khu công viên phần mềm số 2. Bên cạnh đó, thành phố cũng chuẩn bị sẵn quỹ đất khoảng 62 ha mở rộng trong 10 năm tiếp theo. Bán dẫn – trí tuệ nhân tạo (AI) và trung tâm tài chính là hai trụ cột phát triển của Đà Nẵng, bên cạnh du lịch, logistics và công nghệ thông tin. Ngoài quỹ đất sạch, lãnh đạo thành phố cho biết cũng có chính sách đặc thù về thuế, hạ tầng, hỗ trợ phát triển nguồn nhân lực. Theo Nghị quyết 136 năm 2024 về tổ chức chính quyền đô thị và thí điểm một số cơ chế, chính sách đặc thù phát triển TP Đà Nẵng, doanh nghiệp khởi nghiệp, AI, bán dẫn được miễn thuế thu nhập doanh nghiệp trong 5 năm; miễn thuế thu nhập cá nhân 5 năm với chuyên gia, nhà khoa học, cá nhân hoạt động khởi nghiệp; hỗ trợ không hoàn lại chi phí tổ chức hoạt động tuyển chọn dự án, chi phí thuê chuyên gia... Đà Nẵng đã đầu tư 1.400 tỷ đồng xây khu công viên phần mềm số 2, được Thủ tướng công nhận là khu công nghệ thông tin tập trung, có thể cho thuê trực tiếp không qua đấu giá với nhà đầu tư chiến lược. Tòa nhà đầu tiên của khu này dự kiến đưa vào hoạt động trong tháng 1/2025. Phó chủ tịch Đà Nẵng cho biết đã thu hút được một số công ty hàng đầu thế giới và Việt Nam trong ngành bán dẫn, AI về khu công viên này. "Dự kiến trong kỳ họp hội đồng nhân dân thành phố giữa tháng 12, chúng tôi tiếp tục thông qua ba nghị quyết hỗ trợ trong lĩnh vực bán dẫn và AI", ông Minh nói thêm. Ba nghị quyết được thông qua gồm xác định tiêu chí doanh nghiệp AI-bán dẫn, khai thác sử dụng kết cấu hạ tầng thông tin và các chính sách hỗ trợ đào tạo phát triển nguồn nhân lực trong lĩnh vực này. Theo quy hoạch đến năm 2030 tầm nhìn đến năm 2050, Đà Nẵng sẽ trở thành trung tâm du lịch, đồng thời là trung tâm công nghệ cao, trung tâm tài chính quốc tế quy mô khu vực và là thành phố biển đáng sống đạt đẳng cấp châu Á Đà Nẵng là một trong số các thành phố nhanh chóng chuyển mình trong làn sóng công nghệ mới. Chủ tịch FPT Trương Gia Bình cho biết Việt Nam có vị thế và "đang tỏa sáng trên bản đồ công nghệ thế giới". "Nhà sáng lập Infosys Technologies Narayana Murthy đã nói Ấn Độ cũng như Việt Nam, có lực lượng cán bộ công nghệ mà nhiều nước mơ không có được. Không phải ngẫu nhiên, CEO Nvidia Jensen Huang chọn Việt Nam là ngôi nhà thứ hai của mình vào thời điểm này", ông Bình cho biết. Chủ tịch FPT khẳng định trong kỷ nguyên AI, nhiều công ty khác sẽ chọn Việt Nam là ngôi nhà tiếp theo.</t>
  </si>
  <si>
    <t>Kiến nghị này được Sở Tài nguyên và Môi trường gửi thành phố, nhằm đảm bảo quỹ đất, nhà tái định cư khi Nhà nước thu hồi đất cho các dự án. Theo cơ quan quản lý, khó khăn lớn nhất khiến việc bồi thường, giải phóng mặt bằng một số dự án chậm trễ do nhiều địa phương thiếu chủ động trong chuẩn bị quỹ đất ở để bố trí tái định cư. Hệ quả là khi giải phóng mặt bằng làm dự án, địa phương không có quỹ đất cho tái định cư tại chỗ, buộc bố trí nhà ở cho người dân tại khu vực khác. "Việc bố trí tái định cư như trên là chưa phù hợp với nhu cầu và nguyện vọng người dân, không đúng nguyên tắc và gây khó khăn trong bồi thường, hỗ trợ", Sở Tài nguyên và Môi trường đánh giá. Thực tế này xảy ra tại một số dự án cấp bách cải tạo môi trường, xây dựng hạ tầng tại TP HCM. Chẳng hạn, dự án cải tạo rạch Xuyên Tâm (Bình Thạnh và Gò Vấp) thiếu quỹ đất ở, nên những hộ dân thuộc diện giải tỏa phải tái định cư tại 16 khu đất, nhà ở rải rác các quận Bình Thạnh, quận 10, quận 12, TP Thủ Đức. Hay dự án bờ Bắc kênh Đôi (quận 8), người dân được bố trí tái định cư tại 8 khu đất khác nhau thuộc quận 8, Bình Tân, Tân Phú và huyện Bình Chánh. Do đó, Sở đề xuất 21 quận, huyện, TP Thủ Đức lên kế hoạch rà soát quỹ đất sử dụng lãng phí, khu đất trống, quỹ đất công, các khu cho thuê không đúng mục đích để làm nhà tái định cư. Việc này giúp đảm bảo tiến độ thực hiện bồi thường, hỗ trợ, tái định cư, giải ngân và bàn giao mặt bằng cho chủ đầu tư thực hiện dự án. Sở Xây dựng sẽ là đơn vị chủ trì, cùng Sở Tài Nguyên và Môi Trường, các đơn vị liên quan đưa ra trình tự, thủ tục lập và thực hiện dự án tái định cư. Các cơ quan quản lý có trách nhiệm báo cáo tiến độ thực hiện cho thành phố. TP HCM có kế hoạch di dời 6.500 căn nhà trên kênh rạch tới năm 2030. Tuy nhiên, tới hết quý II thành phố mới di dời được 983 căn, tức đạt 15% kế hoạch. Hiện thành phố triển khai một số dự án trọng điểm, cấp bách cần phê duyệt ngay phương án bồi thường, tái định cư để giải ngân, như dự án đầu tư xây dựng đường Vành đai 2, cải tạo rạch Xuyên Tâm, dự án nạo vét, xây dựng hạ tầng, cải tạo môi trường bờ Bắc kênh Đôi... Việc đẩy nhanh giải phóng mặt bằng số dự án này sẽ góp phần thúc đẩy giải ngân vốn công trên địa bàn. Hiện TP HCM có khoảng 63.000 tỷ đồng vốn đầu tư công chưa được giải ngân. Phương Uyên - Lê Tuyết</t>
  </si>
  <si>
    <t>Trong buổi làm việc với UBND TP HCM ngày 3/12, báo cáo tình hình giải quyết vướng mắc cho các dự án bất động sản trên địa bàn, Tổ Công tác cho biết đang xem xét tháo gỡ khó khăn cho 5 dự án theo đề nghị của Sở Kế hoạch và Đầu tư. Những dự án này gồm; Khu phức hợp thông minh thuộc dự án Khu đô thị mới Thủ Thiêm do Công ty TNHH Lotte Properties HCMC làm chủ đầu tư; Khu đất 14,8 ha tại phường An Phú, TP Thủ Đức có chủ đầu tư là Công ty Nguyên Phương; Khu phức hợp Tháp Quan sát thuộc Khu chức năng dự án khu đô thị mới Thủ Thiêm của Công ty TNHH Liên doanh Thành phố Đế Vương; Khu nhà ở cao tầng tại phường Phú Mỹ, quận 7 của chủ đầu tư Hưng Lộc Phát và dự án khu thương mại - căn hộ I-Home (Gò Vấp) của chủ đầu tư CT Group. Dự kiến sau khi được gỡ vướng, 5 dự án trên sẽ giúp bổ sung vào nguồn thu ngân sách thành phố hơn 18.000 tỷ đồng. Đồng thời, việc này còn giúp đẩy nhanh tiến độ hoàn thành xây dựng các dự án, giải quyết cấp giấy chứng nhận quyền sử dụng đất, quyền sở hữu nhà ở cho 498 trường hợp đã mua căn hộ tại các dự án I-Home, tránh gây lãng phí, thất thu từ đất đai. Chủ tịch UBND TP HCM Phan Văn Mãi tiếp tục giao Sở Kế hoạch và Đầu tư là đầu mối rà soát, tổng hợp, phân nhóm khó khăn của các dự án trên địa bàn. Tham mưu cho Tổ Công tác để tập trung xử lý vướng mắc phát sinh trong quá trình thực hiện. Theo Hiệp hội Bất động sản TP HCM, từ năm 2022 đến nay, thành phố đã có 64 dự án bất động sản của 57 doanh nghiệp bị vướng mắc pháp lý kéo dài nhiều năm. Các dự án được chia thành 3 nhóm gồm: các dự án nhà ở xã hội, các dự án nhà ở thương mại không thuộc diện phải rà soát pháp lý và các dự án nhà ở thương mại bị rà soát, thanh tra, kiểm tra. Đến tháng 5/2023, Tổ công tác của TP HCM về tháo gỡ vướng mắc cho các dự án bất động sản được thành lập. Từ đó đến nay, Tổ công tác đã xem xét giải quyết cho 33 dự án và chỉ đạo rà soát để 41 dự án được chấp thuận chủ trương đầu tư. Trong đó có 8 dự án đã được gỡ vướng pháp lý hoàn toàn, 22 dự án đang tiếp tục tham mưu xử lý theo quy định. TP HCM đánh giá thị trường bất động sản trên địa bàn đã dần phục hồi, từ mức âm trong năm 2023 đã tăng trưởng dương từ đầu năm nay. Tốc độ tăng còn chậm nhưng đã có tín hiệu tích cực. Theo số liệu thống kê, tổng thu ngân sách trên địa bàn 9 tháng qua ước đạt 371.307 tỷ đồng, đạt 76,9% dự toán và tăng 14,3% so với cùng kỳ. Trong đó nguồn thu liên quan đến lĩnh vực đất đai khoảng 5.900 tỷ đồng, dự kiến vượt 2% kế hoạch đề ra. Phương Uyên</t>
  </si>
  <si>
    <t>Theo dự thảo Nghị quyết cơ chế hỗ trợ dự án nhà ở xã hội được UBND Quảng Nam trình HĐND, tỉnh này sẽ dành khoảng 416 tỷ đồng hỗ trợ các chủ đầu tư thực hiện loại nhà ở này. Theo đó, tỉnh hỗ trợ 100% kinh phí thực hiện bồi thường, hỗ trợ, tái định cư nhằm tạo quỹ đất sạch, để chủ đầu tư thực hiện dự án nhà ở xã hội. Tỉnh cũng miễn phí, lệ phí làm thủ tục đầu tư như phí thẩm định nhiệm vụ, đồ án quy hoạch chi tiết xây dựng dự án; thẩm định báo cáo nghiên cứu khả thi, phòng cháy chữa cháy... Chủ đầu tư được hỗ trợ một nửa chi phí đầu tư hạ tầng kỹ thuật dự án (hệ thống giao thông, cấp điện, nước, chiếu sáng, xử lý nước thải...), nhưng tối đa 10 tỷ đồng một dự án. Chính sách này được tỉnh Quảng Nam tính tới khi phát triển nhà ở xã hội trên địa bàn gặp nhiều khó khăn thời gian qua. Tới nay tỉnh mới có 1 dự án nhà ở cho công nhân tại khu công nghiệp Tam Thăng. Đây là dự án của Công ty Panko, diện tích 5,1 ha. Khoảng 200 căn hộ được đưa vào sử dụng trong giai đoạn 1. Dự án khu nhà ở thu nhập thấp tại Đô thị mới Điện Nam - Điện Ngọc của Công ty STO với gần 1.000 căn hộ cho người thu nhập thấp, được khởi công gần 10 năm trước. Chủ đầu tư mới xây dựng 3 khu nhà chung cư rồi bỏ hoang đến nay. Theo kế hoạch tới 2030, Quảng Nam cần xây dựng 19.600 căn nhà ở xã hội theo Đề án 1 triệu căn hộ nhà ở xã hội của Chính phủ. Bốn dự án đầu tư loại nhà ở này được tỉnh phê duyệt, nằm tại khu vực phường Điện Nam Trung, Điện Nam Đông, xã Điện Bàn... Quy mô dao động 4-29 ha một dự án. Quảng Nam có khoảng 47.860 lao động làm việc tại các khu công nghiệp, khu chế xuất, theo số liệu của Sở Xây dựng. Số này tập trung phần lớn ở các khu công nghiệp Điện Nam - Điện Ngọc (15.600 người), Tam Thăng (10.000 lao động), khu công nghiệp cơ khí ôtô Chu Lai Trường Hải khoảng 9.000 công nhân... Lực lượng công nhân chủ yếu đến từ các địa phương lân cận, họ tự túc chỗ ở, thuê nhà trọ.</t>
  </si>
  <si>
    <t>Giá khởi điểm đấu giá quyền sử dụng đất, trả tiền thuê đất một lần cho thời hạn 50 năm, khoảng270 tỷ đồng.Tổng diện tích dự án khoảng 10.775 m2, đất xây dựng công trình là 5.860 m2 có giá khởi điểm gần 37 triệu đồng một m2. Đất cây xanh, sân bãi, đường nội bộ hơn 4.900 m2, giá khởi điểm 11 triệu đồng một m2. Nhà đầu tư gồm các cá nhân, tổ chức tham gia đấu giá phải có vốn thuộc sở hữu của nhà đầu tư để thực hiện dự án không thấp hơn 20% tổng mức đầu tư dự án. Ngoài ra, họ phải chứng minh vốn thuộc sở hữu của mình (kèm theo hồ sơ) để thực hiện dự án không thấp hơn 20% tổng mức đầu tư dự án bằng số liệu tài chính trong báo cáo tài chính năm gần nhất. Trường hợp tổ chức mới thành lập trong năm, vốn chủ sở hữu của nhà đầu tư được xác định căn cứ vào báo cáo tài chính đã được cơ quan kiểm toán độc lập kiểm toán kể từ thời điểm thành lập đến trước thời điểm đóng thầu. Khu đất K200 tọa lạc tại vị trí đắc địa trên đường An Dương Vương, phường Nguyễn Văn Cừ, TP Quy Nhơn. Phía Bắc giáp đường Nguyễn Trung Tín, phía Nam giáp khu dân cư hiện trạng; phía Đông giáp đường An Dương Vương, phía Tây giáp khu phức hợp BMC. Mục đích sử dụng đất để xây dựng khu khách sạn tiêu chuẩn 5 sao, văn phòng cho thuê và trung tâm thương mại – dịch vụ. Vốn đầu tư dự án khoảng2.500 tỷ đồng, không bao gồm tiền sử dụng đất trúng đấu giá quyền sử dụng đất. Theo quy hoạch, dự án xây khách sạn và văn phòng trên Khu đất K200 gồm một khối đế và một khối tháp với 40-45 tầng nổi, tối đa 3 tầng hầm làm bãi đỗ xe. Ngoài đáp ứng yêu cầu về chiều cao theo quy định, dự án cần đảm bảo mật độ xây dựng từ 45 - 55%, bao gồm cả công trình phụ như nhà bảo vệ, trạm hạ thế...</t>
  </si>
  <si>
    <t>UBND tỉnh Bình Dương vừa ban hành khung giá thuê nhà ở xã hội, áp dụng cho dự án do doanh nghiệp, hợp tác xã hoặc cá nhân bỏ vốn đầu tư và nhà lưu trú công nhân trong khu công nghiệp. Khung giá này tính theo m2 sàn sử dụng và thay đổi theo số tầng của tòa nhà. Đây là cơ sở để chủ đầu tư và người thuê tham khảo, thỏa thuận giá thuê tuy nhiên không được vượt mức trần trong khung giá thuê. Với dự án nhà ở xã hội do doanh nghiệp hoặc hợp tác xã đầu tư, mức cao nhất áp dụng cho tòa nhà cao từ 24 đến 30 tầng, có một tầng hầm với giá thuê tối thiểu 95.500 đồng, tối đa 246.800 đồng một m2. Nghị định 100 quy định tiêu chuẩn diện tích sàn sử dụng mỗi căn nhà xã hội trong dự án tối đa 70 m2, tối thiểu 25 m2. Như vậy, giá thuê nhà xã hội cao nhất áp dụng với căn 70 m2 trong tòa nhà trên 24 tầng lên đến 17,3 triệu đồng một căn, thấp nhất 2,4 triệu đồng với căn 25 m2. Tính theo đơn giá thuê, mức thấp nhất thuộc về nhà một tầng, căn hộ khép kín với mức tối thiểu 36.000 đồng, tối đa 92.900 đồng mỗi m2 một tháng. Với nhà lưu trú công nhân trong khu công nghiệp, mức cho thuê thấp nhất từ 52.600 đồng mỗi m2 áp dụng với tòa dưới 5 tầng, không hầm. Mức cao nhất đạt 188.600 đồng mỗi m2 với tòa cao từ 7 đến 10 tầng, có một hầm, tương đương 13 triệu đồng cho căn rộng 70 m2. Với nhà xã hội do cá nhân tự đầu tư, mức cho thuê tối thiểu 15.300 đồng, tối đa 175.000 đồng mỗi m2 một tháng. Khung giá thuê trên chưa gồm thuế giá trị gia tăng; các ưu đãi theo nghị định 100; giá dịch vụ, quản lý vận hành nhà chung cư; kinh phí mua bảo hiểm cháy nổ; chi phí trông giữ xe; dịch vụ điện nước, truyền hình... So với mức cũ tại quyết định 06/2021, khung giá thuê mới tăng đáng kể và nêu chi tiết từng loại hình. Theo quy định cũ, giá cho thuê trần với nhà riêng lẻ một tầng là 23.000 đồng mỗi m2 và với nhà hai tầng là 38.000 đồng mỗi m2. Mức này chưa gồm chi phí bồi thường, hỗ trợ tái định cư, đầu tư hạ tầng kỹ thuật, lãi vay... Trường hợp hộ gia đình, cá nhân tự đầu tư xây dựng, giá thuê được chủ đầu tư tự xác định nhưng không vượt quá giá trần nêu trên. Bình Dương là thủ phủ công nghiệp của phía Nam và là địa phương đi đầu cả nước về phát triển nhà ở xã hội. Mỗi năm, 5 thành phố thuộc tỉnh được giao xây mới tối thiểu 1-2 dự án nhà ở xã hội, còn các huyện xây ít nhất hai dự án. Tỉnh hiện có hơn 3 triệu dân với trên 50% là người nhập cư. Tỉnh đặt mục tiêu phát triển hơn 160.300 căn nhà xã hội đến năm 2030, gồm hơn 155.000 căn chung cư và 5.000 nhà liền kề. Trong đó 20% số căn dành cho thuê. Mục tiêu này gần gấp đôi chỉ tiêu được Chính phủ giao trong đề án xây một triệu căn nhà xã hội giai đoạn 2021-2030.</t>
  </si>
  <si>
    <t>Yêu cầu này được Thủ tướng Phạm Minh Chính nêu tại công điện ngày 10/12 về tháo gỡ khó khăn, thúc đẩy triển khai dự án nhà ở xã hội. Cụ thể, Thống đốc Ngân hàng Nhà nước được giao cùng các bộ, ngành đẩy nhanh giải ngân gói tín dụng 120.000 tỷ đồng cho vay nhà xã hội, nhà ở công nhân. Chủ tịch UBND các tỉnh, thành phố cũng cần nhanh chóng lập danh mục dự án đủ điều kiện vay gói này. Các địa phương phải bố trí vốn ngân sách ủy thác cho Ngân hàng Chính sách xã hội cho vay mua, thuê mua nhà xã hội, cũng như xây dựng, sửa chữa nhà ở. Thực tế, gói tín dụng 120.000 tỷ đồng giải ngân rất thấp, gần 1% (tương đương 1.344 tỷ đồng) sau 1,5 tháng triển khai. Trong số này khoảng 1.295 tỷ cho chủ đầu tư tại 12 dự án, còn lại người mua nhà. Nhiều doanh nghiệp và người mua phản ánh lãi suất cao, trong khi thời gian hưởng ưu đãi suất ngắn (3-5 năm). Trước đó, theo Nghị quyết của Quốc hội về quản lý thị trường bất động sản và phát triển nhà ở xã hội, gói tín dụng 120.000 tỷ đồng chưa đủ hấp dẫn với chủ đầu tư và người mua nhà. Nguồn vốn hỗ trợ từ ngân sách cho các chương trình tín dụng ưu đãi nhà ở xã hội còn thấp. Quy trình, thủ tục cho vay thông qua Ngân hàng Chính sách xã hội còn phức tạp, trùng lặp. Điều này khiến nhiều mục tiêu về phát triển nhà xã hội trong Chiến lược phát triển nhà ở quốc gia đến 2020 và tầm nhìn đến 2030 khó đạt. Tại công điện, Thủ tướng cũng yêu cầu cắt giảm tối đa thủ tục hành chính, tạo điều kiện thuận lợi cho doanh nghiệp đầu tư phát triển và người dân được tiếp cận nhà xã hội. Việc lựa chọn nhà đầu tư cũng cần rút gọn thủ tục, đảm bảo nhanh chóng, công khai. Bộ Xây dựng được giao rà soát, chỉ đạo địa phương bố trí quỹ đất để phát triển nhà xã hội, nhà ở công nhân và tăng thanh tra, xử lý vi phạm liên quan. Các địa phương phải hoàn thành chỉ tiêu được giao trong năm nay theo đề án xây dựng ít nhất một triệu căn nhà xã hội. Để tháo gỡ khó khăn về vốn, đầu tháng 12, Chính phủ đề xuất triển khaigói ưu đãi 100.000 tỷ đồngcho vay nhà xã hội từ nguồn vốn trái phiếu, áp dụng trong 5 năm. Tiêu chí, điều kiện vay của gói áp dụng theo Nghị định 100/2024. Theo đó, người dân được vay tối đa 80% giá trị hợp đồng mua, thuê mua nhà ở xã hội. Trường hợp xây mới, sửa chữa nhà ở, mức vay tối đa là 70% và không quá 1 tỷ đồng. Mức lãi suất được Thủ tướng quy định, chẳng hạn hiện mức này là 6,6% một năm. Thời hạn vay tối đa 25 năm.</t>
  </si>
  <si>
    <t>UBND TP Hà Nội vừa duyệt đồ án quy hoạch phân khu đô thị Sóc Sơn khu 3, tỷ lệ 1/2000, quy mô hơn 1.400 ha. Đồ án quy hoạch phân khu sẽ phân chia, xác định chức năng, chỉ tiêu sử dụng đất của các khu đất, công trình hạ tầng xã hội trong một khu vực đô thị nhằm cụ thể hóa quy hoạch chung. Theo đó, phân khu 3 thuộc địa giới hành chính 7 xã và thị trấn Sóc Sơn với quy mô dân số hơn 46.200 người đến 2030. Vị trí phân khu giáp đường sắt quốc gia Hà Nội - Thái Nguyên. Phân khu 3 gồm hai khu quy hoạch với 16 ô, tập trung phát triển khu phức hợp y tế, văn hóa, giáo dục; công viên, cây xanh, thể dục thể thao quy mô lớn kết hợp cải tạo, chỉnh trang khu vực làng xóm hiện có. Trong đó, 14 ô quy hoạch thuộc khu hai có diện tích gần 1.200 ha tập trung phát triển chức năng y tế, văn hóa, giáo dục tập trung, hình thành trung tâm vận tải đa phương tiện, phát triển khu vực thương mại dịch vụ, văn phòng, khách sạn kết nối với ga Đa Phúc. Hai ô quy hoạch còn lại ở khu một có quy mô gần 250 ha sẽ hình thành đô thị sinh thái, trung tâm thể dục thể thao, vui chơi giải trí cấp vùng (trường đua ngựa) và khu nhà ở mới. Hồi đầu năm, UBND huyện Sóc Sơn đã tổ chức lấy ý kiến về đồ án quy hoạch chi tiết 1/500 Tổ hợp vui chơi giải trí đa năng - trường đua ngựa Sóc Sơn tại xã Tân Minh, Phù Linh và thị trấn Sóc Sơn. Dự án có mức đầu tư dự kiến 500 triệu USD, thu hút khoảng 25.000-30.000 lao động. Hai năm qua, Hà Nội liên tục ban hành các quyết định phê duyệt nhiệm vụ quy hoạch 7 phân khu đô thị Sóc Sơn, tỷ lệ 1/2000. Gần đây nhất, hồi tháng 8, phân khu 6 với quy mô hơn 500 ha đã được duyệt với mục tiêu phát triển công nghiệp, hỗn hợp phục vụ khu đô thị đại học và dịch vụ phụ trợ cảng hàng không. Huyện Sóc Sơn nằm trong quy hoạch thành phố phía Bắc Thủ đô Hà Nội. Theo đồ án điều chỉnh quy hoạch chung Thủ đô đến năm 2045, tầm nhìn 2065, thành phố phía Bắc dự kiến gồm các huyện Đông Anh, Mê Linh, Sóc Sơn, với tổng diện tích khoảng 633 km2. Với lợi thế có đường Vành đai 4 đi qua, thị trường bất động sản Sóc Sơn đã trải qua nhiều đợt sôi động, nhất là phân khúc đất nền, trong giai đoạn 2021-2022. Hiện nay, cùng với diễn biến chung của thị trường, đất nền huyện ven này đang trong giai đoạn phục hồi, giao dịch ít biến động.</t>
  </si>
  <si>
    <t>Hơn 30 dự án chủ yếu nằm trong các khu công nghiệp ở thị xã Chơn Thành, huyện Đồng Phú... với các ngành nghề nội thất, công nghiệp, hóa chất, bất động sản, logistics... Trong đó, có nhiều dự án FDI đang được đầu tư vào Khu công nghiệp Becamex Bình Phước, Minh Hưng, Tân Tiến 1, Tân Tiến 2. Ngoài 31 dự án đầu tư, UBND tỉnh Bình Phước cũng ký kết ghi nhớ đầu tư với nhiều doanh nghiệp tập đoàn trong và ngoài nước về phát triển bất động sản, đô thị công nghiệp, nông nghiệp cao. Trong đó, dự án sản xuất lốp xe HaoHua của nhà đầu tư Shandong HaoHua Tire thuộc Tập đoàn HaoHua tại khu công nghiệp Minh Hưng có vốn đầu tư 500 triệu USD, quy mô 14,4 triệu bộ lốp xe một năm vừa khánh thành sau một năm xây dựng. Khi đi vào hoạt động, hằng năm giải quyết việc làm cho khoảng 1.600 lao động, giá trị sản lượng đạt khoảng 770 triệu USD, nộp ngân sách khoảng 200 tỷ đồng. Công ty cổ phần Phát triển hạ tầng kỹ thuật Becamex - Bình Phước với giai đoạn 2 Khu công nghiệp Becamex Bình Phước với 500 ha, tổng mức đầu tư khoảng 2.200 tỷ đồng. Đây là dự án xây dựng trên mô hình kết hợp giữa công nghiệp, dịch vụ và phát triển đô thị với tổng ngân sách đầu tư lên tới 20.000 tỷ đồng với 4.500 ha. Theo quy hoạch tỉnh Bình Phước, đến năm 2030, tổng diện tích đất khu công nghiệp của tỉnh là 18.105 ha, sẵn sàng đáp ứng nhu cầu của các nhà đầu tư trong và ngoài nước. Giá thuê đất trong khu công nghiệp của Bình Phước chỉ dao động từ 80 đến 100 USD một m2, trong khi các tỉnh lân cận có giá từ 130 đến 150 USD một m2. Bình Phước hiện có 15 Khu công nghiệp với diện tích 6.061 ha và Khu kinh tế cửa khẩu Hoa Lư và nhiều cụm công nghiệp đã hoàn thiện hạ tầng, giao thông kết nối vùng, cảng biển thuận lợi. Dự án cao tốc đầu tiên TP HCM - Thủ Dầu Một - Chơn Thành cũng vừa được khởi công sáng nay tại thị xã Chơn Thành, giúp hàng hóa tiếp cận sân bay Long Thành, cảng Cái Mép - Thị Vải nhanh hơn, giảm chi phí. Phó thủ tướng Trần Hồng Hà đánh giá Bình Phước như "nàng tiên đang ngủ quên", bản quy hoạch đã đánh thức "nàng tiên" ngủ dậy, mời gọi các nhà đầu tư đến. Tốc độ đô thị hóa của tỉnh trên 41%, thời gian tới dự báo sẽ còn phát triển hơn nữa. "Bản quy hoạch tạo ra không gian mới, tầm nhìn mới, giá trị mới, thể hiện khát vọng nhân dân, đưa Bình Phước phát triển vững mạnh, có không gian hài hòa giữa đô thị và nông thôn", ông Hà nói.</t>
  </si>
  <si>
    <t>Yêu cầu này được Thủ tướng Phạm Minh Chính nêu trong công điện hôm 14/12 gửi Bộ trưởng Tài nguyên và Môi trường, Xây dựng, Tài chính, Tư pháp, Công an và Chủ tịch các tỉnh, thành phố trực thuộc Trung ương. Ông đề nghị địa phương chỉ đạo các cơ quan, đơn vị chức năng rà soát công tác tổ chức đấu giá quyền sử dụng đất đảm bảo đúng pháp luật, xử lý nghiêm các trường hợp vi phạm, ngăn chặn hành vi lợi dụng hoạt động này để trục lợi, gây nhiễu loạn thị trường. Đồng thời, các tỉnh, thành phố cần công khai quy hoạch, kế hoạch sử dụng đất tại khu vực đấu giá đất và các khu lân cận. Về giá khởi điểm, Thủ tướng yêu cầu phải phù hợp với điều kiện cơ sở hạ tầng đã đầu tư và mặt bằng giá thực tế tại nơi đấu giá. Ông cũng lưu ý việc rút ngắn thời hạn nộp tiền trúng đấu giá, cũng như mức tiền nộp lần đầu để hạn chế tình trạng bỏ cọc. Phương án đấu giá phải đảm bảo chặt chẽ, khoa học, có sự kiểm soát của cơ quan chức năng và đẩy mạnh ứng dụng công nghệ, chuyển đổi số trong hoạt động này. Bộ trưởng Tư pháp được yêu cầu chủ trì, phối hợp với Bộ trưởng Tài nguyên và Môi trường, Tài Chính, Xây dựng và địa phương bổ sung chế tài để xử lý các hành vi vi phạm trong đấu giá đất, nhất là thông đồng, dìm giá. Quy định điều kiện hạn chế tham gia đối với người đấu giá quyền sử dụng đất mà trước đó đã vi phạm hoặc cố ý bỏ cọc nhằm trục lợi cũng cẩn được nghiên cứu áp dụng. Bộ trưởng Tài nguyên Môi trường chủ trì tăng cường kiểm tra, thanh tra hoạt động đấu giá quyền sử dụng đất với những trường hợp có biểu hiện bất thường. Bộ trưởng Xây dựng có trách nhiệm chủ trì nghiên cứu, đánh giá cụ thể các tác động của kết quả đấu giá quyền sử dụng đất vừa qua đến mặt bằng giá đất, nhà ở và thị trường bất động sản. Còn Bộ trưởng Công an cần chỉ đạo các đơn vị nghiệp vụ và công an các địa phương chủ động nắm tình hình, phát hiện, điều tra, xử lý nghiêm đối với các tổ chức, cá nhân vi phạm đến mức phải truy cứu trách nhiệm hình sự trong công tác đấu giá quyền sử dụng đất. Công điện trên được Thủ tướng đưa ra khi gần đây việc đấu giá đất tại các địa phương, nhất là Hà Nội bộc lộ nhiều vấn đề bất thường. Gần đây nhất, 5 người bị tạm giữ vì có sai phạm liên quan việc trả giá đến 30 tỷ đồng một m2 ở huyện Sóc Sơn nhằm "không cho lô đất được trúng đấu giá thành công". Hay như phiên đấu giá 27 lô đất hồi tháng 10 ở quận Hà Đông ghi nhận mức trúng từ 133 - 262 triệu đồng một m2 gây xôn xao thị trường. Tuy nhiên, đến nay đã hết hạn nộp tiền đợt 1, 80% số lô đất này chưa được người trúng thanh toán. Trước đó, cuối tháng 8, ông Phạm Minh Chính cũng từng yêu cầu chấn chỉnh công tác đấu giá quyền sử dụng đất sau khi giá trúng ở một số huyện ven Hà Nội cao bất thường, rồi cũng bỏ cọc. Theo Thủ tướng, việc này có thể tác động tiêu cực đến phát triển kinh tế - xã hội, môi trường đầu tư kinh doanh và thị trường bất động sản.</t>
  </si>
  <si>
    <t>Nội dung được Chủ tịch UBND tỉnh Bình Định Phạm Anh Tuấn nêu trong chỉ đạo về việc bán nhà ở xã hội tại các dự án trong tỉnh, ngày 19/12. Cụ thể, ngoài người dân Bình Định, người lao động từ tỉnh ngoài chỉ được xét duyệt mua nhà ở xã hội nếu làm việc tại Bình Định và có hợp đồng lao động từ một năm trở lên hoặc giấy tờ khác để chứng minh. Trước đó, tại kỳ họp HĐND tỉnh Bình Định vừa qua, ông Trần Viết Bảo, Giám đốc Sở Xây dựng Bình Định, cho biết nhiều trường hợp người ở Hà Nội đăng ký mua nhà ở xã hội tại tỉnh dù không sinh sống, làm việc tại đây. "Nhà ở xã hội dành cho người thu nhập thấp, ưu tiên những gia đình khó khăn tại địa phương. Người ngoài tỉnh chỉ nên được xét duyệt nếu đang làm việc tại đây", ông Bảo nhấn mạnh. Bình Định là một trong những địa phương triển khai sớm các dự án xã hội theo chỉ đạo của Trung ương. Đến nay tỉnh đã có 7 dự án đã vận hành, giúp hàng nghìn người dân có nhà ở. Tuy nhiên sau giai đoạn tiêu thụ mạnh, hiện có 600 căn hộ tồn. Năm 2025, tỉnh dự kiến xây dựng 742 căn, giảm gần một nửa so với 1.400 căn của năm 2024, do nhà đầu tư khó khăn trong tiếp cận vốn và nhu cầu thị trường giảm. Sở Xây dựng tỉnh Bình Định cho rằng, từ năm 2025, khi Luật Nhà ở 2023 có hiệu lực với những quy định cụ thể hơn về đối tượng mua, nhu cầu có thể tăng trở lại. Để người dân dễ tiếp cận, tỉnh kiểm soát giá bán ở mức 12 triệu đồng/m2. Theo ông Phạm Anh Tuấn, Chủ tịch UBND tỉnh, đến năm 2030, Bình Định cần hoàn thành 12.900 căn nhà ở xã hội theo chỉ tiêu Chính phủ giao. Đến nay, tỉnh đã cấp phép 15.000 căn và đặt mục tiêu hoàn thành hơn 5.000 căn vào năm 2025. "Năm 2025, tỉnh đăng ký số lượng thấp hơn so với năm 2024. Đây là lúc chúng ta rà soát, tính toán, cân đối để đảm bảo các dự án hoàn thành về nguyên tắc phải tiêu thụ được, tránh tình trạng nhà ở xã hội không được sử dụng, để tồn lâu quá thì sẽ lãng phí", ông Tuấn nói.</t>
  </si>
  <si>
    <t>Vụ phóng hỏa làm cháy quán hát trên đường Phạm Văn Đồng, quận Bắc Từ Liêm, Hà Nội đã làm 11 người tử vong, 5 người nhập viện. Ngôi nhà làm quán cao ba tầng, một tum, mặt tiền hơn 3 m, sâu 10 m, do một gia đình người ngoại tỉnh thuê hai năm nay để kinh doanh cà phê, dịch vụ hát cho nhau nghe ở tầng 1. Tầng 2 và 3 là nơi sinh hoạt của nhân viên. Sau khi kiểm tra hiện trường vụ cháy, Bộ Xây dựng có văn bản hỏa tốc yêu cầu UBND các tỉnh, thành siết quản lý trật tự xây dựng và an toàn cháy cho nhà riêng lẻ, nhiều tầng và căn hộ (hay còn gọi chung cư mini). Theo đó, các địa phương cần kiểm tra chặt chẽ việc cấp phép xây dựng, chất lượng công trình cũng như trật tự xây dựng. Bộ lưu ý siết chặt việc chuyển đổi công năng sử dụng toàn bộ hoặc một phần công trình, tăng kiểm tra việc phòng cháy, chữa cháy với nhà ở kết hợp sản xuất kinh doanh. Hoạt động thanh tra, kiểm tra cần được đẩy mạnh để xử lý tổ chức, cá nhân vi phạm. Thời gian qua, liên tiếp các vụ cháy nhà ở kết hợp kinh doanh, cho thuê trọ xảy ra tại Hà Nội và TP HCM, gây thiệt hại lớn về người và tài sản. Nhiều chuyên gia liên tục khuyến nghị cơ quan quản lý cần nghiêm túc tổng kiểm tra, rà soát các cơ sở nhà ở kết hợp kinh doanh trên địa bàn. Ông Lê Hoàng Châu, Chủ tịch Hiệp hội Bất động sản TP HCM (HoREA) cho rằng trường hợp vi phạm tiêu chuẩn phòng cháy, không có khả năng cải tạo để trở nên an toàn, cần mạnh tay xử phạt và cấm hẳn việc cho thuê, kinh doanh. Trường hợp vi phạm nhưng có thể cải tạo, cơ quan quản lý sẽ đưa ra thời hạn để khắc phục, nếu không khắc phục được thì "kiên quyết cấm kinh doanh như nhóm đầu tiên". Trước đó, trong công điện hồi giữa năm, Thủ tướng đánh giá tình hình cháy nổ đang phức tạp. Nguyên nhân một phần là nhiều chính quyền địa phương buông lỏng, chưa làm hết trách nhiệm trong quản lý nhà nước về xây dựng, phòng cháy chữa cháy. Thủ tướng chỉ đạo các tỉnh thành phải yêu cầu chủ hộ cam kết thực hiện giải pháp phòng cháy chữa cháy, sau 30/3/2025 không làm sẽ bị dừng hoạt động.</t>
  </si>
  <si>
    <t>Theo bảng giá đất điều chỉnh của Hà Nội, giá đất tại huyện Thanh Trì tăng bình quân 190%. Cụ thể, giá đất ở vị trí đẹp nhất trên 3 tuyến đường thuộc huyện Thanh Trì, gồm Nguyễn Xiển (đoạn qua xã Tân Triều), Nghiêm Xuân Yêm (đoạn qua xã Tân Triều và đoạn từ Cầu Dậu đến hết xã Thanh Liệt) và Phạm Tu có mức cao nhất 116,9 triệu đồng một m2. Đây cũng là mức giá cao nhất trong số các huyện của Hà Nội sau điều chỉnh bảng giá đất. Mức giá mới tại đường Nghiêm Xuân Yêm tăng gần 520% so với bảng giá cũ. Đường Nguyễn Xiển (đoạn qua xã Tân Triều) đắt thêm khoảng 264%. Còn đường Phạm Tu, hay còn gọi là đại lộ Chu Văn An trước đây, chưa ghi nhận dữ liệu.  Xếp sau Thanh Trì trên bảng giá mới là huyện Gia Lâm với mức 68,14 triệu đồng mỗi m2 tại đường Hà Huy Tập (thị trấn Yên Viên), tăng 195%. Đường Nguyễn Đức Thuận (thị trấn Trâu Quỳ) có giá đất điều chỉnh lên 65,13 triệu đồng một m2, tăng hơn 310%. Hiện tại, Thanh Trì và Gia Lâm cùng 3 huyện khác (Đông Anh, Hoài Đức, Đan Phượng) của Hà Nội sẽ lên quận trong thời gian tới. Gia Lâm dự kiến thực hiện vào đầu 2025, còn Thanh Trì vào cuối năm sau. Ở chiều ngược lại, mức giá đất ở thấp nhất là khu dân cư nông thôn tại nhiều xã của huyện Ba Vì, khoảng 1,24 triệu đồng một m2. Mức giá này tăng gấp 2,35 lần trước đây. Các mức điều chỉnh này được Sở Tài nguyên và Môi trường đưa ra trên cơ sở điều tra, khảo sát giá chuyển nhượng thực tế hai năm qua. Cơ quan này thu về hơn 20.740 phiếu khảo sát tại 30 quận, huyện và 579 xã, phường, thị trấn. Theo đơn vị này, giá chuyển nhượng đất ở thực tế tại các huyện, phổ biến dao động 1,2 triệu - 70 triệu đồng một m2. Một số trường hợp cá biệt có giá đột biến như ở các lô đất có ít nhất một mặt giáp mặt đường tại quốc lộ 32, thị trấn Trạm Trôi (Hoài Đức) với 100 triệu một m2. Hoặc thửa đất giáp mặt đường ở phố Ngô Xuân Quảng, thị trấn Trâu Quỳ (Gia Lâm) 120 triệu đồng mỗi m2. Còn giá mua bán thấp nhất được khảo sát là 210.000 đồng một m2 với lô mặt ngõ rộng 3,5 m trở lên, tại đường Thân Nhân Chung, thị trấn Sóc Sơn. Tại bảng giá mới, Sở Tài nguyên và Môi trường Hà Nội tăng giá đất ở tại các huyện với mức phổ biến 150 - 190%. Trong đó, mức 190% áp dụng tại các tuyến phố của 5 huyện Gia Lâm, Đông Anh, Thanh Trì, Hoài Đức, Đan Phượng tăng bình quân 175%. Giá đất ở điều chỉnh cao nhất Hà Nội tại loạt tuyến đường của quận Hoàn Kiếm như Bà Triệu (đoạn từ Hàng Khay đến Trần Hưng Đạo), Đinh Tiên Hoàng, Hai Bà Trưng (đoạn từ Lê Thánh Tông đến Quán Sứ) với hơn 695 triệu đồng một m2. Mức giá này cũng được áp dụng cho các tuyến đường Hàng Đào, Hàng Khay, Hàng Ngang, Lê Thái Tổ, Lý Thường Kiệt, Nhà Thờ và Trần Hưng Đạo (đoạn Trần Thánh Tông đến Lê Duẩn). Bảng giá đất điều chỉnh được Hà Nội áp dụng từ 20/12 đến hết năm sau. Đây là căn cứ để tính tiền bồi thường, xác định giá đất cho người tái định cư với người được bồi thường về đất ở; tính thuế sử dụng đất, thuế thu nhập cá nhân từ việc chuyển nhượng quyền sử dụng đất. Bảng giá cũng được dùng điều chỉnh các khoản phí và lệ phí liên quan đến sử dụng, chuyển nhượng đất hoặc khi làm các thủ tục hành chính về đất đai...</t>
  </si>
  <si>
    <t>Hội nghị Bất động sản Việt Nam (Vietnam Real Estate Summit - VRES) là sự kiện thường niên của ngành bất động sản, được nền tảng công nghệ Batdongsan (thuộc Tập đoàn PropertyGuru) tổ chức liên tục trong 10 năm qua. Năm nay, chủ đề hội nghị là "Điểm nhìn", bàn nhiều vấn đề nóng. Trong đó, bài trình bày "Hành trình 30 năm thị trường bất động sản Việt Nam" sẽ mang đến cái nhìn tổng quan về dòng chảy của ngành, những quãng thời gian thăng trầm. Bên cạnh đó, "Nhìn ra thế giới" là nội dung được chờ đợi khi chuyên gia của Batdongsan sẽ đối chiếu chính sách thuế, tăng trưởng kinh tế, các xu hướng bất động sản trên thế giới, từ đó liên hệ và dự báo cho thị trường Việt Nam. Lần đầu tiên, nền tảng công nghệ Batdongsan sẽ công bố báo cáo "Chân dung người tiêu dùng và người vay mua bất động sản Việt Nam", tiết lộ nhiều thông tin về hành trình và tâm lý của người mua, nhà đầu tư. Phần đặc sắc của hội nghị là phiên trình bày "Toàn cảnh thị trường bất động sản Việt Nam" trong suốt một năm qua với dữ liệu lớn và các phân tích chuyên sâu về từng loại hình, khu vực bất động sản. Bức tranh địa ốc từ miền Bắc đến miền Nam, từ cao tầng đến thấp tầng, trung tâm đến vùng ven sẽ được chuyên gia "mổ xẻ" với nhiều góc nhìn, từ đó dự báo cho thị trường năm sau. VRES quy tụ hàng nghìn khách tham dự mỗi năm, bao gồm các lãnh đạo, nhân sự cấp cao trong ngành bất động sản và lĩnh vực liên quan. Sự kiện trở thành cầu nối để các chủ đầu tư, doanh nghiệp, nhà môi giới, nhà đầu tư chia sẻ kiến thức, kinh nghiệm, cập nhật các xu hướng. Cách đây hai năm, khi thị trường đang gặp nhiều khó khăn, tạiHội nghị bất động sảnVRES, các chuyên gia của Batdongsan đã nhận định thị trường có thể đảo chiều vào khoảng quý II đến quý IV/2024. Đến nay, dự báo này phần nào thể hiện sự chính xác. Theo dữ liệu của nền tảng, mức độ quan tâm đất trong quý III/2024 tăng 49% so với cùng kỳ 2023. Phân khúc nhà riêng lẻ tăng 25%, chung cư tăng 24%, biệt thự tăng 22%. Năm 2024 dự báo khép lại với các chỉ số khả quan. Lượng quan tâm và giao dịch bất động sản đang dần quay trở lại. Công cụ Lịch sử giá của nền tảng Batdongsan cho thấy giá rao bán các loại hình tại Hà Nội quý IV/2024 tăng đáng kể so với quý 1/2023. Cụ thể, giá chung cư tăng mạnh nhất ở mức 58%, tiếp theo là nhà riêng 52%. Biệt thự và đất nền tăng 37% và nhà phố tăng 20%. Trong khi đó tại TP HCM, giá chung cư tăng 17%, đất nền tăng 3% nhưng các loại hình còn lại giảm nhẹ từ 2-8%. Cũng theo công bố của Batdongsan và dữ liệu tổng hợp từ Cục Dự trữ Liên bang Mỹ (FED), Quỹ Tiền tệ Quốc tế (IMF), giá rao bán bất động sản tại Việt Nam vào tháng 6/2024 đã tăng 24% so với thời điểm tháng 2/2023. Tiềm năng sinh lời vượt mức tăng trưởng của một số loại hình đầu tư phổ biến khác như chứng khoán (Vn-Index tăng 19%), vàng (giá vàng SJC tăng 17%). Hoài Phương</t>
  </si>
  <si>
    <t>Ngày 20/11, hãng bất động sản Cushman &amp; Wakefield công bố báo cáo thường niên lần thứ 34 về 138 địa điểm bán lẻ hàng đầu thế giới. Theo đó, vị trí dẫn đầu về giá thuê năm nay thuộc về phố Via Monte Napoleone ở Milan - trung tâm tài chính của Italy. Đây là lần đầu tiên một địa điểm châu Âu nắm giữ vị trí này. Theo báo cáo, giá thuê tại đây đã tăng 11% trong 12 tháng qua, lên 20.000 euro (21.094 USD) một m2, do nhu cầu vượt nguồn cung. Trong khi đó, giá thuê tại Upper Fifth Avenue (Mỹ) - địa điểm dẫn đầu nhiều năm qua - giữ nguyên suốt 2 năm gần đây tại 19.537 euro một m2. Ngoài sự thay đổi với 2 vị trí đầu tiên, New Bond Street (London) cũng vượt Tsim Sha Tsui (Hong Kong, Trung Quốc) lên thứ ba với giá thuê 17.210 euro một m2. Đại lộ Champs Élysées (Paris) đứng thứ 5 với 12.519 euro một m2. Thomas Casolo - Giám đốc bán lẻ của Cushman &amp; Wakefield tại Italy cho biết so với Fifth Avenue, phố Via Monte Napoleone rất ngắn, khiến giá thuê bị đẩy lên cao. Ông dự báo giá tại đây còn tăng nữa, do mặt bằng khan hiếm. Thành phố HCM đứng thứ 14 danh sách này. Giá thuê tạiđường Đồng Khởilà 3.594 euro một m2, giảm 6% và một bậc so với năm ngoái. Robert Travers - Giám đốc bán lẻ khu vực châu Âu, Trung Đông và châu Phi tại Cushman &amp; Wakefield nhận định các địa điểm trong báo cáo đang đối mặt với nhu cầu thuê tăng, trong khi nguồn cung hạn chế. Cả thương hiệu cao cấp và bình dân "đều đang tăng hiện diện tại các địa điểm hàng đầu, do cạnh tranh tăng lên". Khách hàng ngày càng đòi hỏi trải nghiệm mua sắm nâng cao và muốn đến tận nơi trưng bày sản phẩm, Travers giải thích. Tỷ lệ mặt bằng bỏ trống vì thế "rất thấp". Hồi tháng 4, Kering - công ty mẹ của Gucci trả 1,3 tỷ euro (1,4 tỷ USD) mua một tòa nhà ở Via Monte Napoleone. Chanel và Gucci cũng mở các cửa hàng mới tại phố này trong năm qua. Tại đây còn có sự hiện diện của Hermès, Versace, Cartier, Bottega Veneta và Celine. Diễn biến này cũng cho thấy sự bùng nổ du lịch mua sắm hàng xa xỉ ở Milan - nơi tổ chức một trong các tuần lễ thời trang lớn nhất thế giới hàng năm. Báo cáo khác năm nay của hãng tư vấn di trú Henley &amp; Partners cũng cho thấy nhiều cá nhân giàu có đã đến thành phố này định cư, do quy định cư trú đơn giản và các khoản ưu đãi thuế hào phóng.</t>
  </si>
  <si>
    <t>Đây là lần thứ 8 Ngân hàng Đầu tư và Phát triển Việt Nam (BIDV) thông báo bán đấu giá khoản nợ của Công ty TNHH Xây dựng sản xuất thương mại Tài Nguyên - chủ dự án Kenton Node. Khoản nợ gồm toàn bộ dư nợ gốc và lãi, phí phát sinh đến 26/7 là hơn 5.720 tỷ đồng. Tài sản bảo đảm cho khoản nợ gồm quyền sử dụng đất và tài sản hình thành trong tương lai thuộc dự án khu dân cư Phước Nguyên Hưng (tên thương mại Kenton Node) ở xã Phước Kiển, huyện Nhà Bè, TP HCM và quyền khai thác mỏ đá tại xã Hòa Thạch và Phú Mãn, huyện Quốc Oai, Hà Nội. Ngoài BIDV, dự án Kenton Node còn được đồng thế chấp tại Ngân hàng TMCP Hàng Hải (MSB), Ngân hàng TMCP Đại chúng Việt Nam (PVCombank) và định giá 7.836 tỷ đồng. Trong đó, BIDV chiếm 58% giá trị, nên được phân chia và hạch toán 4.545 tỷ đồng. Tại lần đấu giá này, BIDV đưa ra mức khởi điểm cho khoản nợ của Công ty Tài Nguyên là 4.419 tỷ đồng. So với hồi tháng 8, giá khởi điểm giảm khoảng 1.300 tỷ đồng. MSB cũng chào bán khoản nợ của Công ty Tài Nguyên được thế chấp bằng dự án Kenton Node. Đến ngày 6/11, tổng dư nợ của doanh nghiệp này tại MSB là hơn 1.140 tỷ đồng, gồm 296 tỷ nợ gốc và lãi, lãi phạt hơn 845 tỷ. Ban đầu, siêu dự án tại Phước Kiển khởi công năm 2009 trên khu đất giữa hai trục đường Nguyễn Hữu Thọ và Lê Văn Lương, với tên gọi Kenton Residences. Theo quy hoạch ban đầu, dự án gồm 9 tòa tháp với 1.640 căn hộ cao cấp và trung tâm mua sắm hơn 20.000 m2. Dự án có thời gian dài đóng băng vì khó khăn tài chính, sau đó tái khởi động với tên gọi mới là Kenton Node Hotel Complex. Chủ đầu tư từng cho biết dự án có tổng vốn hơn một tỷ USD với nhiều hạng mục công trình như căn hộ ở, khách sạn, trung tâm dịch vụ, nhà hát, trường học, phòng khám quốc tế... Đến đầu năm 2022, Novaland tiếp nhận Kenton Note để làm mới dự án, dự kiến thay đổi tên thành Grand Sentosa. Tuy nhiên, cuối năm đó chủ đầu tư này rơi vào khó khăn và dự án một lần nữa lại đắp chiếu. Đến nay dự án này vẫn dừng triển khai. Từ năm ngoái đến nay, nhiều nhà băng ồ ạt thanh lý tài sản đảm bảo là nhà đất, dự án bất động sản, khách sạn với trị giá từ hàng chục đến hàng nghìn tỷ đồng, song không dễ bán. Các chuyên gia cho rằng tài sản thế chấp là bất động sản đấu giá ế ẩm do thị trường vẫn khó khăn, giá rao cao. Trong khi đó, thị trường chưa hồi phục, giới đầu tư và người mua đều có tâm lý thận trọng và cần thời gian củng cố niềm tin.</t>
  </si>
  <si>
    <t>Trung tâm Phát triển quỹ đất huyện Thanh Oai vừa đấu giá 23 thửa đất tại khu Man Cá, Man Cổng, Mạ Man Trong, thôn Văn Quán, xã Đỗ Động với tổng diện tích hơn 2.500 m2. Các thửa có diện tích 93-171 m2, khởi điểm 5,3 triệu đồng mỗi m2, tương đương tiền đặt trước 98-181 triệu đồng một lô. Phiên này thu hút gần 100 nhà đầu tư tham gia với hơn 400 hồ sơ, giảm mạnh so với sự kiện hồi tháng 8. Khi đó, buổi đấu giá 68 thửa đất tại xã Thanh Cao có khoảng 1.500 người tham dự, đẩy giá trúng cao nhất lên hơn 100 đồng một m2. Sau 11 vòng đấu, 10 lô đấu thành công, còn lại bị loại vì sai quy định. Trong đó, lô trúng cao nhất hơn 75 triệu đồng mỗi m2, gấp 14 lần giá khởi điểm. Mức trúng thấp nhất trên 55 triệu đồng, cao hơn giá khởi điểm 10 lần. Giá trúng của phiên lần này giảm 20% so với phiên đấu tuần trước ở cùng khu vực. Còn so với phiên đấu kỷ lục từng ghi nhận hơn trăm triệu đồng hồi tháng 8, giá này hạ khoảng 35%. Tương tự các lần đấu giá trước, để sở hữu lô đất, nhà đầu tư phải qua tối thiểu 6 vòng trả giá, với mỗi bước giá thấp nhất 5 triệu đồng một m2. Cuộc đấu chỉ kết thúc khi không còn bên trả giá. Quy định này nhằm ngăn tình trạng người tham gia thông đồng, trúng với giá thấp. Thanh Oai là huyện phía Nam, cách trung tâm TP Hà Nội hơn 20 km, dân số hơn 200.000 người. Huyện này chưa có khu đô thị quy mô lớn được hoàn thành. Lượng người tham gia đấu giá ở các huyện ven Hà Nội gần đây giảm mạnh trong bối cảnh cơ quan quản lý có nhiều động thái hạ nhiệt hoạt động này. Nhiều địa phương từ cuối tháng 8 tạm dừng tổ chức đấu giá đất để rà soát pháp lý. Đầu tháng này, Bộ Tài nguyên và Môi trường đề xuất Chính phủ chỉ đạo các địa phương công khai thông tin người bỏ cọc để tránh thổi giá, trục lợi qua đấu giá đất. Tính tới cuối tháng 9, các quận, huyện tại Hà Nội thu hơn 11.000 tỷ đồng từ đấu giá quyền sử dụng đất. Trong khi cùng kỳ năm ngoái, thành phố thu được khoảng 9.200 tỷ đồng.</t>
  </si>
  <si>
    <t>Thông tin trên được nêu trong đề xuất của Sở Xây dựng vừa trình UBND TP HCM, xin chủ trương xây dựng cơ chế hỗ trợ các chủ đầu tư tham gia xây dựng nhà ở xã hội không sử dụng vốn đầu tư công trên địa bàn. Dự thảo cũng đề xuất miễn các loại phí, lệ phí liên quan như phí thẩm định báo cáo đánh giá tác động môi trường; phí thẩm định hồ sơ cấp giấy chứng nhận quyền sử dụng đất, lệ phí cấp giấy phép xây dựng cho các chủ đầu tư nhà ở xã hội. Theo Sở Xây dựng, Luật Nhà ở 2023 quy định UBND cấp tỉnh có trách nhiệm đầu tư xây dựng hệ thống hạ tầng kỹ thuật ngoài dự án nhà ở xã hội. Chủ đầu tư dự án nhà ở xã hội không bằng vốn đầu tư công sẽ được UBND cấp tỉnh hỗ trợ thực hiện đấu nối hệ thống hạ tầng kỹ thuật của dự án với hệ thống hạ tầng kỹ thuật của khu vực, bảo đảm đồng bộ hạ tầng xã hội trong và ngoài phạm vi dự án. Vì vậy, việc TP HCM dùng vốn ngân sách để đầu tư hệ thống hạ tầng kỹ thuật ngoài phạm vi dự án nhà ở xã hội, đảm bảo sự kết nối đồng bộ với hạ tầng khu vực là phù hợp quy định Luật và nhu cầu cấp bách về nhà ở xã hội trên địa bàn. Đây cũng là giải pháp quan trọng trực tiếp giảm gánh nặng tài chính, đẩy nhanh tiến độ dự án, khuyến khích các chủ đầu tư tham gia phát triển nhiều hơn loại hình này. Bên cạnh đó, ban hành cơ chế hỗ trợ đặc thù cũng sẽ góp phần đáng kể vào việc hoàn thành các chỉ tiêu phát triển nhà ở xã hội giai đoạn 2024-2030, đảm bảo sự phát triển bền vững về an sinh xã hội. Chính sách này không chỉ giúp tháo gỡ khó khăn cho doanh nghiệp, mà còn giải quyết hiệu quả bài toán nhà ở cho người dân, đặc biệt là những đối tượng yếu thế trong xã hội. Dự kiến nội dung này sẽ được xem xét tại kỳ họp chuyên đề sau kỳ họp của HĐND TP HCM khóa X, nhiệm kỳ 2021-2026. TP HCM hiện là địa phương có nhu cầu nhà ở xã hội cao của cả nước, với số lượng lớn lao động nhập cư và người thu nhập thấp. Báo cáo của Sở Xây dựng, chỉ tiêu phát triển nhà ở xã hội của TP HCM giai đoạn 2021-2025 là 26.200 căn, thành phố cũng đặt mục tiêu xây dựng được 35.000 căn với 37 dự án. Đến năm 2030 là đầu tư xây dựng 69.700-93.000 căn hộ nhà ở xã hội. Tuy nhiên, từ năm 2021 đến nay, thành phố mới đưa vào sử dụng 6 dự án với quy mô 2.700 căn hộ và đang thi công 4 dự án với 3.000 căn hộ. Kế hoạch phát triển nhà ở xã hội tại TP HCM còn chậm, chưa theo kịp tiến độ đề ra. Nguyên nhân do quy trình, thủ tục đầu tư dự án còn phức tạp, công tác bồi thường giải phóng mặt bằng khó khăn, kéo dài, vốn đầu tư lớn, chi phí xây dựng cao, lợi nhuận thấp, quỹ đất không phù hợp... nên chưa thu hút được nhiều nhà đầu tư. Phương Uyên</t>
  </si>
  <si>
    <t>Ngày 24/11, Trung tâm Phát triển Quỹ đất huyện Thạch Thất cùng Công ty Đấu giá Hợp danh số 5 - Quốc gia tổ chức phiên đấu giá 34 thửa đất tại khu Đồng Ngà (giai đoạn 3), xã Hương Ngải. 34 thửa đất này có tổng diện tích 5.100, tương đương bình quân 150 m2 một lô. Tất cả đều có giá khởi điểm gần 2,4 triệu đồng một m2 và phải trải qua từ 6-8 vòng trả giá bắt buộc Bước giá mỗi vòng là 3 triệu đồng một m2. Như vậy, để sở hữu một lô đất, người mua phải bỏ ra tối thiểu 17,4 triệu đồng mỗi m2. Buổi đấu giá đã thu hút 313 khách hàng tham dự với 1.314 hồ sơ đăng ký cho 34 thửa đất. Như vậy, con số này tương đương với tỷ lệ bình quân 38,6 hồ sơ cùng quan tâm một thửa đất. Lượng hồ sơ đăng ký này cao gấp nhiều lần so với những phiên đấu giá ở các huyện ven vài tuần gần đây sau khi họ khởi động lại hoạt động này sau 2 tháng tạm dừng. Một phiên như ở Hoài Đức, Thanh Oai vừa qua chỉ có khoảng 100 nhà đầu tư với 300-400 hồ sơ đăng ký. Phó chủ tịch huyện Thạch Thất cho biết vị trí khu đất đấu giá này về định hướng sẽ giáp với tuyến đường ven làng chạy từ đường H28 đi xã Phụng Thượng, huyện Phúc Thọ để kết nối với quốc lộ 32 nên rất thuận lợi về giao thông. Về định hướng quy hoạch Thủ đô và quy hoạch vùng huyện, khu Đồng Ngà nói riêng, xã Hương Ngải nói chung có tiềm năng lớn để phát triển dịch vụ, thương mại phục vụ khu vực thành phố phía Tây và khu vực đô thị Liên Quan. Cuộc đấu giá, 34 thửa đất đều được bán thành công sau 12 vòng. Trong đó, giá trúng thấp nhất là 38,3 triệu đồng một m2 - gấp gần 16 lần mức khởi điểm. Lô cao nhất ghi nhận mức trúng hơn 59,3 triệu đồng một m2 - gấp gần 25 lần mức khởi điểm. Nếu người mua nộp đủ số tiền trúng đấu giá, huyện Thạch Thất sẽ thu về hơn 241 tỷ đồng. Thạch Thất cách trung tâm Hà Nội khoảng 30 km về phía Tây. Huyện này có 23 xã, thị trấn với dân số trên 223.000 người. Trong tháng 8, 9, nhiều phiên đấu giá tại các huyện ven Hà Nội đã thu hút hàng trăm người tham dự, trong đó có những buổi có trên 1.000 hồ sơ đăng ký. Giá trúng đã liên tiếp thiết lập kỷ lục mới nhiều khu đất trên 100 triệu đồng một m2. Nhiều hội nhóm, môi giới cũng đã tham gia và rao bán chênh hàng trăm triệu một lô ngay sau khi kết thúc đấu giá. Tuy nhiên, gần đây, giá trúng đấu giá đất tại các huyện ven Hà Nội đã có dấu hiệu hạ nhiệt sau nhiều động thái chấn chỉnh từ cơ quan quản lý. Từ đầu năm đến hết tháng 9, các quận, huyện tại Hà Nội thu hơn 11.000 tỷ đồng từ đấu giá quyền sử dụng đất. Trong khi cùng kỳ năm ngoái, thành phố chỉ thu được khoảng 9.200 tỷ đồng.</t>
  </si>
  <si>
    <t>Trong năm qua, nguồn cung phân khúc chung cư cao cấp ở Hà Nội chủ yếu đến từ khu Đông và Tây, theo dữ liệu của OneHousing. Lượng giao dịch nhà cao tầng ở khu Đông và Tây chiếm tới 84% thị phần trong quý III, trong đó, tốc độ tăng trưởng giao dịch của khu Đông lại vượt trội hơn. Nếu quý I chỉ có 1.100 giao dịch sơ cấp thì quý III đã tăng lên 3.100, tăng 181%. Trong khi đó, khu Tây tăng 69%. Trước đó, tại công bố Báo cáo thị trường Bất động sản Việt Nam quý III và 9 tháng đầu năm của Hội Môi giới Bất động sản Việt Nam (VARS), bà Phạm Thị Miền, Phó viện trưởng Viện Nghiên cứu Đánh giá Thị trường Bất động sản Việt Nam (VARs IRE), cho biết, thị trường bất động sản nhà ở được dẫn dắt bởi phân khúc căn hộ, với mức giá liên tục thiết lập mặt bằng mới ở mức cao, trên cả thị trường sơ cấp và thứ cấp. Thị trường căn hộ cũng có sự phân hóa giữa các phân khúc. Dữ liệu của VARs cho thấy, trong quý III, phân khúc căn hộ trên 50 triệu đồng một m2 và trên 80 triệu đồng một m2 chiếm áp đảo trong cơ cấu giao dịch của toàn thị trường. Tại Hà Nội, người dân có xu hướng tìm kiếm chung cư hạng sang, chủ yếu ở khu Đông Thủ đô. OneHousing dự báo trong quý IV, nguồn cung căn hộ khu Đông sẽ vượt khu Tây với các dự án tiềm năng tại Ocean Park 1, 2, 3 chuẩn bị ra mắt, đơn cử, dự án Lumière SpringBay của nhà phát triển bất động sản quốc tế Masterise Homes tại Ocean Park 2. Tiếp nối thành công của Lumière Evergreen tại phía Tây, Lumière SpringBay là dự án cao tầng đầu tiên tại Ocean Park 2 với không gian tầng không ấn tượng: một mặt ôm trọn Wonders Wave Park, một mặt trực diện The Venice. Không chỉ thừa hưởng toàn bộ hệ tiện ích và những điểm đến giải trí - nghỉ dưỡng bốn mùa đẳng cấp của Ocean City, Lumière SpringBay còn kiến tạo không gian sống mới với 48 tiện ích, chia thành hai phân khu theo phong cách động - tĩnh cùng 2 ha cảnh quan xanh khép kín. Trong đó, phân khu Active Zone với điểm nhấn hệ thống sân tập Pickleball; qua điểm giao thoa nhà vòng tĩnh tâm Ring Pavilion; phân khu Wellness Zone nổi bật với bể bơi phong cách resort rộng hơn 900 m2. Bên trong mỗi tòa tháp căn hộ, Lumière SpringBay định hình phong cách sống duy mỹ với hệ tiện ích hiện đại như phòng gym tiêu chuẩn quốc tế cùng trang thiết bị cao cấp; không gian Business Lounge sang trọng. Các gia đình có thể tận hưởng những khoảnh khắc bên nhau tại Game Room, Kids Club... Thuộc dòng Lumière series, dự án được bàn giao theo tiêu chuẩn quốc tế khi sử dụng kính Low-E, giúp cư dân thoải mái đón bình minh trên biển hồ Wonders Wave Park hay ngắm pháo hoa trên bầu trời The Venice. Bên trong căn hộ là hệ thống nội thất cao cấp liền tường từ thiết bị bếp, vệ sinh đến tủ quần áo mang thương hiệu lớn. "Dự án không chỉ đáp ứng nhu cầu bất động sản cao cấp ngày càng tăng tại phía Đông Hà Nội mà còn là mảnh ghép góp phần đưa khu vực này trở thành động lực dẫn dắt thị trường bất động sản tại Thủ đô thời gian tới", đại diện chủ đầu tư chia sẻ.</t>
  </si>
  <si>
    <t>Thông tin này vừa được Tập đoàn BIM Group công bố ngày 26/11. Ông Huy - con trai cố Chủ tịch BIM Group Đoàn Quốc Việt - sẽ giữ vai trò Chủ tịch HĐQT, kiêm Tổng giám đốc doanh nghiệp này. Sinh năm 1984, ông Huy là Thạc sĩ Quản trị Kinh doanh (MBA) tại Đại học Stanford (Mỹ). Trước đó, ông học về Quản lý xây dựng và khởi nghiệp tại Đại học Southern California. Tại BIM Group, ông Đoàn Quốc Huy đã trực tiếp tham gia định hướng và quản lý các lĩnh vực cốt lõi của tập đoàn này như bất động sản, năng lượng tái tạo, nông nghiệp, dịch vụ thương mại suốt gần 20 năm qua. Trên cương vị mới, ông Huy cam kết giữ vững và phát huy những giá trị của BIM Group hành trình phát triển tiếp theo. Cố Chủ tịch HĐQT BIM Group Đoàn Quốc Việt qua đời hôm 7/11. Dưới sự dẫn dắt của ông Việt, BIM Group đã phát triển thành một tập đoàn đa ngành với 4 trụ cột chính gồm hạ tầng du lịch và bất động sản; nông nghiệp và thực phẩm; năng lượng tái tạo; dịch vụ tiêu dùng. Trong lĩnh vực bất động sản, BIM Group là một trong mười nhà phát triển dự án lớn nhất thị trường với loạt dự án như Park Hyatt Phu Quoc Residences, Regent Phu Quoc, InterContinental Phu Quoc Long Beach Resort, Fraser Suites Hanoi, Sailing Club Residences Ha Long Bay, Holiday Inn &amp; Suites Vientiane (Lào). Tập đoàn này cũng sản xuất muối theo mô hình công nghiệp trên cánh đồng rộng 2.500 ha tại Ninh Thuận, chiếm 60-70% sản lượng muối công nghiệp của Việt Nam. Tại cánh đồng muối, BIM Group xây dựng tổ hợp năng lượng tái tạo điện mặt trời và điện gió quy mô công suất 500 MW, đã đưa vào khai thác thương mại từ cuối năm 2021.</t>
  </si>
  <si>
    <t>Trên tổng diện tích khoảng 20.000 m2 của toàn dự án, Gem Park dành tới 10.000 m2 cho công viên nội khu. Lấy cảm hứng từ phong cảnh thiên nhiên xứ sở kim chi, các nhà thiết kế cảnh quan đã kiến tạo một thảm thực vật tươi tốt 4 mùa với 40 loại cây khác nhau, sắp xếp vào từng phân khu. "Hải Phòng đặc trưng với hình ảnh hoa phượng đỏ nhưng tại Gem Park, ngoài hoa phượng, chúng tôi đã kiến tạo nên bốn mùa hương sắc cây hoa cho cư dân", chủ đầu tư N.H.O chia sẻ. Theo đó, ngay khu vực cổng được bố trí hàng cau ta cao 6 m xếp hàng. Chà là với tán lá xòe rộng và tầm cao vượt trội được điểm xuyết quanh hai tòa nhà, để che bớt nắng và tạo sự riêng tư cho cư dân. Khu thể thao có sấu cổ thụ và phượng vĩ tầm cao 3,5 m che bóng mát, điểm tô thêm bởi hàng me tây với tán màu xanh non. Hàng dừa và cọ cao 4-4,5 m được trồng quanh hồ bơi, tạo không gian khoáng đạt và thư thái như resort ven biển. Cây cọ cổ thụ xòe những chiếc lá cho người nằm võng tận hưởng sự thư thái bên hồ bơi, tạo nên trải nghiệm võng ngồi tán cọ có một không hai. Ngoài cây xanh, chủ đầu tư tích cực tô điểm không gian sống của cư dân với loạt sắc hoa. Nếu chưa có cơ hội đến đảo Jeju ngắm hoa anh đào hay dạo bước trên con đường Deoksugung Doldam-gil thơ mộng của Seoul, cư dân vẫn có thể chiêm ngưỡng sắc hoa tím suốt mùa xuân tại Gem Park. Nổi bật là cung đường hoa ban được thiết kế theo phong cách Hàn Quốc. Đây cũng là điểm nhấn của dự án khi vừa mang đến khung cảnh thơ mộng cho các cặp đôi vừa là đường chạy cho những người yêu thể thao. Nằm ở điểm tiếp nối giữa cung đường hoa ban và phân khu Pavilion là hàng lộc vừng cao 4-6 m. Từ tầm cao 3.5m của Pavilion, cư dân có thể ngắm những chùm hoa lộc vừng trổ hoa đỏ ngang tầm mắt. Hè về, hàng phượng vĩ cao 4 m sẽ nở đỏ cả một vùng không gian. Mùa thu, những con đường nội khu thấp thoáng sắc cúc vàng. Khi mùa thu đi, lộc vừng lại trổ hoa thêm lần nữa. Thấp hơn một chút so với hàng lộc vừng, là hàng long não (dã hương) với tầm cao 3,5- 4 m. Ngoài ra, hoa sứ vàng, đỏ với chiều cao trung bình 2 m nở hoa quanh năm và tỏa hương dịu nhẹ được trồng dọc lối đi dạo. Hoa sưa trắng được trồng tại những vị trí trọng điểm để che mát cho sân chơi thiếu nhi, trên cung đường hoa ban và Pavilion. Uốn mình theo con đường đầy hoa trong khuôn viên, Hi Avenue nhộn nhịp với dãy cửa hiệu, cafe, nhà hàng mang đến cho cư dân những trải nghiệm ăn uống đa dạng. Sự kết hợp giữa ẩm thực và khung cảnh hứa hẹn mang đến cho cư dân cảm giác như đang sống giữa một góc phố của Seoul. Tại đây, các bậc phụ huynh vừa thưởng thức cafe buổi sớm vừa ngắm nhìn cảnh quan hoa lá, theo dõi các thành viên nhí của gia đình vui chơi ngoài sân. Trong khi đó, các cặp đôi có thể tìm được điểm hẹn hò giữa những vườn hoa và cây xanh. Cảnh quan Gem Park được thiết kế bởi ADU - công ty đến từ Hàn Quốc. Lấy cảm hứng từ phong cảnh thiên nhiên thơ mộng hai bên bờ sông Hàn, các nhà thiết kế tái hiện cảnh sắc thiên nhiên Seoul thu nhỏ tại Gem Park, biến nơi đây thành căn hộ thời thượng nằm giữa thảm thực vật đa tầng.</t>
  </si>
  <si>
    <t>UBND tỉnh Bình Định vừa thông báo kết luận của Phó chủ tịch UBND tỉnh Nguyễn Tự Công Hoàng liên quan đến việc triển khai các dự án phát triển đô thị tại phân khu số 2, 4, 9 Khu kinh tế Nhơn Hội. Trước đó, đầu tháng 11, lãnh đạo tỉnh đã có cuộc họp với Công ty cổ phần Phát triển bất động sản Phát Đạt và Công ty cổ phần Đầu tư Danh Khôi Holdings về tình hình triển khai các dự án. Kết luận nêu các dự án chưa hoàn thành đồng bộ hạ tầng kỹ thuật, việc giải quyết còn chậm, ảnh hưởng đến quyền lợi của người dân và môi trường đầu tư của tỉnh. Lãnh đạo tỉnh thống nhất với đề xuất của Ban Quản lý Khu kinh tế về việc tạm dừng giao dịch các lô đất mà nhà đầu tư chưa chuyển nhượng quyền sử dụng đất cho người dân. Quyết định này áp dụng đến khi nhà đầu tư hoàn thành công trình hạ tầng kỹ thuật, nghĩa vụ thuế, kê khai và nộp đủ lệ phí trước bạ nhà, đất. Cụ thể, công ty Phát Đạt và Danh Khôi được yêu cầu hoàn thành công trình điện, nước tại phân khu số 2, 4, 9 trong tháng 11/2024 và sửa chữa, bảo dưỡng các hạng mục xuống cấp trước ngày 30/6/2025. Doanh nghiệp phải hoàn tất hồ sơ Báo cáo nghiên cứu khả thi của các hạng mục còn lại cũng như thủ tục đầu tư Khu thung lũng xanh để triển khai vào tháng 2/2025. Tỉnh Bình Định cũng yêu cầu hai đơn vị trên chịu trách nhiệm trả lời các nội dung đơn thư kiến nghị của các hộ dân với cam kết đầy đủ. Nội dung phản hồi gửi về Ban Quản lý Khu kinh tế để theo dõi, hoàn thành trong tháng 11/2024. Ban Quản lý Khu kinh tế phải kiểm tra, giám sát việc triển khai theo các mốc thời gian nêu trên. Nếu quá thời hạn mà chưa hoàn thành, đơn vị xem xét biện pháp xử lý. Phân khu số 2, 4, 9, Khu kinh tế Nhơn Hội (tên thương mại là Khu đô thị mới Nhơn Hội New City) có quy mô 116 ha do Phát Đạt làm chủ đầu tư, Danh Khôi là đơn vị phát triển. Theo quy hoạch chi tiết xây dựng 1/500, phân khu số 2 gần 36 ha và số 4 hơn 34 ha được quy hoạch đất ở đô thị. Phân khu số 9 gần 46 ha xây dựng chung cư cao cấp. Báo cáo tài chính hợp nhất của Phát Đạt cho thấy từ năm 2019, công ty đã bắt đầu bán sỉ từng phần dự án cho nhóm Danh Khôi. Sau đó, nhóm Danh Khôi tiếp tục phân phối và chuyển nhượng cho nhà đầu tư cá nhân. Cuối năm 2020, Danh Khôi hoàn tất mua lại toàn bộ khu cao tầng phân khu 4, thuộc Nhơn Hội New City của Phát Đạt với quy mô 17 toà nhà và hàng chục nghìn căn hộ. Thời điểm 2019, Bình Định đã có thông báo dự án chưa đủ điều kiện mở bán nhưng một số công ty bất động sản, sàn giao dịch đã nhận đặt cọc mua đất nền rầm rộ. Đến nay, theo phản ánh trên cổng dịch vụ công tỉnh Bình Định, nhiều người dân gặp khó khăn trong đấu nối điện - nước do dự án chưa hoàn thiện hạ tầng kỹ thuật. Các tiện ích như cây xanh, công viên cũng chưa được hoàn thiện, để hoang hoá. Nhiều lô đất chưa hoàn thành hồ sơ thẩm định thiết kế vẫn được chủ đầu tư bán cho người dân dẫn đến họ chưa thể xây dựng công trình trên đất.</t>
  </si>
  <si>
    <t>Sở Xây dựng Hà Nội vừa cấp giấy phép xây dựng chung cư cao tầng CT1 thuộc Khu nhà ở xã hội Thượng Thanh, quận Long Biên cho liên danh Công ty cổ phần Himlam Thủ Đô và Công ty cổ phần BIC Việt Nam. Giấy phép xây dựng có hiệu lực khởi công xây dựng trong 12 tháng. Trước thời điểm hết hiệu lực, nếu công trình chưa được khởi công, chủ đầu tư phải đề nghị gia hạn giấy phép xây dựng. Dự án nằm trên ô đất ký hiệu CT1 tổng diện tích hơn 5.100 m2, diện tích xây dựng khoảng 3.300 m2. Tổng diện tích sàn xây dựng phần nổi gần 63.500 m2. Theo quyết định điều chỉnh quy hoạch chi tiết 1/500, chung cư CT1 sẽ cung cấp khoảng 600 căn hộ, quy mô dân số gần 1.700 người, gồm 22 tầng nổi, một tum và ba tầng hầm. Mật độ xây dựng khoảng 64%, hệ số sử dụng đất 12,4 lần. Trước đó, Hà Nội cũng có quyết định giao gần 5,4 ha đất (đợt 1) tại phường Thượng Thanh cho công ty Himlam Thủ Đô để thực hiện dự án khu nhà xã hội Thượng Thanh. Theo quyết định chấp thuận chủ trương đầu tư tháng 5/2018, Khu nhà ở xã hội Thượng Thanh có tổng diện tích hơn 6 ha, mật độ xây dựng 31,4%. Dự án cung cấp 1.980 căn hộ và 44 căn liền kề thương mại với tổng mức đầu tư gần 2.700 tỷ đồng. Chung cư CT1 thuộc khu nhà xã hội Thượng Thanh là một trong số ít dự án nhà ở xã hội triển khai tại Hà Nội trong năm nay. Cuối năm ngoái, dự án nhà xã hội CT-05 và CT-06 tại Khu đô thị mới Thanh Lâm - Đại Thịnh 2, huyện Mê Linh cũng được Tổng công ty Đầu tư phát triển nhà và đô thị (HUD) khởi công xây dựng. Trong báo cáo về phát triển, quản lý nhà ở xã hội mới đây, Sở Xây dựng Hà Nội cho biết từ nay đến năm sau, 11 dự án dự kiến hoàn thành với gần 6.000 căn, tương đương 345.000 m2 sàn. Với tổng 19 căn dự kiến hoàn thành trong giai đoạn 2021-2025, thành phố đạt hơn 78% chỉ tiêu tại kế hoạch phát triển nhà xã hội với khoảng 15.440 căn, tương ứng 952.000 m2 sàn. Theo các chuyên gia, nhà ở bình dân, nhà xã hội chính là "tia hy vọng" giúp cân bằng giá nhà ở, đảm bảo thị trường phát triển bền vững và lành mạnh. Hồi tháng 5, Chủ tịch Hà Nội Trần Sỹ Thanh cũng yêu cầu các sở, ngành thành phố cam kếtkhởi công ít nhất 1 dự án ở xã hộitrước ngày 1/10. Đến nay, tình trạng phát triển nhà xã hội tại thủ đô vẫn chậm, mới đạt 9% chỉ tiêu tại đề án xây một triệu căn nhà xã hội đến 2025.</t>
  </si>
  <si>
    <t>171 căn thương mại được thiết kế mái thép uốn mỹ thuật, cửa sổ và ban công lớn, lan can sắt hoa văn nghệ thuật cùng hệ thống đèn hắt sáng. Thiết kế 5 tầng một tum giúp gia chủ tối đa hóa công năng vừa để ở, kinh doanh hoặc cho thuê. Trong đó, tầng một và hai cao từ 3,6 đến 3,9 m, kết hợp mặt tiền rộng 6 m, thuận tiện cho các hoạt động kinh doanh. Đại diện chủ đầu tư TUTA Group cho biết, tuyến phố thương mại Royal Mansion được phát triển theo phong cách của đại lộ Champs-Élysées - một trong những biểu tượng của "kinh đô ánh sáng" - khu phố mua sắm hàng đầu châu Âu. "Nơi đây quy tụ những thương hiệu xa xỉ dành cho giới tinh hoa và thu hút du khách nhờ kiến trúc Pháp nổi bật. Đây là nguồn cảm hứng để chúng tôi phát triển tuyến phố thương mại Royal Mansion, kỳ vọng trở thành điểm đến thịnh vượng ở Bắc Giang cho giới thượng lưu và chuyên gia quốc tế", đại diện chủ đầu tư chia sẻ. Theo đó, sau khi hoàn thiện và đi vào hoạt động, 171 căn thương mại sẽ tái hiện nhịp sống kinh doanh sầm uất của Paris với các thương hiệu cao cấp, những chuỗi nhà hàng, quán café, spa chăm sóc sức khoẻ... mang đến trải nghiệm mới cho cư dân tương lai cùng du khách. Phố thương mại Royal Mansion cũng mở ra cơ hội kinh doanh cho các nhà đầu tư. Gia chủ có thể tận dụng các căn thương mại hai mặt tiền để vừa ở, vừa kinh doanh phát triển mô hình lưu trú lữ hành, văn phòng cho thuê... Theo TUTA Group, nhà đầu tư thừa hưởng nguồn khách khi tuyến phố thương mại nằm trong tổ hợp khu đô thị 5 sao quốc tế Royal Mansion với 4 tòa căn hộ cao cấp 29 tầng, một tòa tháp văn phòng và một tòa khách sạn được quản lý bởi tập đoàn khách sạn đến từ Mỹ. Tương lai, một tổ hợp vui chơi giải trí sầm uất - điểm đến giao lưu, mua sắm mới của Bắc Giang sẽ hình thành, mang lại lợi nhuận cho nhà đầu tư biết nắm bắt cơ hội sớm. Là "thủ phủ công nghiệp" miền Bắc, Bắc Giang được nhiều tập đoàn, doanh nghiệp trong và ngoài nước chọn lựa nhờ những lợi thế về quỹ đất, vị trí, chính sách ưu đãi trong đầu tư kinh doanh. Nơi đây cũng tạo được sức hút với các chuyên gia đầu ngành, người nước ngoài sinh sống khi gần Thủ đô Hà Nội, dễ dàng di chuyển tới các tỉnh, thành phố phía Bắc. Chủ đầu tư kỳ vọng, dự án Royal Mansion tại ngã 6 trung tâm Bắc Giang sẽ là điểm đến mới cho cư dân địa phương và du khách, đồng thời, thu hút nhiều nhà đầu tư.</t>
  </si>
  <si>
    <t>UBND tỉnh Bắc Giang vừa ban hành bảng giá đất mới để áp dụng từ ngày 10/12 đến hết 31/12/2025. Theo đó, giá đất ở đô thị tại tỉnh này cao nhất là 120 triệu đồng một m2 tại đường Hoàng Văn Thụ (đoạn từ Hùng Vương đến Nguyễn Thị Minh Khai). Cũng trên trục đường này, đoạn từ Nguyễn Văn Cừ đến Hùng Vương giá 80 triệu đồng một m2, đoạn từ Nguyễn Thị Minh Khai đến Giáp Hải 75 triệu đồng một m2. Đoạn Giáp Hải đến Nguyễn Chí Thanh 40 triệu đồng một m2, Nguyễn Chí Thanh đến Hoàng Văn Thái 32 triệu đồng một m2. Hai đoạn còn lại trên đường Hoàng Văn Thụ có giá lần lượt 40 và 28 triệu đồng một m2. Tại bảng giá cũ, Bắc Giang chỉ chia đường Hoàng Văn Thụ theo 3 khung giá với mức cao nhất là 50 triệu đồng một m2. Như vậy, mức cao nhất tại bảng giá vừa ban hành cao gấp 2,4 lần so với hiện hành. Hoàng Văn Thụ là một trong những trục phố trung tâm nhất của TP Bắc Giang dài hơn 2,5 km. Con đường này tập trung trụ sở của các cơ quan như Toà án Nhân dân, Ban Tuyên giáo, Ban Nội chính, Sở Công Thương, Văn phòng Tỉnh uỷ... Mức giá đất ở thấp nhất ở TP Bắc Giang là 10 triệu đồng một m2 tại các đường, ngõ có mặt cắt dưới 5 mét tại phường Mỹ Độ, Đa Mai. Trước đây, giá đất ở tại thành phố này có những vị trí dưới 1 triệu đồng một m2. Trong bảng giá đất mới, tùy khu vực, nhóm đất nông nghiệp trồng cây hằng năm 60.000-70.000 đồng một m2, tăng nhẹ với bảng giá cũ. Tương tự, đất trồng cây lâu năm cũng tăng lên từ 55.000 đến 65.000 đồng mỗi m2. Đất nuôi trồng thủy sản dao động 48.000-60.000 đồng mỗi m2 và đất rừng sản xuất khoảng 12.000-20.000 đồng m2. Vài năm trở lại đây, Bắc Giang là một trong những thị trường bất động sản vùng ven Hà Nội có tốc độ phát triển nhanh cùng làn sóng mở rộng của các khu công nghiệp. Thậm chí, có giai đoạn, đây còn là khu vực trải qua những cơn sốt giá mạnh nhất phía Bắc. Hơn một năm qua, cùng diễn biến chung của thị trường, bất động sản Bắc Giang rơi vào cảnh ảm đạm, thanh khoản kém, nhất là sản phẩm đất nền.</t>
  </si>
  <si>
    <t>Thông tin này được Tập đoàn Vingroup công bố hôm 29/11. Theo đó, ngày 28/11, HĐQT Vingroup đã phê duyệt việc chuyển nhượng 99,93% cổ phần của tập đoàn trong Công ty cổ phần VYHT. Trong đó, 80% cổ phần của Vingroup tại VYHT được chuyển nhượng cho đối tác là nhà đầu tư nước ngoài. 19,93% cổ phần còn lại được chuyển nhượng cho Công ty cổ phần Vinhomes. Sau giao dịch, VYHT không còn là công ty con của Tập đoàn Vingroup. Hồi giữa năm nay, Vingroup lập VYHT, trụ sở ở phường Thượng Lý, quận Hồng Bàng, TP Hải Phòng. VYHT là pháp nhân triển khai việc đầu tư, phát triển, xây dựng, kinh doanh và vận hành một phần dự án Khu vui chơi giải trí, nhà ở và công viên đảo sinh thái Vũ Yên tại quận Hải An và huyện Thủy Nguyên, Hải Phòng. Dự án này có tên thương mại là Vinhomes Royal Island đã được mở bán từ cuối tháng 3. Với quy mô 877 ha, Vinhomes Royal Island có tổng vốn đầu tư khoảng 2,4 tỷ USD nằm trọn trên đảo Vũ Yên. Dự án này được chủ đầu tư định vị ở phân khúc cao cấp, với 11 phân khu gồm các loại hình nhà ở như biệt thự, liền kề, shophouse bao quanh sân golf. Ngoài ra, dự án cũng có các hạng mục khác như khu vui chơi giải trí, trung tâm thương mại, công viên, trường đua ngựa... Hồi giữa tháng 9, Vinhomes tiếp tục duy trì tiến độ xây dựng và hoàn thiện chỉ sau khoảng nửa năm khi đã bàn giao 500 căn shop thương mại dịch vụ và shophouse cho người mua nhà tại siêu dự án này. Trong quý gần nhất, Vinhomes đã ra mắt thêm các phân khu mới tại đảo Vũ Yên.</t>
  </si>
  <si>
    <t>Trung tâm Phát triển Quỹ đất huyện Thạch Thất cùng Công ty Đấu giá Hợp danh số 5 - Quốc gia vừa tổ chức phiên đấu giá 28 thửa đất tại thôn Bình Xá, xã Bình Phú. Tổng diện tích 28 lô đất vào khoảng 2.300 m2, tương đương bình quân hơn 80 m2 một lô. Trong đó, 5 thửa đất ký hiệu A-01 đến A-05 có giá khởi điểm 5,8 triệu đồng một m2, còn lại khởi điểm 3,8 triệu đồng một m2. Phiên đấu giá tổ chức nhiều vòng trả giá với bước giá mỗi vòng là 5 triệu đồng một m2. Buổi đấu giá đã thu hút gần 320 khách hàng với gần 1.370 hồ sơ tham gia. Tỷ lệ này tương đương một lô có gần 49 hồ sơ quan tâm, cao hơn gần 30% so với phiên đấu 34 thửa đất ở xã Hương Ngải, cùng huyện Thạch Thất diễn ra hôm 24/11. Sau 21 vòng đấu, 28 thửa xã Bình Phú đều diễn ra thành công. Trong đó 5 thửa A-01 đến A-05 có giá trúng từ 160 đến 185 triệu đồng một m2, gấp 28-32 lần khởi điểm. 23 lô còn lại ghi nhận giá trúng cao nhất đến 128 triệu đồng mỗi m2. Thửa thấp nhất trúng 63,7 triệu đồng một m2, cũng gấp 16,7 lần khởi điểm. Mức trúng của phiên này cao gấp nhiều lần so với phiên 24/11 trước đó ở xã Hương Ngải, dao động 38-59 triệu đồng một m2. Nếu người mua nộp đủ số tiền trúng đấu giá, huyện Thạch Thất sẽ thu về hơn 262 tỷ đồng. Theo ghi nhận củaVnExpress, giá một số nhà đất mặt đường Tỉnh lộ 419 được chào đến 150-170 triệu đồng một m2. Một số người dân cùng xã Bình Phú cho biết đất mặt đường Tỉnh lộ 419 có nhiều lợi thế kinh doanh, đầu tư nên mức trúng ở ngưỡng chấp nhận được. Tuyến này đi qua loạt cụm công nghiệp và làng nghề như cụm công nghiệp làng nghề cơ, kim khí Phùng Xá, cụm công nghiệp Bình Phú, làng nghề mộc truyền thống xã Hữu Bằng. Khu vực này còn có hàng nghìn hộ gia đình kinh doanh, sản xuất nội thất như giường, tủ, bàn ghế hay sản phẩm thép, kim khí... Ông Phùng Khắc Sơn, Phó chủ tịch UBND huyện, cho biết khu đất đấu giá xã Bình Phú có tiềm năng lớn để phát triển dịch vụ, thương mại bởi vị trí giáp Tỉnh lộ 419, gần trường Đại học Công nghiệp Việt Hung. Theo quy hoạch, xã Bình Phú sẽ giáp với khu vực phát triển thành phố phía Tây và khu đô thị sinh thái Quốc Oai với hệ thống cụm bệnh viện Mắt, bệnh viện Tim Hà Nội và bệnh viện Xanhpon 2. Gần hai tuần qua, liên tiếp các phiên đấu giá huyện ven tiếp tục gây xôn xao thị trường bởi nhiều khách trả giá cao bất thường rồi bỏ ngang. Mới đây, 5 người đã bị tạm giữ vì có sai phạm liên quan việc trả giá đến 30 tỷ đồng một m2 ở huyện Sóc Sơn để "không cho lô đất được trúng đấu giá thành công". Từ đầu năm đến hết tháng 9, các quận, huyện tại Hà Nội thu hơn 11.000 tỷ đồng từ đấu giá quyền sử dụng đất. Trong khi cùng kỳ năm ngoái, thành phố chỉ thu được khoảng 9.200 tỷ đồng.</t>
  </si>
  <si>
    <t>Trong buổi Analyst Meeting quý III/2024 diễn ra vào ngày 16/10 tại tòa nhà Phát Đạt (số 39 Phạm Ngọc Thạch, quận 3, TP HCM), ban lãnh đạo Phát Đạt đã chia sẻ nhiều thông tin quan trọng về các dự án và mục tiêu doanh thu trong giai đoạn 2024 - 2027. Theo đó, công ty có ít nhất 6 dự án chắc chắn sẽ triển khai liên tục từ nay đến 2027. Các dự án này bao gồm: Quy Nhơn Iconic (khu đô thị Bắc Hà Thanh) có quy mô 41,16 ha tại Bình Định, khu phức hợp thương mại dịch vụ Ngô Mây Quy Nhơn (Q1 Tower) với tổng diện tích 5,47 ha, khu nhà ở phức hợp cao tầng Thuận An 1&amp;2 rộng 4,46ha (Bình Dương), khu phức hợp nghỉ dưỡng Poulo Condor có tổng diện tích 21,21 ha (Côn Đảo, Bà Rịa - Vũng Tàu), khu phức hợp thương mại dịch vụ Như Nguyệt lớn 7,62 ha (Đà Nẵng), khu phức hợp nghỉ dưỡng Serenity Phước Hải có tổng diện tích 19,45ha (Bà Rịa - Vũng Tàu). Các dự án này với kỳ vọng sẽ mang lại cho Phát Đạt doanh thu dự kiến lên đến 50.000 tỷ đồng. Với chiến lược kinh doanh mới, Phát Đạt sẽ hợp tác với các đơn vị có năng lực, thế mạnh phù hợp với từng dự án cụ thể để triển khai các hoạt động đưa sản phẩm ra thị trường. Công ty cổ phần Đầu tư và Tư vấn Chiến lược bất động sản Big Four đảm nhận vai trò hoạch định chiến lược kinh doanh, marketing và xây dựng thương hiệu cho ba dự án: khu nhà ở phức hợp cao tầng Thuận An 1&amp;2, Poulo Condor và Serenity Phước Hải. Đối tác này sẽ cung cấp giải pháp toàn diện từ xây dựng chiến lược, kiểm soát triển khai, định giá bán, đến tư vấn chính sách bán hàng, đảm bảo các dự án đạt hiệu quả kinh doanh. Quy Nhơn Iconic (Khu đô thị Bắc Hà Thanh) tại Bình Định do Realty Holdings thực hiện tư vấn phát triển sản phẩm và phân phối, tiếp thị. Dự án hiện đã cơ bản hoàn thành các thủ tục pháp lý và các hạng mục xây dựng, thi công. Với vị trí đẹp và quy hoạch đồng bộ, khu đô thị này hứa hẹn đáp ứng nhu cầu an cư và kinh doanh của người dân địa phương và là điểm đến hấp dẫn cho các nhà đầu tư trong và ngoài nước. Liên danh G.Empire Group và Mai Việt Land được giao phân phối và tiếp thị độc quyền hai dự án tại Đà Nẵng và Bình Định, lần lượt là khu phức hợp thương mại dịch vụ Như Nguyệt và Q1 Tower. Với bề dày kinh nghiệm, đội ngũ chuyên viên tư vấn chuyên nghiệp và tệp khách hàng lớn, G.Empire Group và Mai Việt Land hứa hẹn sẽ cùng với Phát Đạt mang đến những làn gió mới cho thị trường miền Trung. Theo đại diện doanh nghiệp, chiến lược hợp tác với ba đối tác lớn của Phát Đạt không chỉ nhằm tối ưu hóa việc phân phối và kinh doanh các dự án lớn mà còn khẳng định uy tín và vị thế của Phát Đạt trên thị trường bất động sản Việt Nam. "Với nền tảng pháp lý, danh mục dự án đa dạng và tiềm năng thị trường bất động sản năm 2025, chúng tôi hoàn toàn tự tin về khả năng hoàn thành mục tiêu kinh doanh đã đề ra", người đại diện nói.</t>
  </si>
  <si>
    <t>Công ty Đấu giá hợp danh số 5 - Quốc Gia vừa ra thông báo dừng tổ chức hai phiên đấu giá đợt 4 và 6 tại khu Man Cá, Man Cổng, Mạ Man Trong, thôn Văn Quán, xã Đỗ Động, huyện Thanh Oai. Thông báo dựa trên công văn yêu cầu dừng tổ chức các cuộc đấu giá với 197 thửa đất tại khu vực nói trên của UBND huyện. Theo kế hoạch, hai phiên có tổng 39 thửa đất dự kiến lên sàn đấu vào ngày 7 và 21/12 tới. Trong đó, đợt 4 có 19 thửa diện tích 74-92 m2, còn lại 20 thửa đợt 6 có diện tích 96-149 m2 một lô. Các lô này đều có giá khởi điểm 5,3 triệu đồng một m2, tương ứng tiền đặt trước tối thiểu khoảng 78 triệu đồng với lô diện tích nhỏ nhất. Thông báo nêu hai phiên đấu sẽ được tổ chức sau khi có quyết định của cơ quan có thẩm quyền. Khách hàng đã mua hồ sơ tham gia và nộp tiền đặt trước cần liên hệ với công ty đấu giá để được hướng dẫn thủ tục nhận lại khoản tiền đã nộp. Đây không phải lần đầu tiên Thanh Oai tạm dừng tổ chức đấu giá đất. Đầu tháng 9, huyện này hủy hai phiên đấu giá 114 lô đất ở xã Cao Dương để rà soát điều kiện pháp lý. Sang tháng 10, huyện tiếp tục thông báo tạm dừng đấu 197 thửa tại thôn Văn Quán, xã Đỗ Động. Động thái này diễn ra sau khi phiên đấu giá 68 lô xã Thanh Cao gây xôn xao dư luận với trên 4.000 hồ sơ tham gia, giá trúng đẩy lên 100 triệu đồng mỗi m2, gấp 5-6 lần giá khởi điểm. Tuy nhiên, khoảng 80% người trúng đấu giá tại đây đã bỏ cọc. Trong đó, toàn bộ các lô đất có giá trúng từ 80 triệu đồng đến hơn 100 triệu đồng một m2 không nộp tiền. 4 ngày trước, cùng khu Man Cá, Man Cổng, Mạ Man Trong, thôn Văn Quán, xã Đỗ Động, 22 thửa đất (ký hiệu 118 đến 139) đã lên sàn đấu nhưng đềukhông tìm được người trúng. Lý do đến vòng thứ 9, khách hàng đồng loạt không trả giá tiếp dẫn đến phiên đấu không thành công. Trong khi mức trả cao nhất đến vòng thứ 8 đạt hơn 70 triệu đồng một m2, gấp 13 lần khởi điểm. Theo đại diện công ty hợp danh đấu giá Việt Nam, đây là phiên đầu tiên do đơn vị này tổ chức không có thửa nào trúng. Việc đấu giá thất bại ảnh hưởng lớn đến thu ngân sách của địa phương. Hiện huyện chưa có kế hoạch đấu giá lại 22 lô đất trên. Ngày 29/11, phiên đấu 58 thửa đất tại thôn Đông Lai, xã Quang Tiến, huyện Sóc Sơn cũng xảy ra tình trạng tương tự. Theo quy chế, cuộc đấu giá phải trải qua tối thiểu 6 vòng bắt buộc. Đến vòng đấu cuối cùng - vòng 6, các khách hàng này không tiếp tục trả giá 36 thửa đất trên. Vì vậy, các lô đó không đấu giá thành công. Mới đây, 5 người đã bị tạm giữ vì có sai phạm liên quan việc trả giá đến 30 tỷ đồng một m2 ở huyện Sóc Sơn để "không cho lô đất được trúng đấu giá thành công". Từ đầu năm đến hết tháng 9, các quận, huyện tại Hà Nội thu hơn 11.000 tỷ đồng từ đấu giá quyền sử dụng đất. Trong khi cùng kỳ năm ngoái, thành phố chỉ thu được khoảng 9.200 tỷ đồng.</t>
  </si>
  <si>
    <t>Công ty Đấu giá hợp danh Thanh Xuân vừa ra thông báo đấu giá 36 thửa đất tại thôn Đông Lai, xã Quang Tiến, huyện Sóc Sơn, Hà Nội vào ngày 28/12. Các thửa đất có diện tích khoảng 90-220,6 m2, giá khởi điểm hơn 2,4 triệu đồng mỗi m2. Người tham gia phải nộp khoản tiền đặt trước từ 44 triệu đồng đến hơn 109 triệu đồng cho một lô. Theo quy chế, cuộc đấu giá được tổ chức trực tiếp, phải trải qua tối thiểu 6 vòng bắt buộc, bước giá 3 triệu đồng mỗi m2. Khách hàng trả giá cao nhất tại vòng 6 sẽ là người trúng đấu giá. 36 thửa đất này được đấu giá lại do không tìm được chủ trong phiên 29/11. Đây là phiên có 5 đối tượng bị tạm giữ với cáo buộc Vi phạm quy định về hoạt động bán đấu giá tài sản. Công an cáo buộc khi thấy giá của ba thửa đất ký hiệu A12, A13 và C6 vượt quá khung đặt ra, Phạm Ngọc Tuấn đã trả giá 30 tỷ đồng một m2, cao gấp 12.000 lần giá khởi điểm làm cho phiên đấu giá bất thành. Khi đó nhóm sẽ không mất tiền đặt cọc và có cơ hội tiếp tục tham gia đấu giá để mua được lô đất như mong muốn. Trả lờiVnExpresssau phiên đấu giá hôm 29/11, Phạm Ngọc Tuấn từng nói "tham gia đấu giá vì có nhu cầu thật", làm theo "theo ý chí của bản thân, không cần biết mức đó là cao hay thấp"; tuy nhiên "không nghĩ cuộc chơi lại khốc liệt đến như vậy". Nhiều thửa đất khác tại khu đấu giá này cũng được khách tham gia phiên 29/11 trả mức rất cao. Trong đó 13 thửa được trả hơn 100 triệu đồng một m2, 10 thửa được trả hơn 98 triệu mỗi m2. Nhóm khách này đều ở Lương Quy, Xuân Nộn, Đông Anh, Hà Nội. Hiện chưa quy định nào xử lý việc nhà đầu tư trả giá cao bất ngờ rồi dừng đấu dẫn đến phiên tổ chức thất bại. Kẽ hở trong cách thức đấu đã dẫn đến hành vi lũng đoạn thị trường tại một số phiên đấu gần đây. Trước đó, 22 thửa đất tại xã Đỗ Động, huyện Thanh Oai cũngđấu giá thất bạidù đã trải qua 8 vòng đấu, do nhà đầu tư đẩy giá lên cao rồi không tiếp tục trả giá. Theo các chuyên gia, phiên đấu thất bại ảnh hưởng đến nhiều bên. Đơn vị cung cấp dịch vụ đấu giá không thu được chi phí nào, thậm chí tốn thêm khi phải tổ chức lại phiên đấu giá. UBND huyện cũng không thu được ngân sách như dự kiến. Luật sư Phạm Thanh Tuấn, Đoàn Luật sư thành phố Hà Nội, cho biết nguyên nhân gốc rễ của tình trạng này là mức cọc thấp "chưa từng có" do thành phố chưa ban hành bảng giá đất mới trong bối cảnh giao thoa luật mới và luật cũ. Ngoài ra, cách tổ chức đấu giá nhiều vòng cũng tạo kẽ hở khiến nhiều đối tượng lợi dụng để thông đồng nâng hoặc dìm giá. Hồi cuối tháng 8, Thủ tướng Phạm Minh Chính đã yêu cầu các địa phương chấn chỉnh công tác đấu giá quyền sử dụng đất khi một số trường hợp trúng với giá cao gấp nhiều lần khởi điểm, có dấu hiệu bất thường. Một số huyện như Thanh Oai, Quốc Oai, Hoài Đức... cũng chủ động dừng các phiên đấu giá để rà soát lại quy trình, thủ tục pháp lý. 9 tháng đầu năm, các quận, huyện tại Hà Nội thu hơn 11.000 tỷ đồng từ đấu giá quyền sử dụng đất. Trong khi cùng kỳ năm ngoái, thành phố chỉ thu được khoảng 9.200 tỷ đồng.</t>
  </si>
  <si>
    <t>Theo thông báo của Công ty Đấu giá hợp danh Lạc Việt, khu đất được đưa ra đấu giá quyền sử dụng đất có ký hiệu TT4, thuộc khu đô thị Nam hồ Linh Đàm, phường Hoàng Liệt, quận Hoàng Mai (giai đoạn 1). Đây là tài sản của Trung tâm Phát triển quỹ đất quận Hoàng Mai. Khu đất này có tổng diện tích gần 4,4 ha, trong đó hơn 2 ha đất ở, còn lại là đất giao thông và cây xanh. Phần diện tích đất ở tương ứng 10 khu với 262 lô, mật độ xây dựng khoảng 49,7%, cao 4 tầng. Phiên đấu giá sẽ bỏ phiếu trực tiếp nhiều vòng, tối thiểu 3 vòng với bước giá 500.000 đồng mỗi m2. Giá khởi điểm vòng 1 hơn 86 triệu đồng mỗi m2, tương đương tiền cọc khoảng 345 tỷ đồng. Nằm ở phía đông nam Hà Nội, quận Hoàng Mai có tổng diện tích hơn 4.000 ha, dân số hơn 365.000 người. Đây là quận có dân cư đông nhất Thủ đô bởi tập trung nhiều khu đô thị như HH Linh Đàm, Định Công, Đại Kim, Đền Lừ, Kim Văn-Kim Lũ... Gần đây, một số phiên đấu giá đất tại Hà Nội tiếp tục gây xôn xao thị trường bởi tình trạng trả giá cao rồi bỏ ngang, khiến nhiều lô không tìm được chủ. Đầu tháng 12,5 người bị tạm giữvì có sai phạm liên quan việc trả giá đến 30 tỷ đồng một m2 ở huyện Sóc Sơn để "không cho lô đất được trúng đấu giá thành công". Sau đó hai ngày, 22 thửa đất tại xã Đỗ Động, huyện Thanh Oai cũng đấu giá thất bại dù đã trải qua 8 vòng đấu, do nhà đầu tư đẩy giá lên cao rồi không tiếp tục trả giá. Thực trạng này cho thấykẽ hở khiến đấu giá đấtliên tục bất ổn. Từ đầu năm đến hết tháng 9, các quận, huyện tại Hà Nội thu hơn 11.000 tỷ đồng từ đấu giá quyền sử dụng đất. Trong khi cùng kỳ năm ngoái, thành phố chỉ thu được khoảng 9.200 tỷ đồng.</t>
  </si>
  <si>
    <t>Từ 20/12, nhà ở xã hội tại Bắc Giang do doanh nghiệp, hợp tác xã hoặc cá nhân đầu tư và nhà lưu trú công nhân trong khu công nghiệp sẽ áp theo khung giá thuê mới do UBND tỉnh ban hành. Khung giá này tính theo m2 sàn sử dụng và thay đổi theo số tầng của tòa nhà. Đây là cơ sở để chủ đầu tư và người thuê tham khảo, thỏa thuận giá thuê, nhưng không được vượt mức trần trong khung giá. Với dự án nhà ở xã hội do doanh nghiệp hoặc hợp tác xã đầu tư, giá thuê áp dụng cho tòa nhà 20-24 tầng, một tầng hầm thấp nhất gần 62.500 đồng, cao nhất 165.000 đồng một m2. Theo Nghị định 100, tiêu chuẩn diện tích sàn sử dụng mỗi căn nhà xã hội trong dự án tối đa 70 m2, tối thiểu 25 m2. Như vậy, giá thuê nhà xã hội cao nhất với căn 70 m2 trong tòa nhà trên 20 tầng khoảng 11,5 triệu đồng. Mức thấp nhất là 1,6 triệu đồng với căn 25 m2. Tính theo đơn giá, chung cư nhà ở xã hội dưới 5 tầng, không hầm có mức thuê 36.000-95.100 đồng một m2 mỗi tháng. Với nhà lưu trú công nhân trong khu công nghiệp, mức cho thuê thấp nhất từ 27.000 đồng mỗi m2 với tòa dưới 5 tầng, không hầm. Mức cao nhất 112.600 đồng mỗi m2 với tòa cao từ 15 đến 20 tầng, một hầm, tương đương 5,6 triệu đồng cho căn rộng 50 m2. Loại nhà xã hội do cá nhân tự đầu tư, giá thuê 36.500-90.000 đồng mỗi m2 một tháng. Khung giá thuê trên chưa gồm thuế giá trị gia tăng (VAT); các ưu đãi theo Nghị định 100; giá dịch vụ, quản lý vận hành nhà chung cư cũng như chi phí mua bảo hiểm cháy nổ, trông xe... Bắc Giang - một trong những thủ phủ công nghiệp phía Bắc - đặt mục tiêu phát triển 75.000 căn nhà ở xã hội, đáp ứng 90% công nhân có nhu cầu về nhà ở tới 2030. Theo số liệu của Bộ Xây dựng, tính tới cuối quý III, tỉnh này đã triển khai 5 dự án, với gần 12.500 căn.</t>
  </si>
  <si>
    <t>Hội đồng Quản trị (HĐQT) Công ty cổ phầnVinpearlthông qua việc chào bán thêm cổ phiếu ra công chúng (IPO) cho cổ đông hiện hữu để tăng vốn điều lệ. Theo đó, Vinpearl sẽ chào bán thêm hơn 70 triệu cổ phiếu, giá 71.350 đồng mỗi đơn vị. Tổng giá trị của đợt chào bán này đạt hơn 5.000 tỷ đồng. Tỷ lệ thực hiện quyền mua của cổ đông hiện hữu là mỗi cá nhân giữ 1.000 cổ phần được mua thêm 40 cổ phiếu mới (theo nguyên tắc làm tròn). Doanh nghiệp này cũng dự kiến chào bán thêm cổ phiếu trong quý IV năm nay hoặc quý I/2025. Số tiền thu về được Vinpearl góp vốn vào công ty Vinwonders Nha Trang, nhận chuyển nhượng cổ phần một số dự án từ Vingroup, trả lãi và gốc các khoản vay, bổ sung vốn lưu động. Động thái này được Vinpearl đưa trong bối cảnh doanh nghiệp này sắp niêm yết cổ phiếu lên thị trường chứng khoán. Tháng trước, họ được Uỷ ban Chứng khoán xác nhận hoàn tất việc đăng ký công ty đại chúng. Vinpearl hiện là công ty con của Vingroup, với tỷ lệ sở hữu 85,55%, có địa chỉ đăng ký tại đảo Hòn Tre, phường Vĩnh Nguyên, TP Nha Trang, Khánh Hòa. Công ty này là một trong những thương hiệu dịch vụ, du lịch nghỉ dưỡng hàng đầu, từng có 45 cơ sở mang thương hiệu Vinpearl tại 17 tỉnh, thành phố. Hiện tại, theo thông tin công bố trên website, họ còn 30 khu khách sạn, resort tại Phú Quốc, Nha Trang, Hội An và Quảng Ninh. Nửa đầu năm nay, công ty này lãi sau thuế gần 2.580 tỷ đồng, gấp gần 4 lần cùng kỳ 2023. Vingroup cho biết trong quý II, hệ thống này bán được gần 452.000 phòng, tăng 25%. Doanh thu của VinWonders và Vinpearl Golf cũng tăng lần lượt 52% và 17% so với cùng kỳ năm ngoái.﻿ Đến hết 30/6, vốn chủ sở hữu của Vinpearl đạt trên 31.500 tỷ đồng. Hệ số nợ trên vốn chủ sở hữu là 1,15 lần, tương ứng với nợ phải trả xấp xỉ 36.200 tỷ đồng. Trong đó, dư nợ trái phiếu khoảng hơn 11.000 tỷ. Như vậy, quy mô tài sản của Vinpearl đạt khoảng 67.750 tỷ đồng (tương đương khoảng 2,7 tỷ USD). Trước đây, Vinpearltừng niêm yếttrên Sở Giao dịch Chứng khoán TP HCM (HoSE) với mã VPL từ đầu năm 2008. Tuy nhiên, đến cuối năm 2011,Vinpearl sáp nhập với Vincomthành Vingroup, nên cổ phiếu VPL đã được hoán đổi thành cổ phiếu VIC.</t>
  </si>
  <si>
    <t>Theo báo cáo từ Sở Tài nguyên và Môi trường, TP HCM hiện có 8.918 căn hộ văn phòng kết hợp lưu trú (officetel) thuộc 29 dự án chưa được cấp sổ hồng do phát sinh các vướng mắc. Tuy nhiên tính đến tháng 12, thành phố đã hoàn thành tháo gỡ khó khăn và cấp sổ hồng cho 7.174 căn officetel nằm trong 9 dự án trên địa bàn, đạt tỷ lệ 80%. Hiện chỉ còn lại 20 dự án với 1.744 căn đang trong quá trình tháo gỡ. Trong số 9 dự án officetel vừa được cấp sổ hồng, Sở Tài nguyên và Môi trường cho biết có 2 dự án của Tập đoàn địa ốc Novaland là dự án chung cư tại số 146 Nguyễn Văn Trỗi, Phú Nhuận ( gồm 87 căn) và dự án số 28 Mai Chí Thọ, TP Thủ Đức (1.009 căn). Hai chung cư này đã được chủ đầu tư hoàn thành nộp hồ sơ, văn phòng đăng ký đất đai thành phố đang giải quyết, sẽ sớm cấp giấy chứng nhận cho người mua. Bảy dự án còn lại lần lượt là dự án Tân Cảng, Bình Thạnh của chủ đầu tư Vinhomes (1.777 căn); dự án số 2 Tôn Đức Thắng, quận 1 của Công ty Thiên Niên Kỷ (1.554 căn); Khu nhà ở cao tầng kết hợp thương mại dịch vụ phường 5, quận 8 của Công ty Giai Việt (228 căn); dự án Celadon City của chủ đầu tư Gamuda Land (56 căn); dự án khu nhà ở xã Phước Kiển (Lô G và Lô E) của Công ty bất động sản Nova Riverside (874 căn); dự án của Công ty bất động sản Elegance và Công ty Supreme (lần lượt có 995 và 594 căn). Với các dự án trên, Sở sẽ có văn bản thông tin đến các chủ đầu tư, để doanh nghiệp sớm thực hiện việc nộp hồ sơ, hoàn tất quy trình giải quyết thủ tục cấp giấy chứng nhận cho người mua nhà. Còn riêng 20 dự án khác hiện vẫn chưa cấp sổ hồng, Sở Tài nguyên và Môi trường thành phố tiếp tục tháo gỡ vướng mắc, dự kiến hoàn thành cấp sổ hồng trong quý IV này. Loại hình căn hộ officetel, shophouse xuất hiện tại Việt Nam năm 2014 và bùng nổ từ năm 2016. Tuy nhiên đến năm 2017, vấn đề pháp lýcủa các bất động sản này mới được quan tâm, vướng nhiều tranh cải về thời hạn sở hữu và khả năng được cấp sổ. Thống kê của Hiệp hội Bất động sản TP HCM, tính đến đầu năm 2023, TP HCM có hơn 10.000 căn officetel, shophouse chưa được cấp sổ do Luật Đất đai 2013 không có quy định về các loại hình bất động sản này, các cơ quan quản lý còn nhiều ý kiến trái chiều trong việc xác định mục đích sử dụng đất, thời hạn sở hữu công trình, đối tượng được cấp giấy chứng nhận cho chủ đầu tư hay người mua. Vì vậy thời điểm đó, thành phố chưa có cơ sở pháp lý để giải quyết hồ sơ cấp giấy chứng nhận. Đến tháng 5/2023, Nghị định 10, sửa đổi các nghị định hướng dẫn cho Luật Đất đai được ban hành công nhận các công trình lưu trú du lịch được xây dựng trên đất thương mại, dịch vụ sẽ được cấp sổ hồng nếu đáp ứng đủ điều kiện pháp luật về đất đai, xây dựng, kinh doanh bất động sản. Với nghị định này, các công trình căn hộ, nhà phố, biệt thự du lịch, văn phòng kết hợp lưu trú (officetel) được cấp sổ hồng.</t>
  </si>
  <si>
    <t>Cuối tháng 10, SkyWorld tổ chức hội thảo ở TP HCM, giới thiệu cơ hội mở rộng đầu tư kinh doanh tại Malaysia với căn hộ Curvo Residences. Dự án nằm tại Jalan Arena 2, Taman Ayer Panas, Setapak 53200, cách khoảng 5km từ trung tâm thành phố Kuala Lumpur, được bao quanh bởi các khu dân cư lâu đời như Wangsa Maju, Danau Kota, Titiwangsa và Sri Rampai. Curvo Residences có quy mô 17.927 m2, bao gồm hai tòa tháp chung cư cao 41 và 27 tầng, cung cấp 830 căn hộ. Chủ đầu tư SkyWorld kiến tạo Curvo Residences theo mô hình căn hộ "Healthy Homes" dựa trên 3 giá trị: tỷ lệ mảng xanh tối đa - chất lượng không khí tốt - tập trung tiện ích sức khỏe. Công trình được chứng nhận xanh và tuân thủ tiêu chuẩn QLASSIC. Xu hướng "Healthy Homes" (ngôi nhà sức khỏe) được nhiều chủ đầu tư tích hợp trong dự án không chỉ đơn thuần là một điểm nhấn thu hút người mua, mà còn là cách phát triển mới và lâu dài. Theo các chuyên gia nhận định, căn hộ theo mô hình này đáp ứng nhu cầu ở thực. Người mua nhà ngày nay mong muốn không phải chỉ là một vài không gian xanh hay vài tiện nghi cộng thêm, mà phải là một hệ sinh thái toàn diện từ thiết kế, tiện ích đến chất lượng sống tốt trong toàn dự án. Curvo Residences dành đến 1,4ha diện tích để xây dựng nên cảnh quan thiên nhiên với hơn 26 loại thực vật và 600 cây được trồng tạo nên không gian sinh thái đa sắc và mát lành giữa lòng thủ đô Kuala Lumpur. Mỗi bước chân tại đây, cư dân dễ dàng cảm nhận được không khí trong lành và sự yên bình, hòa mình giữa thiên nhiên. Dự án còn hội tụ những tiện ích sức khỏe như sky gym, bể bơi vô cực, công viên Nature Rhythm gần 2.000 m2, đường chạy bộ trong rừng 750m, đường chạy dành riêng cho xe đạp... mở ra không gian sống lành mạnh và hướng đến khuyến khích cư dân chăm sóc sức khỏe một cách chủ động mỗi ngày. Bên cạnh đó, thiết kế các căn hộ side-by-side có ban công rộng với kích thước lên tới 5.5m x 1m, tối ưu ánh sáng, đem lại không gian rộng rãi và cùng tầm nhìn ngắm trọn tòa tháp đôi Petronas, biểu tượng của Malaysia. Cuối cùng, dự án còn được đầu tư hệ thống điều hòa nhiệt độ và lọc không khí tiên tiến nhằm đảm bảo nguồn không khí trong lành, tác động tích cực đến sức khỏe. Xung quanh dự án có hàng loạt tiện ích, từ trường học quốc tế, trung tâm y tế đến các trung tâm thương mại lớn, mang đến sự thuận tiện cho cư dân. SkyWorld là một trong những thương hiệu bất động sản có nhiều năm kinh nghiệm tại Malaysia. Sau gần 18 năm hoạt động, SkyWorld đã đem đến cho thị trường các dự án đáng sống như: Bennington Residences, Ascenda Residences, SkyAwani, SkyMeridien Residences, Skylux on the park, SAMA Square và hiện tại là dự án Curvo Residences. Ngoài ra, SkyWorld vinh dự nhận được nhiều giải thưởng lớn và uy tín như The Edge Malaysia Affordable Urban Housing Excellence Award 2024; FIABCI World Prix d’Excellence Awards 2024; Star Property Awards 2024 xếp thứ 6 trong hạng mục The All-Star Award...</t>
  </si>
  <si>
    <t>The Continental cách sân bay Nội Bài 15 phút và trung tâm Hồ Gươm 10 phút di chuyển. Chủ đầu tư MIK Group cho biết, vị trí này không chỉ tạo ra sự thuận tiện trong kết nối nội - ngoại thành mà còn đưa dự án trở thành trung tâm của đô thị theo mô hình Inter-City Hub mà đơn vị định hướng phát triển - đô thị nằm trên trục kết nối giữa trung tâm và sân bay. Nằm tại cửa ngõ đại đô thị Global Gate, dự án được kỳ vọng trở thành trung tâm khu vực Đông Bắc Hà Nội. Từ đây, cư dân dễ tiếp cận hệ thống tiện ích đa dạng, từ nội đô đến ngoại đô như công viên Xứ sở thần tiên hay hệ thống trường học quốc tế, trường liên cấp, bệnh viện 5 sao... Cách dự án không xa là Trung tâm triển lãm quốc tế The Grand Expo, cùng tổ hợp văn phòng và khách sạn 5 sao ngay bên cạnh. Kiến trúc của dự án lấy cảm hứng từ vẻ đẹp của thành Cổ Loa kết hợp giữa yếu tố văn hóa bản địa và tiêu chuẩn duy mỹ. Chủ đầu tư kỳ vọng, bộ đôi tòa tháp The Continental sẽ trở thành biểu tượng mới trong phong cách sống thời thượng, đánh dấu sự chuyển mình của khu vực Đông Bắc Hà Nội. Là phiên bản nâng cấp của thương hiệu Imperia, The Continental mang phong cách sống đẳng cấp với hệ thống tiện ích đa tầng: từ không gian nội thất, tiện ích ngoài trời đến chuỗi tiện ích đô thị. Với mật độ xây dựng 28,5%, dự án mang đến không gian sống hài hòa thiên nhiên. Tại đây, cư dân có thể làm việc trong không gian co-working, chăm sóc sức khỏe tại phòng gym, thư giãn tại các khu vực giải trí hoặc tổ chức những buổi gặp gỡ ngay trong cộng đồng cư dân. The Continental cũng tích hợp công nghệ "smart living" vào vận hành, mang lại trải nghiệm sống hiện đại và tiện nghi. Từ sảnh tiếp đón sang trọng, thang máy tốc độ cao, hệ thống phân zone thông minh đến truy cập không cần chìa khóa, các yếu tố được chăm chút nhằm mang lại trải nghiệm thoải mái cho cư dân. Các kiến trúc sư dự án cũng chú trọng việc tối ưu hóa công năng. Theo đó, căn hộ tuân thủ tiêu chuẩn Global-Residences với những thương hiệu trang thiết bị cao cấp, vừa mang tính cá nhân hóa, vừa linh hoạt trong sử dụng. "Không dừng lại ý niệm về một nơi để ở, The Continental còn là nơi để tái tạo sức khỏe, khởi nguồn cho năng lượng sống tích cực và sự sáng tạo", đại diện MIK Group nói thêm. Chủ đầu tư cũng mong muốn phát triển cộng đồng cư dân ưu tú, đưa nơi đây trở thành tâm điểm kết nối, thúc đẩy sự phát triển của khu vực.</t>
  </si>
  <si>
    <t>Gần 2.000 khách hàng được ngắm nhìn nhà hát 3D Dome Theatre với công nghệ thực tế ảo trong sự kiện ra mắt không gian "Sống khởi sắc riêng Lumière SpringBay" tại The Galleria. Tại nhà vòm 3D Dome Theatre, với công nghệ ánh sáng 3D Mapping hiện đại, câu chuyện về hành trình của Lumière SpringBay qua bốn mùa xuân, hạ, thu, đông hiện được tái hiện. Đây là dự án thứ hai thuộc dòng sản phẩm Lumière series tại Hà Nội sau Lumière Evergreen. Tại sự kiện, khách mời có thể ngắm nhìn hình ảnh tổ ấm - nơi khởi đầu, nuôi dưỡng những giấc mơ của mỗi người, để từ đó, bắt đầu hành trình chinh phục những mục tiêu mới và theo đuổi đam mê. Con đường dẫn lối từ nhà Dome đưa khách mời vào không gian với tiếng chim hót, những cảnh sắc gợi sự thanh bình. Đó cũng chính là hình ảnh tượng trưng cho hành trình tìm kiếm những giá trị sống mà Masterise Homes muốn kiến tạo, nơi cư dân được tái tạo năng lượng, tìm thấy niềm vui và khát vọng sống. "Chúng tôi muốn khẳng định cam kết không ngừng kiến tạo những công trình kiến trúc đẳng cấp và trải nghiệm xứng tầm cho khách hàng. Đó là những giá trị sống khác biệt mà dòng sản phẩm Lumière series luôn theo đuổi", đại diện Masterise Homes chia sẻ. Bên trong The Galleria, công nghệ thực tế ảo VR mang tới những hình ảnh tái hiện dự án từ toàn cảnh không gian đến chi tiết thiết kế trong từng căn hộ, kết hợp cùng sa bàn rõ nét. Tất cả tạo nên hành trình trải nghiệm 360 độ toàn cảnh về Lumière SpringBay - từ kiến trúc, cảnh quan, hệ tiện ích đặc quyền cho đến tiêu chuẩn bàn giao cao cấp chuẩn quốc tế. Bước vào không gian sân khấu chính, những giá trị sống mà nhà phát triển bất động sản quốc tế Masterise Homes muốn mang đến cho cư dân được thể hiện qua các tiết mục nghệ thuật. Sân khấu gây ấn tượng với hệ thống màn Led được bố trí tượng trưng cho bốn tòa tháp, là bốn giá trị sống mà Lumière SpringBay theo đuổi: hạnh phúc, yên bình, đam mê và sức sống. Mở đầu chương trình là màn trình diễn của nghệ sĩ violin Tân Titan kết hợp cùng biên đạo, vũ công Quang Đăng, nghệ sĩ múa Hoàng. Từng ô cửa hai bên sân khấu sáng đèn tựa những tổ ấm nhỏ tại dự án. Theo ban tổ chức, ánh sáng từ những ô cửa không chỉ thắp sáng màn đêm mà còn gợi lên sự ấm áp của cuộc sống - nơi gia đình quây quần, nơi những giấc mơ được ấp ủ và khởi đầu cho những ý tưởng, hoài bão. Tiếp đó là sự xuất hiện của những đường nét kiến trúc tại Active Zone - phân khu dành cho các hoạt động vui chơi, thể dục thể thao của cư dân với loạt tiện ích. Không gian thư thái tại Wellness Zone tiếp nối hành trình với thanh âm của mặt nước cùng hình ảnh vườn hoa, lối đi dạo. Tham gia vào tái hiện không gian sống Lumière SpringBay tại chương trình là phần trình diễn của ca sĩ Gigi Hương Giang với những ca khúc gợi cung bậc hạnh phúc nhưCó em là nhà,Thế giới của emhay ca sĩ Quốc Thiên với những bản nhạc gợi sự yên bình. Tại sự kiện, chủ đầu tư còn tổ chức chương trình bốc thăm may mắn với các phần quà giá trị, trong đó giải đặc biệt trị giá 5 cây vàng. Đại diện Masterise Homes cho biết, với triết lý đồng hành cùng khách hàng, Masterise Homes mong muốn kiến tạo những tổ ấm "Sống khởi sắc riêng" tại Lumière SpringBay, nơi khởi nguồn cuộc sống yên bình, tái tạo sức sống, khơi dậy đam mê và nuôi dưỡng hạnh phúc cho cư dân tương lai.</t>
  </si>
  <si>
    <t>Theo báo cáo của hãng tư vấn dịch vụ địa ốc Savills, bất động sản công nghiệp phía Bắc có sức bật lớn hơn các khu vực khác nhờ lợi thế về giá thuê, quỹ đất và cơ sở hạ tầng. Điều này giúp tỷ lệ lấy đầy trung bình khu công nghiệp tại đây đạt 78%. Cụ thể, giá thuê ở các tỉnh miền Bắc đạt trung bình 132 USD mỗi m2 với hợp đồng thuê dài hạn, thấp hơn phía Nam 28%. Savills dẫn chứng tỉnh Bắc Ninh có giá thuê cao hơn 12% so với mặt bằng khu vực, trung bình 148 USD một m2, song vẫn thấp hơn mức 183 USD tại miền Nam. Tỉnh này cũng dẫn đầu nguồn cung nhà xưởng và nhà kho xây sẵn, chiếm 40% thị phần miền Bắc. Tương tự, đơn vị nghiên cứu Avison Young cũng cho biết chi phí thuê đất côngnghiệp các tỉnh thành vùng kinh tế trọng điểm miền Bắc ở mức cạnh tranh so với phía Nam. Ví dụ, giá thuê đất trung bình các khu công nghiệp tại Hà Nội đạt 221 USD mỗi m2 cho hợp đồng dài hạn, thấp hơn TP HCM gần 9%. Về quỹ đất, Savills chỉ ra nửa đầu năm nay, các tỉnh công nghiệp miền Bắc đã cung cấp gần 13.000 ha đất cho 73 dự án, tăng 12% so với cùng kỳ năm trước. Nhiều địa phương mở rộng khu công nghiệp như Hải Phòng, Hưng Yên, Hải Dương. Đặc biệt, cơ sở hạ tầng giúp thị trường miền Bắc có nhiều lợi thế hơn miền Nam trong thu hút nhà đầu tư nước ngoài vào lĩnh vực công nghiệp. Theo đó, khu kinh tế trọng điểm phía Bắc có vị trí chiến lược gần Trung Quốc và thị trường Bắc Á, tạo thuận lợi cho các ngành tập trung vào sản xuất. Vùng Bắc Bộ cũng chiếm đến 61% tổng chiều dài đường cao tốc cả nước. Nhiều tuyến đường cao tốc nối khu công nghiệp trong khu vực với Hà Nội và biên giới Trung Quốc, tăng sức hấp dẫn cho thị trường này với nhà đầu tư nước ngoài. Những lợi thế trên giúp miền Bắc trở thành điểm đến hấp dẫn hàng đầu với nhà đầu tư nước ngoài. 9 tháng đầu năm, tổng vốn FDI đăng ký mới vào khu vực này chiếm gần 60% cả nước, với 5,3 tỷ USD, còn miền Nam khoảng 38%. Lĩnh vực sản xuất chiếm 48% tổng vốn FDI đăng ký mới khu vực miền Bắc, tập trung vào các ngành giá trị cao như ôtô và điện tử. Khu vực này cũng thu hút 7 trên 10 tập đoàn hàng đầu trong lĩnh vực bán dẫn. Riêng Bắc Ninh có 4 tập đoàn lớn, gồm Samsung Electronics, Amkor Technology, Hanmi Semiconductor và Victory Giang. Để ngành bất động sản công nghiệp Việt Nam duy trì sức hấp dẫn, tăng trưởng, ông Thomas Rooney - Quản lý cấp cao bộ phận Dịch vụ bất động sản công nghiệp (Savills Hà Nội) cho biết việc quy hoạch đồng bộ cơ sở hạ tầng, hệ thống giao thông, nâng cao năng suất lao động rất cần thiết. Thực tế, lượng lao động tại miền Bắc khá dồi dào nhưng phần lớn có tay nghề thấp. Ngoài ra, các nhà đầu tư cần chú trọng đến phát triển bền vững, xây dựng dự án xanh. Ông Thomas nhìn nhận hầu hết các khu công nghiệp tại Việt Nam đều phát triển theo mô hình truyền thống, trong khi xu hướng thế giới hiện nay ưu tiên dự án thân thiện môi trường. Việc xanh hóa khu công nghiệp mang đến nhiều lợi thế cho nhà xưởng, kho bãi, song quá trình chuyển đổi không đơn giản vì tốn kém chi phí, thời gian. Do đó, chuyên gia khuyến nghị cơ quan quản lý cân nhắc về khung pháp lý, chính sách ưu đãi cũng như hỗ trợ tín dụng cho các nhà đầu tư để giảm gánh nặng chi phí ban đầu.</t>
  </si>
  <si>
    <t>Thông tin này được Bộ Xây dựng cho biết trong dự thảo tài liệu tổng kết công tác của ngành này công bố hôm 14/12. Theo đề án xây dựng ít nhất 1 triệu căn nhà ở xã hội, năm 2024, cả nước đặt mục tiêu phát triển 130.000 căn. Dù nỗ lực, các tỉnh, thành phố cũng chỉ hoàn thành được 21.000 căn, tương ứng hơn 16% kế hoạch. Thời gian qua, lãnh đạo Bộ Xây dựng cũng nhiều lần cho biết việc hiện thực hoá mục tiêu phát triển nhà ở xã hộicòn nhiều khó khăn, thách thức. Việc thực hiện gói vay ưu đãi cho loại hình nhà ở này cũng hạn chế. Cụ thể, đến nay mới có 16 dự án được cho vay với tổng mức cam kết cấp tín dụng 4.200 tỷ đồng, dư nợ 1.727 tỷ. Từ 2021 đến nay, theo số liệu của Bộ Xây dựng, cả nước có 644 dự án nhà ở xã hội được triển khai với quy mô 580.109 căn. Trong đó, chỉ có 96 dự án được hoàn thành với quy mô hơn 57.620 căn. 133 dự án đã khởi công với trên 110.200 căn. Còn lại 415 dự án đã được chấp thuận chủ trương đầu tư sẽ cung cấp thêm hơn 412.200 căn nếu xây xong. Trong năm qua, Bộ Xây dựng cũng đã đề nghị Bộ Công an và Quốc phòng thực hiện 5.000 căn nhà ở xã hội cho lực lượng vũ trang mỗi đơn vị. Đồng thời, cơ quan này cũng phối hợp với Ngân hàng Nhà nước, Ngân hàng Chính sách Xã hội để thúc đẩy phát triển nhà ở xã hội tại Hà Nội. Tại báo cáo gửi Thủ tướng hồi tháng 9, Bộ Xây dựng cho biết việc phát triển nhà ở xã hội tại hai đô thị loại đặc biệt Hà Nội và TP HCM còn chậm, chưa tới 40% chỉ tiêu dù nhu cầu rất lớn. Cụ thể, Hà Nội phải xây 18.700 căn đến 2025, nhưng thời điểm đó mới có 3 dự án được khởi công (1.700 căn) và 5 dự án xây dựng xong, với 5.200 căn, đạt gần 37% mục tiêu. TP HCM có chỉ tiêu xây xong 26.200 căn đến 2025. Tuy nhiên, thành phố đạt khoảng 21% mục tiêu với 6 dự án đã cấp phép, khởi công (gần 4.400 căn) và 4 dự án hoàn thành (hơn 1.200 căn). Ngoài ra, TP HCM đăng ký đưa 6 dự án vận hành vào năm 2025. Một số địa phương có nhu cầu về nhà xã hội nhưng chưa rõ kế hoạch triển khai tới đâu như Thái Nguyên, Ninh Bình, Nam Định, Quảng Bình, Thừa Thiên Huế, Bạc Liêu, Cà Mau... Trong số này, nhiều địa phương cũng chưa có dự án nào khởi công. Còn theo báo cáo về thị trường bất động sản của Đoàn giám sát Quốc hội, việc triển khai nhà ở xã hội còn bị động, do nguồn vốn ngân sách chưa bố trí thỏa đáng. Vì thế, phần lớn dự án xây bằng nguồn vốn ngoài nhà nước do doanh nghiệp hoặc hợp tác xã xây dựng. Trong khi thực tế nhiều doanh nghiệp tại khu công nghiệp không mặn mà việc xây nhà cho công nhân. Cùng với đó, nhiều địa phương chưa bố trí quỹ đất độc lập, chủ yếu phụ thuộc quỹ đất 20% trong dự án nhà ở thương mại. Cụ thể, giai đoạn 2015-2023, chỉ có 18 trên 63 tỉnh thành bố trí quỹ đất độc lập làm nhà xã hội và 35 địa phương bố trí quỹ 20% trong dự án nhà thương mại. Điều này dẫn đến chưa đảm bảo nguồn cung, ảnh hưởng đến giá bán, cho thuê, thuê mua nhà xã hội.</t>
  </si>
  <si>
    <t>Thông tin này được nêu trong dự thảo báo cáo tổng kết năm 2024 của Bộ Xây dựng. Vicem là doanh nghiệp thuộc Bộ Xây dựng, có tuổi đời 45 năm. Vicem quản lý 10 nhà máy trên cả nước với 16 dây chuyền sản xuất, công suất 20 triệu tấn clinker và 27 triệu tấn xi măng mỗi năm. Hệ sinh thái nổi tiếng với các thương hiệu xi măng Hà Tiên, Hải Phòng, Bỉm Sơn, Hoàng Thạch, Bút Sơn, Hoàng Mai... Đây cũng là đơn vị duy nhất trong số 6 doanh nghiệp trực thuộc Bộ Xây dựng kinh doanh thua lỗ trong năm 2024. Cụ thể, lợi nhuận công ty mẹ của Vicem âm 236,8 tỷ đồng và lỗ hợp nhất 1.400 tỷ do thị trường kém khả quan. Dù vậy, kết quả này vẫn lần lượt thấp hơn kế hoạch của Vicem 59,6 tỷ và 177,5 tỷ đồng. Đây là năm lỗ thứ hai liên tiếp của ông lớn ngành xi măng Việt Nam. Năm ngoái, Vicem lần đầu tiên ghi nhận lợi nhuận âm khoảng 1.129 tỷ đồng do nhu cầu giảm mạnh kể từ khi công bố thông tin năm 2016. Đến hết năm 2023, công ty lỗ luỹ kế khoảng 2.240 tỷ. Tháng trước, Thanh tra Bộ Tài chính cũng công bố kết luận thanh tra Vicem, trong đó chỉ ra nhiều khoản đầu tư của tổng công ty này vào một số doanh nghiệp con tiềm ẩn nguy cơ mất vốn khi phải trích lập dự phòng hơn 3.000 tỷ đồng. Cơ quan này yêu cầu Vicem rà soát, đánh giá các khoản tài chính tại doanh nghiệp kinh doanh kém hiệu quả. Ở chiều ngược lại, 5 doanh nghiệp thuộc Bộ Xây dựng còn lại (Viglacera, Hancorp, Lilama, HUD, Coma) đều vượt chỉ tiêu đặt ra từ đầu năm. Trong đó, Viglacera lãi lớn nhất với lợi nhuận hợp nhất 1.500 tỷ đồng, vượt kế hoạch 400 tỷ. Hancorp lãi hợp nhất 84,25 tỷ. Mức lợi nhuận của Lilama, HUD, Coma lần lượt đạt 70 tỷ, 386 tỷ và 14,15 tỷ đồng.</t>
  </si>
  <si>
    <t>Phó chủ tịch UBND TP HCM Bùi Xuân Cường vừa có ý kiến chỉ đạo về việc chuyển mục đích sử dụng đất từ các loại đất khác sang đất ở của hộ gia đình, cá nhân trên địa bàn. Theo đó, các khu vực được quy hoạch là đất hỗn hợp nhiều chức năng gồm nhóm nhà ở, thương mại dịch vụ, công trình công cộng, công viên cây xanh... chưa xác định được vị trí cụ thể và chức năng từng loại đất, theo quy hoạch tỷ lệ 1/2000, UBND các quận, huyện, TP Thủ Đức sẽ phải rà soát lại. Việc này nhằm đề xuất điều chỉnh quy hoạch 1/2000 hoặc tổ chức triển khai, thẩm định và phê duyệt quy hoạch chi tiết 1/500 với các khu vực nêu trên, xác định vị trí đất ở cụ thể làm cơ sở chuyển mục đích sử dụng đất, cấp giấy phép xây dựng, tách thửa... Như vậy, đất xây dựng mới, đất hỗn hợp chưa xác định được vị trí cụ thể và chức năng từng loại đã được cởi trói, trước đây thành phố không cho tách thửa với loại đất này. Trước đó khi ban hành Quyết định 100 quy định điều kiện tách, hợp thửa và diện tích, kích thước tối thiểu được tách với từng loại đất trên địa bàn TP HCM, áp dụng từ 31/10, Sở Tài nguyên và Môi trường khẳng định không phân biệt đất ở thuộc quy hoạch đất dân cư xây dựng mới hay đất hỗn hợp cũng như không còn yêu cầu điều kiện quy hoạch 1/2000. Đất ở nếu đáp ứng điều kiện về lối đi, kết nối đường giao thông, điều kiện hạ tầng, diện tích tối thiểu thì được tách thửa. Sở này sẽ tham mưu UBND Thành phố sớm ban hành văn bản triển khai các quy định về đất đai, trong đó có quy định về tách thửa để các địa phương thực hiện thống nhất, bảo đảm quyền tách thửa của người dân. Với các loại đất khác (đã xác định được vị trí cụ thể, có chức năng quy hoạch là đất ở), muốn chuyển mục đích sử dụng sang đất ở, UBND TP HCM chỉ đạo cần đáp ứng điều kiện phù hợp về quy hoạch và phải tiếp giáp đường giao thông (đường hiện hữu đã có sẵn hoặc đường mới hình thành đã được nghiệm thu bàn giao theo quy định). Đồng thời, đất phải đảm bảo tính thống nhất với các quy hoạch được phê duyệt trước đó. Trình tự, thủ tục chuyển mục đích sử dụng đất sẽ theo quy định tại Luật Đất đai 2024 và quy định của Bộ Tài nguyên và Môi trường. Diện tích đất chuyển mục đích sẽ căn cứ vào nhu cầu sử dụng đất thực tế của mỗi hộ gia đình, cá nhân để xem xét giải quyết.</t>
  </si>
  <si>
    <t>Tiếp nối đợt mở bán đầu tiên, Công ty cổ phần Tập đoàn địa ốc Cát Tường (Cát Tường Group) mở giỏ hàng đợt 2 dự án Cát Tường J-Home, cung cấp nhà phố phong cách Nhật giữa trung tâm TP Thuận An (Bình Dương). Giỏ hàng đợt 2 của Cát Tường J-Home nhận được sự quan tâm của khách hàng nhờ hàng loạt ưu thế. Dự án tọa lạc ngay mặt tiền DT743, quy hoạch theo mô hình compound phong cách Nhật hiện đại và bàn giao hoàn thiện. Những giá trị này không chỉ hấp dẫn người mua để ở mà còn cả các nhà đầu tư. Với vị trí trung tâm TP Thuận An, Cát Tường J-Home có tiềm năng khi đón đầu làn sóng hạ tầng đồng bộ sắp triển khai tại Bình Dương. Các tuyến giao thông như cao tốc TP HCM – Thủ Dầu Một – Chơn Thành, Vành đai 3, Vành đai 4... sắp hình thành sẽ góp phần nâng cao khả năng kết nối và tiềm năng phát triển khu vực. Cát Tường J-Home có pháp lý minh bạch với giấy chứng nhận chủ quyền từng nền đất. Đặc biệt, việc được vinh danh là "Dự án đáng sống năm 2024" vào ngày 27/11 vừa qua góp phần khẳng định chất lượng của dự án. Tại sự kiện mở bán, chủ đầu tư cũng công bố chính sách thanh toán linh hoạt cùng nhiều ưu đãi. Khách hàng chỉ cần số vốn ban đầu từ 990 triệu, có thể sở hữu nhà phố trong khu compound phong cách Nhật. Phần còn lại được ngân hàng hỗ trợ vay lên đến 30 năm, ân hạn gốc 5 năm. Người mua còn hưởng nhiều chính sách trợ giá như hỗ trợ giá thuê 6 tháng đầu, miễn phí quản lý 1 năm, tặng 1-2 chỉ vàng SJC khi giao dịch thành công. Đại diện chủ đầu tư cho biết, dãy nhà phố hai tầng của dự án đã bước vào giai đoạn hoàn thiện, trong khi dãy 3 tầng đang được thi công. Dự kiến, khách hàng sẽ nhận bàn giao và khai thác từ giữa năm 2025. Quan tâm tới tiềm năng và chính sách của Cát Tường J-Home, nhiều nhà đầu tư đã chốt giỏ hàng ngay tại sự kiện. Anh Hữu Thành (TP Thuận An), một khách mua dự án cho biết anh đã đến tham quan và đặc biệt thích Cát Tường J-Home ở không gian sống tiện nghi, gần gũi thiên nhiên. Cả gia đình sẽ được hít thở bầu không khí trong lành, mát mẻ mà không hề xa sự sôi động của thành phố. Với chị Hải Yến (TP Thủ Đức), yếu tố then chốt giúp chị chọn dự án Cát Tường J-Home chính là pháp lý đầy đủ, tiến độ nhanh chóng. "Hơn nửa năm nữa thôi, tôi sẽ được nhận nhà hoàn thiện. Như vậy, vốn ban đầu không nhiều nhưng tôi có thể khai thác dòng tiền được ngay", chị Yến nói. Đại diện dự án cho biết sau hai đợt bán hàng liên tiếp, Cát Tường J-Home đã thể hiện được vị thế và sức hút trên thị trường bất động sản hiện nay. Dự án không chỉ mở ra cơ hội kinh doanh cho khách hàng mà còn góp phần thúc đẩy sự sôi động của thị trường Bình Dương, đặc biệt là khi thị trường bất động sản đang tiến vào chu kỳ tăng trưởng mới từ năm 2025.</t>
  </si>
  <si>
    <t>Gần hai thập kỷ qua, nền tảng công nghệ Batdongsan (thuộc tập đoàn PropertyGuru) ngoài nghiên cứu, cung cấp dữ liệu khách quan về thị trường bất động sản còn cải tiến các sản phẩm công nghệ để phục vụ tốt hơn nhu cầu người dùng.Batdongsan: Mua bán &amp; Cho thuêlà phiên bản ứng dụng di dộng nâng cấp của Batdongsan sau nhiều cải tiến, mang lại trải nghiệm mượt mà, nhanh chóng hơn. Ứng dụng có nhiều tính năng, nhằm cung cấp cái nhìn đa chiều cho người mua, bán và thuê bất động sản. Lịch sử giá:Tính năng "Lịch sử giá" trên ứng dụng hiển thị biến động giá bán và cho thuê của từng loại hình bất động sản tại khu vực, dự án cụ thể mà người dùng quan tâm trong khoảng thời gian lên đến 5 năm. Thay vì chạy hỏi khắp nơi, tra thông tin từ nhiều nguồn, chỉ cần vài giây truy cập ứng dụng, người dùng có thể lấy biểu đồ giá được Batdongsan tổng hợp từ hàng triệu tin đăng bất động sản trong lịch sử nhiều năm. Ứng dụng này còn đưa ra giá cả các khu vực, dự án lân cận để người dùng so sánh, đối chiếu. Tin đăng xác thực:Tính năng giúp người tìm kiếm dễ dàng chọn lọc các bất động sản đã được xác thực địa chỉ, mức giá, thông tin pháp lý. "Việc thường xuyên xác thực tin đăng là nỗ lực của Batdongsan nhằm góp phần xây dựng thị trường minh bạch, đáng tin cậy hơn, từ đó kết nối các bên một cách hiệu quả hơn", đại diện Tập đoàn PropertyGuru cho hay. Môi giới chuyên nghiệp:Với tính năng này, người mua, bán hay thuê bất động sản có thể lọc tìm môi giới có chuyên môn cao, đã được xác thực thông tin cá nhân. Danh hiệu "Môi giới chuyên nghiệp" được Batdongsan trao cho các môi giới hội tụ đủ tiêu chí về chuyên môn, kinh nghiệm và chứng chỉ hành nghề. Bộ lọc thông minh:Batdongsan sở hữu kho dữ liệu đồ sộ với hàng triệu tin đăng bất động sản mỗi tháng, đa dạng phân khúc, khu vực, loại hình, diện tích. Tuy nhiên, việc tìm kiếm trên ứng dụng nhanh gọn, tiện lợi nhờ "Bộ lọc thông minh" - tính năng giúp nhanh chóng thu hẹp phạm vi tìm kiếm. Với vài thao tác đơn giản và khả năng tuỳ chỉnh linh hoạt theo vị trí, dự án, loại hình, diện tích và mức giá, ứng dụng sẽ đưa ra những gợi ý phù hợp với từng loại nhu cầu, cá nhân hóa trải nghiệm người dùng. Lưu tin:Một tính năng hữu ích khác trên ứng dụng là "Lưu tin". Thay vì phải ghi nhớ hàng loạt thông tin về những bất động sản khác nhau, người dùng chỉ cần nhấn nút "lưu tin" để lưu trữ trong mục yêu thích. Điều này giúp người dùng dễ dàng tìm lại thông tin để so sánh và đưa ra quyết định cuối cùng. Liên hệ trực tiếp:Để quá trình tìm kiếm tiện lợi hơn, ứng dụng còn cung cấp tính năng "Liên hệ trực tiếp". Theo đó, người dùng có thể gọi điện trực tiếp với người đăng tin trên ứng dụng để được tư vấn và hẹn lịch. Nhờ vậy, hai bên sẽ tối ưu quá trình tìm kiếm và giao dịch. Với đầy đủ tiện ích tích hợp, "Batdongsan: Mua bán &amp; Cho thuê" hướng đến là ứng dụng "All in One" - có tất cả trong một, giúp người dùng tiết kiệm thời gian và công sức trong các giao dịch bất động sản. Thế Đan</t>
  </si>
  <si>
    <t>Báo cáo tổng kết 5 năm thực hiện đề án Quản lý đất đai và phương hướng sử dụng đất hiệu quả trên địa bàn do UBND TP HCM công bố mới đây cho thấy 10 tháng đầu năm, thành phố ghi nhận nguồn thu từ đất đạt 17.009 tỷ đồng. Trong đó gồm các khoản thu từ tiền sử dụng đất, tiền thuê đất, các khoản chuyển nhượng bất động sản, lệ phí cấp giấy chứng nhận và phí thẩm định hồ sơ... Con số trên phản ánh thị trường bất động sản TP HCM đang phục hồi tích cực khi doanh thu năm nay đã tăng 12% so với năm ngoái. Theo báo cáo, trong năm 2021 (giai đoạn dịch Covid 19), tổng nguồn thu từ đất đai ở TP HCM đạt hơn 22.094 tỷ đồng. Sang năm 2022, nguồn thu tăng mạnh lên 30.125,8 tỷ đồng nhờ thị trường bất động sản phục hồi sau đại dịch. Tuy nhiên năm 2023, nguồn thu từ đất giảm còn 15.011 tỷ đồng do thị trường chững lại. Như vậy, dù thị trường bất động sản đã dần phục hồi nhưng chưa thể trở về giai đoạn sôi động trước, mới chỉ đạt khoảng 44% so với giai đoạn 2022, thậm chí thấp hơn 23% so với giai đoạn Covid 19. Trước đó, số liệu từ Cục thuế TP HCM cho thấy 9 tháng qua, các khoản thu ngân sách từ đất (gồm tiền sử dụng đất, thuế đất nông nghiệp, phi nông nghiệp, giao dịch nhà đất..) đạt 17.050 tỷ đồng, tăng 56% so với cùng kỳ. Nhưng so với dự toán, tiến độ thu mới đạt 26% kế hoạch năm. Nguyên nhân là việc triển khai các dự án tại thành phố gặp nhiều khó khăn do vướng pháp lý, thủ tục đấu giá, yếu tố thị trường... UBND TP HCM đánh giá thời gian qua, việc quản lý và sử dụng đất đai trên địa bàn thành phố còn gặp nhiều khó khăn như công việc triển khai chưa có cơ sở pháp lý để thực hiện, cần nghiên cứu, đề xuất chính sách. Luật đất đai 2024 có hiệu lực nhưng cần thời gian để vận dụng vào thực tiễn, tham mưu các quy định, hướng dẫn thực hiện. Ngoài ra, các thủ tục triển khai liên quan đến đất đai còn chậm, quy hoạch chung, quy hoạch đô thị điều chỉnh chưa được phê duyệt kịp thời, ảnh hưởng đến một số công tác. Trong giai đoạn 2025-2030, thành phố tập trung các công tác rà soát, ban hành các văn bản quy phạm pháp luật các văn bản hướng dẫn thi hành làm căn cứ triển khai thực hiện Luật Đất đai 2024. Bên cạnh đó sẽ đẩy nhanh hoàn thiện hệ thống thông tin đất đai, thực hiện số hóa dữ liệu, tăng cường ứng dụng công nghệ thông tin trong việc tiếp nhận, giải quyết thủ tục hành chính, tăng tính minh bạch để giảm thời gian, giảm chi phí chính thức và không chính thức cho doanh nghiệp, nhà đầu tư, hộ gia đình, cá nhân. Sở Tài nguyên và Môi trường TP HCM dự kiến nguồn thu ngân sách từ đất đai trong giai đoạn 2024-2025 là 32.798 tỷ đồng, trong đó thu cho năm 2024 là 22.000 tỷ đồng, đến từ 3 nguồn gồm khu đất dự kiến bán đấu giá trong Khu đô thị mới Thủ Thiêm; thu nghĩa vụ tài chính, chủ yếu các khu đất trong Khu đô thị mới Thủ Thiêm và 32 khu đất thu nghĩa vụ tài chính bổ sung.</t>
  </si>
  <si>
    <t>Lễ bàn giao diễn ra cuối tháng 11. Không chỉ vượt tiến độ bàn giao nhà, Palm Manor còn bàn giao sổ đỏ cho một số cư dân và triển khai thủ tục cấp cho 143 lô đợt tiếp theo tại sự kiện. Theo chủ đầu tư – Công ty cổ phần đầu tư bất động sản Toàn Cầu (GP. Invest), hoạt động góp phần khẳng định uy tín và sự nỗ lực của thương hiệu trong việc kiến tạo những công trình chất lượng, đảm bảo tiến độ và quyền lợi pháp lý cho cư dân. Tại sự kiện, chủ đầu tư cũng công bố Palm Manor đạt giải "Dự án đáng sống năm 2024" trong khuôn khổ giải thưởng do tạp chí Diễn đàn Doanh nghiệp tổ chức dưới sự chỉ đạo của Liên đoàn Thương mại và Công nghiệp Việt Nam (VCCI). Sở hữu diện tích rộng hơn 56,4 ha nhưng có tới 77% là cây xanh, hồ điều hòa và tiện ích dịch vụ như khu vườn thiền, hồ cảnh quan, công viên nội khu, dự án Palm Manor kiến tạo không gian sống xanh cho phép cư dân hòa mình với thiên nhiên. Tại Palm Manor, GP.Invest áp dụng phương thức thi công cuốn chiếu từng phân kỳ, nhằm tạo ra không gian sống đảm bảo sự đồng bộ từ giao thông, đến cảnh quan, tiện ích hiện đại và công trình nhà ở ngay từ những ngày đầu bàn giao nhà. Chủ đầu tư còn ứng dụng công nghệ 5G phủ sóng toàn khu, tối ưu hóa tiện nghi, đáp ứng nhu cầu kết nối Internet 24/7 của cư dân. Đây cũng là nền tảng hạ tầng quan trọng để dự án ứng dụng các dịch vụ sống thông minh khác trong tương lai. Palm Manor cũng là một trong những dự án đầu tiên tại Phú Thọ triển khai mô hình quản lý vận hành cao cấp ngay từ khi bàn giao. Sống trong môi trường được chăm sóc tỉ mỉ bởi đội ngũ quản gia chuyên nghiệp, cư dân sẽ tận hưởng những dịch vụ cao cấp, từ bảo trì hạ tầng, chăm sóc cảnh quan cây xanh, đến đảm bảo an ninh 24/7. "Chúng tôi muốn mang đến những giá trị sống bền vững cho cộng đồng cư dân của Palm Manor và đưa dự án trở thành biểu tượng của phong cách sống mới tại Phú Thọ", chủ đầu tư chia sẻ thêm.</t>
  </si>
  <si>
    <t>Gần 100 khách hàng thân thiết của BIM Land vừa tham gia sự kiện chủ đề "The Grand Living Series No.3: House Becomes Home" tại Grand Bay Halong Clubhouse do BIM Land tổ chức. Đây là sự kiện tiếp nối chuỗi trải nghiệm "chất sống tinh hoa do BIM Land khởi xướng. Tại đây, chủ đầu tư kiến tạo tỉ mỉ từ không gian chào đón đến âm nhạc, đồ uống nhằm mang đến cho chủ nhân tương lai của Lagoon Residences những trải nghiệm sống như nghỉ dưỡng. Ngoài ra, khách mời và diễn giả sự kiện còn chia sẻ nhiều quan điểm, bí quyết kiến tạo ngôi nhà nghỉ dưỡng bên vịnh di sản tại dự án Lagoon Residences. "Chúng tôi muốn mỗi vị khách đến với Grand Bay Halong Clubhouse đều cảm thấy gần gũi và tận hưởng phút giây hạnh phúc như được trở về nhà. Đây cũng là cơ hội để những hàng xóm tương lai giao lưu, gắn kết, chia sẻ tầm nhìn chung về một cộng đồng thượng lưu, văn minh bên vịnh biển", đại diện BIM Land chia sẻ thêm. Theo đó, các khách mời có chuyến tham quan quần thể dự án Grand Bay Halong Villas và Lagoon Residences, nắm bắt tiến độ thi công của dự án. Hệ tiện ích cảnh quan như công viên xanh, hồ cảnh quan, nhà hàng vịnh biển... đã dần hình thành. Dự án InterContinental Residences Halong Bay gần đó cũng đang trong giai đoạn hoàn thiện cuối cùng, chuẩn bị đi vào vận hành. Nhiều khách mời cho biết, sự phát triển của khu đô thị vịnh biển Halong Marina khiến họ mong chờ tới ngày dọn về tổ ấm bên vịnh di sản. Tại sự kiện, BIM Land và các khách mời chuyên gia như ông Nguyễn Vinh Quang - chủ nhiệm thiết kế dự án Lagoon Residences, ông Bùi Minh Tân - nhà sáng lập thương hiệu An Garden và bà Kiều Oanh - nhà sáng lập Kieu Oanh Tropical cũng có những chia sẻ chuyên môn và định hướng cho các chủ sở hữu về cách thức hoàn thiện căn biệt thự. Từ trải nghiệm thực tế qua những dự án thiết kế cảnh quan mà đội ngũ Landscape Design by Kieu Oanh Tropical đã thực hiện, trong đó có cả những căn biệt thự thuộc quần thể Grand Bay Halong Villas, bà Kiều Oanh cho biết, một số căn biệt thự được hoàn thiện về nội thất và cảnh quan đã thay đổi ý định của khách hàng, từ cho thuê ngắn ngày khai thác kinh doanh sang sử dụng để ở. Bên cạnh đó, dự án còn gây ấn tượng với số lượng giới hạn, vị trí kế bên vịnh Hạ Long với tầm view hướng biển, thừa hưởng hệ tiện ích, cảnh quan thiên nhiên, của khu đô thị vịnh biển Halong Marina. Phong cách kiến trúc Art Deco với triết lý kiến tạo không gian sống theo chuẩn "resort-living" (sống như nghỉ dưỡng) cũng là điểm nhấn của dự án này. Anh Đình Quý, một khách hàng đến từ Hà Nội cho biết, thiết kế một ngôi nhà cả về cảnh quan bên ngoài và nội thất bên trong là hành trình thú vị nhưng cũng không hề dễ dàng với các chủ sở hữu. Những chia sẻ của đại diện BIM Land và các khách mời trong sự kiện mang lại cho anh nhiều cảm hứng và kiến thức. "Tôi mong chờ đến khi nhận bàn giao để hoàn thiện nội thất, cảnh quan... căn biệt thự để, mỗi cuối tuần, đưa gia đình về đây tận hưởng những giây phút thảnh thơi, tái tạo năng lượng", anh Quý nói thêm. Cuối sự kiện, các khách mời tham gia tiệc tối tại nhà hàng Sandals - Citadines Marina Halong, nơi có thể ngắm nhìn toàn cảnh quần thể Grand Bay Halong Villas và Lagoon Residences. Qua bữa tiệc, chủ đầu tư mong muốn truyền cảm hứng về cuộc sống như nghỉ dưỡng bên vịnh di sản cho các chủ nhân tương lai của Lagoon Residences.</t>
  </si>
  <si>
    <t>Tọa lạc tại thị trấn Ba Sao, huyện Kim Bảng, Hà Nam, dự án đối diện quần thể khu du lịch quốc gia Tam Chúc, sát quốc lộ 21A - tuyến đường đang được quy hoạch mở rộng lên thành 6 làn xe. Khu đô thị còn nằm trên trục đường du lịch Ba Sao - chùa Hương - Bái Đính - Địa Tạng Phi Lai Tự. Dự án cũng sở hữu địa thế lưng tựa núi Liên Sơn, mặt hướng hồ Tam Chúc với diện tích tới 600 ha, được xem là trung tâm quần thể khu du lịch quốc gia quy mô 4.000. Với chiến lược khai phá các vùng đất mới giàu tiềm năng, Flamingo Holdings đầu tư vào Hà Nam với thành phố Đồi Vàng - dự án kết hợp giữa tinh thần khám phá cái mới và gìn giữ, tôn vinh những giá trị văn hoá, lịch sử. Chủ đầu tư muốn mỗi vùng đất mà thương hiệu đặt chân đến sẽ hình thành một hệ sinh thái phong phú, nổi bật bản sắc. Với thành phố Đồi Vàng, Flamingo đặt mục tiêu kiến tạo điểm đến đa sắc màu, góp phần thay mạo diện mạo, kinh tế của Hà Nam. Theo đó, một khu đô thị với gần 200 căn villa, villashop cùng loạt tiện ích như quảng trường sắc màu, bể bơi khoáng nóng ngoài trời... đã hình thành. Bên cạnh địa thế, chủ đầu tư còn mang đến Flamingo Golden Hill mô hình "all-in-one" phục vụ đa dạng nhu cầu nghỉ dưỡng, mua sắm, trải nghiệm, giải trí. 134 căn villashop và 47 villa với 3,5 tầng, tối ưu công năng, đem đến lợi ích kép cho chủ sở hữu khi vừa có thể để ở và vừa có thể khai thác kinh doanh. Các villashop hai mặt tiền, vỉa hè rộng 33m, diện tích 105 m2 đến 300 m2 mang đến cơ hội kinh doanh đa dạng. Ngoài ra, các villa đều có bể bơi khoáng nóng trên tầng thượng, tạo thành một thành phố khoáng nóng thu nhỏ, mang đến trải nghiệm đẳng cấp cho cả chủ nhân và du khách. Không chỉ hưởng lợi từ hàng triệu khách du lịch đổ về Tam Chúc mỗi năm, Flamingo Golden Hill cũng ghi nhận nhu cầu sẵn có từ gần 1.000 chuyên gia cao cấp lưu trú tại dự án cùng hàng vạn cư dân lân cận. Thành phố Đồi Vàng cũng sẽ đáp ứng nhu cầu lưu trú của các nhà khoa học, chuyên gia khi Hà Nam vừa được quy hoạch phát triển thêm một dự án khu công nghệ cao quy mô hơn 660 ha, tập trung vào các lĩnh vực mới như trí tuệ nhân tạo, điện tử bán dẫn. Với mô hình Mice Lala Town, Flamingo Golden Hill còn trở thành điểm đến, check-in cho nhiều sự kiện mùa cuối năm. Mice Lala Town đáp ứng nhu cầu của khách hàng từ bày trí bàn tiệc, sân khấu hay trải nghiệm bể bơi onsen. Đồng thời, Flamingo cũng đang triển khai mô hình Staylink từ 500.000 đồng một đêm cho mỗi khách. Chủ đầu tư cho biết, mặt bằng giá tại khu đô thị này từ 50 triệu đồng một m2 (gồm đất và công trình xây dựng) cùng các chính sách hỗ trợ khách hàng sẽ đảm bảo tiềm năng kinh doanh, lợi nhuận bền vững. Nếu sử dụng vốn tự có và thanh toán sớm, nhà đầu tư được chiết khấu thêm đến 6% vào giá bán (đã gồm VAT).</t>
  </si>
  <si>
    <t>Số liệu này được nêu trong báo cáo thực hiện kế hoạch phát triển kinh tế - xã hội 2024 của UBND TP Hà Nội. Năm nay, Thủ đô lần đầu tiên thu ngân sáchvượt 500.000 tỷ đồng, tăng gần 20% so với năm ngoái - cao nhất cả nước. Trong đó, thu từ nhà, đất tăng trưởng hơn 29%, đạt trên 48.590 tỷ đồng. Mức này vượt dự toán 14%. Riêng khoản thu từ sử dụng đất đóng góp gần 75% với 36.100 tỷ đồng, tăng 40,5% so với năm ngoái. Con số này phần nào cho thấy tín hiệu phục hồi tích cực của thị trường bất động sản Hà Nội. Năm ngoái, các khoản thu từ nhà, đất tại Thủ đô không đạt kế hoạch do thị trường địa ốc trầm lắng. Doanh thu của các chủ đầu tư đi xuống, dự án mới, sản phẩn hoàn thành hạn chế và lượng nhà ở tiêu thụ đều sụt giảm so với 2022. So với TP HCM, thu từ đất đai tại Hà Nội cao hơn nhiều. Trong 10 tháng đầu năm, TP HCM ghi nhận nguồn thu này đạt khoảng 17.000 tỷ đồng, tăng 12% so với cùng kỳ năm ngoái. UBND thành phố cho biết thời gian qua, Hà Nội là một trong những địa phương đầu tiên lập Tổ công tác biệt tháo gỡ khó khăn, vướng mắc các dự án bất động sản. Đến nay, thành phố đã rà soát, lập danh mục 829 dự án chậm triển khai để thanh tra, đôn đốc thực hiện. Cụ thể, 420 dự án được đưa ra khỏi danh sách chậm triển khai, với diện tích trên 9.000 ha, nhưng nhà chức trách tiếp tục giám sát số này. Khoảng 292 dự án được đẩy nhanh tiến độ. Có 8 dự án (quy mô gần 259 ha) bị thu hồi vì vi phạm phát luật, không đưa đất vào sử dụng để hoang hóa, lãng phí. Năm 2025, Hà Nội đặt mục tiêu có 47.280 căn nhà ở, trong đó 87% là chung cư (41.135 căn), còn lại 23% nhà đất. Con số này tăng gấp 3 lần so với năm nay khi thị trường Thủ đô chỉ có hơn 15.600 căn nhà mới được hoàn thành. Về nhà ở xã hội, thành phố vẫn đặt mục tiêu khiêm tốn khi dự kiến có thêm 4.670 căn trong năm sau, thấp hơn khoảng 1.600 căn so với số liệu ước tính năm 2024.</t>
  </si>
  <si>
    <t>Dự án nhà ở xã hội tại xã Uy Nỗ, huyện Đông Anh được xây dựng trên khu đất rộng hơn 15.280 m2, với 4 khối nhà cao 9 tầng. Đây là dự án nhà ở xã hội đầu tiên của doanh nghiệp thuộc Bộ Quốc phòng - Tổng công ty 319. Sau khi hoàn thành, khu nhà sẽ cung cấp 466 căn hộ cho người thu nhập thấp và cán bộ, chiến sĩ lực lượng vũ trang ở Hà Nội. Chủ đầu tư đặt mục tiêu hoàn thành dự án vào tháng 10/2026. Đầu tháng này, một dự án nhà ở xã hội khác thuộc khu đô mới Hạ Đình của liên danh UDIC, Haweicco và Công ty phát triển Nhà DAC Hà Nội cũng được triển khai thi công. Dự án này nằm tại xã Tân Triều, huyện Thanh Trì. Theo quy hoạch, khu nhà xã hội này sẽ có 440 căn hộ với tòa nhà cao 25 tầng. Công trình dự kiến thi công trong 30 tháng. Trước đó, hồi cuối tháng 11, chung cư CT1 với gần 600 căn thuộc khu nhà xã hội tại phường Thượng Thanh, quận Long Biên được cấp giấy phép xây dựng. Dự án do liên danh Him Lam Thủ Đô và BIC Việt Nam làm chủ đầu tư, nằm trên khu đất hơn 5.100 m2. Đây là những tín hiệu tích cực với thị trường nhà ở giá rẻ tại Hà Nội sau một thời gian dài Thủ đô không có thêm dự án nhà xã hội nào triển khai thêm. Thời điểm gần nhất Hà Nội có dự án nhà xã hội được khởi công là tháng 12 năm ngoái ở huyện Mê Linh. Hồi cuối tháng 5, Chủ tịch Hà Nội Trần Sỹ Thanh từng yêu cầu các sở, ngành phải đẩy nhanh tiến độ, cam kết khởi công ít nhất 1 dự án ở xã hội trước ngày 1/10. Tuy nhiên, hết thời hạn trên, thành phố không thể hiện thực được mục tiêu này. Hà Nội cũng bị đánh giá là một trong những địa phương chậm phát triển nhà xã hội dù nhu cầu về nhà ở rất cao. Năm 2025, thành phố dự kiến hoàn thành 4.670 căn nhà ở xã hội. Hiện tại, Hà Nội xem xét phê duyệt chủ trương đầu tư 2 dự án tại xã Tiên Dương, Đông Anh với quy mô 80 ha và phấn đấu có thể khởi công ngay trong quý đầu năm sau. Thành phố cũng rà soát, bổ sung khoảng 15 khu đất mới để đầu tư xây dựng các dự án khu nhà ở xã hội, khoảng 2.000 căn hộ mỗi khu. Trong đó, 2-3 khu sẽ được bố trí xây dựng nhà ở công nhân gần các khu công nghiệp.</t>
  </si>
  <si>
    <t>Toạ lạc tại phường Tân Hiệp, TP Tân Uyên, Bình Dương,Thăng Long Housesở hữu vị trí đắc địa khi nằm giữa tâm điểm của bốn khu công nghiệp VSIP III, VSIP II, Nam Tân Uyên, Nam Tân Uyên mở rộng. Không chỉ là khu dân cư phù hợp với chuyên gia, dự án còn giúp dễ dàng kết nối đến nhiều khu vực lân cận và trung tâm khi được bao quanh bởi các tuyến đường như DT747A, vành đai 4, đại lộ Nam Tân Uyên, đại lộ Uyên Hưng - Thủ Dầu Một. Thăng Long House được phát triển bởi Cona Land. Đơn vị phát triển cho biết, một trong những điểm cộng của dự án là hệ thống pháp lý hoàn thiện. Dự án đã được phê duyệt quy hoạch chi tiết 1/500, hoàn tất chủ trương đầu tư, được cấp chứng nhận quyền sử dụng đất, quyền sở hữu nhà ở và tài sản gắn liền với đất theo quy định. "Pháp lý minh bạch, vững chắc là cam kết về sự an toàn và bền vững của dự án, giúp khách hàng yên tâm khi lựa chọn", đại diện đơn vị phát triển dự án chia sẻ. Ngoài ưu thế về pháp lý, Thăng Long House còn sở hữu nội khu đầy đủ tiện ích với công viên xanh rộng 1.000 m2, trường mầm non và hệ thống hạ tầng tiện nghi. Nhà phố tại dự án được thiết kế một trệt hai lầu với kiến trúc hiện đại. Không gian bên trong được bố trí hài hòa, bao gồm sân phơi, ban công rộng thoáng, phòng đa năng linh hoạt phù hợp với nhu cầu sử dụng của từng gia đình. Thiết kế thông minh giúp tối ưu hóa ánh sáng và gió tự nhiên, mang lại không gian sống thoải mái, thoáng đãng và gần gũi với thiên nhiên. Bên cạnh đó, dự án còn có khả năng kết nối nhanh chóng đến nhiều tiện ích ngoại khu như chợ địa phương, trung tâm y tế đa khoa Tân Uyên, trường học các cấp, đáp ứng nhu cầu sinh hoạt và giáo dục. Dự án đang được triển khai giai đoạn 1 với mức giá gốc ưu đãi, tạo cơ hội cho các nhà đầu tư. Thăng Long House đang trong giai đoạn nhận giữ chỗ và dự kiến trao cơ hội sở hữu đến khách hàng trước dịp Tết Nguyên đán. Dự án được kỳ vọng mang đến làn gió mới cho thị trường bất động sản Bình Dương thời gian tới.</t>
  </si>
  <si>
    <t>Công ty cổ phần Vinhomes và Tập đoàn Nomura Real Estate từ Nhật Bản đã ký kết biên bản ghi nhớ hợp tác chiến lược toàn diện. Thỏa thuận này bao gồm các lĩnh vực phát triển nhà ở (cao tầng và thấp tầng), bất động sản thương mại (trung tâm thương mại, tòa nhà văn phòng), trung tâm Logistics (Logistics Center) và các lĩnh vực trọng tâm khác liên quan đến bất động sản. Ngay sau ký kết, Tập đoàn Nhật Bản sẽ đầu tư vào các khu đô thị và các lĩnh vực liên quan tới bất động sản cùng Vinhomes trên cả nước trong thời gian tới. Sự hợp tác nhằm phát huy thế mạnh của mỗi bên để mang đến thị trường những sản phẩm đạt tiêu chuẩn quốc tế. Nomura Real Estate có kinh nghiệm phong phú tại Nhật Bản và quốc tế, còn Vinhomes có uy tín và kiến thức sâu rộng về thị trường trong nước. Sự hợp tác này hứa hẹn mang lại những dự án đô thị đẳng cấp quốc tế, nâng cao chất lượng cuộc sống và cơ sở hạ tầng tại Việt Nam. Trước đó, Tập đoàn Nomura Real Estate và Vinhomes đã hợp tác phát triển dự án bất động sản tại Vinhomes Royal Island ở Hải Phòng và Vinhomes Grand Park tại Thủ Đức, TP HCM và sẽ tiếp tục với hai dự án này trong tương lai. Ông Matsuo Daisaku, Chủ tịch và Giám đốc điều hành Nomura Real Estate, chia sẻ rằng Việt Nam là một trong những thị trường quan trọng nhất của họ. Bắt đầu với dự án Vinhomes Grand Park năm 2019 và đến nay là Vinhomes Royal Island, hai bên đã xây dựng mối quan hệ đối tác tin cậy. Ông tin tưởng việc ký kết hợp tác toàn diện sẽ giúp phát huy thế mạnh của cả hai để thúc đẩy sự phát triển của thị trường bất động sản Việt Nam. Bà Nguyễn Diệu Linh, Phó chủ tịch Hội đồng quản trị Tập đoàn Vingroup, cho biết Vinhomes đang hợp tác chặt chẽ với các đối tác quốc tế nhằm tạo ra các sản phẩm theo chuẩn mực thế giới. "Tôi tin tưởng rằng với sự đồng hành cùng Nomura Real Estate, Vinhomes sẽ tiếp tục ra mắt các dự án đẳng cấp quốc tế, góp phần nâng cao chất lượng sống cho cư dân cũng như thúc đẩy sự phát triển bền vững của thị trường bất động sản Việt Nam", bà Linh khẳng định. Vinhomes, thành viên của Tập đoàn Vingroup, là chủ đầu tư bất động sản lớn tại Việt Nam. Công ty hiện quản lý 30 dự án đô thị trên toàn quốc, mở rộng phạm vi hiện diện tại các tỉnh thành có lợi thế về kinh tế - du lịch. Mỗi dự án tập trung vào phát triển đại đô thị với cộng đồng cư dân văn minh nhằm mang đến tiện nghi sống đẳng cấp. Nomura Real Estate là một trong những tập đoàn lớn tại Nhật Bản, hoạt động trong các lĩnh vực như phát triển nhà ở, bất động sản thương mại và dịch vụ bất động sản. Tập đoàn mở rộng hoạt động tại châu Á nơi nhu cầu tăng mạnh do tăng trưởng kinh tế. Đầu tư vào Việt Nam từ năm 2015, hiện Nomura Real Estate đã tham gia vào tám dự án nhà ở và văn phòng chủ yếu ở TP HCM và Hà Nội.</t>
  </si>
  <si>
    <t>Tân Uyên là trung tâm của nhiều khu công nghiệp lớn như VSIP II, III. Đây cũng là nơi quy tụ hàng nghìn chuyên gia trong nhiều lĩnh vực khác nhau. Họ có nhu cầu tìm kiếm nơi ở chất lượng, tiện nghi và dễ dàng di chuyển đến nơi làm việc. Đáp ứng nhu cầu này, Cona Land phát triển dự án Thăng Long House hướng đến khách hàng là giới chuyên gia. Dự án cung cấp những căn nhà phố liền kề hiện đại, với không gian sống đầy đủ tiện nghi, mang đến nguồn cung nhà ở chất lượng gần các khu công nghiệp. Thăng Long House nằm giữa 4 khu công nghiệp quy mô của Tân Uyên (VSIP III, VSIP II, Nam Tân Uyên và Nam Tân Uyên mở rộng), được bao quanh bởi các tuyến đường huyết mạch như DT747A, vành đai 4, đại lộ Nam Tân Uyên, đại lộ Uyên Hưng - Thủ Dầu Một. Theo nhà phát triển dự án, vị trí này đáp ứng hai tiêu chí: tiện nghi và yên tĩnh. Từ Thăng Long House, cư dân kết nối thuận tiện đến nơi làm việc và các tiện ích như: trường học các cấp, chợ địa phương, trung tâm y tế đa khoa Tân Uyên, trung tâm hành chính Tân Uyên. "Vị trí của dự án cũng vừa đủ để đảm bảo sự yên tĩnh và thư giãn cho cư dân muốn có không gian sống tách biệt khỏi nhịp sống công nghiệp nhưng vẫn đảm bảo thuận tiện di chuyển và các tiện ích", đại diện Cona Land chia sẻ. Nhà phố tại dự án được thiết kế phù hợp cho giới chuyên gia với một trệt, hai lầu, gồm phòng khách, phòng bếp, phòng đa năng, phòng ngủ, ban công và sân phơi. Từng căn được tối ưu hóa không gian sử dụng nhằm tạo cảm giác thoải mái và hiện đại. Bên cạnh đó, chủ đầu tư cũng chú trọng phát triển không gian xanh riêng tư hài hòa với thiết kế tổng thể của khu dân cư. Nội khu dự án được bao quanh bởi không gian xanh, thoáng đãng với công viên nội khu rộng 1.000 m2, tạo điều kiện để cư dân thư giãn sau những giờ làm việc căng thẳng. Ngoài ra, trường mầm non nằm ngay trong nội khu, giúp tiết kiệm thời gian đưa đón trẻ. Theo đại diện Cona Land, với sự phát triển về cơ sở hạ tầng và hệ thống giao thông khu vực, giá trị bất động sản tại Thăng Long House dự kiến tăng trưởng theo thời gian. Dự án đang nhận booking giai đoạn một, mang đến cơ hội cho những nhà đầu tư tìm kiếm sản phẩm bất động sản pháp lý minh bạch, tính thanh khoản cao, tiềm năng sinh lời dài hạn.</t>
  </si>
  <si>
    <t>Dự án nằm tại đại lộ Trường Sa, "cung đường di sản" nối liền Huế - Đà Nẵng - Hội An. Chủ nhân các căn hộ tại tổ hợp Newtown Diamond chỉ mất vài phút đi bộ là có thể đến được bãi biển Mỹ Khê, tổ hợp nghỉ dưỡng Sheraton Grand Danang Resort và sân golf Legend Danang Golf Resort cũng như dễ dàng di chuyển đến phố cổ Hội An và cố đô Huế. Bên cạnh vị trí thuận tiện, tổ hợp căn hộ cao cấp Newtown Diamond còn mang tới cho các chủ nhân cơ hội tận hưởng cảm xúc và trải nghiệm nghỉ dưỡng mỗi ngày ngay tại tổ ấm của chính mình, với tầm nhìn thoáng rộng cùng không gian sống hài hòa với thiên nhiên. Newtown Diamond Đà Nẵng mang đến cho cư dân những phút giây hòa mình vào thiên nhiên, đắm chìm trong làn nước mát của hồ bơi, dễ dàng tìm thấy những sự thư thái của các khu vực vườn yoga, không gian thiền ngoài trời hay các khu vườn nghệ thuật với nhiều mảng xanh của cỏ cây, hoa lá kết hợp cùng các khu vực ghế nghỉ, giúp tối đa hóa những điểm chạm tới thiên nhiên. Thành phố Đà Nẵng từ lâu đã được mệnh danh là thành phố đáng sống với quy hoạch bài bản và hạ tầng được đầu tư đồng bộ. Với định hướng trở thành một trung tâm phát triển của cả khu vực, địa phương đang triển khai nhiều kế hoạch với các động lực tăng trưởng mới như cảng Liên Chiểu, trung tâm thương mại tự do... giúp thu hút ngày càng nhiều khách quốc tế, tạo nên một đô thị năng động, sầm uất và có mức sống cao của cả Việt Nam và khu vực. Với giá trị pháp lý vững vàng và minh bạch, tổ hợp căn hộ cao cấp Newtown Diamond được kỳ vọng sẽ mang lại giá trị đầu tư cao và trở thành một tài sản cho các chủ nhân căn hộ khi mang đến lợi nhuận đều đặn từ khả năng cho thuê tới việc gia tăng giá trị bất động sản theo thời gian, nhất là đối với các căn hộ sở hữu lâu dài. Tổ hợp căn hộ cao cấp Newtown Diamond hiện đang là lựa chọn cho phong cách sống như nghỉ dưỡng mỗi ngày, khi mang tới cho các chủ nhân sự cân bằng giữa thiên nhiên và thành thị, giữa kinh doanh và tận hưởng cuộc sống. Vừa qua, dự án được cấp phép cho tổ chức, cá nhân nước ngoài sở hữu với số lượng lên tới 519 căn hộ. Đây là dấu mốc mở ra cơ hội lớn cho các công dân quốc tế có cơ hội an cư, đứng tên chính chủ sở hữu căn hộ tại "thành phố đáng sống nhất" Việt Nam. Yên Chi</t>
  </si>
  <si>
    <t>Trong báo cáo thị trường mới đây, hãng dịch vụ bất động sản Cushman &amp; Wakefield cho biết giá thuê văn phòng tại Hà Nội và TP HCM có xu hướng tiếp tục tăng trong hai năm tới. Riêng năm sau, Hà Nội dự kiến đón 24.500 m2 nguồn cung mới với giá thuê kỳ vọng tăng 1,7-2,2%. Từ 2027, mặt bằng giá dự báo "nhích" thêm 1% mỗi năm. Đà tăng này được thúc đẩy bởi nhu cầu thuê văn phòng phục hồi tích cực từ cuối năm nay. Đây là thời điểm nhu cầu thuê tại nhiều tập đoàn tăng mạnh, bởi họ dễ đàm phán giá tốt và hưởng các ưu đãi hấp dẫn hơn. Xu hướng này giúp tỷ lệ hấp thụ thuần tính đến tháng 12 đạt khoảng 40.400 m2. Trong tương lai, nhu cầu thuê văn phòng tại Hà Nội vẫn đến từ các ngành chủ chốt như ngân hàng, sản xuất, công nghệ thông tin, bảo hiểm và logistics. Tương tự, giá thuê văn phòng tại TP HCM dự báo tăng 5% trong năm 2025, nhờ hoạt động mở rộng và dịch chuyển văn phòng sôi động tại các tòa nhà hạng A. Trong đó, hai khu đô thị mới Thủ Thiêm và Phú Mỹ Hưng sẽ trở thành những trung tâm văn phòng mới. Từ 2026, thị trường dần đi vào ổn định, mức tăng có thể giảm xuống còn 0,4-0,5% mỗi năm. Nguồn cung mới liên tục ra mắt thị trường từ giai đoạn 2026-2027 có thể làm tăng tỷ lệ bỏ trống văn phòng. Cushman &amp; Wakefield cho biết tổng nguồn cung của Hà Nội dự kiến tăng 7,7% một năm trong 4 năm tới, kéo tỷ lệ trống lên đến 27-28%. Còn TP HCM có thể đón thêm 85.000 m2 sàn văn phòng mới mỗi năm, đẩy tỷ lệ trống lên 24%. Khi nguồn cung tương lai ngày càng cạnh tranh, các chuyên gia cho rằng chủ đầu tư nên tập trung vào các tiêu chítòa nhà xanhvà tốt cho sức khỏe để thu hút nhu cầu khách thuê lớn. Bà Hoàng Nguyệt Minh, Giám đốc cấp cao bộ phận Cho thuê thương mại Savills Hà Nội, cho hay nhiều khách thuê, nhất là công ty nước ngoài đến từ châu Âu, Nhật Bản, hiện không đặt nặng yếu tố vị trí mà yêu cầu chặt chẽ hơn về các chứng chỉ xanh. Ông Leo Nguyễn, Giám đốc bộ phận Chiến lược &amp; giải pháp cho khách thuê của Knight Frank Việt Nam, cũng xác nhận khách hàng doanh nghiệp có xu hướng thuê mặt bằng tại những tòa nhà văn phòng có chứng chỉ xanh, đáp ứng nhiều yêu cầu khắt khe về tính bền vững. "Nhu cầu chú trọng đến phúc lợi của nhân viên cũng là động lực khiến các công ty đa quốc gia tìm thuê mặt bằng văn phòng không chỉ bền vững mà còn nâng cao trải nghiệm làm việc", ông nói.</t>
  </si>
  <si>
    <t>Nằm cách trung tâm thành phố Hà Giang 75 km, mất khoảng 2 tiếng đi ôtô, xã Thông Nguyên thuộc huyện Hoàng Su Phì là nơi có nhiều ruộng bậc thang. Ở đây núi non trùng điệp, không khí trong lành và cảnh vật yên bình. Nằm cách trung tâm thành phố Hà Giang 75 km, mất khoảng 2 tiếng đi ôtô, xã Thông Nguyên thuộc huyện Hoàng Su Phì là nơi có nhiều ruộng bậc thang. Ở đây núi non trùng điệp, không khí trong lành và cảnh vật yên bình. Travel blogger Win Đi (Hồ Tấn Tài), sống ở TP HCM, đến Hoàng Su Phì từ ngày 25 đến 29/9. Đây là lần đầu Win Đi có cơ hội ngắm ruộng bậc thang ở Hoàng Su Phì. Từng đi ngắm lúa ở một số nơi như Bali (Indonesia), Thái Lan hay Philipines, nhưng với chàng trai sinh năm 1998, đây là mùa vàng 'đẹp và nên thơ nhất'. Travel blogger Win Đi (Hồ Tấn Tài), sống ở TP HCM, đến Hoàng Su Phì từ ngày 25 đến 29/9. Đây là lần đầu Win Đi có cơ hội ngắm ruộng bậc thang ở Hoàng Su Phì. Từng đi ngắm lúa ở một số nơi như Bali (Indonesia), Thái Lan hay Philipines, nhưng với chàng trai sinh năm 1998, đây là mùa vàng 'đẹp và nên thơ nhất'. 'Rất dễ thương' là cách Win Đi miêu tả về những thửa ruộng bậc thang tại Thông Nguyên được bao bọc bởi mây trời, và cuộc sống của những con người vùng cao. 'Đa phần người dân là người Dao đỏ, họ chân chất, hiền lành', Win Đi nói. 'Rất dễ thương' là cách Win Đi miêu tả về những thửa ruộng bậc thang tại Thông Nguyên được bao bọc bởi mây trời, và cuộc sống của những con người vùng cao. 'Đa phần người dân là người Dao đỏ, họ chân chất, hiền lành', Win Đi nói. Những người làm du lịch chia sẻ với anh đường tới Thông Nguyên đã thuận tiện hơn trước rất nhiều. Đường vào xã không còn những đoạn dốc hiểm trở mà được trải nhựa, nên các khúc cua dễ dàng hơn. Dù vậy, cảnh quan thiên nhiên vẫn giữ được vẻ hoang sơ, mộc mạc. Trên ảnh là khu homestay tại Thông Nguyên nơi Win Đi lưu trú. Những người làm du lịch chia sẻ với anh đường tới Thông Nguyên đã thuận tiện hơn trước rất nhiều. Đường vào xã không còn những đoạn dốc hiểm trở mà được trải nhựa, nên các khúc cua dễ dàng hơn. Dù vậy, cảnh quan thiên nhiên vẫn giữ được vẻ hoang sơ, mộc mạc. Trên ảnh là khu homestay tại Thông Nguyên nơi Win Đi lưu trú. 'View đẹp thế này thì chỉ cần một bát mì gói, một ly cà phê là cứ thế ngồi ngắm cảnh', Win Đi nói. 'View đẹp thế này thì chỉ cần một bát mì gói, một ly cà phê là cứ thế ngồi ngắm cảnh', Win Đi nói. Khung cảnh buổi sáng là một biển mây trước mặt. 'Đứng từ xa nhìn sẽ có cảm giác những ngôi nhà như thuyền bơi trong mây', Win Đi cho biết. Khung cảnh buổi sáng là một biển mây trước mặt. 'Đứng từ xa nhìn sẽ có cảm giác những ngôi nhà như thuyền bơi trong mây', Win Đi cho biết. Lúa đang chín dần và nếu trời nắng khung cảnh sẽ rực rỡ hơn. Du khách tới đây sẽ cảm nhận được mùi hương lúa chín. Lúa đang chín dần và nếu trời nắng khung cảnh sẽ rực rỡ hơn. Du khách tới đây sẽ cảm nhận được mùi hương lúa chín. Win Đi cho hay sau ngày 7/10 nông dân mới gặt lúa nên du khách vẫn còn nhiều thời gian để tham quan. Win Đi cho hay sau ngày 7/10 nông dân mới gặt lúa nên du khách vẫn còn nhiều thời gian để tham quan. Tâm AnhẢnh:NVCC</t>
  </si>
  <si>
    <t>Chuyến đi 'chóng vánh' từ Bristol, Anh đến thành phố Malmö phía nam Thụy Điển được Adelina thực hiện hôm 23/9. Cô có 12 giờ ở thành phố để tham quan và trải nghiệm ẩm thực. Tổng chi phí hết 100 bảng (hơn 130 USD). Adelina lên chuyến bay khứ hồi lúc 8h40, giá vé máy bay 44 bảng. Sau khi hạ cánh tại Copenhagen, Đan Mạch, lúc 11h40, cô bắt chuyến tàu khứ hồi với 20 bảng, đi thẳng qua biên giới tới Malmö, Thụy Điển, trong 25 phút và dành cả ngày để khám phá thành phố. Adelina đã đi bộ khắp thành phố với hơn 23.700 bước, ghé thăm các công viên, quảng trường và bãi biển. 'Tôi đã cố gắng ghé thăm lâu đài của thành phố nhưng nó đóng cửa, nên tôi chỉ thăm khu vườn bên ngoài,' cô kể. Khu chợ ẩm thực địa phương cũng là điểm dừng chân yêu thích của du khách Anh, nơi cô đã thử món bruschetta với pate cá và thịt nguội, cùng vài món bánh ngọt cho bữa trưa. Sau khi tham quan thư viện thành phố và các công viên xung quanh, Adelina phát hiện có một bãi biển gần đó, cô nhanh chóng dành một giờ trên bãi biển để thư giãn. Thời tiết Malmö hôm đó khá ấm áp với nhiệt độ 21 độ C. Điểm nhấn của chuyến đi chính là bữa ăn tối với món thịt viên Thụy Điển nổi tiếng tại Spoonery- nhà hàng có tiếng trong thành phố. 'Đó là món ăn mà tôi đã mong đợi khi quyết định đến Thụy Điển', cô nói. Adelina rời Malmö vào khoảng 19 giờ để bắt chuyến tàu trở về Copenhagen. Cô lên chuyến bay trở về Bristol lúc 21h50 tối, hạ cánh vào lúc 23 giờ, kịp thời gian để chuẩn bị cho ngày làm việc hôm sau. Adelina là ví dụ điển hình của phong trào 'du lịch nhanh' đang phổ biến ở châu Âu. Những chuyến đi ngắn ngày, không có kế hoạch cụ thể và không cần lưu trú qua đêm, đã giúp cô khám phá nhiều thành phố lớn chỉ với một khoản chi phí hợp lý. 'Chuyến đến Malmö có lẽ là chuyến đi yêu thích nhất của tôi từ trước đến nay. Nó thật đơn giản và không cần phải lên kế hoạch quá nhiều,' Adelina nói. Với cô gái 28 tuổi, những chuyến đi này là cách tuyệt vời để thay đổi không khí và khám phá những địa điểm mới mà không cần tốn quá nhiều thời gian hay tiền bạc. Cô cũng chia sẻ các chuyến đi trong ngày thường rẻ hơn so với các kỳ nghỉ thông thường. Tổng chuyến đi đến Thụy Điển của Adelina tốn 100 bảng gồm vé máy bay, tàu hỏa và đồ ăn. 'Thậm chí còn rẻ hơn cả bắt tàu từ Bristol đến London', cô nói thêm. Với 16 bảng (khoảng 480.000 đồng), Adelina đã có thể thưởng thức nhiều món ngon tại Malmö, bao gồm các món ăn đường phố và thịt viên nổi tiếng. 'Tôi yêu thích những chuyến đi ngắn này vì không cần lo lắng quá nhiều về chi phí', cô chia sẻ. Adelina bắt đầu thực hiện các chuyến đi trong ngày từ mùa hè năm 2023 và đã khám phá nhiều thành phố lớn như Copenhagen, Malaga, Monaco, Dublin và Edinburgh, tất cả đều dưới 100 bảng mỗi chuyến. Adelina đang lên kế hoạch cho những chuyến đi tiếp theo, có thể là đến một thành phố khác ở Thụy Điển, theo gợi ý từ cộng đồng 'extreme day-tripper' trên mạng xã hội. 'Điều tuyệt vời nhất là bạn không cần phải tốn quá nhiều thời gian hay tiền bạc, chỉ cần đam mê và một chút phiêu lưu', Adelina nói. Chí Phú(TheoSWNS, Bristol Live)</t>
  </si>
  <si>
    <t>Bồ Đào Nha trong 6 tháng đầu năm có 8,8 triệu lượt khách quốc tế đặt phòng tại các cơ sở lưu trú khắp nước, tăng 7,5% so với cùng kỳ 2023 và đạt kỷ lục cao nhất trong lịch sử. Đó là lý do nữ du khách Mỹ Rebecca Strassberg háo hức muốn ghé thăm nơi này cùng bạn trai vào mùa hè năm nay. Hai du khách Mỹ đã có 'một kỳ nghỉ tuyệt vời' nhưng vẫn mắc ba lỗi khiến chuyến đi kém hoàn hảo. Đêm đầu tiên ở Porto, thành phố lớn thứ hai của cả nước và đứng sau thủ đô Lisbon, hai du khách thuê khách sạn ngay gần khu phố Ribeira và Baixa. Đây là nơi có nhiều nhà hàng, quán ăn phục vụ du khách để thuận tiện ăn uống. Tuy nhiên, họ không đặt chỗ trước mà cứ đến thẳng quán để ăn. Do vậy, hai du khách phải chờ rất lâu tại The Door, một quán chuyên tapas được nhiều người đánh giá cao. Rút kinh nghiệm, hai du khách Mỹ đã phải đặt bàn cho bữa trưa và tối ngày hôm sau từ sớm. Khi ở Porto, nữ du khách có nhiều ngày phải leo bộ 15.000 bước chân để ghé thăm các nhà thờ, bảo tàng lịch sử. Tại Lisbon, cô cũng gặp trải nghiệm tương tự và hy vọng Lagos, thành phố miền nam đất nước với các bãi biển, sẽ là nơi thư giãn nhất trong chuyến du lịch. Nhưng mọi thứ không như Rebecca mong đợi. Khi chọn nơi lưu trú tại Lagos, cô lại quá chú trọng vào các đánh giá của người dùng và chấm điểm hạng sao và bỏ qua vị trí địa lý. Ban đầu, khi xem Google Maps từ nơi ở đến phố cổ Lagos chỉ mất 12 phút và 25 phút đến bãi biển nếu đi bộ, du khách Mỹ cảm thấy rất tự tin. Nhưng điều cô không tính đến là Lagos có địa hình dốc nên 'đi bộ một dặm mà ngỡ như 5 dặm' (một dặm tương đương 1,6 km) và leo lên ngọn đồi sau khi ăn tối khiến cô ngỡ như đang leo núi. Vì đi bộ quá nhiều trên địa hình dốc nên sau một ngày, bắp chân của Rebecca bị đau nhức. Trải nghiệm trên khiến nữ du khách hối tiếc vì không nghiên cứu trước địa hình nơi sắp đến. Ngoài ra, điều thứ ba khiến cô hối tiếc là đã không ưu tiên ghé thăm và ở lại lâu hơn những điểm đến tạo nên sự đặc biệt của Bồ Đào Nha. Cô đã bỏ qua chuyến tham quan Capela dos Ossos (Nhà nguyện Xương) nổi tiếng tại Évora - nơi chỉ cách Lisbon 1,5 tiếng lái xe. Khi ở Porto, cô cũng bỏ lỡ chuyến đi trong ngày đến thung lũng Douro, nơi có phong cảnh đẹp như tranh vẽ với sông Douro chảy quanh và nhà máy rượu vang nổi tiếng của đất nước. Dù hai du khách đã nếm thử rượu vang và tham quan một vài nhà máy chưng cất trong thành phố, họ vẫn cảm thấy chuyến đi chưa hoàn hảo vì chưa đến Douro - nơi mang tính biểu tượng và đặc sắc hơn cả.Rebecca ước rằng cô sẽ biết ba điều trên trước khi đến Bồ Đào Nha. Như vậy, trải nghiệm chuyến đi của cô sẽ trở nên 'tuyệt vời hơn nữa'. Anh Minh(TheoBI)</t>
  </si>
  <si>
    <t>Blogger phong cách sống người Canada, Christina Ford, cho biết khi mới đến London, Anh, cô đã bị sốc và mất một thời gian để làm quen với những điều cơ bản. Dưới đây là những điều kỳ lạ nhất của người Anh đối với Ford, người sống tại London từ năm 2016. Tay nắm cửa không phải để mở cửa Ford bị bất ngờ khi biết rằng tay nắm cửa ở Anh 'chỉ để làm cảnh'. Vì khi muốn mở cửa, bạn cần phải tra chìa khóa vào ổ cắm rồi vặn sang một bên chứ không phải vặn tay nắm. Trứng không để ngăn mát Bạn có thể mua trứng tại mọi cửa hàng tạp hóa ở Anh. Nhưng điều khiến Ford thấy kỳ lạ là trứng không được cất trong khu vực ngăn mát tủ lạnh mà là môi trường nhiệt độ thường. Thi thoảng, Ford còn nhìn thấy lông gà dính vào vỏ trứng và cô thừa nhận rằng 'lần đầu nhìn cảm thấy hơi ghê'. Không có biển báo dừng ở ngã tư Ngã tư ở London không có biển báo dừng (stop) và cũng không được thay thế bằng tín hiệu đèn giao thông. Thay vào đó, người dân chỉ giảm tốc độ và không bắt buộc dừng khi đến gần ngã tư. Ford đính chính rằng thực tế tại Anh có biển báo dừng lại ở ngã tư, nhưng 'ít đến mức khó có thể tưởng tượng'. Cách người dân sang đường Người dân London sẽ đợi khi đường vắng phương tiện đi lại rồi tự tin băng qua đường, theo lời kể của nữ blogger. Ford cho biết không phải một đám đông đều sang đường nghĩa là bạn sẽ an toàn. Do đó, cô luôn chú ý thay vì dán mắt vào điện thoại những lúc sang đường. Nữ du khách Canada cho biết cách tốt nhất để di chuyển ở London là dùng phương tiện giao thông công cộng vì vừa nhanh vừa an toàn. Không phải ai cũng mê bóng đá Người Anh nổi tiếng là những người hâm mộ bóng đá, nhưng không phải ai cũng là tín đồ của bộ môn này. 'Không phải ai cũng để ý đến trận đấu giữa Newcastle và Manchester United', cô nói. Ngoài ra, Ford cũng đưa ra một số thông tin mà cô cho là hữu ích dành cho du khách đến Anh. Một trong số đó văn hóa xếp hàng, bạn cần xếp hàng để lấy mọi thứ. Người dân Anh nói về thời tiết mỗi ngày và mỗi giờ trong ngày. Ngoài ra, mọi phòng trưng bày và bảo tàng ở đây đều miễn phí. London là thành phố có rất nhiều cây xanh, nhiều đến mức nơi đây giống một khu rừng hơn thủ đô. Mặc dù giá nhà đất ở Anh rất đắt đỏ, cũng như dân Anh không phải những người quá thân thiện, Ford cho biết, đây vẫn là một thành phố đáng sống. 'Những người chán sống mới chán London', cô nói. Anh Minh(TheoDM)</t>
  </si>
  <si>
    <t>Với phần lớn du khách trên thế giới, Triều Tiên luôn là điểm đến bí ẩn. Nhưng điều này không đúng với Zoe Stephens, 30 tuổi, hiện sống ở Đài Loan. Cô đến quốc gia 'bí ẩn' hơn 30 lần với tư cách là khách du lịch và sau trở thành hướng dẫn viên dẫn đoàn cho những du khách khác. 'Đi du lịch Triều Tiên không hề khó', Zoe nói. Lần đầu Zoe đến Triều Tiên là năm 2016 và quay trở lại vào một năm sau. Trong 8 năm, nữ du khách Anh đã đặt chân đến mọi tỉnh thành của đất nước, từ thành thị đến nông thôn. Cô đã đi về phía nam đến khu Phi quân sự (DMZ), đi lên phía tây để tới khu vực ven biển Nampo, về phía đông đến thành phố Wonsan và hướng ra phương bắc để ghé thành phố Chongjin, Samjiyon - nơi có ngọn núi Peaktusan nổi tiếng. Zoe cho biết không phải chuẩn bị quá nhiều thứ trước khi đến Triều Tiên. Cô chỉ lên mạng và tìm kiếm nội dung: 'Du lịch Triều Tiên' rồi sau đó đặt tour. Triều Tiên được biết đến là nơi khó tiếp cận nhưng thực tế, nơi này rất dễ đến. 'Ngay cả xin thị thực cũng đơn giản, chỉ cần điền vào mẫu đơn, trả phí và gửi bản sao hộ chiếu', nữ du khách thành thạo tiếng Trung, Hàn, Nhật chia sẻ. Điểm trừ của Triều Tiên là quá khép kín với thế giới bên ngoài. Dù vậy, cô cũng tìm ra cách để khám phá quốc gia này: tốt nhất là cắm trại, đi bộ đường dài. Con người là phần tuyệt vời nhất của Triều Tiên, theo đánh giá của Zoe. Họ nồng nhiệt và chào đón cô bằng thái độ vui vẻ, thân thiện. Người Triều Tiên cũng giống như mọi người dân trên thế giới, thích vui vẻ, uống rượu, kể những câu chuyện hài hước. Phần lớn người dân địa phương không nói được tiếng Anh nhưng họ rất nghiêm túc khi làm việc và có trình độ học vấn cũng như hiểu biết 'đáng kinh ngạc' về lịch sử, địa lý. Triều Tiên miễn phí cho giáo dục, kể cả đại học. Cô cũng thấy hài hước khi những du khách khác đến đây luôn cố gắng 'dạy' họ về những thứ như Facebook hay Instagram. Trên thực tế, người Triều Tiên đều biết về các mạng xã hội này và không nghĩ chúng tuyệt vời như cách các du khách quốc tế khác vẫn nói. Họ chỉ thắc mắc tại sao mọi người lại cứ muốn cho họ xem. Các chuyến du lịch của Zoe đến đây đều diễn ra suôn sẻ, không giống như báo chí vẫn viết. Khi được hỏi về vấn đề an toàn khi đi du lịch Triều Tiên, Zoe nói chưa bao giờ cảm thấy nguy hiểm khi đến đây. Tuy nhiên, cô thừa nhận có sự khác biệt lớn về cuộc sống giữa thành thị và nông thôn. Giống nhiều du khách khác, Zoe cũng bị hạn chế không được ghé thăm một số điểm. Trên thực tế, Triều Tiên có rất nhiều thứ để quan sát như các quán cà phê địa phương, bảo tàng, cảnh quan, các khu chợ. Chuyến đi gần nhất của Zoe đến Triều Tiên là tháng 1/2020, trước khi đại dịch Covid-19 bùng phát. Cô là một trong những khách du lịch cuối cùng đến thăm vì Triều Tiên đóng cửa biên giới không lâu sau đó. Khi rời đi, Zoe nói lời tạm biệt đến những người bạn là các cư dân địa phương và hẹn sớm gặp lại họ. Do đó, cô rất háo hức và mong muốn được quay trở lại nơi này. Trước dịch, cô đến đây mỗi tháng một lần. Vì vậy, việc hẹn gặp lại những người bạn Triều Tiên sau vài tuần là điều rất bình thường. 'Nhưng bây giờ đã 5 năm rồi, quá lâu cho câu nói hẹn gặp lại', Zoe nói thêm. Anh Minh(TheoDM)</t>
  </si>
  <si>
    <t>Nằm ở vườn quốc gia Dong Hua Sao thuộc cao nguyên Bolaven, tỉnh Champasak, thác đôi Tad Fane là điểm đến dành cho những người thích du lịch mạo hiểm. Thác cao khoảng 120 m, đổ xuống thung lũng, tung bọt trắng, tạo nên khung cảnh hùng vĩ. Thác Tad Fane nằm trên quốc lộ 16E, cách trung tâm thành phố Paksong gần 14 km. Đến Tad Fane vào đầu tháng 10, travel blogger Ngô Trần Hải An cho hay trải nghiệm này khác hẳn với những gì anh từng biết về nước Lào hiền hòa, nhẹ nhàng và cổ kính. Thác Tad Fane hoang sơ, hiểm trở và 'kích thích cực độ', khiến An cảm giác như bị 'đánh cắp trái tim' dù đã đi Lào nhiều lần. Đường trượt zipline ở thác nước đôi Tad Fane cao và dài nhất tại Lào, dài 470 m, cao 300 m với 4 làn trượt; bên dưới là dòng nước cuồn cuộn. Du khách sẽ đi qua 4 trạm và có thể lựa chọn 'tăng hứng khởi' bằng trải nghiệm ngồi võng giữa không trung và nhâm nhi tách cà phê trên bộ bàn ghế treo lơ lửng. Đây là 'thử thách bản thân không hề nhẹ', An nói. Nếu có vấn đề về sức khỏe, du khách hãy cân nhắc trước khi thực hiện. Nếu quyết định thử, hãy chuẩn bị tinh thần để được chiêm ngưỡng quang cảnh 'thiên nhiên ngoạn mục xung quanh'. Với trải nghiệm uống cà phê, khi đến lượt bạn đăng ký, nhân viên khu du lịch sẽ gắn bàn ghế lên đường trượt gồm một chiếc bàn gỗ và hai ghế cho hai người ngồi đối diện nhau. Mỗi lượt sẽ có hai người trên mỗi làn, khách được đeo đầy đủ thiết bị bảo hộ. 'Đi ra giữa không trung có cảm giác tim rung lên. Chúng tôi đã có lúc gào thét rồi lại câm lặng muốn ngất lịm', An kể. Sau vài phút đầu 'choáng' khi vào đường trượt, dần dần du khách cảm thấy quen và nỗi sợ giảm dần, rồi phấn khích. Sau khoảng 15-20 phút, An được nhân viên kéo vào bên trong. Ngoài uống cà phê, du khách còn có thể nằm trên chiếc võng giữa đường zipline. Du khách sẽ được thư giãn tâm trí và đắm mình vào thiên nhiên với dòng thác Tad Fane, ngắm bình minh hay hoàng hôn, khi bầu trời tràn ngập các sắc thái khác nhau của màu tím, hồng và cam. An gợi ý chuẩn bị máy ảnh vì 'bạn sẽ không thể cưỡng lại sức hấp dẫn của cảnh tượng kỳ diệu này'. Giá của trải nghiệm zipline là 35 USD, nếu có thêm uống cà phê hay nằm võng sẽ là 60 USD một người một lượt. Để đến thác Tad Fane, du khách bay tới sân bay gần nhất là Pakse. Từ TP HCM và thủ đô Vientiane đều có các chuyến bay thẳng tới Pakse, thời gian di chuyển lần lượt là một tiếng rưỡi và một tiếng 15 phút. Từ Pakse, du khách đi taxi, xe buýt hoặc thuê xe máy đến Tad Fane mất khoảng 45 phút. Thời gian lý tưởng để ghé thăm Tad Fane là vào mùa mưa, thường từ tháng 5 đến tháng 11 khi thác nhiều nước. Linh HươngẢnh:Quỷ Cốc Tử</t>
  </si>
  <si>
    <t>Italy bắt đầu áp dụng chính sách thu hút khách du mục kỹ thuật số từ tháng 4 và chuyên gia quan hệ công chúng người Mỹ Chelsea Waite là một trong số ít xin được thị thực. Cô đã chuyển từ San Francisco đến Milan sinh sống từ tháng 7 và sẽ ở đây một năm. Chelsea miêu tả cuộc sống tại Italy giống như một giấc mơ. Cô sống trong căn hộ sang trọng tại một trong những khu vực đẹp nhất thành phố và làm việc từ xa cho doanh nghiệp có trụ sở tại California, Mỹ. Hàng ngày, ngoài công việc trên máy tính, cô dành phần lớn thời gian ra ngoài để gặp gỡ mọi người và học tiếng Italy. Nữ du khách Mỹ yêu Italy từ cái nhìn đầu tiên khi đến thăm vào năm 2017, tới thành phố Florence và vùng Tuscany. Nhưng chuyển đến Italy sinh sống không phải điều dễ dàng. Cô phải tìm việc làm hoặc nguồn tài trợ nhưng điều này không khả thi. Ngoài ra, khi đó Chelsea cũng đang có một công việc tốt tại San Francisco. Rồi đại dịch ập đến. Năm 2020, cô chuyển sang làm việc từ xa. Hai năm sau, cô mở công ty quan hệ công chúng, hợp tác với các công ty khởi nghiệp công nghệ. Năm 2023, cô đến Milan du lịch. Chuyến đi càng khiến nữ khách Mỹ mong muốn được sống tại quốc gia này. Khi đọc được chính sách mới của chính phủ Italy vào tháng 4, cô quyết tâm giành được một suất thị thực cho người du mục kỹ thuật số. Chelsea chuẩn bị hồ sơ dày 120 trang để nộp cho sứ quán Italy. Họ nói với cô cần đợi 14 ngày để trả kết quả. Nhưng chỉ sau 10 ngày, Chealsea đã nhận tin vui. 'Mọi thứ đã diễn ra suôn sẻ như một phép màu', cô nói khi biết tin được cấp visa dài hạn đến Italy. Chỉ sau 48 tiếng nhận được kết quả, cô đã bay đến London và từ đó bay tới Milan cùng chó cưng. Đồ đạc, quần áo cần thiết được bạn bè Chelsea giúp chuyển đến căn hộ hai phòng ngủ tại Milan vào tháng 9. Giá nhà ở Italy rẻ hơn tại Mỹ, giúp cô tiết kiệm được 1.500 USD tiền thuê nhà mỗi tháng. Nữ du khách Mỹ cũng bắt đầu thực hiện các chuyến đi khám phá thêm nhiều điểm đến tại Italy. Cô đã đến hồ Como, cách Milan một giờ đi xe cũng như bay đến Hy Lạp. Thị thực của Chelsea có thời hạn một năm. Sau đó, cô có thể gia hạn để xin giấy phép cư trú. Sau 5 năm, cô sẽ đủ điều kiện để xin giấy phép thường trú và sau 10 năm, cô có quyền xin nhập tịch. Theo quy định của thị thực du mục kỹ thuật số, Chelsea cũng phải đóng thuế 5% thu nhập cố định cho Italy và một phần tương tự cho Mỹ. Chelsea cho biết đang tích cực trải nghiệm mọi thứ. Cô kết bạn với những người mới, dân địa phương lẫn khách quốc tế ở cùng chung cư. 'Họ đều là hàng xóm tốt bụng', cô nói. Anh Minh(TheoCNN)</t>
  </si>
  <si>
    <t>'Bà ấy nói không ngừng', chồng Monica, người đàn ông New York được nhận xét lịch sự và khoan dung, nói với vợ về nguyên nhân làm anh stress sau 7 ngày du lịch. 'Bà ấy' là mẹ của Monica, từng làm công chức tại một thị trấn nhỏ ở miền trung Mỹ. Bà vui vẻ, có thể bắt chuyện với bất kỳ ai, dù trong thang máy đông đúc hay căn phòng toàn người lạ. Nhưng một số người thích im lặng, theo John Hackston, lãnh đạo cấp cao tại công ty chuyên nghiên cứu về nghi thức và các mối quan hệ trong xã hội Myers Briggs. Người hướng nội và hướng ngoại đi du lịch cùng nhau thường sẽ là 'bi kịch'. Họ sẽ phải chịu đựng nhau và phải vật lộn để tìm tiếng nói chung. Tuy nhiên, những người hướng ngoại thường không biết họ có thể đang làm ảnh hưởng đến xung quanh, như trường hợp của gia đình Monica. Có thể nhận ra các dấu hiệu của một người hướng ngoại. Họ có xu hướng lấy năng lượng từ bên ngoài, nên bị thu hút bởi những kỳ nghỉ ở nơi có cuộc sống về đêm sôi động. Người hướng ngoại thường cho rằng 'người khác cũng suy nghĩ, cảm nhận giống họ'. Họ sẽ nói chuyện phiếm quá nhiều với người khác trong bữa sáng, đưa ra nhiều kế hoạch trong chuyến đi. Họ có thể muốn tiếp tục tiệc tùng, 'tăng hai - tăng ba'. Do đó, để cân bằng một kỳ nghỉ nhóm cho cả người hướng ngoại và nội, cần lên kế hoạch cho các chuyến đi với các trải nghiệm xen kẽ giữa với những khoảng thời gian rảnh rỗi. Các trải nghiệm phục vụ khách hướng ngoại. Khoảng thời gian rảnh rỗi xen kẽ là để những người hướng nội tận hưởng. Để nhận biết người khác không muốn tiếp chuyện, hoặc sự ồn ào của mình ảnh hưởng đến người xung quanh, người hướng ngoại cũng nên nhận ra các tín hiệu ngầm. Một trong số đó là người ngồi cạnh trên máy bay không tiếp chuyện, hoặc ít nói. 'Những người hướng nội suy nghĩ rồi mới trả lời. Người hướng ngoại thường đáp ngay lập tức', Hackston nói. Nhiều nền văn hóa coi trọng sự hướng ngoại, có thể làm phức tạp thêm vấn đề tương tác xã hội khi đi du lịch. Tại Mỹ, thông thường nếu bắt chuyện với ai đó, họ sẽ trả lời bạn. Nhưng người Anh, Nhật thường ít bắt chuyện hơn. Người miền nam Italy hướng ngoại trong khi người Bắc Âu, đặc biệt các quốc gia vùng Scandinavia, hướng nội hơn. Blogger du lịch Emma Morrell cho biết cô đã tránh được nhiều sự cố không mong muốn dựa trên nhận biết tính cách những người đi du lịch cùng và tránh đi với những người có sở thích trái ngược. Cô có nhiều người bạn tốt, nhưng không bao giờ đi du lịch cùng nhau. 'Bạn tốt không có nghĩa họ sẽ là những du khách tốt', Emma nói. Anh Minh(TheoCNBC)</t>
  </si>
  <si>
    <t>'Không có gì vui' là nhận xét của Joanna McIsaac-Kierklo, 74 tuổi và Ed Kierklo, 75 tuổi về thời gian sống tại Pháp. Hiện tại, họ thông báo sắp quay lại Mỹ. 'Chúng tôi phải vật lộn mỗi ngày khi sống ở đây, chẳng có niềm vui nào', Joanna nói. Joanna và chồng là những người đam mê du lịch, dành phần lớn thời gian để đi khắp thế giới và kết hôn khi bước qua tuổi 50. Trong 15 năm đầu kết hôn, họ buôn bán bất động sản, kiếm được khoản tiền đủ để đi du lịch và có thể sống ở bất kỳ nơi nào mong muốn. Năm 2011, họ chuyển đến London, Anh, sống và dành phần lớn thời gian rảnh rỗi đi khắp châu Âu. Sau đó, nhà Kierklo nhận thấy cuộc sống ở Anh đắt đỏ nên muốn tìm kiếm nơi ở mới. Họ sống hai tháng tại thành phố Nimes, miền Nam nước Pháp, và có ấn tượng tốt về nơi này vì người dân lịch sự, chu đáo, không có bạo lực súng đạn. Vợ chồng khách Mỹ tìm thuê một căn hộ tại Nimes và xin thị thực lưu trú dài hạn. Tháng 10/2023, nhà Kierklo bay đến Nimes, nơi có dân số khoảng 137.000 người và xây dựng cuộc sống mới. Họ vẫn giữ lại căn hộ có giá thuê phải chăng ở San Francisco để đề phòng trường hợp mọi thứ không diễn ra đúng kế hoạch. Vài tháng đầu, cuộc sống diễn ra đúng ý của vợ chồng Joanna. Sau đó, cặp khách liên tiếp gặp khó trong giải quyết các vấn đề tưởng chừng đơn giản, như mở tài khoản tại ngân hàng. Mặc dù Pháp nổi tiếng với nền ẩm thực phong phú, Joanna nhanh chóng nhận ra mọi thứ không như tưởng tượng. 'Mọi người khen pate, bánh ngọt, bánh mì Pháp nhưng ai ăn được như thế cả ngày chứ', bà nói. Tìm bác sĩ để được chăm sóc sức khỏe cũng tương tự. Họ đã đến gặp 6 bác sĩ da liễu tại thành phố, nhưng phòng khám đều quá tải và không tiếp nhận thêm bệnh nhân mới. Khó khăn dồn dập khiến mỗi ngày trôi qua của Joanna càng trở nên tồi tệ hơn. Bà nhận thấy mọi thứ ở vùng đất mới quá khó để giải quyết. Khi phàn nàn với hàng xóm để tìm hướng giải quyết, Joanna nói họ chỉ nhún vai và cho biết đây là nước Pháp, mọi thứ vốnnhư vậy. Tại Mỹ, vợ chồng Joanna có nhiều mối quan hệ xã hội. Họ chưa thể làm được điều tương tự ở Pháp. Ngoài trao đổi với người dân khi mua hàng trong siêu thị, bà chủ yếu chỉ nói chuyện với chồng. Joanna từng không nói chuyện với bất kỳ ai trong ba tháng. Bà nhận ra kết bạn ở nơi mới rất khó. Hàng xóm là những người kín tiếng, sống nguyên tắc. Họ tốt bụng nhưng không hòa đồng. Sau đó,Joanna và chồng chuyển đến Montpellier, thành phố nằm phía tây nam gần bờ biển Địa Trung Hải vào tháng 10. Họ thích cuộc sống mới nhưng cũng nhận ra rằng Pháp có thể là nơi không phù hợp để sống đến những ngày cuối đời. 'Tôi yêu nước Pháp, chỉ là không nên sống ở đây', Joanna nói. Họbắt đầu nhớ những điều giản dị ở Mỹ: bạn bè, căn hộ thân thuộc. Joanna thừa nhận có những thứ họ không thích ở Mỹ và khi trở về, những điều đó vẫn không thay đổi. Nhưng họ vẫn muốn được trở về nhà. 'Chúng tôi có chuyến bay về Mỹ vào tháng 1 sang năm và có thể sẽ không quay lại', Joanna nói. Anh Minh(TheoCNN)</t>
  </si>
  <si>
    <t>Chuyến buýt từ Tân Cương đến Astana, thủ đô Kazakhstan, không có gì đặc biệt để giúp Lin En, du khách 23 tuổi người Trung Quốc, tăng tính trải nghiệm. Thậm chí, hành trình còn khiến anh mệt mỏi vì phải ngồi thẳng trên ghế cứng suốt ba ngày mới đến nơi. Dù vậy, nếu cho chọn lại, anh vẫn ngồi xe buýt thay vì đi máy bay. Lin là một trong số hàng triệu người Trung Quốc ngày nay có biệt danh 'mông sắt' - những du khách chấp nhận mệt mỏi, ngồi nhiều tiếng trên ghế cứng của xe buýt, tàu hỏa để đi du lịch. Đa số du khách mông sắt còn rất trẻ hoặc mới tốt nghiệp đại học. Điểm chung của họ là nhiều thời gian, ít tiền. Phương châm của họ là: 'Những người có mông sắt tận hưởng thế giới trước'. Tình hình kinh tế ảm đạm, nhu cầu tiêu dùng thấp, tỷ lệ thất nghiệp cao ở thanh niên Trung Quốc hiện nay là nguyên nhân giới trẻ có xu hướng đi du lịch tiết kiệm tối đa nhiều hơn. 'Du lịch kiểu mông sắt cho phép tôi đến nhiều nơi mà không cần nhiều tiền', Peng Fei, 27 tuổi, tự nhận là một 'mông sắt' chia sẻ. Nhiều du khách 'mông sắt' cho biết dù phải mất nhiều thời gian di chuyển, họ vẫn tận hưởng chuyến đi như kết bạn trên đường, thưởng thức các món ngon địa phương trong thời gian dừng chân. Nhưng để có được các trải nghiệm du lịch kể trên, trước hết họ cần sống sót sau lịch trình di chuyển quá mệt mỏi, vất vả như vậy. Chuyến buýt của Lin En bắt đầu từ 6h, trừ vài lần xe buýt dừng lại để khách xuống nghỉ ngơi, Lin ngồi tổng cộng 46 tiếng trên xe. Anh hầu như không ngủ được trong hành trình dài vì đau lưng. 'Tôi thức trắng đêm, đến sáng hôm sau thì kiệt sức', anh nói. Mỗi phút ngồi xe với Lin là một cực hình. Anh thậm chí còn mong sớm đến nơi hơn cả tài xế. Chuyến quay về, Lin bị ốm. Đây không phải lần đầu Lin thực hiện các chuyến đi như vậy. Trong chuyến tàu hồi đầu năm kéo dài 53 tiếng từ Quảng Châu đến Lhasa, Lin đã nhìn thấy cao nguyên Tây Tạng rộng lớn, sa mạc Gobi nổi tiếng và những dãy núi hùng vĩ ở cự ly gần. Với chàng trai trẻ, mọi thứ đều vô cùng hấp dẫn vì đây là những khung cảnh khách đi máy bay không thể nhìn thấy. Từ cuối năm ngoái đến nay, Lin đã thực hiện 10 chuyến tương tự, ngồi khoảng 300 giờ trên xe buýt, tàu hỏa. Một trong những chuyến đi đáng nhớ nhất của anh là hành trình 20 tiếng Côn Minh (Trung Quốc) - Huay Xai (Lào). Lin gặp một nhóm công nhân đang trên đường đến khu Tam Giác Vàng nằm ở biên giới Thái Lan - Lào - Myanamar, một trung tâm buôn bán ma túy khét tiếng, để tìm việc. Họ nói sợ khi đến đó làm nhưng vẫn lựa chọn vì phải nuôi gia đình. Peng Fei, một mông sắt khác, đã chi 10.000 tệ (1.400 USD) để ghé 7 quốc gia, từ Kazakhstan đến Thổ Nhĩ Kỳ, chủ yếu bằng xe buýt. Chuyến bay duy nhất là từ Uzbekistan đến UAE với giá 300 tệ (42 USD). Fei có mức lương khá nhưng cảm thấy nhàm chán nên đã nghỉ việc để đi du lịch nhằm tìm kiếm ý nghĩa cuộc sống. Trong các chuyến đi, cô có cơ hội làm quen với nhiều người cùng chí hướng. Đó là những người trẻ mới tốt nghiệp chưa vội tìm việc ngay hoặc sinh viên đại học nghỉ một năm để đi khám phá thế giới. 'Tôi muốn khám phá thế giới càng nhiều càng tốt khi còn trẻ', Fei nói vì e ngại khi về già sẽ không thể làm du khách mông sắt được nữa. Anh Minh(TheoCNN)</t>
  </si>
  <si>
    <t>Sydney Miller, người Mỹ, chia sẻ tình huống gặp phải trên chuyến bay từ New York đến Miami hồi tháng 10. Cô được xếp ngồi ghế giữa, hai bên là đôi đang yêu. Ban đầu, đôi tình nhân ngỏ ý muốn Sydney đổi sang ngồi ghế cạnh cửa sổ để họ có thể ngồi cạnh nhau. Tuy nhiên, nữ du khách muốn ngồi ghế cạnh lối đi, thay vì cạnh cửa sổ. 'Ghế cạnh lối đi thuận tiện đi vệ sinh hơn', cô nói. Lời đề nghị của cô bị hành khách ngồi ghế ngoài cạnh lối đi từ chối. Cuối cùng, Sydney phải ngồi giữa hai người yêu nhau suốt chuyến bay kéo dài ba tiếng vì không đạt được thỏa thuận. Tuy nhiên, hai người này không có bất kỳ tương tác, trò chuyện hay có hành động thân mật nào làm phiền Sydney. Về cơ bản, cô ngồi xen giữa họ nhưng không bị khó xử. 'Họ không muốn đổi chỗ để ngồi cạnh nhau, vì không ai muốn ngồi giữa. Thành thật mà nói, tôi tôn trọng quyết định của họ', Sydney nói. Cô cũng giải thích thêm bất kỳ ai cũng có quyền được đặt lợi ích bản thân lên đầu.Video của Sydney sau khi đăng tải thu hút hơn 2,5 triệu lượt xem và hàng trăm bình luận thể hiện quan điểm về chủ đề này. Nhiều người cho biết thực tế họ cũng không thích ngồi cạnh bạn đời, người yêu khi đi máy bay. 'Chúng tôi đã bay từ Detroit, Mỹ đến Dublin, Ireland với ghế cạnh cửa sổ và ghế cạnh lối đi như đôi này', một độc giả để lại bình luận. 'Chúng tôi đeo tai nghe và phớt lờ nhau suốt chuyến bay, khiến khách ngồi ghế giữa còn không biết chúng tôi là một đôi', người khác nói. 'Chồng tôi thích ngồi cửa sổ, tôi thích cạnh lối đi. Chúng tôi thậm chí còn không ngồi cùng một hàng', một du khách chia sẻ. Một du khách khác cũng kể lại trải nghiệm ngồi cách vợ một ghế trên máy bay. Sau đó, một người phụ nữ đã gợi ý đổi chỗ để anh được ngồi cạnh vợ mình. 'Có lẽ cô ấy nghĩ tôi điên khi từ chối chuyển sang ngồi cạnh vợ. Nhưng sự thật là tôi đã từ chối lời đề nghị đó', người này nói. Bên cạnh đó, một số người tỏ ra khó hiểu khi các cặp là vợ chồng, người yêu lại muốn ngồi tách nhau suốt chặng bay. 'Thật khó hiểu', một người viết. Còn theo những người bay thường xuyên, đặt chỗ ngồi cạnh cửa sổ và lối đi cũng cần bí quyết để có thểsở hữu cả dãy ghế. Một travel blogger người Anh cho biết cô và bạn trai thường chọn hai ghế đầu và ngoài cùng hàng ghế. Rất ít người thích chọn ngồi giữa, nên trong nhiều chuyến bay vắng khách, ghế giữa trên hàng ghế của họ trống. Và với cách đặt ghế cách nhau như vậy, họ có thể thoải mái sử dụng cả hàng ghế thay vì hai ghế cạnh nhau. Anh Minh(TheoDM)</t>
  </si>
  <si>
    <t>'Thật phấn khích, khung cảnh như truyện cổ tích', Quỳnh Như, sống tại TP HCM, kể lại khoảnh khắc thấy tuyết rơi trong chuyến du lịch Hàn Quốc 5 ngày từ 24/11. Mục đích ban đầu của cô là ngắm lá thu nhưng bất ngờ thấy tuyết rơi trắng xóa từ 27/11. Như chi khoảng 20 triệu đồng cho chuyến đi và nói 'xứng đáng từng xu' với trải nghiệm ngắm cả hai cảnh đẹp trong cùng một chuyến du lịch. Ngày 27/11, Seoul trải qua trận tuyết rơi dày nhất trong tháng 11 kể từ năm 1907 với lượng tuyết hơn 16,5 cm. Sáng 28/11, tuyết dày lên tới 28,6 cm. Đây là hiện tượng thậm chí hiếm xảy ra trong mùa đông, theoYonhap. Cũng giống Như, Bảo Anh, sống tại TP HCM, không tin mình được chứng kiến cả cảnh lá đỏ, lá vàng lẫn tuyết khi du lịch Hàn Quốc 10 ngày. Ban đầu, nữ du khách ít kỳ vọng ngắm được cảnh đẹp bởi cuối tháng 11 là chuyển giao thu - đông, lá đã rụng nhưng tuyết chưa rơi. Dù vậy, khi cô đến vẫn còn kịp ngắm hàng cây ngân hạnh vàng rực rỡ trên đường đến tháp Seoul và khám phá các cung điện. Tối 26/11, Bảo Anh nghe tin khả năng có tuyết ở Seoul nên đã hủy vé đi Busan để ở lại đón tuyết đầu mùa. Tới ngày 27/11, cảnh tuyết trắng bên ngoài khiến du khách Việt phấn khích 'không ngủ nổi'. Bảo Anh cùng gia đình đã cùng nhau ra ngoài lúc 5h để tận hưởng 'khoảnh khắc kỳ diệu'. 'Mình thấy may mắn khi được chứng kiến khoảnh khắc này', cô nói, cho biết thêm dù tuyết đẹp nhưng khiến đường sá ướt, trơn và bẩn. Do có kinh nghiệm, gia đình Bảo Anh đã chuẩn bị đồ ấm kỹ nên không gặp nhiều trở ngại dù tuyết rơi bất chợt. Với chi phí khoảng 30 triệu đồng mỗi người, cô thấy chuyến đi thực sự xứng đáng vì 'rất khó có lần thứ hai'. Tuy thích thú với trải nghiệm 'hai trong một', du khách Nguyễn Vi cũng khó chịu khi chuyến bay về Việt Nam với hãng Korean Air bị delay tới ba ngày do bão tuyết. Đến ngày 28/12, hãng mới có lịch bay về lúc 19h35 và Vi phải ra sân bay trước 6 giờ vì đường trơn, giao thông khó khăn. Tuy nhiên, hãng tiếp tục delay và tới 2h ngày 29/11 máy bay mới cất cánh. Trong khi đó, các công ty lữ hành xem đợt tuyết lịch sử này như kỷ niệm đáng nhớ với du khách. Nguyễn Phan Trường Giang, hướng dẫn viên chuyên tour Hàn Quốc của công ty Du lịch Việt, nói chưa từng thấy cảnh tuyết đầu mùa rơi hơn 12 giờ liên tục. Dù nhà chức trách đã ra cảnh báo đường trơn trượt, nguy hiểm, không ra ngoài trừ khi có việc, đa số khách vẫn ra đường để chụp ảnh cùng tuyết. Đoàn của công ty may mắn không bị trễ chuyến bay về trong ngày 28/11 nhưng ngày 27/11, sân bay Quốc tế Incheon Seoul đã phải hủy 12 chuyến bay, hoãn 38 chuyến do tuyết dày. Hơn 220 chuyến bay bị ảnh hưởng trên toàn quốc, 90 chuyến phà phải ở lại cảng. Hoàng Việt Travel cũng có một đoàn hiện ở Trung Quốc và công ty nhận được phản hồi tích cực từ khách khi chứng kiến trận bão tuyết lịch sử. Lịch trình trong ngày 27/11 và 28/11 của đoàn hầu như không bị ảnh hưởng vì công tác dọn dẹp đường của Hàn Quốc diễn ra nhanh chóng. 'Trận tuyết đầu mùa khắc nghiệt với người bản địa nhưng là trải nghiệm không thể quên với khách Việt', Phó giám đốc Lưu Thị Thu của công ty nói. Tú Nguyễn</t>
  </si>
  <si>
    <t>Triệu phú bitcoin Jon Collins Black đam mê các trò chơi giả tưởng và phiêu lưu từ nhỏ. Ông đã chôn 5 chiếc rương với tổng giá trị hơn 2 triệu USD khắp nước Mỹ để thúc đẩy các 'thợ săn kho báu' thực hiện nhiều chuyến phiêu lưu tìm kiếm. Ông cũng phát hành cuốn sáchThere’s Treasure Insideđể gợi ý về những điểm chôn kho báu. Ý tưởng thúc đẩy du khách thực hiện các chuyến phiêu lưu khắp nước Mỹ của Jon được lấy cảm hứng từ Foreest Fenn, một thương gia giàu có sống ở bang New Mexico, Mỹ, năm 2010. Fenn qua đời vào tháng 9/2020. Triệu phú này từng tiết lộ đã giấu vàng, kim cương, trang sức, tiền, trị giá ít nhất một triệu USD trong dãy Rocky từ 10 năm trước. Fenn dành nhiều năm đăng các manh mối về nơi cất kho báu lên mạng để mọi người tìm kiếm. Hiện chưa ai tìm thấy kho báu của Fenn nhưng ít nhất có 5 người đã chết trong hành trình tìm kiếm số tài sản này. Khác với Fenn, Collins Black mơ ước tạo ra thứ gì đó dễ tiếp cận hơn và tăng thêm sự lạc quan cho người đi tìm. Thay vì chôn một kho báu trong dãy Rocky, triệu phú bitcoin chia đều kho báu ra 5 địa điểm khắp đất nước. Mỗi chương trong cuốn sách của Collins Black đều có những manh mối, chi tiết nhắc về vị trí một trong 5 chiếc rương báu. Triệu phú cho rằng chỉ cần đọc hết cuốn sách, bất kỳ ai cũng có thể tìm thấy kho báu ông đã chôn. Ông cũng hạn chế tiếp xúc với truyền thông để tránh bị rò rỉ thông tin chôn kho báu ra công chúng và thậm chí giữ bí mật với cả vợ mình. 'Tôi không muốn họ phải gánh chịu sức nặng này', Collins Black nói về trọng trách nặng nề mà những người biết về kho báu phải gánh. Do đó, càng ít người biết càng tốt. Cuốn sách của ông thu hút sự quan tâm của đông đảo độc giả. Hàng nghìn người tham gia thảo luận trên các trang mạng như Discord để chia sẻ các suy luận. Nhiều người tin rằng đã xác định được tên các bang có kho báu. Triệu phú bitcoin cho biết các thợ săn kho báu không cần lo lắng về an toàn khi tham gia tìm kiếm vì ông không chôn chúng ở những nơi nguy hiểm. Mọi người không cần phải thám hiểm dưới nước, leo lên cao hay đột nhập vào nhà riêng của bất kỳ ai. Collins Black cũng hợp tác với các nhà sử học, tham gia các cuộc đấu giá để lựa chọn các món đồ độc nhất vô nhị cho vào rương. Một trong số đó là những tấm thẻ Pokémon hiếm, vàng hay các món đồ từng thuộc sở hữu của những người nổi tiếng như Pablo Picasso, George Washington, Amelia Earhart và Jacqueline Kennedy Onassis. Những báu vật được yêu thích nhất là kẹp cài tóc của Jackie Onassis, vợ cố tổng thống Mỹ John Kennedy và sau đó tái hôn với tỷ phú Onassis hay viên ngọc lục bảo 96 carat. Món đồ duy nhất triệu phú muốn có để đặt vào trong rương, nhưng không thể mua được, là tẩu thuốc của Albert Einstein. Collins Black cho biết hiện chưa có ai tìm thấy kho báu. Khi có người tìm thấy, ông sẽ công bố trên websiteThere Treasure Inside. Anh Minh(TheoCNN)</t>
  </si>
  <si>
    <t>Công trình có quy mô 1 tầng, diện tích 86,3 m2 được xây dựng trên khu đất rộng 150 m2 tại TP Phan Thiết, Bình Thuận. Đây là nơi ở của gia đình 4 người. Ngôi nhà có lối kiến trúc thực tế và mang tính linh hoạt cao khi có thể thay đổi không gian dựa vào nhu cầu thực tế của chủ nhà. Công trình có quy mô 1 tầng, diện tích 86,3 m2 được xây dựng trên khu đất rộng 150 m2 tại TP Phan Thiết, Bình Thuận. Đây là nơi ở của gia đình 4 người. Ngôi nhà có lối kiến trúc thực tế và mang tính linh hoạt cao khi có thể thay đổi không gian dựa vào nhu cầu thực tế của chủ nhà. Ngôi nhà có lối thiết kế phổ biến ở vùng quê là mái tole cùng hệ kết cấu bằng khung thép tiền chế. Ngôi nhà có lối thiết kế phổ biến ở vùng quê là mái tole cùng hệ kết cấu bằng khung thép tiền chế. Hệ khung chịu lực này đồng thời đảm nhiệm vai trò khung cửa lùa, mắc rèm, treo vật dụng nội thất, quần áo… nhằm giảm chi phí xây dựng. Hệ khung chịu lực này đồng thời đảm nhiệm vai trò khung cửa lùa, mắc rèm, treo vật dụng nội thất, quần áo… nhằm giảm chi phí xây dựng. Hình thức thiết kế nội thất sẽ là những khung rỗng ba chiều được module hóa để gia chủ có thể phát triển thêm nhiều không gian sử dụng, mà không phá vỡ bố cục tổng thể. Hình thức thiết kế nội thất sẽ là những khung rỗng ba chiều được module hóa để gia chủ có thể phát triển thêm nhiều không gian sử dụng, mà không phá vỡ bố cục tổng thể. Công trình chú trọng đến việc lấy sáng tự nhiên, thông gió và tạo ra những khoảng trống công năng cần thiết cho nhu cầu của gia chủ. Công trình chú trọng đến việc lấy sáng tự nhiên, thông gió và tạo ra những khoảng trống công năng cần thiết cho nhu cầu của gia chủ. Phòng ngủ cho trẻ được trang bị giường tích hợp với tủ để tiết kiệm diện tích. Phòng ngủ cho trẻ được trang bị giường tích hợp với tủ để tiết kiệm diện tích. Phòng ngủ và làm việc liên thông với nhau, nội thất tối giản, hướng tầm nhìn ra khu vườn nhỏ phía sau nhà. Rèm được sử dụng ở nhiều khu vực trong nhà thay cho cửa, vừa tăng kết nối không gian, vừa tạo sự riêng tư cho các thành viên trong gia đình. Phòng ngủ và làm việc liên thông với nhau, nội thất tối giản, hướng tầm nhìn ra khu vườn nhỏ phía sau nhà. Rèm được sử dụng ở nhiều khu vực trong nhà thay cho cửa, vừa tăng kết nối không gian, vừa tạo sự riêng tư cho các thành viên trong gia đình. Sân hiên phía sau là nơi gia chủ thư giãn, bổ sung thêm mảng xanh cho công trình. Sân hiên phía sau là nơi gia chủ thư giãn, bổ sung thêm mảng xanh cho công trình. Ngôi nhà vào buổi đêm. Ngôi nhà vào buổi đêm. Mặt cắt công trình. Mặt cắt công trình. Mặt bằng công trình. Công trình được hoàn thiện năm 2021, chi phí thi công không được tiết lộ. Mặt bằng công trình. Công trình được hoàn thiện năm 2021, chi phí thi công không được tiết lộ.</t>
  </si>
  <si>
    <t>Công trình có quy mô ba tầng, được xây dựng trên khu đất rộng hơn 220 m2 tại Bengaluru (Ấn Độ). Tầng một là nơi ở của ông bà, trong khi toàn bộ khối phía trên là không gian sống riêng biệt của vợ chồng chủ nhà. Trong đó, hai tầng 2-3 được chia thành hai: một khối để tiếp khách và khối còn lại dành cho các hoạt động sinh hoạt riêng tư. Công trình có quy mô ba tầng, được xây dựng trên khu đất rộng hơn 220 m2 tại Bengaluru (Ấn Độ). Tầng một là nơi ở của ông bà, trong khi toàn bộ khối phía trên là không gian sống riêng biệt của vợ chồng chủ nhà. Trong đó, hai tầng 2-3 được chia thành hai: một khối để tiếp khách và khối còn lại dành cho các hoạt động sinh hoạt riêng tư. Kiến trúc công trình nổi bật với hình khối hiện đại, bao bọc bởi rèm gạch thông gió. Mục đích của việc chọn vật liệu này là tạo sự kết nối liền mạch giữa phong cách đương đại và bản địa. Kiến trúc công trình nổi bật với hình khối hiện đại, bao bọc bởi rèm gạch thông gió. Mục đích của việc chọn vật liệu này là tạo sự kết nối liền mạch giữa phong cách đương đại và bản địa. Một cây lớn nằm ở mặt tiền, dẫn đến một lối vào nhỏ, sau đó mở ra một không gian rộng hơn bên trong. Một cây lớn nằm ở mặt tiền, dẫn đến một lối vào nhỏ, sau đó mở ra một không gian rộng hơn bên trong. Lối đi dẫn đến không gian sống của ông bà và vợ chồng chủ nhà được phân bổ riêng biệt, nhằm tạo cảm giác riêng tư. Lối đi dẫn đến không gian sống của ông bà và vợ chồng chủ nhà được phân bổ riêng biệt, nhằm tạo cảm giác riêng tư. Chủ nhà là một cặp vợ chồng trẻ, bày tỏ mong muốn có một nơi ở vừa hiện đại vừa hướng nội, không gian tiếp khách rộng rãi và gần gũi thiên nhiên. Chủ nhà là một cặp vợ chồng trẻ, bày tỏ mong muốn có một nơi ở vừa hiện đại vừa hướng nội, không gian tiếp khách rộng rãi và gần gũi thiên nhiên. Phòng khách ngập tràn ánh sáng tự nhiên và cây xanh. Phòng khách ngập tràn ánh sáng tự nhiên và cây xanh. Khu bếp - khu ăn nằm bên dưới giếng trời, trồng nhiều cây xanh, tạo cảm giác như đang ở giữa một khu vườn rộng. Mặt trong của mái nhà được ốp gỗ, tăng sự ấm áp cho không gian khi kết hợp với tông màu trung tính. Khu bếp - khu ăn nằm bên dưới giếng trời, trồng nhiều cây xanh, tạo cảm giác như đang ở giữa một khu vườn rộng. Mặt trong của mái nhà được ốp gỗ, tăng sự ấm áp cho không gian khi kết hợp với tông màu trung tính. Nhờ lớp rèm gạch thông gió che chắn ở ban công, phòng ngủ vừa đủ sáng, thông gió tốt nhưng vẫn đảm bảo sự riêng tư. Nhờ lớp rèm gạch thông gió che chắn ở ban công, phòng ngủ vừa đủ sáng, thông gió tốt nhưng vẫn đảm bảo sự riêng tư.</t>
  </si>
  <si>
    <t>Ngôi nhà có quy mô ba tầng, tọa lạc trên mảnh đất rộng 4x18 m tại Long An, phía trước là công viên và hồ nước. Với lợi thế sở hữu hai mặt tiền, công trình tận dụng tối đa ánh sáng tự nhiên và khả năng thông gió, đảm bảo không gian bên trong luôn đủ sáng và thoáng mát. Nhóm KTS chọn thiết kế mái ngói đỏ truyền thống để phù hợp với nét văn hóa địa phương, trong khi các tác phẩm phù điêu nổi bằng xi măng trên vách tường tạo thêm nét nghệ thuật cho ngôi nhà. Ngôi nhà có quy mô ba tầng, tọa lạc trên mảnh đất rộng 4x18 m tại Long An, phía trước là công viên và hồ nước. Với lợi thế sở hữu hai mặt tiền, công trình tận dụng tối đa ánh sáng tự nhiên và khả năng thông gió, đảm bảo không gian bên trong luôn đủ sáng và thoáng mát. Nhóm KTS chọn thiết kế mái ngói đỏ truyền thống để phù hợp với nét văn hóa địa phương, trong khi các tác phẩm phù điêu nổi bằng xi măng trên vách tường tạo thêm nét nghệ thuật cho ngôi nhà. Nhìn từ góc nghiêng, tầng ba giống như một công trình nhà mái ngói đỏ độc lập - thường thấy ở các vùng quê Việt Nam. Nhìn từ góc nghiêng, tầng ba giống như một công trình nhà mái ngói đỏ độc lập - thường thấy ở các vùng quê Việt Nam. Tầng một là không gian sinh hoạt chung gồm phòng khách, bếp - ăn. Tầng một là không gian sinh hoạt chung gồm phòng khách, bếp - ăn. Ngay bên dưới giếng trời là khu vườn nhỏ. Ngay bên dưới giếng trời là khu vườn nhỏ. Bố cục mở của phòng khách và bếp kết nối các không gian, trong khi giếng trời ở giữa mang lại nhiều ánh sáng tự nhiên và thông gió. Bố cục mở của phòng khách và bếp kết nối các không gian, trong khi giếng trời ở giữa mang lại nhiều ánh sáng tự nhiên và thông gió. Khu bếp - ăn luôn đủ sáng và đảm bảo khả năng đối lưu không khí tốt. Khu bếp - ăn luôn đủ sáng và đảm bảo khả năng đối lưu không khí tốt. Điểm nhấn của ngôi nhà là giếng trời đặt tại trung tâm, cung cấp ánh sáng tự nhiên và không khí trong lành. Điểm nhấn của ngôi nhà là giếng trời đặt tại trung tâm, cung cấp ánh sáng tự nhiên và không khí trong lành. Cầu thang được bố trí dọc theo bức tường, tối ưu hóa không gian và đảm bảo di chuyển dễ dàng, góp phần tạo nên sự thoáng đãng tổng thể cho nội thất. Cầu thang được bố trí dọc theo bức tường, tối ưu hóa không gian và đảm bảo di chuyển dễ dàng, góp phần tạo nên sự thoáng đãng tổng thể cho nội thất. Mặt cắt công trình. Mặt cắt công trình. Các phòng ngủ được thiết kế với tầm nhìn ra công viên xanh mát phía trước. Các phòng ngủ được thiết kế với tầm nhìn ra công viên xanh mát phía trước. Phòng vệ sinh với cửa sổ thoáng lớn, vách tắm đứng nhằm tiết kiệm diện tích. Phòng vệ sinh với cửa sổ thoáng lớn, vách tắm đứng nhằm tiết kiệm diện tích. Phòng ngủ phụ với thiết kế nhỏ gọn, hiện đại. Phòng ngủ phụ với thiết kế nhỏ gọn, hiện đại. Mặt bằng bố trí các tầng. Mặt bằng bố trí các tầng.</t>
  </si>
  <si>
    <t>Nobu có quá trình xây dựng và phát triển hơn 30 năm, đến nay sở hữu hệ thống 77 nhà hàng, 41 khách sạn và 12 dự án bất động sản toàn cầu, tại nhiều đô thị trung tâm như New York (Mỹ), London (Anh), Toronto (Canada), Milan (Italy), TP HCM và Đà Nẵng (Việt Nam)... Theo đại diện Nobu, thương hiệu chú trọng những giá trị nền tảng riêng như chất lượng món ăn, dịch vụ mang triết lý Kokoro, thiết kế cảm hứng để mang đến trải nghiệm chân thực và trọn vẹn nhất. Trải nghiệm ẩm thực Trong chuyến thăm Việt Nam vào tháng 6, ba nhà sáng lập của Nobu gồm đầu bếp nổi tiếng Nobu Matsuhisa, tài tử gạo cội Robert De Niro và nhà sản xuất phim Meir Teper, cho rằng ẩm thực luôn là trọng tâm, kết nối liền mạch giữa khách sạn và nhà hàng. Đồng thời, ẩm thực giúp Nobu thu hút tệp khách hàng giàu có. Thực khách không chỉ thưởng thức một bữa ăn đơn thuần. Họ cũng sẽ được phục vụ bởi đầu bếp nổi tiếng, ẩm thực chất lượng, có sự hiểu biết về văn hóa và xã hội - được đánh giá là trải nghiệm xứng đáng chờ đợi. Về dịch vụ, Nobu áp dụng triết lý Kokoro, nghĩa là "đến từ trái tim". Đơn vị chú trọng sự chân thành và thấu hiểu, tạo ra những kết nối thật sự với khách hàng. Triết lý này cũng là kim chỉ nam để thương hiệu xác lập chất lượng, dịch vụ, gắn kết các điểm đến. Nhận xét về ẩm thực và dịch vụ, Meir Teper và bếp trưởng Nobu khẳng định mức độ quan trọng của hai yếu tố này gần tương đương nhau. Nếu phải chọn lựa ra điều nào quan trọng hơn, họ xếp 60% cho dịch vụ, 40% cho đồ ăn. Lý do, khách hàng sẽ luôn nhớ đến dịch vụ dù chất lượng tốt hay không tốt. Thiết kế độc bản tại khách sạn Trong một bài phỏng vấn, ông Trevor Horwell, CEO Nobu Hospitality từng chia sẻ không phát triển khách sạn Nobu trong ngành khách sạn sang trọng. Thay vào đó, thương hiệu hướng đến những khách sạn đặc biệt trong cách tiếp cận và gắn bó với yếu tố bản địa, kiến tạo nên giá trị độc bản. Những giá trị này thể hiện qua bức tường trắng Cycladic cổ điển ở khách sạn Nobu Santorini; nét hiện đại tại khách sạn Nobu Shoreditch; đài phun nước Andalucia ở khách sạn Nobu Marbella, hình ảnh Cánh quạt giấy Sensu mở ra tầm nhìn di sản biển Mỹ Khê tại khu phức hợp khách sạn, nhà hàng và căn hộ Nobu Danang. Những yếu tố trên giúp khách hàng luôn cảm thấy mới mẻ nhưng vẫn thân thuộc. Dịch vụ phòng luôn tập trung vào việc trải nghiệm ẩm thực tinh túy, sử dụng thực đơn đặc trưng của nhà hàng Nobu, để mang lại trải nghiệm khác biệt. Đối với chuỗi bất động sản hàng hiệu Nobu Residences toàn cầu, thương hiệu đáp ứng mong muốn cuộc sống thượng lưu "theo một cách chân thật, kín đáo nhưng vẫn rất nổi bật". Các sản phẩm có sự kết hợp giữa tính độc quyền từ nền điện ảnh Hollywood và nét tinh tế, hiếu khách xứ sở mặt trời. Nobu Residences hướng tới cung cấp nơi để sống, thấu hiểu và nuông chiều cảm xúc. Hiện, dự án Nobu Danang tọa lạc trên giao lộ biểu tượng Võ Văn Kiệt - Võ Nguyên Giáp, tiếp giáp trực diện biển Mỹ Khê (Đà Nẵng), là bãi biển lọt top 6 bãi biển quyến rũ nhất hành tinh. Tòa tháp Nobu Danang hứa hẹn mang đến cho cư dân và du khách trải nghiệm ẩm thực tuyệt hảo. Nhà hàng Nobu ở Đà Nẵng có tiêu chuẩn tương đương chất lượng của chi nhánh khác trên toàn cầu, có đội ngũ đầu bếp tài hoa từ Nobu.</t>
  </si>
  <si>
    <t>Căn hộ có diện tích 64 m2, tọa lạc tại một tòa chung cư thuộc quận Nam Từ Liêm (Hà Nội). Công năng chính gồm một phòng khách, bếp - ăn, một phòng ngủ, một phòng làm việc và hai vệ sinh. Phong cách thiết kế căn hộ kết hợp giữa hiện đại, tối giản và cảm hứng Nhật Bản (Japandi), nhằm hướng đến không gian sống thoáng đãng, ấm cúng. Căn hộ có diện tích 64 m2, tọa lạc tại một tòa chung cư thuộc quận Nam Từ Liêm (Hà Nội). Công năng chính gồm một phòng khách, bếp - ăn, một phòng ngủ, một phòng làm việc và hai vệ sinh. Phong cách thiết kế căn hộ kết hợp giữa hiện đại, tối giản và cảm hứng Nhật Bản (Japandi), nhằm hướng đến không gian sống thoáng đãng, ấm cúng. Một yếu tố được KTS chú trọng khi thiết kế là tối ưu không gian, trong bối cảnh các căn hộ nhỏ ngày càng phổ biến tại các đô thị lớn. Theo đại diện nhóm KTS, một trong những giải pháp hiệu quả là áp dụng phong cách hiện đại, tối giản với tông màu trắng chủ đạo, kết hợp chất liệu gỗ tự nhiên. Từng góc nhỏ trong căn hộ đều được tận dụng để bố trí đồ dùng theo nhu cầu thực tế của gia chủ. Một yếu tố được KTS chú trọng khi thiết kế là tối ưu không gian, trong bối cảnh các căn hộ nhỏ ngày càng phổ biến tại các đô thị lớn. Theo đại diện nhóm KTS, một trong những giải pháp hiệu quả là áp dụng phong cách hiện đại, tối giản với tông màu trắng chủ đạo, kết hợp chất liệu gỗ tự nhiên. Từng góc nhỏ trong căn hộ đều được tận dụng để bố trí đồ dùng theo nhu cầu thực tế của gia chủ. Không gian tiếp khách và bếp - ăn nằm liên thông, tạo cảm giác thoáng rộng và tối ưu diện tích sử dụng. Không gian tiếp khách và bếp - ăn nằm liên thông, tạo cảm giác thoáng rộng và tối ưu diện tích sử dụng. Bàn ăn nhỏ gọn phù hợp với nhu cầu của gia chủ. Bàn ăn nhỏ gọn phù hợp với nhu cầu của gia chủ. Khu vực bàn thờ vốn khó xử lý khi kết hợp với phong cách hiện đại, được KTS khéo léo bố trí ở không gian sinh hoạt chung, nhằm đảm bảo sự trang nghiêm, hòa hợp với tổng thể thiết kế. Khu vực bàn thờ vốn khó xử lý khi kết hợp với phong cách hiện đại, được KTS khéo léo bố trí ở không gian sinh hoạt chung, nhằm đảm bảo sự trang nghiêm, hòa hợp với tổng thể thiết kế. Hệ tủ kho và tủ lạnh được liên kết với vách kệ tivi trong phòng khách, tạo điểm nhấn và tăng tính thẩm mỹ cho không gian sinh hoạt chung. Hệ tủ kho và tủ lạnh được liên kết với vách kệ tivi trong phòng khách, tạo điểm nhấn và tăng tính thẩm mỹ cho không gian sinh hoạt chung. Hệ tủ bếp màu trắng được thiết kế gọn gàng với đầy đủ công năng, giúp tạo cảm giác rộng rãi cho căn bếp. Hệ tủ bếp màu trắng được thiết kế gọn gàng với đầy đủ công năng, giúp tạo cảm giác rộng rãi cho căn bếp. Phòng ngủ được tối ưu hóa với các giải pháp lưu trữ thông minh gồm hệ tủ kệ liền tường, giúp tận dụng không gian một cách hiệu quả. Phòng ngủ được tối ưu hóa với các giải pháp lưu trữ thông minh gồm hệ tủ kệ liền tường, giúp tận dụng không gian một cách hiệu quả. Mặt bằng bố trí căn hộ. Công trình được thi công trong 30 ngày, chi phí không được tiết lộ. Mặt bằng bố trí căn hộ. Công trình được thi công trong 30 ngày, chi phí không được tiết lộ.</t>
  </si>
  <si>
    <t>Căn biệt thự có quy mô ba tầng, diện tích xây dựng 240 m2, tọa lạc tại Bảo Lộc (Lâm Đồng). Khu đất sở hữu tầm nhìn thoáng rộng, hướng thẳng ra đồi chè xanh. Lấy cảm hứng từ những ngôi nhà ngoại ô dọc sườn núi bang Texas cuối thế kỷ 19, nhóm KTS đã thiết kế một không gian nghỉ dưỡng theo phong cách đồng quê, kết hợp thêm công năng, tiện nghi hiện đại. Căn biệt thự có quy mô ba tầng, diện tích xây dựng 240 m2, tọa lạc tại Bảo Lộc (Lâm Đồng). Khu đất sở hữu tầm nhìn thoáng rộng, hướng thẳng ra đồi chè xanh. Lấy cảm hứng từ những ngôi nhà ngoại ô dọc sườn núi bang Texas cuối thế kỷ 19, nhóm KTS đã thiết kế một không gian nghỉ dưỡng theo phong cách đồng quê, kết hợp thêm công năng, tiện nghi hiện đại. Phong cách thiết kế chủ đạo được thể hiện xuyên suốt qua vật liệu và màu sắc, đồng nhất giữa các tầng và không gian riêng lẻ. Phong cách thiết kế chủ đạo được thể hiện xuyên suốt qua vật liệu và màu sắc, đồng nhất giữa các tầng và không gian riêng lẻ. Không gian nội thất lấy màu nâu gỗ làm chủ đạo, có độ mở thoáng, kết nối liền mạch nhưng vẫn bảo đảm riêng tư giữa các tầng. Không gian nội thất lấy màu nâu gỗ làm chủ đạo, có độ mở thoáng, kết nối liền mạch nhưng vẫn bảo đảm riêng tư giữa các tầng. Phòng khách và bếp - ăn được bố trí trên một mặt sàn, ngăn cách bởi cầu thang gỗ ở giữa để tách biệt không gian, nhưng vẫn giữ sự kết nối. Phòng khách và bếp - ăn được bố trí trên một mặt sàn, ngăn cách bởi cầu thang gỗ ở giữa để tách biệt không gian, nhưng vẫn giữ sự kết nối. Phòng bếp được bao phủ bởi chất liệu gỗ tự nhiên và tràn ngập ánh sáng nhờ bố trí liền kề cửa kính rộng. Bàn đảo là điểm nhấn thu hút cho căn bếp, giúp tăng không gian lưu trữ. Phòng bếp được bao phủ bởi chất liệu gỗ tự nhiên và tràn ngập ánh sáng nhờ bố trí liền kề cửa kính rộng. Bàn đảo là điểm nhấn thu hút cho căn bếp, giúp tăng không gian lưu trữ. Các phòng ngủ được thiết kế trên tầng 2-3, tách biệt với không gian sinh hoạt chung để đảm bảo riêng tư, yên tĩnh. Phòng ngủ chính với một phần tường được ốp đá tự nhiên màu xám tạo vẻ thô mộc, gần gũi với thiên nhiên. Phần tường còn lại được sơn màu trắng và kết hợp với trần nhà gỗ tạo sự tương phản. Bồn tắm bằng đá terrazzo đặt trên nền đá sỏi nhỏ, tạo điểm nhấn cho không gian. Các phòng ngủ được thiết kế trên tầng 2-3, tách biệt với không gian sinh hoạt chung để đảm bảo riêng tư, yên tĩnh. Phòng ngủ chính với một phần tường được ốp đá tự nhiên màu xám tạo vẻ thô mộc, gần gũi với thiên nhiên. Phần tường còn lại được sơn màu trắng và kết hợp với trần nhà gỗ tạo sự tương phản. Bồn tắm bằng đá terrazzo đặt trên nền đá sỏi nhỏ, tạo điểm nhấn cho không gian. Phần mái được thiết kế hình chóp lấy cảm hứng từ các căn nhà gỗ. Vách kính sát trần giúp tối ưu ánh sáng và tầm nhìn thoáng đãng ra bên ngoài. Phần mái được thiết kế hình chóp lấy cảm hứng từ các căn nhà gỗ. Vách kính sát trần giúp tối ưu ánh sáng và tầm nhìn thoáng đãng ra bên ngoài. Không gian thư giãn dành cho cả gia đình được bố trí trên tầng thượng. Không gian thư giãn dành cho cả gia đình được bố trí trên tầng thượng. Mặt bằng bố trí nội thất các tầng. Mặt bằng bố trí nội thất các tầng.</t>
  </si>
  <si>
    <t>Tôi được thừa kế một khu đất khoảng 800 m2 ở ven biển, dự định xây biệt thự để làm nơi nghỉ dưỡng cho gia đình. Tôi không có nhu cầu sử dụng thường xuyên nên muốn chọn phong cách thiết kế phù hợp, ít cần bảo dưỡng, không lỗi thời. Ngoài ra, tôi rất quan tâm đến cách chọn vật liệu để chống chọi với điều kiện thời tiết khắc nghiệt như bão, lũ lụt. Nhờ KTS tư vấn giúp. Chuyên gia tư vấn: Với khu đất ven biển rộng khoảng 800 m2, gia chủ cần lưu ý một số yếu tố về phong cách thiết kế, lựa chọn vật liệu và kinh phí dưới đây: Phong cách thiết kế Với các dự án ven biển, phong cách hiện đại kết hợp với yếu tố nhiệt đới là lựa chọn phù hợp. Phong cách này hướng tới sự đơn giản, tận dụng tối đa ánh sáng tự nhiên và gió biển. Điều này giúp ngôi nhà đảm bảo thẩm mỹ, ít phải bảo dưỡng thường xuyên. Vật liệu Xây dựng tại các khu vực ven biển thường yêu cầu vật liệu đặc biệt để chống chịu với khí hậu khắc nghiệt. Vì thế, những vật liệu có độ bền cao, khả năng chống ăn mòn như gạch ốp lát, sơn chống thấm ngăn ngừa rêu mốc... sẽ giúp bạn giảm chi phí bảo dưỡng. Bạn nên ưu tiên sử dụng vật liệu có sẵn tại địa phương giúp công trình thích nghi tốt với khí hậu vùng biển, hạ chi phí vận chuyển. Ngoài ra, hệ thống cửa gỗ khung dày hoặc kính cường lực, nhiều lớp cũng là giải pháp cần thiết để đảm bảo chắc chắn, bảo vệ ngôi nhà trong mưa bão. Để phòng bão lũ và phù hợp khí hậu biển, công trình nên thi công nền móng cao so với mặt đất. Giải pháp này mang lại tầm nhìn thoáng ra thiên nhiên, đồng thời giúp ngôi nhà tránh được nguy cơ ngập lụt. Chi phí xây dựng và bảo trì Xây dựng tại khu vực ven biển thường có chi phí cao hơn do yêu cầu vật liệu và kỹ thuật đặc biệt. Tuy nhiên, đầu tư ban đầu vào vật liệu và thiết kế bền vững sẽ giúp bạn tiết kiệm chi phí bảo trì trong dài hạn. Để giảm phí vận hành, bạn có thể cân nhắc sử dụng công nghệ thông minh và năng lượng tái tạo như hệ thống năng lượng mặt trời trên mái nhà, bền vững và tiết kiệm chi phí. Cuối cùng, bạn cần tính toán ngân sách, làm việc với đơn vị thiết kế và tìm công ty thi công uy tín, có kinh nghiệm xây dựng các công trình gần biển. Việc này giúp bạn kiểm soát chi phí từ giai đoạn thiết kế, xây dựng đến bảo trì, đảm bảo công trình được hoàn thiện đúng tiến độ và chất lượng. Xem thêm một số hình ảnh minh họa về thiết kế biệt thự biển:</t>
  </si>
  <si>
    <t>Căn hộ có diện tích 45 m2, tọa lạc tại một tòa chung cư thuộc quận 2 (TP HCM). Công năng chính gồm một phòng khách, bếp - ăn và một phòng ngủ. Để khắc phục nhược điểm mặt bằng căn hộ không vuông vắn, KTS chọn phương án tối ưu diện tích, bố trí công năng vừa đủ cho nhu cầu sinh hoạt, làm việc, giải trí và nghỉ ngơi của gia chủ. Giải pháp lấy sáng cũng được chú trọng để tạo không gian sống thông thoáng. Điểm nhấn nằm ở vách kính ngăn giữa phòng khách và ngủ, giúp tăng sự riêng tư và không gian vẫn ngập ánh sáng. Căn hộ có diện tích 45 m2, tọa lạc tại một tòa chung cư thuộc quận 2 (TP HCM). Công năng chính gồm một phòng khách, bếp - ăn và một phòng ngủ. Để khắc phục nhược điểm mặt bằng căn hộ không vuông vắn, KTS chọn phương án tối ưu diện tích, bố trí công năng vừa đủ cho nhu cầu sinh hoạt, làm việc, giải trí và nghỉ ngơi của gia chủ. Giải pháp lấy sáng cũng được chú trọng để tạo không gian sống thông thoáng. Điểm nhấn nằm ở vách kính ngăn giữa phòng khách và ngủ, giúp tăng sự riêng tư và không gian vẫn ngập ánh sáng. Mặt bằng công trình có hình dạng góc cạnh và thiếu trật tự, do được chia ra từ căn hộ hai phòng ngủ ban đầu. Mặt bằng công trình có hình dạng góc cạnh và thiếu trật tự, do được chia ra từ căn hộ hai phòng ngủ ban đầu. Phòng khách nhỏ được bố trí nội thất có kích thước phù hợp tổng thể chung căn hộ, đảm bảo thẩm mỹ và công năng. Phòng khách nhỏ được bố trí nội thất có kích thước phù hợp tổng thể chung căn hộ, đảm bảo thẩm mỹ và công năng. Phòng bếp kiêm khu giặt sấy gọn gàng nhờ hệ tủ sát trần có khoang lưu trữ rộng. Phòng bếp kiêm khu giặt sấy gọn gàng nhờ hệ tủ sát trần có khoang lưu trữ rộng. Bàn ăn nhỏ phù hợp nhu cầu sử dụng của gia chủ. Không gian nhỏ hẹp nhưng vẫn thông thoáng nhờ bố trí thêm cửa sổ. Bàn ăn nhỏ phù hợp nhu cầu sử dụng của gia chủ. Không gian nhỏ hẹp nhưng vẫn thông thoáng nhờ bố trí thêm cửa sổ. Phòng ngủ chính luôn ngập tràn ánh sáng dù diện tích nhỏ, nhờ tận dụng triệt để nguồn sáng từ hai phía. Phòng ngủ chính luôn ngập tràn ánh sáng dù diện tích nhỏ, nhờ tận dụng triệt để nguồn sáng từ hai phía. Nội thất phòng ngủ theo hướng tối giản, chủ yếu là thiết bị liền tường để tạo cảm giác thoáng rộng. Nội thất phòng ngủ theo hướng tối giản, chủ yếu là thiết bị liền tường để tạo cảm giác thoáng rộng. Bàn làm việc nhỏ gọn, đặt cạnh cửa sổ để gia chủ tận dụng nguồn ánh sáng tự nhiên. Công trình được thi công trong một tháng, chi phí khoảng 220 triệu đồng. Bàn làm việc nhỏ gọn, đặt cạnh cửa sổ để gia chủ tận dụng nguồn ánh sáng tự nhiên. Công trình được thi công trong một tháng, chi phí khoảng 220 triệu đồng.</t>
  </si>
  <si>
    <t>Ngôi nhà có quy mô hai tầng, được xây dựng trên khu đất rộng 148 m2 tại Victoria (Australia), là nơi sinh sống của một cặp vợ chồng đã cao tuổi. Theo nhu cầu của gia chủ, nhóm KTS đã thiết kế công trình như một nơi nghỉ dưỡng tại gia, chú trọng không gian mở, chan hòa ánh sáng và gần gũi thiên nhiên. Mặt tiền được tạo thành bởi một loạt tấm gỗ và kính có kích thước giống nhau và gắn cố định, xen kẽ một số tấm có thể đóng mở linh hoạt - vận hành bằng hệ thống điều khiển từ xa. Ngôi nhà có quy mô hai tầng, được xây dựng trên khu đất rộng 148 m2 tại Victoria (Australia), là nơi sinh sống của một cặp vợ chồng đã cao tuổi. Theo nhu cầu của gia chủ, nhóm KTS đã thiết kế công trình như một nơi nghỉ dưỡng tại gia, chú trọng không gian mở, chan hòa ánh sáng và gần gũi thiên nhiên. Mặt tiền được tạo thành bởi một loạt tấm gỗ và kính có kích thước giống nhau và gắn cố định, xen kẽ một số tấm có thể đóng mở linh hoạt - vận hành bằng hệ thống điều khiển từ xa. Hệ rèm tối màu ngoài mặt tiền cũng giúp kiểm soát ánh sáng mặt trời và tăng cảm giác riêng tư cho không gian bên trong. Phía sau mặt tiền là các cửa sổ nhằm mục đích thông gió khắp nhà. Hệ rèm tối màu ngoài mặt tiền cũng giúp kiểm soát ánh sáng mặt trời và tăng cảm giác riêng tư cho không gian bên trong. Phía sau mặt tiền là các cửa sổ nhằm mục đích thông gió khắp nhà. Một sân trong được thiết kế ở trung tâm ngôi nhà giúp đón ánh sáng mặt trời, không khí trong lành và trồng cây tạo mảng xanh. Một sân trong được thiết kế ở trung tâm ngôi nhà giúp đón ánh sáng mặt trời, không khí trong lành và trồng cây tạo mảng xanh. Mặt cắt công trình. Mặt cắt công trình. Thiết kế của ngôi nhà nhấn mạnh vào tính linh hoạt, tối ưu khả năng kiểm soát ánh sáng và thông gió. Thiết kế của ngôi nhà nhấn mạnh vào tính linh hoạt, tối ưu khả năng kiểm soát ánh sáng và thông gió. Tầng một được bố trí phòng khách, bếp - ăn và một phòng ngủ. Tầng một được bố trí phòng khách, bếp - ăn và một phòng ngủ. Không gian bếp nhìn thẳng ra khu vườn trung tâm, luôn ngập tràn ánh mặt trời. Không gian bếp nhìn thẳng ra khu vườn trung tâm, luôn ngập tràn ánh mặt trời. Phòng làm việc ở tầng hai nằm bên dưới giếng trời, nhìn thẳng ra công viên trước nhà. Phòng làm việc ở tầng hai nằm bên dưới giếng trời, nhìn thẳng ra công viên trước nhà. Hệ vách linh hoạt giúp không gian có thể đóng - mở theo nhu cầu sử dụng, tăng tính riêng tư. Hệ vách linh hoạt giúp không gian có thể đóng - mở theo nhu cầu sử dụng, tăng tính riêng tư. Mặt bằng bố trí nội thất. Mặt bằng bố trí nội thất.</t>
  </si>
  <si>
    <t>Căn hộ 48,9m2 tại khu đô thị ở Gia Lâm (Hà Nội), là nơi sinh sống của gia chủ thuộc thế hệ Gen Z. Với mong muốn của chủ nhà về một không gian sống đơn giản, không lỗi mốt theo thời gian, nhóm KTS chọn phương án thiết kế căn hộ theo phong cách nội thất giữa thế kỷ hiện đại (Mid-Century Modern). Thay vì sử dụng gỗ tự nhiên để tạo ra những sản phẩm đúng với tinh thần gốc, KTS dùng vật liệu gỗ công nghiệp với màu sắc, vân gỗ giống tự nhiên, kết hợp kính, kim loại, nhựa... để tiết kiệm ngân sách mà vẫn đảm bảo thẩm mỹ. "Dùng vật liệu gỗ công nghiệp mà tay nghề thợ tốt thì vẫn ra được những sản phẩm đẹp và phù hợp với chi phí", đại diện nhóm thiết kế chia sẻ. Căn hộ 48,9m2 tại khu đô thị ở Gia Lâm (Hà Nội), là nơi sinh sống của gia chủ thuộc thế hệ Gen Z. Với mong muốn của chủ nhà về một không gian sống đơn giản, không lỗi mốt theo thời gian, nhóm KTS chọn phương án thiết kế căn hộ theo phong cách nội thất giữa thế kỷ hiện đại (Mid-Century Modern). Thay vì sử dụng gỗ tự nhiên để tạo ra những sản phẩm đúng với tinh thần gốc, KTS dùng vật liệu gỗ công nghiệp với màu sắc, vân gỗ giống tự nhiên, kết hợp kính, kim loại, nhựa... để tiết kiệm ngân sách mà vẫn đảm bảo thẩm mỹ. "Dùng vật liệu gỗ công nghiệp mà tay nghề thợ tốt thì vẫn ra được những sản phẩm đẹp và phù hợp với chi phí", đại diện nhóm thiết kế chia sẻ. Phòng khách luôn thông thoáng nhờ tận dụng nguồn ánh sáng từ ban công. Đồ nội thất với các thiết kế nhỏ gọn, tiện ích và dễ dàng tích hợp vào nhiều không gian. Phòng khách luôn thông thoáng nhờ tận dụng nguồn ánh sáng từ ban công. Đồ nội thất với các thiết kế nhỏ gọn, tiện ích và dễ dàng tích hợp vào nhiều không gian. Góc bếp nhỏ gọn đáp ứng đủ nhu cầu sinh hoạt của gia chủ trẻ. Không gian nhỏ nhưng vẫn có bàn đảo và bàn ăn riêng biệt. Góc bếp nhỏ gọn đáp ứng đủ nhu cầu sinh hoạt của gia chủ trẻ. Không gian nhỏ nhưng vẫn có bàn đảo và bàn ăn riêng biệt. Tủ và ghế ngồi thay giày dép đặt cạnh cửa ra vào. Không gian phía trên được tận dụng làm nơi lưu trữ đồ dùng và trang trí. Tủ và ghế ngồi thay giày dép đặt cạnh cửa ra vào. Không gian phía trên được tận dụng làm nơi lưu trữ đồ dùng và trang trí. Ban thờ được treo cao thay vì sử dụng hệ tủ thờ để tiết kiệm diện tích mà vẫn đủ trang trọng. Ban thờ được treo cao thay vì sử dụng hệ tủ thờ để tiết kiệm diện tích mà vẫn đủ trang trọng. Căn hộ chỉ có một phòng ngủ. Nội thất được sử dụng vật liệu và màu sắc thống nhất với phong cách thiết kế chung của công trình. Căn hộ chỉ có một phòng ngủ. Nội thất được sử dụng vật liệu và màu sắc thống nhất với phong cách thiết kế chung của công trình. Nội thất phòng ngủ ưu tiên liền tường để tạo không gian thoáng rộng. Nội thất phòng ngủ ưu tiên liền tường để tạo không gian thoáng rộng. Bàn làm việc kiêm trang điểm thiết kế nhỏ gọn trong phòng ngủ. Bàn làm việc kiêm trang điểm thiết kế nhỏ gọn trong phòng ngủ. Mặt bằng bố trí nội thất. Căn hộ được thi công trong 40 ngày, chi phí khoảng 200 triệu đồng. Mặt bằng bố trí nội thất. Căn hộ được thi công trong 40 ngày, chi phí khoảng 200 triệu đồng.</t>
  </si>
  <si>
    <t>Hệ mái như cầu trượt Ngôi nhà có quy mô ba tầng, được xây dựng trên mảnh đất có kích thước 6x20 m tại Nghệ An. Lấy cảm hứng từ ký ức thơ ấu bên mái hiên của gia chủ, KTS Nguyễn Khắc Phước cùng cộng sự đã thiết kế nên ngôi nhà có mái ngói như cầu trượt với mục đích tạo ra ba khoảng hiên cho ba tầng nhà. Ba khoảng hiên đem tới những trải nghiệm khác nhau cho gia chủ. Trong đó, khoảng hiên tầng trệt là nơi cả nhà hóng gió sau bữa cơm chiều, chỗ trẻ con chơi đùa cùng bạn bè và người lớn trò chuyện với hàng xóm. Khoảng hiên tầng hai đóng vai trò là chỗ thư giãn, hít thở không khí trong lành. Khoảng hiên trên tầng ba được dùng làm địa điểm tổ chức tiệc nướng, cafe tụ họp cùng người thân, bạn bè. Mái ngói hình ziczac Ngôi nhà phố ba tầng, nằm trên mảnh đất nở hậu với mặt tiền 6 m, mặt sau 8 m tại TP Vinh (Nghệ An). Để tạo nên một công trình thoáng mát mà vẫn ngập tràn ánh sáng tự nhiên, nhóm KTS Nguyen Khac Phuoc Architects đã sử dụng hệ mái ngói truyền thống, kết hợp nội thất tone màu tối, cùng những khoảng vườn nhỏ xanh mát xuyên suốt trong và ngoài nhà. Hệ mái ngói đỏ với chiều cao đa dạng, tạo điểm nhấn nhưng vẫn đảm bảo sự hài hòa cho công trình khi đặt giữa bối cảnh các căn nhà phố lân cận. Các không gian được thiết kế mô phỏng nhịp chuyển động ziczac nhằm tạo ra những khoảng đệm giao thoa chuyển tiếp giữa trong - ngoài, dọc – ngang. Mái ngói trên tầng ba Ngôi nhà có quy mô ba tầng, tọa lạc trên mảnh đất rộng 4x18 m tại Long An, phía trước là công viên và hồ nước. Với lợi thế sở hữu hai mặt tiền, công trình tận dụng tối đa ánh sáng tự nhiên và khả năng thông gió, đảm bảo không gian bên trong luôn đủ sáng và thoáng mát. Nhóm KTS Đạt Trần, Lê Hữu Phát chọn thiết kế mái ngói đỏ truyền thống để phù hợp với nét văn hóa địa phương, trong khi các tác phẩm phù điêu nổi bằng xi măng trên vách tường tạo thêm nét nghệ thuật cho ngôi nhà. Nhìn từ góc nghiêng, tầng ba giống như một công trình nhà mái ngói đỏ độc lập - thường thấy ở các vùng quê Việt Nam. Thích nghi với khí hậu Công trình có quy mô hai tầng, diện tích xây dựng 167 m2, nằm trên khu đất rộng 154 m2 tại Quảng Nam, là nơi sinh sống của gia đình 4 người. Công năng chính gồm 3 phòng ngủ và khu sinh hoạt chung. Với lối kiến trúc mang âm hưởng Hội An, KTS An Nam Design and Build đã sử dụng chất liệu ngói cho hệ mái nhằm giúp công trình thích nghi tốt với khí hậu miền Trung. Phần mái được tính toán để không bị ánh nắng mặt trời chiếu trực tiếp vào không gian sinh hoạt nhưng vẫn đảm bảo đối lưu không khí và lấy sáng. Khối nhà tầng hai sử dụng hệ cửa gỗ, kết hợp với màu nâu đỏ của ngói tạo cảm giác hoài cổ.</t>
  </si>
  <si>
    <t>Hai màu mạ mới này nằm trong bộ sưu tập Kohler Finish Program của thương hiệu thiết bị vệ sinh phòng tắm và nhà bếp cao cấp Kohler. Những sắc thái màu mới thể hiện xu hướng Quiet Luxury (sang trọng tĩnh lặng) đang lên ngôi thời gian gần đây. Xu hướng này được thể hiện ở các lĩnh vực như thời trang, kiến trúc, nội thất. Quiet Luxury đề cao sự sang trọng bằng vẻ đẹp tinh tế, tối giản. Với các bảng màu, những gam màu đơn sắc được ưa chuộng, do có khả năng ứng dụng cao và khó lỗi mốt. Các mẫu thiết kế của Kohler bám sát triết lý tôn vinh sự sang trọng và cá nhân hóa trải nghiệm. Sự sang trọng trong các sản phẩm của Kohler được thể hiện bằng sự tối giản, tập trung vào chất lượng vật liệu cũng như tạo ra thiết kế thông minh, hướng tới trải nghiệm khách hàng. Màu mạ Vibrant Brushed Rose Gold là sắc vàng hồng, mang đến vẻ đẹp thanh lịch, nữ tính. Mang sắc độ trầm ấm của tông đất, màu mạ này tạo ra không khí ấm áp, lãng mạn cho không gian nhà tắm. Những sản phẩm củaKohlermang màu sắc này có ánh vàng phản quang nhẹ nhàng, tinh tế, mang đến sự dịu nhẹ. Vibrant Brushed Rose Gold còn mang đến sự tương phản, tạo điểm nhấn, dễ dàng kết hợp được với nhiều màu sắc khác, từ các màu sáng như trắng, be cho đến các tông tối hơn như xám, xanh đậm... Sắc màu này cũng dễ dàng kết hợp với nhiều phong cách thiết kế nội thất khác nhau, như Minimalism, Art Deco, Wabi Sabi... Màu mạ thứ hai được Kohler cho ra mắt trong lần này là Vibrant Brushed Titanium. Đây là tông xám bạc thể hiện cá tính của gia chủ. Sắc màu này phủ rộng nhiều sắc độ từ xám sáng đến tông trầm màu than đá, mang đến vẻ hiện đại tinh tế. Tông màu đơn sắc xám titanium đương đại có chiều sâu, có thể linh hoạt kết hợp với nhiều màu ánh kim. Ngoài ra, khách hàng còn có thể tạo điểm nhấn cho không gian kiến trúc khi phối màu mạ Vibrant Brushed Titanium với những tông màu ấm hơn như nâu nhạt hay các màu trung tính như màu đen, màu than và đá cẩm thạch. Sự phối màu này mang đến cảm giác tự tin, quyết đoán và khác biệt, thể hiện sự năng động, trưởng thành. Đại diện Kohler cho biết, bề mặt mạ Vibrant Brushed sử dụng công nghệ Physical Vapor Deposition – kỹ thuật phủ có thể dịch chuyển vật liệu ở cấp độ nguyên tử, làm các hóa chất bay hơi và ngưng tụ trên bề mặt, tạo thành một lớp bề mặt mạ. Việc thêm lớp lót niken giúp tăng cường độ bền và tính toàn vẹn của màu sắc, đồng thời mang lại cho các thiết kế vòi và sen tắm độ sáng bóng đa dạng có khả năng chống trầy xước, xỉn màu và ăn mòn. Bộ sưu tập hai màu mạ mới của Kohler thể hiện sự tiên phong trong việc tạo ra những sản phẩm có thiết kế sang trọng, tinh tế, đầy chất nghệ thuật. Mỗi sản phẩm đều là sự kết hợp giữa tính thẩm mỹ và công năng sử dụng, góp phần tô điểm cho không gian sống. Hai màu mạ mới giúp nâng tầm không gian, thể hiện gu thẩm mỹ và cá tính riêng, định danh phong cách sống của chủ nhân. Được sáng lập từ năm 1873, hơn150 năm kinh nghiệm với hơn 60 nhà máy trên toàn thế giới, Kohler là tập đoàn danh tiếng hàng đầu của Mỹ trong lĩnh vực thiết kế, cải tiến và sản xuất sản phẩm phòng tắm và bếp; động cơ và các hệ thống máy phát điện; nội thất cao cấp và gạch. Kohler đã và đang tập trung phát triển theo chiều sâu thông qua thiết kế được suy tính thấu đáo và ứng dụng công nghệ thông minh.</t>
  </si>
  <si>
    <t>Ngôi nhà ba tầng được xây dựng trên khu đất rộng hơn 500 m2, tại Prapatan (Indonesia). Thay vì bố trí vườn ở sân sau nhà giống như thói quen thường thấy của người dân Đông Nam Á, nhóm KTS chọn chuyển khu vườn lên tầng thượng. Cách này giúp các thành viên trong gia đình có thể tham gia các hoạt động ngoài trời, ngắm cảnh quan quanh nhà. Điểm nhấn là hệ mái lấy cảm hứng từ hình tượng sóng biển, che chắn toàn bộ khu vườn và không gian sinh hoạt bên dưới. Thiết kế này giúp giảm thiểu hiệu ứng đảo nhiệt và làm mát các phòng chức năng. Ngôi nhà ba tầng được xây dựng trên khu đất rộng hơn 500 m2, tại Prapatan (Indonesia). Thay vì bố trí vườn ở sân sau nhà giống như thói quen thường thấy của người dân Đông Nam Á, nhóm KTS chọn chuyển khu vườn lên tầng thượng. Cách này giúp các thành viên trong gia đình có thể tham gia các hoạt động ngoài trời, ngắm cảnh quan quanh nhà. Điểm nhấn là hệ mái lấy cảm hứng từ hình tượng sóng biển, che chắn toàn bộ khu vườn và không gian sinh hoạt bên dưới. Thiết kế này giúp giảm thiểu hiệu ứng đảo nhiệt và làm mát các phòng chức năng. Hệ cửa kính sát trần giúp công trình gần gũi với thiên nhiên và tối ưu tầm nhìn hướng ra ngoài. Hệ cửa kính sát trần giúp công trình gần gũi với thiên nhiên và tối ưu tầm nhìn hướng ra ngoài. Tầng thượng là nơi để trồng cây và các hoạt động tập thể, gắn kết gia đình. Toàn bộ khu vực này được chắn nắng bởi hệ mái bên trên. Tầng thượng là nơi để trồng cây và các hoạt động tập thể, gắn kết gia đình. Toàn bộ khu vực này được chắn nắng bởi hệ mái bên trên. Thiết kế mở giúp giảm nhu cầu sử dụng điều hòa và ánh sáng nhân tạo của gia đình chủ nhà. Thiết kế mở giúp giảm nhu cầu sử dụng điều hòa và ánh sáng nhân tạo của gia đình chủ nhà. Mặt cắt công trình. Mặt cắt công trình. Tầng một được bố trí sảnh ra vào, phòng khách và một phòng ngủ. Tầng một được bố trí sảnh ra vào, phòng khách và một phòng ngủ. Tầng hai là phòng khách, bếp - ăn. Các phòng đều có không gian rộng rãi, tràn ngập ánh sáng tự nhiên. Tầng hai là phòng khách, bếp - ăn. Các phòng đều có không gian rộng rãi, tràn ngập ánh sáng tự nhiên. Bốn phòng ngủ được bố trí ở tầng ba, tăng cường sự riêng tư cho người sử dụng. Bốn phòng ngủ được bố trí ở tầng ba, tăng cường sự riêng tư cho người sử dụng. Phòng vệ sinh với cửa lấy sáng tự nhiên, tiết kiệm chi phí sử dụng điện. Phòng vệ sinh với cửa lấy sáng tự nhiên, tiết kiệm chi phí sử dụng điện. Mặt bằng các tầng. Mặt bằng các tầng.</t>
  </si>
  <si>
    <t>Cắt vát Ngôi nhà có quy mô 4 tầng, diện tích xây dựng 100 m2, tọa lạc trên khu đất rộng 140 m2 tại một khu dân cư ven sông Đuống, huyện Gia Lâm (Hà Nội). Khu đất xây dựng không vuông vắn do con đường ven sông cắt qua, các mặt bên và phía sau tiếp giáp công trình đã xây dựng. Sau khi khảo sát thực tế, nhóm KTS X11 Design Studio đã sử dụng khoảng lùi ở hai sân trước - sau để gia tăng bề mặt tiếp xúc với môi trường tự nhiên và loại bỏ một phần góc vát từ khu đất. Phần mặt tiền được thiết kế như những đường cắt vát trên bề mặt một viên ngọc, giúp đường chéo của khu đất hòa hợp với tổng thể. Ngoài ra, ngôi nhà được mở tối đa các hệ cửa giúp tối ưu tầm nhìn ra sông Đuống, đón gió hướng Nam mát mẻ vào nhà. Mô phỏng tảng đá Ngôi nhà phố ba tầng, được xây dựng trên thửa đất góc hình lục giác không đều, rộng 45 m2, nằm trong một con hẻm sầm uất ở TP HCM. Để khắc phục nhược điểm đất méo, nhóm KTS ROOM+ Design &amp; Build chọn ý tưởng thiết kế ngôi nhà dựa trên cảm hứng về một tảng đá với nhiều không gian mở và mảng xanh. Cửa ra vào và cửa sổ hình vuông được bố trí ngẫu nhiên trên ba mặt tiền, hoàn thiện bằng sơn màu xám. Ban công chìm với tường lan can cắt vát chéo hướng ra đường, vừa tăng cường sự riêng tư, cách âm, vừa lấy ánh sáng ban ngày và thông gió tự nhiên. Ban công xếp dạng bậc thang hình tam giác cũng được trang trí bằng những chậu cây, mang lại mảng xanh cho không gian bên trong và cảnh quan đường phố. Xoay mặt tiền Ngôi nhà phố có quy mô 3 tầng, có tổng diện tích xây dựng 224 m2, tọa lạc tại Bến Cát (Bình Dương). Mặt tiền nhà nhìn ra ngã ba đường và chịu ảnh hưởng của nắng hướng Tây Bắc. Sau khi phân tích mặt bằng thực tế của khu đất, nhóm KTS Công ty kiến trúc xây dựng Đất Thủ đã chọn giải pháp xoay chuyển hướng nhà, bằng cách dựng hình khối đánh lừa thị giác, tạo nên một mặt tiền nghiêng về hướng Bắc. Thiết kế này không chỉ giúp giảm thiểu tác động của ánh nắng gay gắt mà còn góp phần là điểm nhấn cho công trình. Khối chính của ngôi nhà được thiết kế hình chữ Z, vừa là chi tiết trang trí, vừa khắc phục những nhược điểm vốn có của nhà phố thông thường như ánh sáng, thông gió và hạn chế hướng nhìn trực diện từ ngã ba, tạo nên một luồng giao thông đóng mở linh hoạt. Uốn cong Ngôi nhà quy mô 4 tầng, diện tích 180 m2, tọa lạc tại TP Đà Nẵng. Công trình có nhược điểm lớn là nhìn thẳng sang một miếu thờ lớn và nghĩa trang ở phía đối diện, thế đất hẹp ở phần giữa gây trở ngại cho việc xây dựng. Nhóm KTS NAW Studio lựa chọn giải pháp thiết kế mặt tiền như tổ hợp đường cong cùng khối trụ lớn nhằm tạo khoảng đệm che chắn tầm nhìn trực diện sang miếu thờ, nghĩa trang phía trước, hạn chế nắng hắt. Bên cạnh đó, hệ cửa thanh ngang và ban công được bố trí tạo sự thông thoáng cho không gian sống bên trong, song vẫn rất riêng tư.</t>
  </si>
  <si>
    <t>Căn hộ có diện tích 80 m2, tọa lạc tại một tòa chung cư thuộc quận Hai Bà Trưng (Hà Nội). Công năng chính gồm một phòng khách, bếp - ăn và hai phòng ngủ. Gia chủ mong muốn sở hữu không gian phù hợp với lối sống tối giản. Vì vậy, nhóm thiết kế chọn giải pháp ưu tiên bố trí những không gian rộng rãi, không bị gò bó bởi nhiều đồ đạc hay chi tiết phức tạp. Điều này vừa giúp tiết kiệm tối đa chi phí thi công, vừa mang lại cảm giác thoải mái, dễ chịu cho người sử dụng. Căn hộ có diện tích 80 m2, tọa lạc tại một tòa chung cư thuộc quận Hai Bà Trưng (Hà Nội). Công năng chính gồm một phòng khách, bếp - ăn và hai phòng ngủ. Gia chủ mong muốn sở hữu không gian phù hợp với lối sống tối giản. Vì vậy, nhóm thiết kế chọn giải pháp ưu tiên bố trí những không gian rộng rãi, không bị gò bó bởi nhiều đồ đạc hay chi tiết phức tạp. Điều này vừa giúp tiết kiệm tối đa chi phí thi công, vừa mang lại cảm giác thoải mái, dễ chịu cho người sử dụng. Căn hộ mang tone màu trung tính như trắng, xám, đen. Thiết kế tối giản thường tập trung thể hiện những đường nét rõ ràng, gọn gàng và mạch lạc. Vì vậy, các chi tiết nội thất từ vách gỗ đến tủ trang trí đều có thiết kế phẳng phiu, đơn sắc, ít điểm nhấn. Căn hộ mang tone màu trung tính như trắng, xám, đen. Thiết kế tối giản thường tập trung thể hiện những đường nét rõ ràng, gọn gàng và mạch lạc. Vì vậy, các chi tiết nội thất từ vách gỗ đến tủ trang trí đều có thiết kế phẳng phiu, đơn sắc, ít điểm nhấn. Để phù hợp với tinh thần tối giản, đồ dùng nội thất đều có mục đích sử dụng rõ ràng. Không có những vật dụng thừa thãi, mọi trang thiết bị đều được sắp xếp sao cho thuận tiện và phù hợp. Để phù hợp với tinh thần tối giản, đồ dùng nội thất đều có mục đích sử dụng rõ ràng. Không có những vật dụng thừa thãi, mọi trang thiết bị đều được sắp xếp sao cho thuận tiện và phù hợp. Phòng khách liên thông khu bàn ăn, giúp tạo cảm giác không gian rộng thoáng. Bàn ăn nhỏ gọn đáp ứng vừa đủ nhu cầu sử dụng của gia chủ. Phòng khách liên thông khu bàn ăn, giúp tạo cảm giác không gian rộng thoáng. Bàn ăn nhỏ gọn đáp ứng vừa đủ nhu cầu sử dụng của gia chủ. Từ cửa vào là khu bếp nấu, bên cạnh là chỗ ngồi thay giày dép. Từ cửa vào là khu bếp nấu, bên cạnh là chỗ ngồi thay giày dép. Tủ giày được bố trí gọn gàng ở lối ra vào, có thêm một góc nhỏ để chậu cây cảnh giúp tăng mảng xanh. Tủ giày được bố trí gọn gàng ở lối ra vào, có thêm một góc nhỏ để chậu cây cảnh giúp tăng mảng xanh. Phòng ngủ chính ngập tràn ánh sáng tự nhiên nhờ hệ vách kính lớn. Phòng ngủ chính ngập tràn ánh sáng tự nhiên nhờ hệ vách kính lớn. Hệ tủ quần áo có tone màu đồng nhất với tổng thể không gian. Hệ tủ quần áo có tone màu đồng nhất với tổng thể không gian. Mặt bằng bố trí nội thất. Công trình được thi công cải tạo trong 40 ngày, chi phí khoảng 270 triệu đồng. Mặt bằng bố trí nội thất. Công trình được thi công cải tạo trong 40 ngày, chi phí khoảng 270 triệu đồng.</t>
  </si>
  <si>
    <t>Công trình tọa lạc tại xã Tân Thuận Tây, TP Cao Lãnh (Đồng Tháp), diện tích xây dựng 60 m2 trên khu đất rộng 160 m2. Sau thời gian dài sống ở thành phố, gia chủ quyết định trở về quê hương để sống gần gia đình. Là một nhà thơ, ông mong muốn xây dựng một mái ấm hiện đại nhưng vẫn mang nét truyền thống quê hương, đáp ứng nhu cầu sinh hoạt và tạo môi trường để gia chủ có cảm hứng sáng tác. Công trình tọa lạc tại xã Tân Thuận Tây, TP Cao Lãnh (Đồng Tháp), diện tích xây dựng 60 m2 trên khu đất rộng 160 m2. Sau thời gian dài sống ở thành phố, gia chủ quyết định trở về quê hương để sống gần gia đình. Là một nhà thơ, ông mong muốn xây dựng một mái ấm hiện đại nhưng vẫn mang nét truyền thống quê hương, đáp ứng nhu cầu sinh hoạt và tạo môi trường để gia chủ có cảm hứng sáng tác. Lấy cảm hứng từ hình ảnh tổ chim, ngôi nhà là một không gian liền mạch, gói gọn trong 1 tầng để sinh hoạt, làm việc và nghỉ ngơi. Lấy cảm hứng từ hình ảnh tổ chim, ngôi nhà là một không gian liền mạch, gói gọn trong 1 tầng để sinh hoạt, làm việc và nghỉ ngơi. Mang tinh thần tái sử dụng vật liệu cũ, toàn bộ cấu trúc gỗ của công trình được dùng lại từ khung của một ngôi nhà trước đó tại địa phương. Mang tinh thần tái sử dụng vật liệu cũ, toàn bộ cấu trúc gỗ của công trình được dùng lại từ khung của một ngôi nhà trước đó tại địa phương. Sau khi ráp hoàn thành các phần gỗ chính của ngôi nhà, gỗ thừa được sử dụng để dựng một căn chòi nhỏ bên bờ sông. Sau khi ráp hoàn thành các phần gỗ chính của ngôi nhà, gỗ thừa được sử dụng để dựng một căn chòi nhỏ bên bờ sông. Công trình chủ yếu sử dụng những đường nét cong, bo tròn mềm mại. Nhiều đồ nội thất của nhà cũ được tái sử dụng hoặc được làm từ vật liệu tự nhiên như tre, mây, gỗ… Công trình chủ yếu sử dụng những đường nét cong, bo tròn mềm mại. Nhiều đồ nội thất của nhà cũ được tái sử dụng hoặc được làm từ vật liệu tự nhiên như tre, mây, gỗ… Phòng bếp liên thông với phòng khách, mang hơi hướng tối giản và truyền thống. Để mở rộng không gian, phòng không xếp quá nhiều nội thất, mở hướng nhìn ra khoảng vườn. Phòng bếp liên thông với phòng khách, mang hơi hướng tối giản và truyền thống. Để mở rộng không gian, phòng không xếp quá nhiều nội thất, mở hướng nhìn ra khoảng vườn. Phòng khách có hệ tủ cao sát trần, vừa trang trí vừa ngăn cách không gian với phòng ngủ. Phòng khách có hệ tủ cao sát trần, vừa trang trí vừa ngăn cách không gian với phòng ngủ. Khu vực nghỉ ngơi lấy sáng tự nhiên từ cổng trước và sân vườn, bố trí đơn giản với sàn gỗ và nội thất tông nâu trầm tạo cảm giác mộc mạc. Khu vực nghỉ ngơi lấy sáng tự nhiên từ cổng trước và sân vườn, bố trí đơn giản với sàn gỗ và nội thất tông nâu trầm tạo cảm giác mộc mạc. Cảnh quan dòng sông sau nhà được tận dụng tối đa nhờ vào căn chòi nhỏ, giúp gia chủ kết nối nhiều hơn với thiên nhiên, tìm cảm hứng sáng tác. Cảnh quan dòng sông sau nhà được tận dụng tối đa nhờ vào căn chòi nhỏ, giúp gia chủ kết nối nhiều hơn với thiên nhiên, tìm cảm hứng sáng tác. Bản vẽ mặt bằng ngôi nhà. Bản vẽ mặt bằng ngôi nhà.</t>
  </si>
  <si>
    <t>Ngôi nhà có quy mô 4 tầng, được xây dựng trên khu đất rộng khoảng 900 m2 tọa lạc tại Hyderabad (Ấn Độ). Xuất phát từ việc phân tích khí hậu đặc trưng tại địa phương và mong muốn của gia chủ, nhóm KTS chọn phương án bố trí hệ lưới sắt bao bọc gần như toàn bộ mặt tiền. Giải pháp này vừa giúp bảo vệ bên trong khỏi ánh nắng gay gắt từ phía Tây, vừa đóng vai trò như một lớp rào cản giữ sự riêng tư cho cuộc sống của gia chủ. Ngôi nhà có quy mô 4 tầng, được xây dựng trên khu đất rộng khoảng 900 m2 tọa lạc tại Hyderabad (Ấn Độ). Xuất phát từ việc phân tích khí hậu đặc trưng tại địa phương và mong muốn của gia chủ, nhóm KTS chọn phương án bố trí hệ lưới sắt bao bọc gần như toàn bộ mặt tiền. Giải pháp này vừa giúp bảo vệ bên trong khỏi ánh nắng gay gắt từ phía Tây, vừa đóng vai trò như một lớp rào cản giữ sự riêng tư cho cuộc sống của gia chủ. Thảm cây xanh được thiết kế nương theo hệ lưới sắt cũng đóng góp mảng xanh cho đô thị, lọc bụi và hạn chế ô nhiễm tiếng ồn. Thảm cây xanh được thiết kế nương theo hệ lưới sắt cũng đóng góp mảng xanh cho đô thị, lọc bụi và hạn chế ô nhiễm tiếng ồn. Khoảng thông tầng đặt ở trung tâm ngôi nhà giúp lan tỏa ánh sáng và gió tự nhiên đi khắp các không gian chức năng. Khoảng thông tầng đặt ở trung tâm ngôi nhà giúp lan tỏa ánh sáng và gió tự nhiên đi khắp các không gian chức năng. Mặt cắt công trình. Mặt cắt công trình. Phòng khách đặt ở tầng một, ngay bên dưới khoảng thông tầng và liền sát vườn cây. Phòng khách đặt ở tầng một, ngay bên dưới khoảng thông tầng và liền sát vườn cây. Vật liệu xây dựng chủ đạo gồm trần bê tông, sàn đá cẩm thạch, tone màu trung tính. Vật liệu xây dựng chủ đạo gồm trần bê tông, sàn đá cẩm thạch, tone màu trung tính. Hành lang kết nối các phòng với hệ lan can kính, giúp tối ưu tầm nhìn. Hành lang kết nối các phòng với hệ lan can kính, giúp tối ưu tầm nhìn. Hệ cửa sổ được mở thông với giếng trời, góp phần tăng khả năng đối lưu không khí chéo giữa các tầng - phòng. Hệ cửa sổ được mở thông với giếng trời, góp phần tăng khả năng đối lưu không khí chéo giữa các tầng - phòng. Phòng ngủ luôn giữ được cảm giác riêng tư nhờ được bao bọc bên trong hệ lưới sắt và rèm cây xanh. Phòng ngủ luôn giữ được cảm giác riêng tư nhờ được bao bọc bên trong hệ lưới sắt và rèm cây xanh. Một không gian thư giãn được đặt tại sân thượng, là nơi tụ họp của cả gia đình chủ nhà mỗi khi rảnh rỗi. Một không gian thư giãn được đặt tại sân thượng, là nơi tụ họp của cả gia đình chủ nhà mỗi khi rảnh rỗi. Mặt bằng bố trí các tầng. Mặt bằng bố trí các tầng.</t>
  </si>
  <si>
    <t>Nhiều người phân vân có nên lắp đặt thang máy trong nhà, nhưng do thói quen sinh hoạt và điều kiện của mỗi gia đình khác nhau, nên có thể dựa trên một số khía cạnh sau để cân nhắc: Mất - Đầu tiên là mất tiền, nhưng không chỉ là mất tiền mua hệ thang máy mà gia chủ sẽ phải chi cho các hạng mục gồm: phí mua thang, xây dựng - lắp đặt, bảo trì... Cụ thể: Chi phí mua thang máy: một bộ thang máy bình thường ngoài thị trường có mức giá dao động gần 300 triệu đồng đến trên một tỷ đồng, tùy theo phân khúc, công nghệ... Nhìn chung, khoảng 300-400 triệu đồng là đã có một bộ thang máy chạy tốt. Xây dựng, lắp đặt hố thang máy: Tùy theo chủng loại thang, hố xây kín hoặc lắp dựng khung kính, hay theo thiết kế nên khó dự trù được con số chính xác. Tuy nhiên để dễ hiểu, có thể coi phát sinh chi phí này tương đương mức đầu tư xây dựng bình quân trên m2 của ngôi nhà. Giả sử ngôi nhà cao 3 tầng, chi phí xây dựng hố thang máy khoảng 100-150 triệu đồng. Ngoài ra, gia chủ cần dự trù thêm khoản chi phí bảo trì, bảo dưỡng thang máy định kỳ để đảm bảo thang hoạt động tốt, an toàn khi sử dụng. - Mất diện tích: Cụ thể là diện tích đất, diện tích sử dụng phải nhường cho thang máy. Hố thang cơ bản khoảng 4 m2. Với các hệ thang máy kính thì sẽ nhỏ hơn, hoặc một số chủng loại thang máy diện tích rất nhỏ, tuy nhiên loại đó không phổ biến. Ví dụ khu vực công trình giá trị 100 triệu đồng một m2 đất, sẽ mất 400 triệu đồng cho phần đất xây dựng thang máy. Bên cạnh đó, gia chủ cần tính toán thêm cả phần diện tích phải làm hành lang trước cửa thang máy. Phần này tùy theo từng cách bố trí, đôi khi công trình có thể thiết kế sảnh thang máy quay vào chung diện tích với sảnh thang bộ, hoặc có thang máy rồi nên thang bộ chấp nhận làm nhỏ đi để tiết kiệm diện tích. Được - Sự tiện lợi: Một gia đình thường có ông bà, ba mẹ ở cùng hoặc thi thoảng đến chơi, hay chính bản thân gia chủ sau này cũng sẽ già đi. Việc có thang máy trong nhà sẽ giúp người lớn tuổi thuận tiện di chuyển giữa các tầng. Hoặc khi cần bê đồ nặng, đưa mâm cỗ lên phòng thờ tầng trên, sẽ dễ dàng hơn đi thang bộ rất nhiều. - Tận dụng hiệu quả diện tích: Ngay cả khi chủ nhà còn trẻ khỏe, nhưng rõ ràng là việc phải thường xuyên chạy lên - xuống giữa tầng một và tầng 3-4... cũng khiến nhiều người cảm thấy ngại ngần. Nếu không có thang máy, khả năng những phòng ở tầng cao sẽ thường xuyên bị bỏ không. Thử ví dụ một ngôi nhà lô phố, nếu thiết kế vườn trên mái sẽ giúp gia chủ có thêm không gian riêng tư ngồi thư giãn, ngắm cảnh. Nếu bố trí thang máy trong nhà, chắc chắn khu vườn này sẽ được sử dụng thường xuyên và hiệu quả hơn.</t>
  </si>
  <si>
    <t>Các thiết kế tủ bếp của KitchenTown được nghiên cứu và hoàn thiện bởi đội ngũ chuyên gia nhằm mang lại sự hài lòng và trải nghiệm tiện nghi cho khách hàng. Công ty đã nghiên cứu gần 7 năm trong lĩnh vực tủ bếp để khắc phục yếu điểm của căn bếp truyền thống. Họ kết nối với các nhà cung cấp hàng đầu thế giới để mang đến những giải pháp tối ưu từ thẩm mỹ đến công năng. Đối tác chiến lược quan trọng là Yoshimoto Global, thương hiệu đã thiết lập công nghệ sản xuất hàng loạt vật liệu đá cẩm thạch nhân tạo BMC cho nhà bếp. Các sản phẩm của thương hiệu này được sử dụng rộng rãi tại Nhật Bản gần 50 năm qua. Công nghệ Ultra Surface dành cho mặt bếp và Crystal Surface dành cho chậu rửa được phát triển với khả năng chịu nhiệt và kháng hóa chất. KitchenTown cùng Yoshimoto Global coi khoa học vật liệu là nền tảng thiết yếu cho thiết kế và phát triển sản phẩm. Họ đã sản xuất mặt bếp và chậu rửa có tính năng chống vỡ, chống bám bẩn, dễ vệ sinh và kháng khuẩn. Tập trung vào yếu tố thẩm mỹ - khoa học - bền bỉ - an toàn, KitchenTown đã chinh phục được hàng nghìn khách hàng. Với công nghệ vật liệu hiện đại, các dòng tủ bếp này mang sự tinh giản trong thiết kế, tối đa về công năng sẽ khiến căn bếp không chỉ đẹp hơn, gọn gàng hơn mà còn an toàn hơn cho sức khỏe của mọi thành viên trong gia đình. Thiết kế thông minh ứng dụng các vật liệu, giải pháp từ Nhật Bản là định vị của KitchenTown tại thị trường tủ bếp Việt Nam. Nếu như trước đây, tình trạng chung của căn bếp gia đình đều gặp phải tình trạng ẩm mốc, mối mọt, cong vênh... sau một thời gian sử dụng do tác động từ môi trường và thói quen sử dụng, thì giờ đây mọi nỗi lo ngại ấy đều được giải quyết với những thiết kế tủ bếp mang tiêu chuẩn Nhật Bản của KitchenTown. Hệ thống mặt bếp - chậu rửa Yoshimoto Global, kết hợp thùng tủ hợp kim Alustil (Malaysia), tủ bếp của KitchenTown đã mang đến những trải nghiệm tiện nghi và an toàn. Chậu rửa được thiết kế liền khối không mối nối, là công nghệ thi công khác với tủ bếp truyền thống sử dụng silicon để liên kết. Các mối nối giữa chậu rửa và mặt bếp tại được gia công đặc biệt, hoàn toàn không thể nhìn hay sờ thấy. Thiết kế này đảm bảo an toàn vệ sinh, tránh đọng nước và tích tụ vi khuẩn trong quá trình sử dụng. Bên cạnh đó, gờ chắn nước thông minh, giúp bảo vệ độ bền cho tủ bếp, dễ dàng vệ sinh, không tạo khe hở để vi khuẩn tích tụ, giúp người dùng dễ dàng lau chùi và duy trì trạng thái sạch sẽ cho không gian bếp. Bên cạnh đó, thiết kế gờ chắn mềm mại, giúp tăng tính thẩm mỹ, trở thành một điểm nhấn của căn bếp. Liên hệ để được tư vấn về việc mua và lắp đặt sản phẩm tại Việt Nam tạihttps://kitchentown.vn/Khám phá công nghệ vật liệu và sản phẩm Yoshimoto Global tạihttps://www.yoshimoto-sangyo.co.jp/vn/</t>
  </si>
  <si>
    <t>Với khu đất diện tích 54,4 m2, kích thước 13,6x4 m tại TP Thủ Đức (TP HCM) và mong muốn sở hữu không gian sống phù hợp cho gia đình hai thế hệ, KTS Huỳnh Xuân Hải (Công ty cổ phần Thiết kế - Xây dựng và Đào tạo Kiến Thiết Việt) tư vấn giải pháp thiết kế như sau: Thiết kế Ngôi nhà được xây 4 tầng, không xây hết diện tích đất mà chừa lại 1 m ngang sân trước, 2 m2 sân sau để làm giếng trời giúp tăng sự thông thoáng. Ngoài ra, giếng trời trung tâm cũng đóng vai trò như "cột khí", khi tạo ra dòng đối lưu và giúp không gian trở nên sáng hơn. Cầu thang được thiết kế nép sát tường nhằm tận dụng được khoảng trống. Công năng Tầng một: Mặt bằng tầng một được bố trí đơn giản với phần gara xe rộng rãi, khu vực bếp chữ L kết hợp cùng phòng ăn. Trong cùng là khoảng sân sau không quá lớn nhưng đủ để đón ánh sáng và không khí tự nhiên vào bên trong. Nhằm tận dụng tối đa không gian, một phòng vệ sinh được bố trí cạnh sân sau, giúp gia đình thuận tiện hơn trong quá trình sinh hoạt. Tầng 2: Phòng khách thay vì đặt tại tầng một, lại được chuyển lên tầng 2. Lý do xuất phát từ nhu cầu cuộc sống hiện đại, khách hạn chế ghé thăm, nên gia chủ mong muốn không gian phòng khách tích hợp sinh hoạt chung dành riêng cho gia đình. Khu vực này cũng không sử dụng quá nhiều vật dụng nội thất, nhằm tạo không gian rộng thoáng. Phía trước phòng khách là phòng ngủ chính. Tầng 3: Hai phòng ngủ nhỏ được bố trí ở khu vực này, đều đảm bảo thông thoáng nhờ mở thông cửa sổ hướng ra giếng trời. Tầng 4: Tầng trên cùng được tận dụng làm sân phơi và là nơi thư giãn, trồng cây xanh hay tổ chức những buổi tiệc cho gia đình. Riêng phần mái để bồn nước và máy nước nóng từ năng lượng mặt trời. Với diện tích đất, công năng như trên, gia chủ cần chuẩn bị ngân sách khoảng 2,5 tỷ đồng, gồm chi phí thi công thô, hoàn thiện và nội thất. Xem thêm hình ảnh công trình thực tế:</t>
  </si>
  <si>
    <t>Ngôi nhà có quy mô một tầng và gác lửng, được xây dựng trên khu đất rộng 40 m2 tại Morelia (Mexico). Lấy cảm hứng từ bảo tàng Paula Rego - một công trình nổi tiếng của Bồ Đào Nha, ngôi nhà là sự kết hợp giữa các yếu tố: kiến trúc, ánh sáng và không gian, nhằm tạo nên một chốn về tối giản, bình yên cho gia chủ. Kiến trúc và mặt tiền ngôi nhà nổi bật bởi hình khối đơn giản, sơn một màu. Ngôi nhà có quy mô một tầng và gác lửng, được xây dựng trên khu đất rộng 40 m2 tại Morelia (Mexico). Lấy cảm hứng từ bảo tàng Paula Rego - một công trình nổi tiếng của Bồ Đào Nha, ngôi nhà là sự kết hợp giữa các yếu tố: kiến trúc, ánh sáng và không gian, nhằm tạo nên một chốn về tối giản, bình yên cho gia chủ. Kiến trúc và mặt tiền ngôi nhà nổi bật bởi hình khối đơn giản, sơn một màu. Mặt cắt công trình. Mặt cắt công trình. Giếng trời đặt ở trung tâm công trình, cũng là giải pháp lấy sáng chính. Vào ban ngày, ánh nắng dễ dàng đi qua giếng trời, lưu thông đến các không gian bên trong. Phòng khách, khu vực ăn uống và nhà bếp nằm liên thông mà không có vách ngăn. Giếng trời đặt ở trung tâm công trình, cũng là giải pháp lấy sáng chính. Vào ban ngày, ánh nắng dễ dàng đi qua giếng trời, lưu thông đến các không gian bên trong. Phòng khách, khu vực ăn uống và nhà bếp nằm liên thông mà không có vách ngăn. Khu bếp nấu được trang trí nội thất tựa một góc trưng bày trong bảo tàng. Khu bếp nấu được trang trí nội thất tựa một góc trưng bày trong bảo tàng. Phòng ngủ đặt trên gác lửng, hướng tầm nhìn xuống thẳng khu vực tiếp khách và cửa sổ hướng ra bên ngoài ngôi nhà. Phòng ngủ đặt trên gác lửng, hướng tầm nhìn xuống thẳng khu vực tiếp khách và cửa sổ hướng ra bên ngoài ngôi nhà. Nội thất phòng ngủ chú trọng sự tự nhiên, sử dụng vật liệu tối giản. Nội thất phòng ngủ chú trọng sự tự nhiên, sử dụng vật liệu tối giản. Nhờ giếng trời, giường ngủ luôn đủ sáng và thông thoáng. Nhờ giếng trời, giường ngủ luôn đủ sáng và thông thoáng. Mặt bằng bố trí các tầng. Ngôi nhà được thiết kế bởi văn phòng kiến trúc HW-Studio (Mexico). Mặt bằng bố trí các tầng. Ngôi nhà được thiết kế bởi văn phòng kiến trúc HW-Studio (Mexico).</t>
  </si>
  <si>
    <t>Công trình có quy mô 1,5 tầng, diện tích sàn 69 m2 tọa lạc tại khu vực Minh Phú, Sóc Sơn (Hà Nội). Gia chủ mong muốn ngôi nhà là nơi thư giãn cuối tuần của gia đình kết hợp với cho thuê ngắn hạn, nghỉ dưỡng. Vì thế, công trình cần mang lại trải nghiệm thư giãn, mới mẻ cho người dùng, mang lại hiệu quả trong việc đầu tư, kinh doanh. Công trình có quy mô 1,5 tầng, diện tích sàn 69 m2 tọa lạc tại khu vực Minh Phú, Sóc Sơn (Hà Nội). Gia chủ mong muốn ngôi nhà là nơi thư giãn cuối tuần của gia đình kết hợp với cho thuê ngắn hạn, nghỉ dưỡng. Vì thế, công trình cần mang lại trải nghiệm thư giãn, mới mẻ cho người dùng, mang lại hiệu quả trong việc đầu tư, kinh doanh. Trước đó, khu đất đã có căn nhà 1 tầng do gia chủ tự xây dựng, mục đích cho thuê và làm nhà nghỉ cuối tuần nhưng ít được sử dụng. Phía trước ngôi nhà là bãi cỏ rộng, ao nước sâu, bỏ hoang nhiều năm, tiếp giáp với hồ Phú Nghĩa. Sau khi phân tích hiện trạng, vị trí gần cuối khu đất, cách xa nhà cũ và gần về phía hồ lớn được xác định là nơi lý tưởng nhất về địa lý. Trước đó, khu đất đã có căn nhà 1 tầng do gia chủ tự xây dựng, mục đích cho thuê và làm nhà nghỉ cuối tuần nhưng ít được sử dụng. Phía trước ngôi nhà là bãi cỏ rộng, ao nước sâu, bỏ hoang nhiều năm, tiếp giáp với hồ Phú Nghĩa. Sau khi phân tích hiện trạng, vị trí gần cuối khu đất, cách xa nhà cũ và gần về phía hồ lớn được xác định là nơi lý tưởng nhất về địa lý. Khối nhà chính chứa đựng không gian sinh hoạt, bếp, ăn, vệ sinh và một cầu thang xoáy dẫn lên phòng ngủ tập thể tầng hai kết hợp với hiên ngoài trời. Ngôi nhà sử dụng các khoảng mở lớn để giảm bớt sự phân cách trong - ngoài, tạo cảm giác thông thoáng cho gia chủ. Khối nhà chính chứa đựng không gian sinh hoạt, bếp, ăn, vệ sinh và một cầu thang xoáy dẫn lên phòng ngủ tập thể tầng hai kết hợp với hiên ngoài trời. Ngôi nhà sử dụng các khoảng mở lớn để giảm bớt sự phân cách trong - ngoài, tạo cảm giác thông thoáng cho gia chủ.</t>
  </si>
  <si>
    <t>Theo KTS Huỳnh Xuân Hải (Công ty cổ phần Thiết kế - Xây dựng và Đào tạo Kiến Thiết Việt), màu sơn trắng được sử dụng phổ biến trong kiến trúc và nội thất nhưng không phải công trình nào cũng thích hợp, bởi chúng có những ưu và nhược điểm riêng. Ưu điểm - Mở rộng không gian: Màu sơn trắng có khả năng mở rộng không gian hiệu quả, khiến căn phòng trở nên rộng, cao hơn. Khi có ánh sáng tự nhiên từ cửa chính hay cửa sổ chiếu vào, màu trắng phản chiếu mạnh sẽ làm mọi ngóc ngách đều sáng, thông thoáng và rộng rãi. Gam màu này cũng tạo nên sự liền mạch, trong sáng cho ngôi nhà. - Không sợ lỗi mốt: Các màu sơn nhạt như màu trắng kem sữa, màu hồng pastel, màu xanh nhạt... là màu sơn không bao giờ lỗi mốt. Do vậy, những tone màu này cũng trở thành lựa chọn an toàn cho những gia chủ yêu thích sự bền bỉ. - Phù hợp với đa dạng phong cách thiết kế: Sơn màu trắng sữa mang đến cảm giác thanh lịch nên phù hợp với cả công trình kiến trúc cổ điển và hiện đại, hướng đến vẻ đẹp vượt thời gian. Căn phòng được sơn màu trắng sẽ gọn gàng và sáng hơn nhiều so với những gam màu mạnh hay gam trầm tối. Những gia chủ yêu thích phong cách đơn giản rất ưa chuộng gam màu này. - Hợp với nhiều trường phái kiến trúc: Màu trắng hoàn toàn phù hợp với nhiều trường phái kiến trúc khác nhau, cũng như những công trình có mục đích sử dụng đa dạng. Tone màu này được coi là lựa chọn phù hợp với ngôi nhà mang hơi hướng cổ điển. Khi kết hợp với nội thất gỗ màu tối, căn phòng sẽ thực sự toát nên phong cách cổ điển xưa cũ rất rõ nét. - Dễ phối hợp với nhiều màu sắc, làm nổi bật nội thất: Màu sơn trắng dễ phối hợp và làm nổi bật màu sắc của nội thất như bàn, ghế, tủ... tạo không gian hài hòa cho tổng thể công trình. Đặc biệt, màu sơn trắng kem sữa còn giúp tôn lên vẻ đẹp nội thất của căn nhà, giúp gia chủ thuận tiện trong việc thi công mà không lo sơn nội thất màu trắng sữa và màu sơn tường không hài hòa với nhau. - Tính đa dụng cao: Có thể sử dụng cho nhiều không gian khác nhau như thi công mặt tiền, phòng khách, phòng bếp hay phòng ngủ. Đối với thi công trong phòng khách, màu sơn trắng kem sữa có khả năng đánh lừa thị giác, tạo nên không gian thoáng đãng, thoải mái. - Hài hòa với thiên nhiên: Tường nhà màu trắng sẽ giúp ngôi nhà gần gũi với thiên nhiên, dễ bắt sáng, giúp cây cỏ trồng xung quanh và cả trong nhà phát triển tốt. Nhược điểm Màu sơn trắng rất dễ bị bẩn, đặc biệt là trên những bề mặt phổ biến như tường, cửa, cầu thang... Nếu gia chủ không lau chùi kịp thời và thường xuyên, màu sơn sẽ bị ố vàng, kém sáng bóng. Nếu vẫn muốn sử dụng màu sơn trắng sữa, gia chủ cần thực hiện vệ sinh định kỳ như sử dụng chất tẩy rửa phù hợp và không gây hại cho màu sơn, lau chùi bề mặt đều đặn bằng vải mềm để không gây trầy xước hoặc hư hỏng lớp sơn, giữ lớp sơn luôn mới và đẹp.</t>
  </si>
  <si>
    <t>Căn hộ có diện tích 90 m2, tọa lạc tại một tòa chung cư thuộc Thủ Đức (TP HCM). Công năng chính gồm phòng khách, bếp - ăn, hai phòng ngủ nhỏ, phòng ngủ chính và hai vệ sinh. Hiện trạng căn hộ ban đầu vẫn có ba phòng ngủ như layout thiết kế có sẵn. Tuy nhiên sau một thời gian sử dụng, gia chủ cảm thấy có nhiều bất tiện trong cuộc sống và sinh hoạt, không gian các phòng có phần ngột ngạt do phân chia các không gian chức năng chưa phù hợp. Dựa trên nhu cầu của gia chủ, nhóm KTS chọn phương án bố trí lại toàn bộ công năng, chú trọng thiết kế không gian thông thoáng rộng hơn, thuận tiện cho việc sinh hoạt. Căn hộ có diện tích 90 m2, tọa lạc tại một tòa chung cư thuộc Thủ Đức (TP HCM). Công năng chính gồm phòng khách, bếp - ăn, hai phòng ngủ nhỏ, phòng ngủ chính và hai vệ sinh. Hiện trạng căn hộ ban đầu vẫn có ba phòng ngủ như layout thiết kế có sẵn. Tuy nhiên sau một thời gian sử dụng, gia chủ cảm thấy có nhiều bất tiện trong cuộc sống và sinh hoạt, không gian các phòng có phần ngột ngạt do phân chia các không gian chức năng chưa phù hợp. Dựa trên nhu cầu của gia chủ, nhóm KTS chọn phương án bố trí lại toàn bộ công năng, chú trọng thiết kế không gian thông thoáng rộng hơn, thuận tiện cho việc sinh hoạt. Theo layout ban đầu, khu bếp nằm cạnh cửa chính. Sau khi tham khảo ý kiến của gia chủ, KTS chuyển khu bếp qua hướng phía sau sofa với mục đích kết nối các thành viên trong gia đình. Khu vực bếp cũ được chuyển đổi công năng thành phòng làm việc. Theo layout ban đầu, khu bếp nằm cạnh cửa chính. Sau khi tham khảo ý kiến của gia chủ, KTS chuyển khu bếp qua hướng phía sau sofa với mục đích kết nối các thành viên trong gia đình. Khu vực bếp cũ được chuyển đổi công năng thành phòng làm việc. Khu bếp - ăn luôn ngập tràn ánh sáng tự nhiên nhờ nằm sát ban công. Khu bếp - ăn luôn ngập tràn ánh sáng tự nhiên nhờ nằm sát ban công. Phong cách thiết kế chủ đạo có sự kết hợp giữa hiện đại và wabi-sabi, nhằm tạo cảm giác nhẹ nhàng, thư giãn. Tone màu cơ bản gồm be vàng ấm, kết hợp cùng màu gỗ. Phong cách thiết kế chủ đạo có sự kết hợp giữa hiện đại và wabi-sabi, nhằm tạo cảm giác nhẹ nhàng, thư giãn. Tone màu cơ bản gồm be vàng ấm, kết hợp cùng màu gỗ. Các mảng tường xây ban đầu cũng được đập bỏ đi, để không gian thông thoáng hơn và tăng tầm nhìn rộng rãi. Các mảng tường xây ban đầu cũng được đập bỏ đi, để không gian thông thoáng hơn và tăng tầm nhìn rộng rãi. Sát cửa ra vào là hệ tủ giày và chỗ ngồi thay giày dép, gương soi. Sát cửa ra vào là hệ tủ giày và chỗ ngồi thay giày dép, gương soi. Các phòng ngủ đều có cửa sổ kính nhằm mục đích lấy sáng và đối lưu không khí. Các phòng ngủ đều có cửa sổ kính nhằm mục đích lấy sáng và đối lưu không khí. Để tiết kiệm không gian và thuận tiện sử dụng, khu vực bàn trang điểm và tủ đồ - quần áo được bố trí gọn gàng trong phòng ngủ. Để tiết kiệm không gian và thuận tiện sử dụng, khu vực bàn trang điểm và tủ đồ - quần áo được bố trí gọn gàng trong phòng ngủ. Mặt bằng bố trí nội thất. Căn hộ được thi công trong hai tháng, chi phí không được tiết lộ. Mặt bằng bố trí nội thất. Căn hộ được thi công trong hai tháng, chi phí không được tiết lộ.</t>
  </si>
  <si>
    <t>Căn hộ 3 phòng ngủ, tổng diện tích 100 m2, tọa lạc tại một tòa chung cư thuộc quận 8 (TP HCM), là nơi sinh sống của đôi vợ chồng trẻ. Sau nhiều năm cho thuê, ngôi nhà xuống cấp. Nhóm thiết kế chọn phương án cải tạo lại, chia công năng thành phòng khách liền bếp, hai phòng ngủ (chính và phụ), phòng làm việc. Căn hộ 3 phòng ngủ, tổng diện tích 100 m2, tọa lạc tại một tòa chung cư thuộc quận 8 (TP HCM), là nơi sinh sống của đôi vợ chồng trẻ. Sau nhiều năm cho thuê, ngôi nhà xuống cấp. Nhóm thiết kế chọn phương án cải tạo lại, chia công năng thành phòng khách liền bếp, hai phòng ngủ (chính và phụ), phòng làm việc. Phong cách thiết kế được kết hợp hài hòa giữa tinh thần Nhật Bản (Japandi) và wabi sabi, sử dụng tone màu ấm của vân gỗ với hệ đường cong trên trần, tường và các chi tiết nội thất. Màu hồng pastel cũng xuất hiện xen kẽ làm điểm nhấn và cảm giác trẻ trung cho không gian sống. Phong cách thiết kế được kết hợp hài hòa giữa tinh thần Nhật Bản (Japandi) và wabi sabi, sử dụng tone màu ấm của vân gỗ với hệ đường cong trên trần, tường và các chi tiết nội thất. Màu hồng pastel cũng xuất hiện xen kẽ làm điểm nhấn và cảm giác trẻ trung cho không gian sống. Phòng khách liên thông bếp, với bàn đảo kết hợp bàn ăn giúp tối ưu diện tích sử dụng, tăng kết nối giữa các thành viên trong gia đình hay thuận tiện đón tiếp khách đến chơi. Phòng khách liên thông bếp, với bàn đảo kết hợp bàn ăn giúp tối ưu diện tích sử dụng, tăng kết nối giữa các thành viên trong gia đình hay thuận tiện đón tiếp khách đến chơi. Bếp nấu bố trí ở bàn đảo là ý tưởng thiết kế tạo sự cởi mở, trẻ trung trong phong cách sống, phù hợp với những cặp đôi trẻ tuổi. Bếp nấu bố trí ở bàn đảo là ý tưởng thiết kế tạo sự cởi mở, trẻ trung trong phong cách sống, phù hợp với những cặp đôi trẻ tuổi. Sát cửa ra vào là hệ tủ giày đơn giản, ưu tiên khoang lưu trữ rộng. Sát cửa ra vào là hệ tủ giày đơn giản, ưu tiên khoang lưu trữ rộng. Phòng ngủ được tích hợp thêm không gian làm việc kiêm bàn trang điểm, tràn ngập ánh sáng nhờ cửa sổ lớn. Phòng ngủ được tích hợp thêm không gian làm việc kiêm bàn trang điểm, tràn ngập ánh sáng nhờ cửa sổ lớn. Phòng làm việc cũng là khu thay đồ, được bố trí đơn giản với hệ tủ màu gỗ tự nhiên. Phòng làm việc cũng là khu thay đồ, được bố trí đơn giản với hệ tủ màu gỗ tự nhiên. Phòng vệ sinh nhỏ gọn, ốp gạch thẻ để tạo điểm nhấn, với tủ đựng đồ phía sau gương soi. Phòng vệ sinh nhỏ gọn, ốp gạch thẻ để tạo điểm nhấn, với tủ đựng đồ phía sau gương soi. Mặt bằng bố trí nội thất. Công trình được thi công trong một tháng, chi phí khoảng 400 triệu đồng, gồm cải tạo phần thô và nội thất. Mặt bằng bố trí nội thất. Công trình được thi công trong một tháng, chi phí khoảng 400 triệu đồng, gồm cải tạo phần thô và nội thất.</t>
  </si>
  <si>
    <t>Với ngôi nhà ống rộng 52 m2, được xây dựng trên khu đất có kích thước 13x4 m phục vụ nhu cầu sinh hoạt của một cặp đôi trẻ tuổi, KTS Huỳnh Xuân Hải (Công ty cổ phần Thiết kế - Xây dựng và Đào tạo Kiến Thiết Việt tư vấn giải pháp thiết kế như sau: Giải pháp thiết kế Ngôi nhà nằm tại một khu dân cư đông đúc ở TP HCM, vì vậy mặt tiền được thiết kế theo hướng hiện đại với sự lồng ghép hình khối, đường nét vuông vắn, nhằm đảm bảo hài hòa với bối cảnh xung quanh. Gam màu chủ đạo kết hợp giữa trắng và xám nhạt - hai màu trung tính. Cầu thang bố trí ở trung tâm công trình, áp sát tường, ngay bên dưới giếng trời. Giải pháp này giúp hành lang giao thông trong nhà luôn đủ sáng vào ban ngày mà không cần sử dụng đèn điện, góp phần tiết kiệm năng lượng. Tất cả tầng đều được thiết kế thêm những góc nhỏ trồng cây. Với các công trình nhà phố, cây xanh không chỉ có tác dụng trang trí mà còn là yếu tố mang đến bầu không khí trong lành, giảm nhiệt độ, lọc bụi. Phần nội thất sử dụng gam trắng chủ đạo, mang đến cảm giác sáng, thoáng và tạo hiệu ứng mở rộng không gian. Bên cạnh đó, các vật dụng màu gỗ giúp cân bằng thị giác và tăng cảm giác ấm cúng cho ngôi nhà. Công năng Tầng một: Nhằm giải quyết triệt để nhu cầu sử dụng không gian, một khoảng diện tích lớn được thiết kế để làm gara để xe. Tiếp đến là khu vực khách và bếp - ăn liên thông, nhỏ gọn nhưng đầy đủ tiện nghi. Để tối ưu ánh sáng tự nhiên và đối lưu gió, sát cạnh bếp là khoảng sân sau nhỏ, đem đến nguồn không khí trong lành. Tầng 2,3: Bố trí hai phòng ngủ trước sau theo nhu cầu sử dụng của gia đình. Sân thượng: Được thiết kế như một khu vườn nhiệt đới thu nhỏ, trồng đa dạng loại cây xanh, để làm không gian thư giãn cho gia đình. Chi phí Với thiết kế và diện tích như trên, chi phí thi công khoảng 2,2 tỷ đồng bao gồm xây dựng phần thô và nội thất. Gia chủ có thể chọn nội thất gỗ công nghiệp với thiết kế đơn giản, vừa tiết kiệm mà vẫn đáp ứng nhu cầu sử dụng của gia đình. Xem thêm hình ảnh thực tế về công trình:</t>
  </si>
  <si>
    <t>Công trình có quy mô 2 tầng, diện tích xây dựng 150 m2, tọa lạc tại thị trấn Đak Đoa, Gia Lai, cách trung tâm Pleiku 15 km. Đây là nơi sinh sống của 1 gia đình trẻ gồm 2 vợ chồng và con. Gia chủ mong muốn ngôi nhà sẽ là môi trường lành mạnh để con phát triển, gia tăng sự kết nối, gần gũi trong sinh hoạt của các thành viên. Công trình có quy mô 2 tầng, diện tích xây dựng 150 m2, tọa lạc tại thị trấn Đak Đoa, Gia Lai, cách trung tâm Pleiku 15 km. Đây là nơi sinh sống của 1 gia đình trẻ gồm 2 vợ chồng và con. Gia chủ mong muốn ngôi nhà sẽ là môi trường lành mạnh để con phát triển, gia tăng sự kết nối, gần gũi trong sinh hoạt của các thành viên. Công trình là sự kết hợp hài hòa giữa không gian sinh hoạt chung, riêng và cảnh quan sân vườn. Khoảng hiên trước và khu vườn giúp làm mát không gian, mang lại sự trong lành, thoáng đãng. Công trình là sự kết hợp hài hòa giữa không gian sinh hoạt chung, riêng và cảnh quan sân vườn. Khoảng hiên trước và khu vườn giúp làm mát không gian, mang lại sự trong lành, thoáng đãng. Khu vườn bên hông nhà được bố trí đa dạng hoa, cây cảnh. Các không gian cây xanh khác trong nhà được sắp đặt thành từng cụm như những khu vườn nhỏ, tạo cảnh quan để thư giãn và đảm bảo vấn đề thông gió, chiếu sáng tự nhiên. Khu vườn bên hông nhà được bố trí đa dạng hoa, cây cảnh. Các không gian cây xanh khác trong nhà được sắp đặt thành từng cụm như những khu vườn nhỏ, tạo cảnh quan để thư giãn và đảm bảo vấn đề thông gió, chiếu sáng tự nhiên. Theo yêu cầu của gia chủ, khu bếp với thiết kế đa năng được đẩy ra phía trước nhà, tiệm cận với sân vườn để tạo sự thoáng khí. Theo yêu cầu của gia chủ, khu bếp với thiết kế đa năng được đẩy ra phía trước nhà, tiệm cận với sân vườn để tạo sự thoáng khí. Không gian bếp kết nối với phòng ăn thông thoáng, rộng rãi để gia chủ vừa sinh hoạt, nấu nướng, vừa quan sát con cái, tiếp khách. Không gian bếp kết nối với phòng ăn thông thoáng, rộng rãi để gia chủ vừa sinh hoạt, nấu nướng, vừa quan sát con cái, tiếp khách. Phòng khách nhỏ gọn, ấm cúng với lối đi thông với khu vườn trước nhà. Phòng khách nhỏ gọn, ấm cúng với lối đi thông với khu vườn trước nhà. Phòng ngủ và khu phụ trợ (phòng làm việc, thờ…) được đưa ra sau nhà, tách biệt khu động và tĩnh nhằm đảm bảo sự riêng tư. Phòng ngủ và khu phụ trợ (phòng làm việc, thờ…) được đưa ra sau nhà, tách biệt khu động và tĩnh nhằm đảm bảo sự riêng tư. Phòng ngủ của bố mẹ thiết kế ô cửa sổ hướng tầm nhìn ra sân vườn. Phòng ngủ của bố mẹ thiết kế ô cửa sổ hướng tầm nhìn ra sân vườn. Phòng ngủ của trẻ thiết kế tối giản, tone màu trung tính tạo cảm giác ấm cúng, nhẹ nhàng. Phòng ngủ của trẻ thiết kế tối giản, tone màu trung tính tạo cảm giác ấm cúng, nhẹ nhàng. Mặt cắt và phối cảnh công trình. Mặt cắt và phối cảnh công trình. Mặt bằng các tầng. Mặt bằng các tầng.</t>
  </si>
  <si>
    <t>Ngôi nhà phố 1,5 tầng, diện tích khoảng 90 m2 được xây trên khu đất kích thước 4,2x23 m, tại Hải Phòng. Nhà gồm hai phòng ngủ và khu sinh hoạt chung nối dài từ phòng khách qua không gian thờ tới bếp - ăn. Tại các đô thị lớn, nhà ở thường có mật độ xây dựng cao khiến việc thông gió trở nên khó khăn. Vì vậy, khi thiết kế nhà tặng bố mẹ, KTS Đào Anh Trường tìm cách khắc phục nhược điểm này bằng cách tạo một khe gió bên hông công trình. Độ rộng khe gió vừa đủ, đem lại ánh sáng và đối lưu không khí cho ngôi nhà. Ngôi nhà phố 1,5 tầng, diện tích khoảng 90 m2 được xây trên khu đất kích thước 4,2x23 m, tại Hải Phòng. Nhà gồm hai phòng ngủ và khu sinh hoạt chung nối dài từ phòng khách qua không gian thờ tới bếp - ăn. Tại các đô thị lớn, nhà ở thường có mật độ xây dựng cao khiến việc thông gió trở nên khó khăn. Vì vậy, khi thiết kế nhà tặng bố mẹ, KTS Đào Anh Trường tìm cách khắc phục nhược điểm này bằng cách tạo một khe gió bên hông công trình. Độ rộng khe gió vừa đủ, đem lại ánh sáng và đối lưu không khí cho ngôi nhà. Khu đất nằm ở hướng Tây – Tây Nam, nên nóng vào buổi chiều. Nhờ có khe gió này, cửa đóng kín nhưng trong nhà không có cảm giác ngột ngạt. Nhiệt độ bên trong giảm khoảng 3-4 độ C so với bên ngoài. Khu đất nằm ở hướng Tây – Tây Nam, nên nóng vào buổi chiều. Nhờ có khe gió này, cửa đóng kín nhưng trong nhà không có cảm giác ngột ngạt. Nhiệt độ bên trong giảm khoảng 3-4 độ C so với bên ngoài. Phía trên khe gió không lợp mái để tận dụng ánh sáng tự nhiên và nước mưa cho việc trồng cây. Phía trên khe gió không lợp mái để tận dụng ánh sáng tự nhiên và nước mưa cho việc trồng cây. Nhờ có khu vườn nhỏ, việc đi bộ từ phòng ngủ lên phòng khách xuyên qua cây xanh trong một ngôi nhà phố, cũng trở thành một trải nghiệm thú vị. Nhờ có khu vườn nhỏ, việc đi bộ từ phòng ngủ lên phòng khách xuyên qua cây xanh trong một ngôi nhà phố, cũng trở thành một trải nghiệm thú vị. Vách kính cũng tối ưu ánh sáng tự nhiên vào các không gian sinh hoạt, góp phần tiết kiệm điện. Vách kính cũng tối ưu ánh sáng tự nhiên vào các không gian sinh hoạt, góp phần tiết kiệm điện. Từ bất cứ không gian nào, gia chủ đều có thể dễ dàng nhìn ngắm cây xanh. Từ bất cứ không gian nào, gia chủ đều có thể dễ dàng nhìn ngắm cây xanh. Khoảng thông tầng trong ngôi nhà cũng giúp không gian luôn thoáng đãng. Khoảng thông tầng trong ngôi nhà cũng giúp không gian luôn thoáng đãng. Cầu thang xoắn ốc lên tầng hai là một điểm nhấn giữa không gian nội thất. Cầu thang xoắn ốc lên tầng hai là một điểm nhấn giữa không gian nội thất. Ngôi nhà có hai phòng ngủ ở hai tầng, đều có cửa sổ và cửa phụ kết nối trực tiếp với không gian bên ngoài. Ngôi nhà có hai phòng ngủ ở hai tầng, đều có cửa sổ và cửa phụ kết nối trực tiếp với không gian bên ngoài. Phòng ngủ có nội thất tối giản, chú trọng cách lấy sáng và thông gió. Phòng ngủ có nội thất tối giản, chú trọng cách lấy sáng và thông gió. Mặt bằng bố trí công trình. Mặt bằng bố trí công trình.</t>
  </si>
  <si>
    <t>Căn hộ có diện tích 180 m2, tọa lạc tại một tòa chung cư thuộc quận Nam Từ Liêm (Hà Nội). Hiện trạng ban đầu gồm ba căn hộ nhỏ, nằm trên tầng cao nhất của tòa nhà. Khi lựa chọn phương án cải tạo, gia chủ mong muốn tạo nên một tổ ấm rộng rãi với không gian vui chơi thỏa thích cho trẻ nhỏ, riêng phần nội thất ưu tiên sự đơn giản và tĩnh lặng. Căn hộ có diện tích 180 m2, tọa lạc tại một tòa chung cư thuộc quận Nam Từ Liêm (Hà Nội). Hiện trạng ban đầu gồm ba căn hộ nhỏ, nằm trên tầng cao nhất của tòa nhà. Khi lựa chọn phương án cải tạo, gia chủ mong muốn tạo nên một tổ ấm rộng rãi với không gian vui chơi thỏa thích cho trẻ nhỏ, riêng phần nội thất ưu tiên sự đơn giản và tĩnh lặng. Nhóm KTS chọn phương án cân đối lại công năng, tối ưu về diện tích và tập trung chính vào không gian chung cho cả gia đình. Sau khi loại bỏ các vách ngăn phòng, thiết kế không bàn đảo, không bàn ăn lớn, toàn bộ khu vực này giống một không gian chạy dài, đủ cho trẻ thỏa thích vui đùa. Nhóm KTS chọn phương án cân đối lại công năng, tối ưu về diện tích và tập trung chính vào không gian chung cho cả gia đình. Sau khi loại bỏ các vách ngăn phòng, thiết kế không bàn đảo, không bàn ăn lớn, toàn bộ khu vực này giống một không gian chạy dài, đủ cho trẻ thỏa thích vui đùa. Phòng khách, bếp - ăn nằm liên thông, không sử dụng vách ngăn để tránh cảm giác không gian bị chia cắt, tù túng. Phòng khách, bếp - ăn nằm liên thông, không sử dụng vách ngăn để tránh cảm giác không gian bị chia cắt, tù túng. Bàn ăn đặt sát ban công, tận dụng tối đa nguồn ánh sáng tự nhiên, góp phần tiết kiệm điện năng tiêu thụ. Bàn ăn đặt sát ban công, tận dụng tối đa nguồn ánh sáng tự nhiên, góp phần tiết kiệm điện năng tiêu thụ. Căn hộ có ba phòng ngủ, với ngôn ngữ thiết kế, màu sắc và vật liệu đồng nhất. Điểm chung nằm ở hệ tủ và kệ liền tường, tạo cảm giác không gian thoáng rộng. Căn hộ có ba phòng ngủ, với ngôn ngữ thiết kế, màu sắc và vật liệu đồng nhất. Điểm chung nằm ở hệ tủ và kệ liền tường, tạo cảm giác không gian thoáng rộng. Thiết kế giường ngủ với chất liệu mềm mại, thân thiện với trẻ nhỏ mà vẫn đảm bảo thẩm mỹ cho căn hộ. Thiết kế giường ngủ với chất liệu mềm mại, thân thiện với trẻ nhỏ mà vẫn đảm bảo thẩm mỹ cho căn hộ. Bàn trang điểm kiêm góc làm việc được bố trí nép sau hệ tủ gỗ, vừa tiết kiệm diện tích vừa tạo sự riêng tư. Bàn trang điểm kiêm góc làm việc được bố trí nép sau hệ tủ gỗ, vừa tiết kiệm diện tích vừa tạo sự riêng tư. Hệ thống đèn chiếu sáng được bố trí có chủ đích, nhằm mang đến cảm giác ấm cúng, gần gũi. Hệ thống đèn chiếu sáng được bố trí có chủ đích, nhằm mang đến cảm giác ấm cúng, gần gũi. Phòng vệ sinh với bồn tắm nằm giúp tăng yếu tố thư giãn, có cửa sổ thoáng để lấy sáng, thông gió. Phòng vệ sinh với bồn tắm nằm giúp tăng yếu tố thư giãn, có cửa sổ thoáng để lấy sáng, thông gió. Mặt bằng bố trí nội thất trước và sau cải tạo. Công trình được thi công trong 4 tháng, chi phí không được tiết lộ. Mặt bằng bố trí nội thất trước và sau cải tạo. Công trình được thi công trong 4 tháng, chi phí không được tiết lộ.</t>
  </si>
  <si>
    <t>Ngôi nhà có quy mô một tầng, diện tích xây dựng 85 m2, nằm trên khu đất rộng 145 m2 tại Long Thành (Đồng Nai). Thiết kế công trình hướng đến tính bền vững, từ công năng phù hợp đáp ứng đa dạng nhu cầu của gia đình, sử dụng vật liệu địa phương dễ tìm, tốn ít công sức bảo trì. Bên cạnh đó, nhóm KTS chọn cách thiết kế tối giản để giảm thiểu chi phí và tiết kiệm năng lượng. Ngôi nhà có quy mô một tầng, diện tích xây dựng 85 m2, nằm trên khu đất rộng 145 m2 tại Long Thành (Đồng Nai). Thiết kế công trình hướng đến tính bền vững, từ công năng phù hợp đáp ứng đa dạng nhu cầu của gia đình, sử dụng vật liệu địa phương dễ tìm, tốn ít công sức bảo trì. Bên cạnh đó, nhóm KTS chọn cách thiết kế tối giản để giảm thiểu chi phí và tiết kiệm năng lượng. Kiến trúc ngôi nhà nổi bật với hình khối mạnh mẽ, sơn trắng đơn giản để hài hòa với bối cảnh và công trình xung quanh, nhưng vẫn tạo được nét riêng. Kiến trúc ngôi nhà nổi bật với hình khối mạnh mẽ, sơn trắng đơn giản để hài hòa với bối cảnh và công trình xung quanh, nhưng vẫn tạo được nét riêng. Khối nhà chính được xây ở trung tâm khu đất, chừa lại khoảng không ở trước - sau làm sân và chỗ để xe. Khối nhà chính được xây ở trung tâm khu đất, chừa lại khoảng không ở trước - sau làm sân và chỗ để xe. Sân sau với không gian thoáng rộng, phù hợp làm vườn cây và tổ chức các buổi tụ họp, sinh hoạt chung của gia đình. Sân sau với không gian thoáng rộng, phù hợp làm vườn cây và tổ chức các buổi tụ họp, sinh hoạt chung của gia đình. Ngôi nhà được thiết kế theo phong cách tối giản, với các tông màu kem nâu nhạt và xanh lá. Điểm đặc biệt nằm ở khe sáng dọc nhà dài 12 m, giúp không gian sinh hoạt chung và lối đi xuyên suốt, luôn đủ sáng. Ngôi nhà được thiết kế theo phong cách tối giản, với các tông màu kem nâu nhạt và xanh lá. Điểm đặc biệt nằm ở khe sáng dọc nhà dài 12 m, giúp không gian sinh hoạt chung và lối đi xuyên suốt, luôn đủ sáng. Phòng bếp - ăn có thiết kế gần gũi, phù hợp với thói quen sinh hoạt của người dân địa phương. Bàn đảo là điểm nhấn, mang nét hiện đại vào không gian bếp truyền thống. Phòng bếp - ăn có thiết kế gần gũi, phù hợp với thói quen sinh hoạt của người dân địa phương. Bàn đảo là điểm nhấn, mang nét hiện đại vào không gian bếp truyền thống. Phòng ngủ với nội thất tối giản để tiết kiệm chi phí. Phòng ngủ với nội thất tối giản để tiết kiệm chi phí. Ở các vị trí cho phép, KTS bố trí hệ vách kính để lấy sáng, góp phần tiết kiệm điện năng vào ban ngày. Ở các vị trí cho phép, KTS bố trí hệ vách kính để lấy sáng, góp phần tiết kiệm điện năng vào ban ngày. Khe sáng cũng giúp tối ưu ánh sáng tự nhiên và tăng đối lưu không khí cho phòng vệ sinh. Khe sáng cũng giúp tối ưu ánh sáng tự nhiên và tăng đối lưu không khí cho phòng vệ sinh. Tất cả không gian đều có sự kết nối trực tiếp với thiên nhiên bên ngoài. Tất cả không gian đều có sự kết nối trực tiếp với thiên nhiên bên ngoài. Mặt bằng bố trí nội thất. Công trình có thời gian thi công 4 tháng, tổng chi phí đầu tư thiết kế và xây dựng khoảng một tỷ đồng. Mặt bằng bố trí nội thất. Công trình có thời gian thi công 4 tháng, tổng chi phí đầu tư thiết kế và xây dựng khoảng một tỷ đồng.</t>
  </si>
  <si>
    <t>Ngôi nhà có quy mô hai tầng, được xây dựng trên khu đất rộng 340 m2 tại Sydney (Australia). Công trình sở hữu vị trí đắc địa, phía trước là bãi biển, sau lưng là công viên quốc gia. Vì vậy, thiết kế cần đảm bảo hai yếu tố: vừa phòng chống nguy cơ cháy rừng, vừa tạo hành lang an toàn cho động vật có thể đến kiếm ăn vào ban đêm mà không ảnh hưởng đến cuộc sống của gia chủ. Lấy cảm hứng từ một khu rừng nhiệt đới, ngôi nhà được che phủ bằng cây xanh, có suối nước chảy qua và mọi căn phòng đều mở ra ngoài trời. Ngôi nhà có quy mô hai tầng, được xây dựng trên khu đất rộng 340 m2 tại Sydney (Australia). Công trình sở hữu vị trí đắc địa, phía trước là bãi biển, sau lưng là công viên quốc gia. Vì vậy, thiết kế cần đảm bảo hai yếu tố: vừa phòng chống nguy cơ cháy rừng, vừa tạo hành lang an toàn cho động vật có thể đến kiếm ăn vào ban đêm mà không ảnh hưởng đến cuộc sống của gia chủ. Lấy cảm hứng từ một khu rừng nhiệt đới, ngôi nhà được che phủ bằng cây xanh, có suối nước chảy qua và mọi căn phòng đều mở ra ngoài trời. Tư duy tái tạo được ứng dụng trong thiết kế và xây dựng, từ việc sử dụng gỗ keo cho lớp ốp bên ngoài đến hồ nước tự nhiên và vật liệu hoàn thiện an toàn cho sức khỏe người ở. Tư duy tái tạo được ứng dụng trong thiết kế và xây dựng, từ việc sử dụng gỗ keo cho lớp ốp bên ngoài đến hồ nước tự nhiên và vật liệu hoàn thiện an toàn cho sức khỏe người ở. Suối nước được bố trí len lỏi xung quanh công trình. Phía trên là hệ vườn bao bọc giúp tạo bóng mát cho không gian bên dưới. Suối nước được bố trí len lỏi xung quanh công trình. Phía trên là hệ vườn bao bọc giúp tạo bóng mát cho không gian bên dưới. Nước được làm sạch bằng hệ thống lọc sinh học gồm lau sậy, than củi và sỏi, tạo thành một hồ bơi tự nhiên. Nước được làm sạch bằng hệ thống lọc sinh học gồm lau sậy, than củi và sỏi, tạo thành một hồ bơi tự nhiên. Hệ thống điện mặt trời tạo ra nhiều hơn 20% năng lượng so với nhu cầu của gia đình. Trong khi một bể chứa nước mưa ngầm có thể cung cấp đủ nước sinh hoạt cho ngôi nhà. Hệ thống điện mặt trời tạo ra nhiều hơn 20% năng lượng so với nhu cầu của gia đình. Trong khi một bể chứa nước mưa ngầm có thể cung cấp đủ nước sinh hoạt cho ngôi nhà. Mặt bằng bố trí vườn cây trên mái. Mặt bằng bố trí vườn cây trên mái. Phòng khách với tầm nhìn thoáng rộng ra khu vườn và hồ nước. Phòng khách với tầm nhìn thoáng rộng ra khu vườn và hồ nước. Thiết kế thông tầng nhằm tối ưu tầm nhìn và tạo cảm giác không gian mở. Thiết kế thông tầng nhằm tối ưu tầm nhìn và tạo cảm giác không gian mở. Không gian sinh hoạt được bố trí liên thông, tạo sự liền mạch và tăng khả năng kết nối giữa các thành viên. Không gian sinh hoạt được bố trí liên thông, tạo sự liền mạch và tăng khả năng kết nối giữa các thành viên. Việc sử dụng vật liệu và tone màu tự nhiên giúp công trình trở nên gần gũi với thiên nhiên bên ngoài. Việc sử dụng vật liệu và tone màu tự nhiên giúp công trình trở nên gần gũi với thiên nhiên bên ngoài. Mặt bằng bố trí các tầng. Công trình được thực hiện bởi văn phòng kiến trúc CplusC Architectural Workshop (Australia). Mặt bằng bố trí các tầng. Công trình được thực hiện bởi văn phòng kiến trúc CplusC Architectural Workshop (Australia).</t>
  </si>
  <si>
    <t>Căn hộ có diện tích 65 m2, tọa lạc tại một tòa chung cư thuộc quận Nam Từ Liêm (Hà Nội). Công năng chính gồm phòng khách, bếp - ăn, hai phòng ngủ và hai vệ sinh. Gia chủ là một cặp vợ chồng trẻ, với số vốn không nhiều nhưng vẫn quyết định mua và cải tạo căn hộ để làm không gian sống riêng. Với mong muốn tiết kiệm chi phí nhiều nhất có thể, nhóm KTS chọn phương án tận dụng tối đa các hạng mục có sẵn, đồng thời chọn lọc nội thất, sử dụng vật liệu phổ biến và công năng linh hoạt để áp dụng vào tất cả không gian. Căn hộ có diện tích 65 m2, tọa lạc tại một tòa chung cư thuộc quận Nam Từ Liêm (Hà Nội). Công năng chính gồm phòng khách, bếp - ăn, hai phòng ngủ và hai vệ sinh. Gia chủ là một cặp vợ chồng trẻ, với số vốn không nhiều nhưng vẫn quyết định mua và cải tạo căn hộ để làm không gian sống riêng. Với mong muốn tiết kiệm chi phí nhiều nhất có thể, nhóm KTS chọn phương án tận dụng tối đa các hạng mục có sẵn, đồng thời chọn lọc nội thất, sử dụng vật liệu phổ biến và công năng linh hoạt để áp dụng vào tất cả không gian. Các món nội thất như ghế sofa, bàn ăn hoặc ghế bành có hình dáng cong giúp tạo nên không gian thoải mái, ấm cúng hơn so với các thiết kế góc cạnh. Những đường cong này còn tạo cảm giác thư giãn, nhẹ nhàng cho không gian sống. Đường cong cũng xuất hiện ở các chi tiết kiến trúc như trần nhà vòm hoặc các bức tường, cửa ra vào... giúp liên kết không gian. Các món nội thất như ghế sofa, bàn ăn hoặc ghế bành có hình dáng cong giúp tạo nên không gian thoải mái, ấm cúng hơn so với các thiết kế góc cạnh. Những đường cong này còn tạo cảm giác thư giãn, nhẹ nhàng cho không gian sống. Đường cong cũng xuất hiện ở các chi tiết kiến trúc như trần nhà vòm hoặc các bức tường, cửa ra vào... giúp liên kết không gian. Phòng khách luôn đủ ánh sáng tự nhiên nhờ vách kính rộng. Nội thất chủ yếu sử dụng vật liệu gỗ, da... để tạo cảm giác nhẹ nhàng, ấm cúng. Phòng khách luôn đủ ánh sáng tự nhiên nhờ vách kính rộng. Nội thất chủ yếu sử dụng vật liệu gỗ, da... để tạo cảm giác nhẹ nhàng, ấm cúng. Khu vực bếp - ăn nằm liên thông phòng khách, giúp tăng khả năng tương tác giữa các thành viên và khách ghé chơi. Khu vực bếp - ăn nằm liên thông phòng khách, giúp tăng khả năng tương tác giữa các thành viên và khách ghé chơi. Hệ tủ bếp có sẵn được tận dụng lại, bổ sung trang thiết bị hiện đại giúp gia chủ thuận tiện khi nấu nướng. Hệ tủ bếp có sẵn được tận dụng lại, bổ sung trang thiết bị hiện đại giúp gia chủ thuận tiện khi nấu nướng. Hai phòng ngủ đều có cửa sổ để lấy sáng và đối lưu không khí. Hai phòng ngủ đều có cửa sổ để lấy sáng và đối lưu không khí. Hệ tủ tường kiêm bàn trang điểm giúp tối ưu không gian sử dụng nhưng vẫn đảm bảo đáp ứng nhu cầu lưu trữ đồ đạc. Hệ tủ tường kiêm bàn trang điểm giúp tối ưu không gian sử dụng nhưng vẫn đảm bảo đáp ứng nhu cầu lưu trữ đồ đạc. Mặt bằng bố trí nội thất. Công trình được thi công trong 40 ngày, chi phí khoảng 250 triệu đồng gồm toàn bộ nội thất, cải tạo. Mặt bằng bố trí nội thất. Công trình được thi công trong 40 ngày, chi phí khoảng 250 triệu đồng gồm toàn bộ nội thất, cải tạo.</t>
  </si>
  <si>
    <t>Căn hộ có diện tích 110 m2, tọa lạc trên tầng cao nhất của một tòa chung cư thuộc TP Thủ Đức (TP HCM). Công trình được bàn giao thô, với một sàn trống, trần cao 5,9 m. Sau khảo sát và theo nhu cầu của gia chủ, nhóm KTS chọn phương án thiết kế thêm hệ sàn lửng để tăng diện tích sử dụng lên 180 m2. Căn hộ sau thiết kế lại có 3 phòng ngủ, 3 vệ sinh và một không gian sinh hoạt chung rộng rãi. Căn hộ có diện tích 110 m2, tọa lạc trên tầng cao nhất của một tòa chung cư thuộc TP Thủ Đức (TP HCM). Công trình được bàn giao thô, với một sàn trống, trần cao 5,9 m. Sau khảo sát và theo nhu cầu của gia chủ, nhóm KTS chọn phương án thiết kế thêm hệ sàn lửng để tăng diện tích sử dụng lên 180 m2. Căn hộ sau thiết kế lại có 3 phòng ngủ, 3 vệ sinh và một không gian sinh hoạt chung rộng rãi. Phong cách thiết kế chủ đạo mang cảm hứng Nhật Bản (Japandi) với tone màu sáng, trắng và nhấn màu gỗ nhẹ nhàng tạo cảm giác ấm cúng. Phong cách thiết kế chủ đạo mang cảm hứng Nhật Bản (Japandi) với tone màu sáng, trắng và nhấn màu gỗ nhẹ nhàng tạo cảm giác ấm cúng. Khu vực thông tầng được bố trí hệ đèn thả trần ấn tượng, hệ cầu thang xoắn ốc giúp không gian giống một nơi trưng bày các tác phẩm nghệ thuật. Khu vực thông tầng được bố trí hệ đèn thả trần ấn tượng, hệ cầu thang xoắn ốc giúp không gian giống một nơi trưng bày các tác phẩm nghệ thuật. Phòng khách liên thông bếp - ăn để tối ưu diện tích sử dụng. Không gian được tận dụng tối đa để làm các hệ tủ đề đồ lớn gồm tủ quần áo, trang trí và để đồ. Phòng khách liên thông bếp - ăn để tối ưu diện tích sử dụng. Không gian được tận dụng tối đa để làm các hệ tủ đề đồ lớn gồm tủ quần áo, trang trí và để đồ. Phòng ngủ được đưa lên tầng lửng để tăng sự riêng tư, biệt lập. Phòng ngủ được đưa lên tầng lửng để tăng sự riêng tư, biệt lập. Các phòng ngủ đều có cửa sổ kính, tận dụng nguồn ánh sáng tự nhiên và đối lưu không khí. Các phòng ngủ đều có cửa sổ kính, tận dụng nguồn ánh sáng tự nhiên và đối lưu không khí. Phòng ngủ chính với hai mặt thoáng, nội thất tối giản, chú trọng giải pháp lấy sáng. Phòng ngủ chính với hai mặt thoáng, nội thất tối giản, chú trọng giải pháp lấy sáng. Phòng thay đồ với hệ tủ có khoang lưu trữ rộng rãi. Phòng thay đồ với hệ tủ có khoang lưu trữ rộng rãi. Phòng ngủ chủ yếu sử dụng nội thất liền tường để tối ưu không gian thoáng rộng. Phòng ngủ chủ yếu sử dụng nội thất liền tường để tối ưu không gian thoáng rộng. Hệ tủ, giường có tone màu gỗ tự nhiên làm chủ đạo, tăng cảm giác thư giãn cho không gian nghỉ ngơi riêng tư. Hệ tủ, giường có tone màu gỗ tự nhiên làm chủ đạo, tăng cảm giác thư giãn cho không gian nghỉ ngơi riêng tư. Phòng vệ sinh với bồn tắm nằm giúp tăng yếu tố nghỉ dưỡng, ngăn cách với khu vực bên ngoài bằng vách kính. Phòng vệ sinh với bồn tắm nằm giúp tăng yếu tố nghỉ dưỡng, ngăn cách với khu vực bên ngoài bằng vách kính. Mặt bằng bố trí nội thất. Mặt bằng bố trí nội thất.</t>
  </si>
  <si>
    <t>Gia đình tôi có khu đất kích thước 20x4 m, muốn xây nhà quy mô khoảng ba tầng. Công năng chính gồm chỗ để xe, phòng khách, bếp - ăn, khu thờ cúng, không gian thư giãn trên sân thượng và 3 phòng ngủ. Vợ chồng tôi sắp về hưu, muốn đặt khu thờ cúng và phòng ngủ ở tầng thấp để tiện đi lại hay thắp hương cho ông bà. Các phòng ngủ dành cho con cháu có thể bố trí ở hai tầng trên. Bên cạnh đó, tôi cũng có nhu cầu tận dụng một số đồ nội thất cũ như sofa phòng khách, vừa để làm kỷ niệm, vừa tiết kiệm chi phí. Chúng tôi rất mong nhận được tư vấn của KTS về giải pháp thiết kế, dự toán thi công cho ngôi nhà. Chuyên gia tư vấn: Khu đất có chiều ngang nhỏ, dài sâu, nên trong quá trình xây dựng, cần lưu ý về các giải pháp lấy sáng và thông gió, nhằm tạo không gian sống thoáng đãng cho cả gia đình. - Về thiết kế, theo kích thước thực tế khu đất và nhu cầu của các thành viên trong nhà, có thể bố trí không gian sinh hoạt chung ở tầng một. Tầng lửng thiết kế phòng ngủ chính, liền kề khu thờ cúng để tiện di chuyển. Khối phòng ngủ cho con cháu đưa lên cao để tăng sự riêng tư. Riêng tầng thượng sẽ bố trí một vườn cây nhỏ và không gian thư giãn, thuận tiện cho cả gia đình ngồi hóng gió, tổ chức tiệc hội họp. Cụ thể, tầng một gồm khu để xe ở sân trước, tiếp đó là không gian phòng khách, khu bếp - ăn. Sân sau thiết kế thêm một phòng vệ sinh với bồn rửa tay ngoài trời. Tầng lửng đặt phòng thờ ở trước, phía sau là phòng ngủ chính cho vợ chồng gia chủ. Tầng hai gồm hai phòng ngủ, dành cho vợ chồng con trai chủ nhà và cháu gái. Tầng ba bố trí một phòng ngủ cho cháu trai, phía trước là không gian vườn cây và nơi thư giãn. - Về chi phí, gia đình có thể tham khảo bảng dự toán các hạng mục như sau: Tổng ngân sách xây dựng khoảng 3,2 tỷ đồng. Chi phí trên có thể thay đổi tùy vào vị trí khu đất, điều kiện xây dựng thực tế, đơn giá vật liệu và nhân công ở thời điểm khởi công. Tham khảo thêm hình ảnh phối cảnh 3D các không gian:</t>
  </si>
  <si>
    <t>Tôi có căn hộ diện tích 32 m2, muốn dành khoảng 3 m2 để làm phòng bếp. Nhờ KTS tư vấn giúp giải pháp thiết kế để đảm bảo công năng, khả năng lấy sáng - thoát mùi tốt và thuận tiện sử dụng? Chuyên gia tư vấn: Phòng bếp diện tích 3 m2 được xếp vào dạng không gian nhỏ, thường gặp nhiều hạn chế trong bố trí nội thất. Để đảm bảo công năng, lấy sáng và thoát mùi tốt, cần lưu ý một số điểm sau: Khi lấy sáng cho phòng bếp nhỏ, việc sử dụng đèn LED là một phương án hiệu quả. Có thể lắp đặt đèn dây chạy viền tủ, tạo điểm nhấn và làm sáng bề mặt bàn bếp, giúp tăng cường khả năng quan sát và tạo cảm giác không gian rộng rãi hơn. Ngoài ra, có thể cân nhắc sử dụng đèn LED phía dưới tủ để chiếu sáng cho không gian nấu nướng một cách đồng đều và thuận tiện. Khi chọn đồ nội thất, nên ưu tiên các sản phẩm có thiết kế nhỏ gọn, linh hoạt. Ví dụ như bếp từ, tủ lạnh có thể dùng loại mini hoặc thiết kế dọc để tiết kiệm diện tích sàn. Đồng thời, tủ để đồ dùng bếp cũng cần được chọn lựa kỹ lưỡng, tốt nhất là thiết kế thông minh và chia nhiều ngăn nhỏ để tận dụng tối đa diện tích và dễ dàng sắp xếp các vật dụng. Diện tích căn hộ khá nhỏ, chỉ khoảng 32 m2. Do đó, để phòng ngủ không bị ám mùi khi tích hợp bếp thì ngoài việc lắp đặt máy hút mùi thì nên bổ sung hệ thống điều hòa và cấp gió tươi. Hệ thống này không chỉ giúp điều chỉnh nhiệt độ mà còn đảm bảo nguồn không khí trong lành cho không gian, tạo môi trường sống tốt cho sức khỏe của gia chủ. Trong bối cảnh mức sống đắt đỏ tại đô thị lớn và sự phổ biến của các căn hộ diện tích nhỏ, các không gian bếp hạn chế như trường hợp này không phải là hiếm. Tuy nhiên, nếu biết tận dụng các giải pháp lấy sáng và lựa chọn đồ nội thất phù hợp, bạn vẫn có thể tạo ra một không gian bếp nhỏ gọn, tiện nghi theo đúng nhu cầu.</t>
  </si>
  <si>
    <t>Tôi có miếng đất trong nằm trong hẻm rộng 1,5 m. Hẻm có 3 căn nhà, nhà tôi nằm ở cuối cùng. Tổng diện tích khu đất gần 80 m2 nhưng chiều ngang chỉ 3 m, khiến tôi lo ngại không gian sống sẽ chật hẹp. Tôi dự tính xây nhà gồm một trệt, hai lầu và một sân thượng, quy mô 4 phòng ngủ, nhưng vẫn băn khoăn không biết các phòng có đủ rộng rãi không? Ngoài ra, tôi phân vân về việc bố trí giếng trời để không gian trong nhà thêm thông thoáng. Xin nhờ các KTS tư vấn giúp tôi phương án thiết kế và cách sử dụng vật liệu phù hợp! Chuyên gia tư vấn: Khu đất có hình dạng hẹp dài, với một phần diện tích méo nằm ở khoảng giữa. Vì vậy, cần cân đối trong bố trí công năng để vừa tối ưu không gian sử dụng, nhưng vẫn đảm bảo các phòng đủ rộng rãi, thoáng mát. Về giải pháp thiết kế, nên xây lùi công trình vào giữa khu đất, chừa lại hai khoảng trước - sau để tạo lưu thông gió. Đoạn diện tích méo có thể thiết kế thang bộ và thang máy, giúp kết nối các tầng. Toàn bộ phòng kho, giặt, kỹ thuật, chỗ để xe để ở phía sân trước. Điều này giúp quá trình vận hành sau này, không gian trong nhà và tầng trên sẽ luôn gọn gàng. Với quy mô hai tầng, tầng một dành hoàn toàn làm không gian sinh hoạt chung. Phòng khách đưa vào trong, ưu tiên vị trí riêng tư để gia chủ và khách đến chơi có thể ngồi thư thái, dễ chịu. Các phòng ngủ đặt trên tầng 2-3, bố trí khéo léo để tạo khe hút gió và chỗ ngồi làm việc, thư giãn. Mỗi phòng đều có vệ sinh riêng. Với giải pháp trên, diện tích đất ngang - hẹp - dài nhưng vẫn bố trí được ngôi nhà 4 phòng ngủ đầy đủ công năng, tiện lợi, gọn gàng. Phần nội thất, bạn nên chọn phong cách nhiệt đới đương đại với hệ vật liệu đặc trưng như bê tông, gỗ nhựa, thép, kính, sơn vôi... sẽ bền, tối ưu chi phí. Xem thêm hình ảnh minh họa về thiết kế và sử dụng vật liệu:</t>
  </si>
  <si>
    <t>Gia đình tôi có khu đất kích thước 16x4,5m. Tôi cần bố trí một khu để xe, một khu sinh hoạt chung gồm phòng khách - ăn - bếp và ba phòng ngủ. Không gian thư giãn đặt ở sân thượng. Tất cả các phòng đều ưu tiên sự thoáng đãng. Nhờ kiến trúc sư tư vấn giúp tôi giải pháp thiết kế nhà và chi phí xây dựng! Chuyên gia tư vấn: Với yêu cầu trên, KTS Huỳnh Xuân Hải (Công ty cổ phần thiết kế - xây dựng và đào tạo Kiến Thiết Việt) đưa ra giải pháp như sau: Giải pháp thiết kế Đưa toàn bộ không gian sinh hoạt chung xuống tầng 1-2, giúp các thành viên trong gia đình thuận tiện sử dụng. Ba phòng ngủ đưa lên trên cao để tăng cảm giác riêng tư. - Tầng một: Phía trước là gara để xe. Vì diện tích hạn chế, khu vực gara để xe cũng được bố trí nơi để tủ giầy, dép. Phía sau là phòng khách và sân vườn, giúp các phòng chức năng luôn thoáng đãng và đủ sáng. - Tầng hai: Phòng ăn kết hợp bếp, nên gia chủ để phía trước cho thuận tiện, kết hợp cửa mặt trước và ban công nhằm lấy sáng, thoát mùi. Phía sau là phòng ngủ dành cho con. - Tầng ba: Phòng ngủ con phía sau, phía trước là phòng ngủ master. - Tầng 4 gồm sân thượng để làm nơi thư giãn ở phía trước, phía sau làm khu vực giặt phơi. - Tầng mái để bồn nước và máy nước nóng năng lượng mặt trời. Ngân sách xây dựng Chi phí được phân bổ như sau: Tổng ngân sách xây dựng khoảng 3,1 tỷ đồng. Chi phí trên có thể thay đổi tùy vào vị trí khu đất, điều kiện xây dựng thực tế, đơn giá vật liệu và nhân công ở thời điểm khởi công. Tham khảo thêm hình ảnh phối cảnh 3D các không gian:</t>
  </si>
  <si>
    <t>Tôi muốn lắp đặt hệ thống lan can kính cho cầu thang trong ngôi nhà mới xây. Nhờ chuyên gia chia sẻ về các ưu - nhược điểm và lưu ý khi bố trí! Chuyên gia tư vấn: Lan can không chỉ là một phần của cấu trúc cầu thang, mà còn là điểm nhấn thể hiện phong cách cho không gian. Ngày nay, lan can kính ngày càng được ưa chuộng vì những công năng nổi bật cũng như tính ưu việt của chất liệu này. Về ưu điểm, lan can kính mang lại cảm giác mở rộng và thông thoáng cho không gian. Nhờ độ trong suốt của kính, ngôi nhà trở nên rộng hơn, tạo cảm giác thoải mái, có điểm nhấn và thu hút ánh sáng tự nhiên. An toàn và độ bền Sử dụng kính cường lực chất lượng cao sẽ giúp lan can có khả năng chịu lực tốt và đáp ứng các tiêu chuẩn an toàn. Vì vậy, cần chú ý quá trình lắp đặt và cố định kính một cách chắc chắn, đúng cách nhằm đảm bảo an toàn cho người sử dụng. Tính linh hoạt và đa dạng Lan can kính thường khá linh hoạt và đa dạng trong thiết kế. Chất liệu kính có khả năng uốn cong, nên các kiểu dáng và hình dạng của lan can có thể được tạo ra theo yêu cầu cụ thể của từng không gian. Từ phong cách đơn giản và trang nhã đến các thiết kế phức tạp với các hoa văn và trang trí độc đáo, không giới hạn trong sáng tạo và tạo ra điểm nhấn riêng biệt cho không gian nội thất. Tối ưu ánh sáng tự nhiên Khả năng truyền sáng của kính cho phép ánh sáng tự nhiên từ bên ngoài xâm nhập sâu vào không gian bên trong, giảm thiểu việc sử dụng đèn chiếu sáng nhân tạo và tiết kiệm năng lượng. Điều này còn giúp giảm bớt áp lực về môi trường và chi phí điện năng. Tương tác giữa kính và ánh sáng Ánh sáng từ bên ngoài hoặc từ bên trong có thể tạo ra các hiệu ứng phong phú trên bề mặt kính, tạo cảm giác sống động và phong phú về mặt thị giác. Với các đường nét mềm mại và sự trong suốt của kính, phần lan can sẽ giống một tác phẩm nghệ thuật, trở thành điểm nhấn cho không gian nội thất.</t>
  </si>
  <si>
    <t>Tôi sắp xây nhà, muốn nhờ KTS tư vấn giúp về cách thiết kế cầu thang bộ cho nhà ống, nhằm đảm bảo an toàn và thuận tiện di chuyển, sinh hoạt. Chuyên gia tư vấn: Nhà ống cao tầng là loại nhà ở phổ biến trong các đô thị. Với đặc điểm mặt tiền hẹp và kéo dài về sau, nhà ống hội tụ nhiều ưu điểm như có thể tận dụng tối đa diện tích, giảm chi phí mua đất. Nhưng nó lại có nhược điểm là thiếu ánh sáng tự nhiên, không gian xanh do ít sân vườn. Mặt khác, thiết kế cầu thang bộ cho nhà ống trên 3 tầng cũng đòi hỏi cân nhắc nhiều yếu tố để đảm bảo thẩm mỹ, an toàn. Kích thước Chiều rộng cầu thang bộ cần tối thiểu 90 cm để có đủ không gian cho hai người đi ngược chiều không bị chạm nhau. Độ dốc khoảng 30-35 độ. Tỷ lệ chiều cao và chiều sâu bậc thang khoảng 17:27 cm, giúp người trong gia đình không bị mỏi chân khi di chuyển. Chiều cao bậc trung bình 15-18 cm, chiều sâu 25-30 cm, nhằm tạo thoải mái và an toàn khi đi lại. Vật liệu Có thể cân nhắc lựa chọn một số vật liệu phổ biến như: gỗ, bê tông, kính... - Gỗ: mang lại vẻ tự nhiên, ấm cúng nhưng đòi hỏi bảo dưỡng thường xuyên để tránh mối mọt và cong vênh. - Bê tông: bền bỉ, chắc chắn, phù hợp với các thiết kế hiện đại nhưng có thể tạo cảm giác lạnh lẽo nếu không được trang trí hợp lý. - Kính cường lực: giúp không gian thông thoáng, hiện đại nhưng cần chú ý về an toàn và vệ sinh. Số bậc Theo quan niệm phong thủy, số bậc cầu thang thường được tính theo công thức 4n + 1 (n là số nguyên). Các số bậc được chọn phổ biến như 13, 17, 21... mang ý nghĩa tốt lành theo quan niệm Á Đông. Vị trí đặt nên tránh đối diện cửa chính, bếp và nhà vệ sinh. Ngoài ra, có thể bố trí cầu thang ở vị trí hợp lý để tận dụng không gian chết như góc nhà hoặc dọc tường, giúp tối ưu diện tích sử dụng. Thiết kế cầu thang bộ cho nhà ống trên 3 tầng cần tuân thủ các nguyên tắc thiết kế (kích thước, chất liệu, số bậc, vị trí đặt) để thẩm mỹ, an toàn và nâng cao chất lượng cuộc sống cho các thành viên trong gia đình.</t>
  </si>
  <si>
    <t>Theo Báo cáo xu hướng du lịch 2024 của Booking, 57% khách Việt đang tìm kiếm những trải nghiệm du lịch gần gũi với thiên nhiên hơn trong năm nay. 60% cho biết cảnh đẹp tự nhiên là yếu tố quan trọng ảnh hưởng đến quyết định chọn điểm đến du lịch. Dựa vào xu hướng trên, ngày 20/9, Booking đưa ra gợi ý về 4 điểm đến cho du khách tham khảo nếu muốn chiêm ngưỡng mùa thu Việt Nam. Tiêu chí lựa chọn dựa trên các lượt tìm kiếm, bình luận, khen ngợi của du khách và các chuyên gia của ứng dụng. Điểm đến được chọn giới thiệu là những vùng nhỏ, không quá ồn ào đông đúc, khí hậu mát mẻ, cảnh quan thiên nhiên mang màu sắc mùa thu đặc trưng khiến du khách ngắm nhìn 'đã mắt'. Do đó, các thành phố lớn như Hà Nội, Đà Nẵng hay TP HCM không nằm trong danh sách này. Mù Cang Chải, Yên Bái Theo đánh giá của các chuyên gia tại Booking,Mù Cang Chảinổi tiếng với du khách trong và ngoài nước bởi những ruộng lúa bát ngát. Đến thăm Mù Cang Chải mùa thu được coi là 'trải nghiệm đã mắt'. Các ruộng lúa chín vàng trải dài, nhấp nhô theo những triền đồi tạo nên khung cảnh choáng ngợp. Thời điểm thích hợp nhất để ghé nơi này là từ tháng 9 đến tháng 10. Hà Giang 'Những cung đường uốn lượn ởHà Giangvới núi non trùng điệp sẽ đưa du khách đến với hành trình lôi cuốn', ứng dụng nhận xét. Khách du lịch có thể ghé thăm những ngôi làng truyền thống của người dân địa phương, chiêm ngưỡng sự hùng vĩ của địa hình núi đá vôi và trải nghiệm văn hóa của người H'Mông. Từ tháng 9, các lễ hội địa phương gắn liền với bản sắc văn hóa, bắt đầu được tổ chức như lễ hội Khèn Mông và lễ hội Tam Giác Mạch. Du khách có thể vừa chìm đắm vào sắc thu vàng, vừa tham gia vào những hoạt động của người dân bản địa. Kon Tum Thành phố Kon Tum thuộc tỉnh Kon Tum được nhiều du khách miêu tả là nơi giao hòa giữa núi, rừng và thác. Ngoài ghé thăm nhà thờ lớn, trải nghiệm ẩm thực địa phương, du khách có thể tận hưởng không khí thu Việt Nam khi đi bộ đường dài tại Vườn quốc gia Kon Chu Rong. Ghé thăm hồ Đắk Đoa cũng là một gợi ý cho hành trình mùa thu. Ninh Bình Ninh Bình được Booking miêu tả có khung cảnh đẹp như tranh với sông, núi trập trùng. Đến đây vào mùa thu, du khách có thể khám phá các cung đường trerking, đạp xe ngắm lúa chín qua các con đường làng. Trèo lên đỉnh Hang Múa, du khách có thể ngắm toàn cảnh quần thể Tràng An phía dưới, những cánh đồng lúa chín và các dãy núi đá vôi. 'Dù cho điểm đến bạn chọn là ở đâu, mùa thu Việt Nam đều sẽ mang lại những trải nghiệm khó quên', Giám đốc quốc gia Booking Việt Nam Varun Grover nói. Anh Minh</t>
  </si>
  <si>
    <t>Miêu tả vịnh Hạ Long là điểm đến không thể bỏ qua khi tới Việt Nam vì vẻ đẹp kỳ ảo, cẩm nang du lịch gợi ý khách quốc tế nên ghé thăm vào mùa đông (tháng 11 đến tháng 3) và mùa hè (tháng 5, 9). Du khách nên tránh tháng 6 đến 8 vì đây là những tháng nắng nóng và độ ẩm cao. Dù vậy, với những du khách yêu thích phiêu lưu, mùa hè là thời điểm lý tưởng cho các môn thể thao dưới nước như chèo thuyền kayak, bơi lội, du thuyền ngắm vịnh - di sản thế giới được UNESCO ba lần vinh danh. Lễ hội Carnaval Hạ Long thường tổ chức vào cuối tháng 4, đầu tháng 5 cũng là sự kiện khách không nên bỏ lỡ. Với những du khách đam mê chụp ảnh, vịnh Hạ Long mùa đông cùng những hòn đảo bị bao phủ bởi sương mù sẽ thích hợp để ghé thăm hơn. Hầu hết du khách đến Hạ Long để du ngoạn. Với những người không có nhiều thời gian, chuyến đi trong ngày để ngắm các hòn đảo trên vịnh là đủ. Nhưng phần lớn du khách quốc tế khi đến vịnh thường chọn 'phương án B': ngủ qua đêm trên vịnh. Khách sẽ khởi hành từ Hà Nội hoặc các tỉnh thành lân cận từ sáng sớm và lên tàu ở Hạ Long vào buổi trưa. Du khách sẽ ăn, ngủ trên thuyền một ngày rồi cập cảng vào trưa hôm sau. Các hoạt động thường thấy trên du thuyền qua đêm gồm tham quan hang động, bãi biển, trang trại nuôi ngọc trai hoặc xem trình diễn nấu ăn trên tàu, câu mực đêm. Hành trình dày đặc có thể khiến du khách cảm thấy bị vội vã do ít thời gian. Do đó, bạn có thể lựa chọn các hoạt động để tham gia thay vì 'cái gì cũng trải nghiệm'. Nếu muốn tránh xa đám đông, du khách nên cân nhắc chuyến du lịch ba ngày hai đêm trên vịnh. Trải nghiệm này sẽ mang lại nhiều lựa chọn hấp dẫn hơn, cho phép tàu đi xa hơn vào vịnh, đủ thời gian dừng chân thăm thú các điểm. Khách cũng có thể ghé thăm các làng nổi, bãi biển vắng người và những điểm đến ít du khách hơn. Hạ Long có nhiều loại tàu để khách lựa chọn, từ bình dân đến 5 sao với mức giá từ vài trăm đến vài triệu đồng. Bên cạnh trải nghiệm truyền thống và phổ biến nhất là đi du thuyền thăm vịnh, chèo kayak, bơi lội,Lonely Planetgợi ý du khách tham gia các trải nghiệm độc đáo khác như ngắm vùng lõi di sản từ trên caobằng thủy phi cơhoặc đi cáp treo Nữ hoàng. Từ trên cao nhìn xuống, du khách sẽ ngắm các hòn đảo trên vịnh với góc nhìn hoàn toàn mới lạ. Để chuyến đi thêm hoàn chỉnh, du khách nên cân nhắc dành thêm một, hai ngày ở lại thành phố để khám phá ẩm thực, văn hóa, cuộc sống về đêm của người dân địa phương. Du khách có thể đi bộ lên điểm ngắm cảnh cao 200 m trên núi Bài Thơ để nhìn toàn cảnh ra phía vịnh, ghé công viên nước, bảo tàng và thư viện Quảng Ninh cũng như chợ đêm. Lonely Planetcũng gợi ý về các địa điểm thư giãn như ngâm mình trong nguồn nước khoáng thiên nhiên cách Hạ Long 15 phút di chuyển. Về ẩm thực, du khách có thưởng thức bánh xèo hấp, chả mực, mực nướng, bún riêu cua. Anh Minh(TheoLonely Planet)</t>
  </si>
  <si>
    <t>Bình Liêu là huyện miền núi thuộc tỉnh Quảng Ninh, cách Hà Nội khoảng 270 km. Nơi đây có khí hậu ôn hòa, địa hình đa dạng và cảnh quan đẹp. Cuối thu đầu đông, cỏ lau nở trắng ở Bình Liêu, hút khách du lịch. Hành trình 48 giờ ở Bình Liêu dựa trên trải nghiệm của phóng viênVnExpressvà tư vấn từ anh Hà Minh, đại diện một đơn vị du lịch địa phương. Trải nghiệm ở Bình Liêu thích hợp với những người quen vận động và thích trekking. Với các du khách khác, nên di chuyển chậm để đảm bảo sức khỏe. Du khách từ Hà Nội có thể khởi hành từ chiều hôm trước để tiết kiệm thời gian. Ngày 1 Trekking khám phá ruộng bậc thang Sông Moóc Bản Sông Moóc nằm ở xã Đồng Văn, được bao bọc bởi núi và mây, có ruộng bậc thang, nhà cổ và nhiều thác nước, nơi cao nhất hơn 700 m. Thiên nhiên ở đây trong lành, được ví như 'Sa Pa thu nhỏ'. Đây là một trong những điểm có ruộng bậc thang đẹp nhất tại Bình Liêu. 'Lúa tại ruộng bậc thang ở Sông Moóc chín muộn hơn các vùng khác ở miền Bắc nên đầu tháng 11 là thời điểm thích hợp để ngắm mùa vàng ở đây', anh Minh cho hay. Giao lưu và ăn trưa với người Dao Thanh Phán Người Dao Thanh Phán có trang phục truyền thống rực rỡ, đặc biệt là chiếc mũ cao màu đỏ phủ khăn con công. Du khách sẽ được trải nghiệm cuộc sống thường ngày của người dân, quan sát họ dệt và thêu trang phục truyền thống. Ăn uống và nghỉ trưa tại Homestay Sông Mooc. Ngắm hoàng hôn ở cột mốc 1297 Nếu đến Bình Liêu vào mùa lau, du khách không nên bỏ qua cột mốc 1297, một trong những điểm nhiều lau nhất. Cột mốc thuộc địa phận xã Bắc Xa, huyện Đình Lập, Lạng Sơn, nhưng giáp với xã Vô Ngại, huyện Bình Liêu và có thể tiếp cận từ hướng này. Thời điểm lý tưởng để tới đây là buổi hoàng hôn. Nếu đến vào những ngày trời nắng, cảnh hoàng hôn rất ấn tượng. Đứng tại cột mốc, du khách có thể quan sát cảnh núi rừng hùng vĩ. Ăn tối và nghỉ đêm ở thị trấn Bình Liêu Các điểm lưu trú tại Bình Liêu chủ yếu là nhà nghỉ hoặc homestay. Giá phòng bình dân dao động từ khoảng 200.000 đồng đến 500.000 đồng một phòng. Du khách lưu trú có thể kết hợp khám phá ẩm thực ở chợ thị trấn Bình Liêu. Ngày 2 Chèo kayak hoặc đạp xe dọc sông Tiên Yên Sau bữa sáng, du khách di chuyển đến xã Đồng Tâm để trải nghiệm chèo kayak trên sông Tiên Yên. Đồng Tâm nằm cách trung tâm thị trấn Bình Liêu khoảng 30 phút di chuyển. 'Sông Tiên Yên với những bờ đá và ghềnh nhỏ mang đến nhiều trải nghiệm thú vị và phiêu lưu', anh Minh cho hay. Dù chèo kayak hay đạp xe, du khách cũng có khoảng thời gian thư giãn nhẹ nhàng, khám phá vẻ đẹp yên bình của Bình Liêu. Dừng chân tại cầu treo Nà Nàng, dùng bữa trưa tại nhà hàng địa phương bên bờ sông. Thăm thác Khe Vằn Thác Khe Vằn là thác trên suối cùng tên thuộc xã Húc Động. Thác Khe Vằn có độ cao địa hình khoảng 300 m, cách trung tâm thị trấn khoảng 10 km. Thác có ba tầng, là một trong những thác nước đẹp nhất Bình Liêu, được xếp hạng di tích danh thắng cấp tỉnh năm 2011. Du khách lưu ý địa hình khá trơn, nếu không cẩn thận có thể trượt chân gây nguy hiểm khi nhảy hoặc tắm trong hồ chân thác. Lựa chọn thay thế Du khách còn có thể đến check in cột mốc 1035, đi trên con đường sống lưng khủng long, ghé cửa khẩu Hoành Mô, cắm trại ở núi Cao Ly. Tâm Anh</t>
  </si>
  <si>
    <t>Danh sách 5 điểm đến lý tưởng cho khách đi du lịch một mình tại Việt Nam được gợi ý dựa trên lượng tìm kiếm nhiều, đánh giá cao trênBooking,ứng dụng đặt phòng có đối tác ở 220 quốc gia, vùng lãnh thổ. Danh sách này xếp theo bảng chữ cái. Hà Nội: Hành trình văn hóa Thủ đô Việt Namvới lịch sử nghìn năm văn hiến được xem là 'thiên đường cho những ai muốn đắm mình vào dòng chảy văn hóa'. Du khách có thể một mình trải nghiệm cuộc sống náo nhiệt ở phố cổ, lang thang dạo bước tại hồ Hoàn Kiếm hay lạc lối trong nét cổ kính của các ngôi chùa. Khách nên dành thời gian thư giãn bên bờ hồ ngắm tháp rùa với một ly cà phê Việt, tham gia tour ẩm thực hoặc đi bộ để trò chuyện với người dân, du khách khác và khám phá lịch sử thành phố. Huế: Điểm đến bình yên Cố đô Huếmang đến không gian yên bình, phù hợp cho những du khách muốn sống chậm hoặc chữa lành, tránh xa náo nhiệt. Tại đây, du khách có thể tìm thấy những khu vườn yên bình và vắng vẻ, các ngôi chùa, lăng tẩm cổ kính cùng nét thơ mộng của sông Hương. Những điểm đến này đượcBookingđánh giá sẽ giúp du khách tái tạo năng lượng, hứng khởi quay lại cuộc sống hiện tại. Khách đi một mình có thể khám phá vẻ đẹp độc đáo của chùa Thiên Mụ, dạo bước qua khuôn viên xanh mát của kinh thành Huế hoặc ngồi thuyền dạo trên sông Hương. Hội An: Hành trình ký ức Là một trong những Di sản thế giới được UNESCO công nhận, phố cổ Hội An được mệnh danh là bảo tàng sống, đưa du khách vào 'không gian hoàn toàn khác'. Tại đây, du khách sẽ dạo bước trên những con đường nhỏ mang dáng vẻ cổ kính, hai bên đường trang trí đèn lồng nhiều màu sắc. Vùng lõiphố cổvẫn giữ được các công trình có kiến trúc lâu đời, là điểm đến cho những du khách đam mê lịch sử, văn hóa. Du khách có thể tìm hiểu thêm về cuộc sống của người dân địa phương thông qua các lớp học nấu ăn, khóa học làm đèn lồng, xem chương trình Ký ức Hội An - một trong những chương trình nghệ thuật ngoài trời lớn nhất Việt Nam. Ninh Bình: Hành trình khám phá Được ví như 'vịnh Hạ Long trên cạn', Ninh Bình là thiên đường cho những người tìm kiếm chuyến phiêu lưu một mình. Điểm đến nổi tiếng với khung cảnh thiên nhiên hoang sơ, dòng sông uốn lượn giữa những dãy núi đá hùng vĩ, nhiều hang động và trải nghiệm ngồi thuyền ngắm cảnh. Đạp xe trên các con đường làng, ngồi thuyền đi qua các hang động ở Tràng An, ngắm toàn cảnh Ninh Bình trên đỉnh Hang Múa, khám phá hệ sinh thái đa dạng của Vườn quốc gia Cúc Phương là những gợi ý dành cho du khách đi một mình. Phan Thiết: Nơi thư giãn bên biển Bookingđánh giáPhan Thiếtmang lại cho du khách cảm giác thư thái, tách biệt khỏi nhịp sống hối hả hiện đại. Nơi đây có những bãi tắm màu xanh ngọc, các đồi cát đỏ và trắng nổi tiếng tại Mũi Né và vẻ đẹp tự nhiên của Suối Tiên. Phan Thiết là nơi kết hợp của chuyến đi thư giãn và phiêu lưu cho những người thích đi một mình, tìm kiếm khoảng trời riêng mà chỉ mất vài giờ di chuyển từ TP HCM. Phương Anh</t>
  </si>
  <si>
    <t>Lễ hội mùa đông Hong Kong Lễ hội mùa đông Hong Kong hay WinterFest được Tổng cục Du lịch Hong Kong (HKTB) tổ chức thường niên. Sự kiện năm nay diễn ra từ ngày 22/11/2024 đến ngày 1/1/2025 tại khu văn hóa Tây Cửu Long WestK. Điểm nhấn của lễ hội là cây thông khổng lồ đặt tại khu Chinatown, hút du khách check in. Du khách có thể ghé chợ Giáng sinh WestK, mua các món đồ trang trí theo chủ đề lễ hội cuối năm và thưởng thức ẩm thực đặc trưng từ nhiều nước trên thế giới. Chợ mở cửa từ ngày 22/11 đến 29/12. Trong lễ hội còn có các tiết mục trình diễn pháo hoa bằng máy bay không người lái 'Winter Harbourfront Pyrotechnics' tại cảng Victoria, diễn ra vào các buổi chiều tối và không bán vé. Công viên chủ đề Hong Kong nổi tiếng với nhiều công viên chủ đề, phù hợp đối tượng khách gia đình có trẻ nhỏ. Công viên Disneyland Hong Kong hiện được trang trí với chủ đề 'Giáng sinh Disney', các hoạt động giải trí và không gian lấy cảm hứng từ bộ phim hoạt hìnhNữ hoàng băng giá – Frozen. Lâu đài Castle of Magical Dreams sẽ tổ chức buổi hòa nhạc Disney Christmas: Live in Concert với các bài hát Giáng sinh và nhạc phim Disney kinh điển. Các hoạt động này diễn ra từ ngày 15/11/2024 đến ngày 1/1/2025. Công viên cũng có màn đếm ngược chào đón năm mới. Công viên Đại dương Hong Kong (Ocean Park), nơi lần đầu có cặp gấu trúc Tứ Xuyên sinh đôi, tổ chức các hoạt động hướng đến nhóm khách gia đình, trẻ em như khám phá thế giới gấu trúc, chụp ảnh cùng gấu trúc. Màn trình diễn ánh sáng, trưng bày tác phẩm nghệ thuật trong khuôn viên cũng là hoạt động không nên bỏ lỡ. Rạp chiếu phim ngoài trời Khách cặp đôi có thể cân nhắc trải nghiệm xem phim ngoài trời tại rạp The Grounds ở Central Harbour từ ngày 8/11 đến 22/12. Du khách sẽ xem những thước phim nổi tiếng Hong Kong một thời trong không gian ngoài trời, nhâm nhi các món ăn đường phố nổi tiếng. Giá vé khu vực ngồi dành cho 4 khách khoảng 360 đôla Hong Kong (1,2 triệu đồng). Rạp ngoài trời là một phần của lễ hội AIA Carnival, diễn ra từ ngày 18/12/2024 đến ngày 16/02/2025. Dịp này, các con đường dọc theo trung tâm Harbour City và đại lộ Lý Tùng được thắp sáng lung linh và các gian hàng, trò chơi, vòng đu quay lớn hoạt động liên tục để phục vụ nhu cầu giải trí của du khách. Tiệc Giáng sinh HKTB gợi ý du khách không nên bỏ qua các bữa tiệc Giáng sinh trong không gian sang trọng khi đến Hong Kong cuối năm nay. Các khách sạn The Peninsula, Regent, Rosewood và Four Seasons Hong Kong thiết kế thực đơn chủ đề Giáng sinh cho thực khách trải nghiệm. Nếu muốn thưởng thức tiệc cocktail, du khách có thể ghé qua các quán bar nổi tiếng của Hương Cảng như The Aubrey ở khách sạn Mandarin Oriental hoặc Bar Leone và COA. Lễ hội âm nhạc Du khách đến Hong Kong dịp cuối năm có thể tham lễ hội âm nhạc ngoài trời Clockenflap lớn nhất thành phố, tại Central Harbourfront vào 29/11-1/12. Sự kiện hút khán giả Hong Kong và khắp thế giới đổ về với hệ thống đa sân khấu ngoài trời, khu vực ăn uống, giải trí cho khách trải nghiệm. Giá vé dao động 1.280-1.990 đôla Hong Kong tùy vị trí (4-6 triệu đồng). Bích Phương(TheoHKTB)</t>
  </si>
  <si>
    <t>Tổng cục Du lịch Singapore (STB) giới thiệu với du khách những quán ăn dựa trên tiêu chí như ẩm thực có hương vị độc đáo, đồ ăn ngon, giá cả phải chăng, thu hút đông khách quốc tế và người dân địa phương. Monan Tên gọi Monan đơn giản là 'món ăn' trong tiếng Việt, do cặp đôi người Singapore - Việt Nam, Chuk và Kim, sở hữu. Quán dành cho những tín đồ yêu thích thịt lợn với các món ăn được chế biến từ thịt, chân giò đến nội tạng. Canh nội tạng là món ăn được nhiều người yêu thích của quán với nước dùng ninh từ củ cải trắng, lòng, gan lợn lấy cảm hứng từ món hủ tiếu gõ. Ngoài ra, bạn cũng có thể thử món mì nấu cùngthịt lợn với điểm nhấn là phần topping xúc xích cuộn trứng, mọc, bì lợn, ba chỉ, củ cải trắng, rau cải. Topping xúc xích cuộn trứng cũng là một trong những món đặc trưng của quán, được chế biến cầu kỳ. Trứng được đánh mịn, bông trước khi cho vào vỏ xúc xích rồi hấp chín. Món ăn giống đậu hũ trứng nếu không có lớp vỏ xúc xích bên ngoài. Thực khách có thể gọi riêng một phần topping này nếu thích ăn thêm. Các tín đồ thích ăn thịt có thể gọi thêm canh sườn. Một bát gồm hai miếng sườn lợn thái khúc to được ninh nhừ và mọc. Giờ mở cửa: 10h30 đến 20h30, nghỉ thứ ba. Địa chỉ quán: 335 phố Smith. Bao Er Cafe Quán do cặp vợ chồng Việt - Singapore sáng lập, nhanh chóng nổi tiếng và tạo xu hướng trên mạng. Quán nằm trên tầng 2 của trung tâm Balestier Plaza với không gian ấm cúng, thân thiện. Tại đây, bạn có thể thưởng thức những món ăn truyền thống của Singapore với giá cả phải chăng như Hokkien mee (mì xào tôm hay mì xào Phúc Kiến). Thực khách có thể thêm các loại topping như tôm hùm và thịt ba chỉ để làm phong phú thêm phần ăn. 'Ngôi sao' của quán là bánh mì nướng kaya với mứt dừa được làm thủ công từ nước dừa tươi. Bánh mì được cắt đôi và nướng hai lần để đạt được kết cấu giòn nhẹ hoàn hảo. Những lát bánh mì mỏng giòn kết hợp với mứt dừa béo ngậy mang lại hương vị khó quên. Theo STB, thiết kế của quán không nổi bật nhưng Bao Er Café vẫn thu hút thực khách nhờ chất lượng các món ăn, biến nơi đây thành một điểm đến ẩm thực không thể bỏ qua cho du khách lẫn người dân địa phương. Thời gian mở cửa: 8h đến 20h các ngày trong tuần. Địa chỉ: số 400 đường Balestier. Lộ Quậy Lộ Quậy là nhà hàng Việt theo phong cách ẩm thực đột phá (New Vietnamese Cuisin) được điều hành bởi đầu bếp Quỳnh Brown, dưới sự quản lý của một tập đoàn trong ngành FnB. Đầu bếp Quỳnh có gần 20 năm kinh nghiệm. Quán có 54 chỗ ngồi thiết kế sang trọng. Không gian ăn uống được nhiều thực khách đánh giá 'phù hợp cho bữa ăn ấm cúng với bạn bè hoặc hẹn hò'. Các món ăn là sự giao thoa giữa ẩm thực phương Tây và Việt Nam. Giờ mở cửa: 12h đến 14h30 từ thứ 2 đến 6, 18h đến 23h vào thứ bảy và nghỉ chủ nhật. Địa chỉ: 88 phố Amoy. Phương Anh</t>
  </si>
  <si>
    <t>Mùa hè đến, đồng nghĩa với các chuyến du lịch cũng sắp đến. Để du khách có chuyến đi gọn nhẹ nhưng vẫn đầy đủ, Emilie Cooke-Martageix, tiếp viên hàng không có 16 năm kinh nghiệm và đang phục vụ tại hãng Air France đã chia sẻ mẹo sắp xếp hành lý nhanh gọn, hợp lý. Không để giấy tờ cạnh chai đựng chất lỏng Theo Emilie, áp suất trên máy bay có thể tác động xấu đến các chai lọ đựng đồ vệ sinh cá nhân. Thay đổi áp suất đôi khi có thể khiến chất lỏng bị trào ra, rò rỉ và làm bẩn những thứ đặt bên cạnh, ngay cả khi nắp được vặn chặt. Để tránh điều này, cô thường mang theo khăn lau nhỏ hoặc sữa tắm dạng thanh thay vì chất lỏng đóng chai. Du khách cũng có thể để các chai lọ này vào trong một túi zip nhựa để ngăn chảy tràn ra ngoài. Ngoài ra, Emilie thường đặt giấy tờ cá nhân như hộ chiếu vào một túi zip nhựa màu trắng để đảm bảo không bị những thứ khác trong vali, túi xách làm bẩn hoặc rách. Không mang theo vali vỏ cứng Nhiều hành khách có xu hướng chọn vali vỏ cứng vì cho rằng chúng có khả năng chịu lực cao hơn vali vải. Thực tế ngược lại. Vali thân cứng dễ bị vỡ do bị quăng, va đập, làm rơi hoặc sức nặng của các vali khác đè lên trong lúc hành khách ký gửi, vận chuyển. Ngoài chọn vali vải bền hơn, Emilie khuyến khích du khách nên chọn màu sắc tươi sáng cho vali vì bạn phát hiện túi của mình nhanh hơn. 'Chỉ cần bạn tránh mua màu trắng vì đó là màu khó giữ sạch', nữ tiếp viên nói. Cô cũng tiết lộ không chọn vali có 4 bánh xe vì loại này thường không bền, dễ vỡ hay gẫy bánh. Emilie thường chọn vali hai bánh. Không để thực phẩm tươi sống trong vali Mang về nhà những món ngon địa phương sau chuyến du lịch là điều thú vị. Nhưng khách cần chú ý chúng có bị hải quan thu lại hay không. Thực phẩm, đồ uống có thể đóng gói kỹ càng và để trong hành lý ký gửi. Tuy nhiên, nên tránh mang theo những món có mùi nồng, thu hút chú ý của chó đánh hơi tại khu vực hải quan, xuất nhập cảnh. Thịt nguội, phô mai, thực phẩm tươi sống thường bị cấm nhập cảnh khi du lịch quốc tế, 'bạn nên ghi nhớ điều này', Emilie nói. Không nhét quá nhiều thứ khiến túi bị nặng Emilie cho biết du khách cần đảm bảo vali 'đủ nhẹ để có thể nâng'. Cô cho biết không nên đóng gói hành lý quá nhiều đồ dẫn đến quá nặng. Nếu du khách không tự mình nhấc được vali để lên cabin phía trên ghế ngồi thì chúng cũng quá nặng đối với những người phục vụ. 'Chúng tôi không muốn bị thương ở lưng khi nâng, bê vác hành lý giúp bạn', cô nói. Ngoài ra, Emilie cũng dành lời khuyên cho những người thường xuyên đi công tác hoặc du lịch. Đó là nên sắp sẵn các món đồ cần dùng như sạc, pin dự phòng, đồ dùng cá nhân như bàn chải, sữa rửa mặt, kem đánh răng trong một túi nhỏ. Khi nào cần đi, bạn chỉ cần mang theo chiếc túi đó, vừa tiện lợi vừa không tốn thời gian. Ngoài ra du khách cũng cần lên kế hoạch mặc gì trong chuyến đi. Thay vì lấy quá nhiều đồ, du khách nên chọn quần áo đơn giản, dễ phối hợp và mang theo giày thể thao thay vì cao gót. Anh Minh(TheoDM)</t>
  </si>
  <si>
    <t>Ale Pedroza, nữ tiếp viên hàng không có 10 năm kinh nghiệm sống tại Orlando, bang Florida, Mỹ đã chia sẻ về những điều không nên làm trên máy bay, nhằm cung cấp thêm các mẹo dành cho hành khách. Theo Ale, điều đầu tiên hành khách cần nhớ là không ngủ luôn ngay khi vừa ngồi vào ghế máy bay. Giai đoạn lăn bánh trên đường băng trước khi cất cánh rất quan trọng trong hành trình. Cất và hạ cánh là hai trong số các giai đoạn quan trọng nhất của chuyến bay. Theo báo cáo năm 2017 của hãng Boeing, 61% vụ tai nạn nghiêm trọng trong 10 năm trở lại đều xảy ra trong quá trình này. Thời gian phù hợp để thoát khỏi máy bay khi gặp sự cố là 90 giây, theo một chuyên gia người Australia về lĩnh vực đào tạo an toàn bay. Người này thường xuyên làm việc với các hãng hàng không quốc tế và Hiệp hội Vận tải hàng không quốc tế (IATA). Các tiếp viên cần phải quan sát qua cửa sổ để phát hiện các tình huống có thể xảy ra sự cố và hành khách cũng vậy. Khách cần hoàn toàn tỉnh táo để nếu xảy ra tình trạng khẩn cấp và cần sơ tán, họ có thể rời máy bay nhanh nhất. 'Tôi biết đi du lịch có thể rất mệt mỏi. Đôi khi bạn chỉ muốn lên máy bay và ngủ luôn. Nhưng cố gắng đừng ngủ quên trước khi cất cánh', Ale nói. Điều thứ hai hành khách nên làm là không uống rượu, say xỉn trên máy bay vì sẽ gây rắc rối cho cả phi hành đoàn, khách bay trên chặng đó. Không đi chân trần trên sàn máy bay là lưu ý cuối cùng của Ale. Theo nữ tiếp viên, hành khách có thể tháo giày và đi tất ngay chỗ ngồi của mình. Nhưng không nên đi chân trần vào nhà vệ sinh vì sàn nhà không đảm bảo sạch sẽ hoàn toàn. 'Không ai dám chắc trên sàn có những vết bẩn gì', cô nói. Chia sẻ của Ale nhận được hơn 624.000 lượt xem trên TikTok. Nhiều người để lại bình luận nói rằng họ đã mắc sai lầm ngủ luôn khi lên máy bay. 'Tôi hầu như ngủ ngay lập tức. Nếu như không ngủ trước khi cất cánh tôi sẽ không ngủ được trong suốt chuyến bay', một người chia sẻ. Tuy nhiên, người này nói sau lưu ý của Ale sẽ cố gắng tỉnh táo cho đến khi máy bay cất cánh, đèn tín hiệu tắt và phi công thông báo đã cất cánh thành công. Lời khuyên của Ale giống những gì các chuyên gia an toàn bay đã chia sẻ trên tạp chí du lịch MỹTravel &amp; Leisuretrước đó. Không nên ngủ trước khi cất cánh còn giúp hành khách tránh bị chấn thương tai hay chấn thương khí áp (tổn thương mô do sự thay đổi thể tích khí trong khoang cơ thể liên quan đến sự thay đổi áp suất). Khi cất cánh, nhiều hành khách thường bị đau tai, mất thính lực tạm thời, triệu chứng tiền đình. Để tránh khỏi tình trạng này, các hành khách chia sẻ họ thường bịt chặt tai hoặc ngáp, nuốt nước bọt để giảm áp suất, tai sẽ đỡ đau hơn. Anh Minh(TheoDM)</t>
  </si>
  <si>
    <t>Autogate là hệ thống cổng kiểm soát xuất nhập cảnh tự động tại sân bay mà không cần sự can thiệp của nhân viên an ninh. Đây là công nghệ đang được triển khai thử nghiệm trong 2 năm tại Việt Nam, bắt đầu từ tháng 8/2023. Hiện tại Việt Nam có 5 cửa khẩu hàng không áp dụng Autogate gồm Nội Bài (Hà Nội), Đà Nẵng, Cam Ranh (Khánh Hòa), Tân Sơn Nhất (TP HCM) và Phú Quốc (Kiên Giang). Sau giai đoạn triển khai thử nghiệm, Cục Quản lý xuất nhập cảnh (Bộ Công an) sẽ nghiên cứu tiếp tục mở rộng diện hành khách được phép sử dụng Autogate để xuất nhập cảnh, địa điểm đăng ký sử dụng Autogate theo quy định của pháp luật. Trong giai đoạn hiện nay, có một số lưu ý sử dụng Autogate, đặc biệt với người sử dụng lần đầu, theo hướng dẫn của Cục Quản lý Xuất nhập cảnh: - Mọi công dân Việt Nam đều có thể sử dụng Autogate để xuất nhập cảnh. Nếu hộ chiếu có gắn chip, bạn có thể nhập cảnh ngay lập tức, không cần làm thủ tục nào khác. Với các hộ chiếu khác chưa có chip (gồm cả loại bìa màu xanh lá và bìa màu xanh tím), bạn phải thực hiện bước đăng ký. Xuất cảnh không cần đăng ký. - Bước đăng ký thực hiện ngay tại cửa khẩu bằng máy, có hướng dẫn chi tiết từng thao tác. Theo đó, bạn sẽ quét trang thông tin cá nhân của hộ chiếu lên máy, chụp ảnh, nhận diện vân tay. Lưu ý không đeo kính, khẩu trang, đội mũ. Sau khi đăng ký thành công trên máy, bạn đợi nhân viên sân bay khẳng định thêm một lần trước khi qua Autogate. Trong trường hợp máy đăng ký không hoạt động, bạn có thể đăng ký theo cách thủ công tại bàn nhân viên sân bay. Lưu ý, thời gian làm việc trong giờ hành chính. Việc đăng ký này để đảm bảo các thông tin cá nhân của người nhập cảnh đồng bộ với hệ thống Cơ sở dữ liệu quốc gia về dân cư. - Tại Autogate, bạn quét trang thông tin của hộ chiếu, đợi thông báo thành công. Trong một số trường hợp, bạn sẽ được yêu cầu quét thêm thông tin của thẻ lên máy bay ở bước thứ hai để xác định số hiệu chuyến bay bạn di chuyển. Hệ thống Autogate có thể nhận biết chính xác hộ chiếu và người sử dụng. Sau khi hoàn tất các bước trên, bạn đã nhập cảnh thành công. Hộ chiếu của bạn sẽ không cần phải đóng dấu. Nếu muốn có dấu nhập cảnh, bạn phải thực hiện theo các bước truyền thống. Anh Hưng Phạm, hướng dẫn viên chuyên các tour châu Âu và Mỹ, cho hay các nhóm khách của anh thường xuyên sử dụng Autogate để nhập cảnh nhanh chóng. Anh lưu ý khi nhập cảnh bằng Autogate cần giữ lại thẻ lên máy bay (boarding pass) phần có mã vạch để làm thủ tục tại Autogate, dù không phải tất cả các trường hợp đều cần thiết. Ngoài ra, chị Mai Anh, một du khách từ Australia trở về Việt Nam vào đầu tháng 5 sử dụng Autogate, lưu ý thêm nhập cảnh tự động cần thực hiện nhanh chóng, không nên mang theo hành lý cồng kềnh, tránh di chuyển khó khăn. Trong một số trường hợp, hệ thống trong quá trình thử nghiệm có thể bị lỗi, người nhập cảnh phải quay lại nhập theo cách truyền thống. Hiện việc xuất nhập cảnh tự động chưa áp dụng với công dân nước ngoài, trừ những người có thẻ tạm trú hoặc thẻ thường trú do cơ quan có thẩm quyền của Việt Nam cấp. Khi đó người nước ngoài qua cửa tự động vẫn phải đăng ký trước để xuất nhập cảnh. Tâm Anh</t>
  </si>
  <si>
    <t>Các chuyên gia du lịch của tạp chíConde Nast Travellerđã đưa ra một số gợi ý để du khách có chuyến đến châu Âu như ý hè này. Nói 'không' với hành lý cồng kềnh Một trong những trải nghiệm thú vị ở châu Âu mùa hè là đi dạo trên các con đường rải sỏi hoặc lên phà thăm các đảo nhỏ. Hành lý cồng kềnh sẽ cản trở du khách di chuyển, tối ưu nhất là mang theo những đồ dùng xách tay. Thay vì mang theo vali cứng, du khách nên sắp mọi thứ vào một túi vải mềm, túi có bánh xe hoặc balo để thuận tiện lúc di chuyển. Xếp đồ vào các túi nhỏ Phân chia đồ trong các gói nhỏ như quần để riêng một túi, áo riêng một túi là gợi ý, việc này giúp bạn sắp đồ ngăn nắp hơn và có thể tìm được thứ mình cần nhanh nhất. Tải sẵn các ứng dụng du lịch Có nhiều ứng dụng hữu ích cho du khách như Google Translate để nói chuyện với người địa phương, Google Maps để tìm đường và còn có thể sắp xếp những địa chỉ bạn đã lưu lại trong hành trình. Một số ứng dụng chỉ đường thân thiện với xe lăn sẽ cung cấp cho bạn các tuyến đường không có cầu thang, lối đi bộ dốc và có thang máy. Điều này hữu ích cho những du khách đi bộ nhiều, hành lý nặng. Nghỉ ngơi trong phòng chờ Nhiều sân bay sẽ quá tải trong những ngày hè, hành khách không đủ ghế để ngồi. Để tránh đông đúc, bạn có thể mua thẻ sử dụng phòng chờ của các hãng hàng không để có thể nghỉ ngơi trong không gian yên tĩnh, thoải mái. Với thẻ này bạn cũng được phục vụ ăn uống miễn phí. Đặt trước dịch vụ đưa đón sân bay Bắt taxi trong sân bay có thể đắt đỏ hoặc bất tiện. Nhiều du khách có tâm lý sợ bị lừa nếu bắt phải taxi 'dù' khi đến quốc gia xa lạ. Do đó bạn có thể sử dụng dịch vụ đặt xe trước trên các ứng dụng hoặc đặt qua khách sạn lưu trú. Ngoài ra để tiết kiệm, du khách có thể mua trước eSIM tại nhà thay vì mua tại sân bay ở nước sở tại. Giá eSIM mua qua các ứng dụng thường rẻ hơn. Mang theo nút tai Ngoài đeo tai nghe, du khách có thể mang theo nút tai để tìm yên tĩnh khi ở nơi công cộng như máy bay, sân ga. Điều này được đánh giá hữu ích với những người khó ngủ. Anh Minh(TheoConde Nast Traveller)</t>
  </si>
  <si>
    <t>Đến một số tỉnh miền núi phía Bắc như Hà Giang, Lào Cai, Sơn La, Lai Châu, Cao Bằng, Yên Bái để tránh nóng là một trải nghiệm thú vị trong mùa hè. Tuy nhiên, đây cũng là thời điểm tiềm ẩn nhiều nguy cơ mưa lũ, sạt lở đất đá. Những ngày đầu tháng 6, Hà Giang là một trong những nơi xảy ra hiện tượng mưa lớn, lũ lụt, khiến nhiều khách du lịch bị mắc kẹt. Theo anh Giáp Văn Hải, người làm du lịch lâu năm tại Hà Giang, du khách đến các tỉnh miền núi phía Bắc đông nhất từ khoảng tháng 9-10 đến tháng 4-5 năm sau. Lượng khách giảm khi vào mùa hè bởi đây là mùa mưa lũ, cao điểm là tháng 6 và 7. Mưa lũ không liên tục suốt mùa mà chỉ 2-3 đợt, nhưng những trận mưa lớn cũng ảnh hưởng đến sự an toàn và trải nghiệm của du khách. Đặc điểm của các trận mưa lũ phía bắc là đến bất ngờ, kèm theo hiện tượng sạt lở. Vì thế, du khách hạn chế đến những nơi mưa bão trong mùa này. Theo anh Hải, du khách nên tự trang bị trang cho bản thân một số kỹ năng và lưu ý những điều sau khi du lịch các tỉnh miền núi phía Bắc mùa hè. - Lên lịch trình cụ thể và theo dõi dự báo thời tiết trước khoảng 2 tuần. Thông thường, tin bão lũ sẽ được dự báo sớm. - Chuẩn bị tư trang phù hợp gồm áo mưa, ô (dù), các loại quần áo mau khô, giày dép chống trượt, bao bọc hành lý chống nước... - Kết nối với người dân, hướng dẫn viên bản địa để biết rõ tình hình thực tế nơi đến cũng như những nơi có khả năng bị ảnh hưởng bởi mưa lũ để tránh. - Không nên cắm trại qua đêm ở những nơi cạnh suối, sông, những nơi có nguy cơ sạt lở. - Không di chuyển qua các điểm vùng núi vào ban đêm. - Không nên một mình thám hiểm những nơi hang động, sông, hồ, thác. Nên đi theo nhóm để có sự hỗ trợ cần thiết. - Khi tắm ở hồ, thác, sông suối... nếu trời đang nắng mà chuyển mưa bất chợt cần di chuyển ngay, không nên cố dầm mưa hoặc đợi tạnh mưa bởi nước lũ có thể sẽ đến rất nhanh. - Nếu đã rơi vào cơn bão hay vùng lũ, không nên bất chấp đi du lịch hay đi vào vùng nguy hiểm như băng qua đập tràn, suối, đường đang chia cắt. Du khách cần tìm nơi trú tránh, ở yên tại các cơ sở lưu trú hoặc theo chỉ dẫn của người địa phương sơ tán tới vùng an toàn. - Nếu không bị hạn chế về thời gian, du khách nên đến sau tháng 8 khi mùa mưa lũ bắt đầu qua đi. Với các du khách thích trekking, ngắm mây thì thời gian từ khoảng tháng 9 trở đi thời tiết sẽ thuận lợi. Ngoài ra, ở các tỉnh miền núi phía Bắc, mùa đông và xuân mới là lúc các loại hoa nở đẹp rực rỡ. Trời lạnh cũng là một 'đặc sản' của nơi đây. Tâm Anh</t>
  </si>
  <si>
    <t>TrênReddit, diễn đàn nổi tiếng được nhiều người tương tác tại Mỹ và thế giới, chủ đề làm đẹp khi bay đường dài từ chia sẻ của các tiếp viên hàng không thuộc các hãng bay toàn cầu đang thu hút sự quan tâm. Kathernemay, tiếp viên, cho biết bí kíp làm đẹp của cô là dùng phấn phủ, đặc biệt quanh mắt, để trông tươi tắn và rạng rỡ trong suốt thời gian bay. Cô dùng bút kẻ mắt dạng gel để lâu trôi sau đó dùng một loại dạng mỏng phủ lên và xịt khoáng mỗi giờ một lần để lớp trang điểm trên mặt không bị bong, tróc do da khô. Kath cũng dùng son môi dạng lỏng để giữ màu trong suốt chuyến bay, ngay cả khi vừa ăn uống xong. Các tiếp viên hàng không khác cũng đưa ra mẹo áp dụng để gương mặt luôn xinh đẹp. Flamepintbros, một tiếp viên khác, nói không bao giờ thoa phấn nền và phấn phủ vì không khí trên máy bay luôn khô. Thay vào đó, cô liên tục bôi nhiều lớp kem dưỡng ẩm. 'Không một lớp trang điểm nào sẽ đẹp sau 16 tiếng bay trong không khí khô như sa mạc', nữ tiếp viên chia sẻ. Một tiếp viên khác có biệt danh Viske143der khuyên hành khách nên mang theo keo xịt tóc hoặc gel cùng mascara để giữ tóc luôn vào nếp, không bị bung xù. Ngoài ra, các tiếp viên cũng nhận định không có lớp trang điểm hay kiểu tóc nào giữ được nguyên vẹn sau thời gian bay dài. Vì vậy, hành khách cần chỉnh tóc và dặm lại trang điểm một vài lần trong thời gian bay. 'Nếu lớp trang điểm bị bong tróc vì không khí khô, chúng tôi sẽ tẩy trang và trang điểm lại', nữ tiếp viên nói. Ngoài trang điểm, các tiếp viên cũng tuân thủ chế độ uống nhiều nước, cấp ẩm cho da và sử dụng kem chống nắng. Rất nhiều tiếp viên cho biết đã đặt mục tiêu uống ít nhất 1-2 chai nước lớn mỗi ngày. Tại các chặng dừng nối chuyến, họ vẫn tiếp tục uống nước. Hãng hàng không Mỹ United Airlines cũng yêu cầu tiếp viên 'trang điểm cẩn thận để có vẻ ngoài tự nhiên, sắc thái tương thích với tông màu da từng người'. Những màu sắc quá đặc biệt được coi là không phù hợp và không được sử dụng để trang điểm. Một số hãng bay có những yêu cầu nghiêm ngặt mà phi hành đoàn phải tuân thủ, gồm trang điểm, làm tóc. Đây cũng là lý do nhiều tiếp viên thường trang điểm rất kỹ lưỡng và gương mặt họ luôn rạng rỡ khi tiếp xúc hành khách. Nhiều hãng bay có chính sách hỗ trợ tiếp viên tới các 'trung tâm sắc đẹp' nội bộ để được đội ngũ tư vấn về các ứng dụng trang điểm, dinh dưỡng, thể dục, chăm sóc da. Anh Minh(TheoDM)</t>
  </si>
  <si>
    <t>Collins Kaye, nữ quân nhân trong quân đội Mỹ, đã đăng video ghi lại hình ảnh ngồi trên máy bay đợi cất cánh. Khi đó, cô vừa kết thúc kỳ nghỉ và quay trở về Mỹ để đi làm vào ngày hôm sau. Một tiếp viên hàng không thông báo liệu có vị khách nào chấp nhận nhường ghế vì hiện máy bay đã quá tải hay không. Đổi lại, hãng bay sẽ cung cấp voucher bồi thường trị giá 1.500 USD và một đêm ở lại khách sạn miễn phí cùng vé máy bay bay chuyến 9h30 ngày hôm sau. Trong bài đăng, Kaye nói đã phải từ chối nhận số tiền này vì phải đi làm vào hôm sau. Cô cũng để lại câu hỏi: 'Nếu là bạn, bạn có từ chối lời đề nghị này không?'. Video của nữ du khách Mỹ nhanh chóng nhận được sự quan tâm. Hàng trăm bình luận phía dưới video đều nói rằng 'sẵn sàng nhường chỗ để lấy 1.500 USD và một đêm nghỉ miễn phí'. 'Tôi sẽ đứng phắt dậy, trả ghế và nhận tiền ngay sau khi tiếp viên đặt câu hỏi', một người để lại bình luận. 'Còn tôi sẽ nhảy qua ghế để lấy luôn voucher từ tay tiếp viên, không để người khác cướp mất', người khác chia sẻ. Bên cạnh đó, một số người cũng bày tỏ tiếc nuối cho Kaye. Họ cho rằng cô nên chớp lấy cơ hội nhận 1.500 USD, ở lại nơi nghỉ mát khám phá thêm một đêm nữa và bay về vào ngày hôm sau. 'Dù sao quân đội Mỹ cũng được nghỉ phép đến 30 ngày một năm cơ mà', một người để lại bình luận. Tình trạng đặt vé quá chỗ overbook (hãng bán số vé nhiều hơn số chỗ dẫn đến tình trạng nhiều người không đủ chỗ ngồi và phải bay chuyến sau) thường xuyên xảy ra ở các hãng bay trên tế giới. Tháng 4/2017, bác sĩ gốc Việt David Dao, 69 tuổi, bị nhân viên an ninh kéo lê một cách thô bạo khỏi máy bay của hãng United Airlines vì từ chối nhường ghế cho các nhân viên của hãng do tình trạng đặt vé quá chỗ. United Airlines tránh được vụ kiện sau khi đạt được thỏa thuận bồi thường với ông Dao vài tuần sau sự cố. Điều khoản đền bù không được tiết lộ. Bộ Giao thông Mỹ cũng không phạt United Airlines do không tìm thấy bằng chứng hãng hàng không này vi phạm quyền dân sự của hành khách. Anh Minh(TheoDM)</t>
  </si>
  <si>
    <t>Nhà sáng tạo nội dung Dalton Roe chia sẻ trên trang cá nhân cách trải qua các chuyến bay kéo dài 7-9 tiếng thoải mái nhất. Roe vừa bay từ Orlando đến Los Angeles, Mỹ mà không ăn, uống cũng không nghe nhạc hay xem các chương trình giải trí trên màn hình tivi gắn ở ghế phía trước. Anh thậm chí không ngả lưng ghế và chỉ nhìn chằm chằm vào bản đồ thông báo vận tốc máy bay trước mặt. Hai video dài 5 giây của Roe thu hút tổng hơn 4,2 triệu lượt xem trên TikTok sau hơn 10 ngày đăng tải, hàng nghìn bình luận trái chiều trên các nền tảng mạng xã hội. Nhiều người cho rằng dựng thẳng lưng ghế trong một chuyến bay gần 10 tiếng là 'điều điên rồ', 'một cơn ác mộng'. Tuy nhiên, theo Tiến sĩ tâm lý học Sandi Mann, chuyên nghiên cứu về các vấn đề buồn chán, hạnh phúc hay cảm xúc của con người, phương pháp Roe đang áp dụng mang lại 'nhiều lợi ích hơn mọi người nghĩ'. Nó giúp hành khách kích thích sáng tạo và giảm bớt lo lắng. Mann giảng dạy tại Đại học Central Lancashire, Anh, nói đang có 'cơn sốt' về các 'chuyến bay thô' - hành khách không làm gì suốt chặng đường. Khi hành khách tránh xa điện thoại hoặc các tác nhân gây kích thích, làm xáo trộn tâm lý khác và cho phép tâm trí lang thang sẽ giúp họ khơi dậy những ý tưởng, sáng tạo mới. Không có gì để làm, bị phân tâm giúp chúng ta giảm tối đa sự kích thích gây ra tâm trạng bồn chồn, buồn chán - những cảm giác khiến hành khách khó chịu và muốn tránh khi bay. 'Khi chúng ta ép mình trong trạng thái ngồi im, tâm trí chúng ta sẽ bắt đầu hướng nội', Mann nói. Mann từng thực hiện thí nghiệm tương tự tại Đại học nơi bà giảng dạy khi đưa mọi người đang từ môi trường sôi động bên ngoài vào căn phòng yên tĩnh, không có gì để giải trí. Ban đầu, mọi người không thoải mái và muốn làm điều gì đó cho 'đỡ buồn'. Nhưng sau đó, họ bình tĩnh lại và thấy thư giãn hơn. Ngừng kiểm soát não bộ và để tâm trí đi lang thang, mơ mộng được Mann đánh giá là 'quá trình thúc đẩy sự sáng tạo'. Phương pháp này được coi là thích hợp khi áp dụng trong các chuyến bay, giúp hành khách thoát khỏi sự hối hả của cuộc sống hàng ngày. Chuyển điện thoại sang chế độ máy bay giúp họ ngừng kết nối với bên ngoài, không bị phân tâm về các tin nhắn công việc và hoàn toàn tập trung vào các suy nghĩ bên trong. Ban đầu, mọi người có thể thấy khó khăn khi áp dụng phương pháp này. Nhưng Mann khẳng định hành khách cuối cùng sẽ thấy thư giãn. Phương pháp đòi hỏi kiên nhẫn nhưng mang lại lợi ích to lớn. Tiến sĩ hy vọng xu hướng này có thể truyền cảm hứng cho nhiều người cùng thử. Nhà tâm lý học lâm sàng, Tiến sĩ Daniel Glazer cho biết khi không bị phân tâm, chúng ta sẽ giảm được mức độ căng thẳng, lo lắng. Glazer gọi hành động ngồi im trên máy bay, để tâm trí lang thang là 'kiểu thiền định ngẫu hứng'. Phương pháp có thể không dành cho tất cả mọi người nhưng dành thời gian chăm sóc nội tâm chính mình, ngắt kết nối với thế giới bên ngoài có thể mang lại những lợi ích tâm lý nhất định, giống như 'thực hành chánh niệm'. Anh Minh(TheoDM, Independent)</t>
  </si>
  <si>
    <t>Dưới đây là những điều cấm kỵ, không nên phạm phải nếu khách du lịch muốn hòa nhập với người dân địa phương, đượcEuro Newstổng hợp dựa trên ý kiến của hàng nghìn độc giả. Theo đó, du khách không nên chụp ảnh 'tự sướng' vui vẻ tại những nơi không thích hợp như di tích chiến tranh. Một người dân cho biết đã 'rất phẫn nộ' khi thấy khách 'sống ảo' tại công viên Tưởng niệm Hòa bình Hiroshima, Nhật Bản. Ngoài ra, du khách cần thể hiện tôn trọng với người dân cũng như văn hóa, tôn giáo của họ như không tạo dáng, bắt chước tư thế ngồi của các tượng Phật trong chùa Thái Lan. 'Quá phản cảm, thô tục', một người dân cho biết. Du khách không nên chụp ảnh người dân địa phương mà chưa xin phép. Mặc quần áo sao cho phù hợp, đặc biệt ở các quốc gia có quy định nghiêm ngặt và bảo thủ cũng là điều cần chú ý. Người dân sống tại Cairo, Ai Cập cho biết 'rùng mình' khi thấy những KOLs (người có ảnh hưởng trên mạng xã hội) tạo dáng trước kim tự tháp với áo crop top 'nhỏ xíu' và quần short. Không nói xấu người khác. Nhiều du khách mắc sai lầm khi nói xấu người khác bằng tiếng mẹ đẻ của mình vì nghĩ rằng xung quanh không ai hiểu. Một du khách Tây Ban Nha đến tham quan đài phun nước Trevi, Italy và muốn chụp ảnh nhưng đợi mãi không được vì quá đông du khách Mỹ. Người này bực tức và chửi thề bằng tiếng mẹ đẻ với nội dung 'lũ khách Mỹ chết tiệt'. Cô vừa nói xong thì một du khách khác quay lại nói 'tôi là người Mỹ và tôi biết tiếng Tây Ban Nha đấy'. Người dân tại các thành phố lớn chê bai khách du lịch 'đi bộ rất chậm, chiếm hết vỉa hè' khiến người dân không còn lối để đi, phải chen xuống lòng đường để di chuyển. Họ cũng chỉ trích những du khách thích dừng lại giữa đường để xem bản đồ, chụp ảnh mà không chú ý đến giao thông. Tại Amsterdam, Hà Lan và Berlin, Đức, người dân sẽ khó chịu nếu du khách đi nhầm vào đường dành cho xe đạp. Mặc cả được chấp nhận ở nhiều quốc gia nhưng du khách nên lưu ý không trả giá quá thấp. Nhiều người cho biết 'khinh thường' những người ăn mặc sang chảnh, giàu có nhưng lại ép giá một người bán hàng rong. 'Mặc cả nhưng trả giá hợp lý' là điều được khuyến khích. Bảo vệ môi trường là điều được nhiều người dân mong muốn du khách thực hiện như không xả rác bừa bãi cũng như không chạm vào san hô lặn biển. Điều cuối cùng người dân địa phương muốn gửi tới du khách là không nên du lịch mạo hiểm, đam mê khám phá mà không có kiến thức và chuẩn bị trước. Nhiều du khách đi bộ đường dài đã chết vì nắng nóng ở Hy Lạp mùa hè năm nay là minh chứng cho hậu quả bi thảm khi đánh giá thấp thời tiết khắc nghiệt. 'Làm ơn đừng lang thang vào sa mạc của chúng tôi và chết vì thiếu chuẩn bị, nghiên cứu', một người dân Mỹ nói. Anh Minh(TheoEuro News)</t>
  </si>
  <si>
    <t>TheoBBC, Reykjavik nên phát âm thành Rake-ya-vick và đây không phải là điểm đến khó phát âm nhất với du khách. Ở vùng Greenland lân cận, khách du lịch đã phải mất rất nhiều thời gian để đọc đúng tên của khu định cư Qeqertarsuatsiaat nằm ở phía tây nam là Keck-er-tar-wahs-see-aah. Sri Lanka là điểm đến được nhiều du khách biết đến nhưng không phải ai cũng biết cách đọc tên Nuwara Eliya, thành phố nằm ở vùng đồi thuộc tỉnh miền trung đất nước. Theo hướng dẫn, nơi này được phát âm là Nu-rel-iya. Tuy nhiên, du khách có thể dùng biệt danh của nó là Little England. Cũng tại Sri Lanka, thị trấn bãi biển Trincomalee (Trihn-koh-mah-lee) tự hào vì lịch sử lâu đời, trung tâm thương mại cổ xưa và cả tên gọi khó phát âm. Cửu Trại Câu là điểm đến nổi tiếng ở Trung Quốc nhưng không phải du khách quốc tế nào cũng có thể phát âm chính xác cái tên này. Trong phiên âm tiếng Anh, nơi này được đọc thành Jui-jai-goh. Thủ đô Mông Cổ, Ulaanbaaatar, được biết đến là thủ đô lạnh giá nhất thế giới và trẻ em học cách cưỡi ngựa ngay khi chúng biết đứng. Cách đọc đúng cái tên này là Oo-lahn-bah-tuh.Sân bay Suvarnabhumi của Bangkok, Thái Lan mỗi năm đón hàng chục triệu lượt khách du lịch. Tuy nhiên số lượng khách có thể phát âm chính xác sân bay và khu vực Sukhumvit nổi tiếng gần đó lại ít hơn đáng kể. Hai nơi này được đọc là 'Su-wan-na-poom' và 'Sook-oom-wit'. Nhiều người cũng gặp rắc rối khi cố gắng phát âm tên của đảo nghỉ mát nổi tiếng Phuket. Ở Thái Lan, Ph đọc là p, không phải 'f', nên Phuket là Poo-get, không phải Foo-get. Đối diện bờ sông Mekong của Thái Lan là nước láng giềng Lào. Thủ đô Vientiane được đọc là 'vee-en-chan'. Cố đô Việt Nam, Huế cũng nằm trong danh sách khó phát âm với khách quốc tế. Kyrgyzstan được đọc là 'keer-ghiz-staan' còn Cao Hùng đọc là 'gow-shung'. Một số điểm đến ở Mỹ khiến du khách bối rối. Đảo Kauai của Hawaii được hướng dẫn phát âm là 'ka-wa-ee'. Tại New Orleans, hãy nói 'noo-or-lins' thay 'nyoo-or-lee-huns' nếu bạn muốn phát âm giống người địa phương. Vườn quốc gia nổi tiếng bậc nhất tại Mỹ, Yosemite được đọc là 'yoh-seh-mi-tee' thay vì 'Yos-eh-mite'. Tại châu Mỹ Latin, thành cổ Machu Picchu của người Inca được đọc là Mah-choo-pee-choo còn thành phố Oaxaca ở Mexico phát âm là 'wa-ha-ka'. Ba Lan cũng là quốc gia có nhiều địa danh du lịch khó phát âm như WrocLaw đọc thành 'Vrot-swarv' còn Łódź biến thành 'wootch'. Rzeszów, thành phố lớn nhất ở phía đông nam Ba Lan, đọc là 'jeh-shuff. Thủ đô của Georgia, Tbilisi đọc là 'tib-lease-e' còn thành phố Thessaloniki ở Hy Lạp đọc là 'thessa-lon-nee-ki'. Ở vùng trung du nước Anh, Leicester khiến du khách nước ngoài nhầm lẫn khi chia tên thành ba âm tiết trong khi chỉ có hai và đọc là 'lester' thay vì 'lie-sester'. Khi tham quan thành phố lịch sử Oxford và trường đại học lừng danh tại đó, du khách nên nhớ Cao đẳng Magdalen đọc là 'Mauddlin', không phải 'mag-da-lin'. Và nếu bạn không muốn hứng chịu cơn mưa như trút nước ở thị trấn ẩm ướt nhất xứ Wales, hãy đến thị trấn Ynysybwl. Tại Ireland, khi muốn đến Đảo Ngọc bằng thuyền, du khách có thể tự tin phát âm 'done-leary' khi ở thị trấn ven biển Dún Laoghaire và tại Scorland, hãy đọc tên thủ đô Edinburgh là 'Ed-in-bruh', 'Ed-in-burra' hoặc 'Em-bruh' thay vì cách gọi giống người Mỹ là 'edin-burrow'. Anh Minh(TheoSCMP)</t>
  </si>
  <si>
    <t>Đến Paris vào cuối tháng 6, Hà Tâm, du khách Việt, hiện sống và làm việc ở Hungary, cho hay Paris 'không phải là trải nghiệm màu hồng' như nhiều người nghĩ. Du khách sẽ gặp 'những điều khó chịu và bất tiện' trong quá trình tham quan ở nơi được coi là 'Kinh đô ánh sáng', nhưng lại là một trong những thành phố đông khách du lịch nhất thế giới. Đến Paris rồi mới thấy 'sự xô bồ làm tất cả mọi kỳ vọng về Paris lãng mạn mộng mơ tan tành hết', chị Tâm nói. Rất khó có bức ảnh không vướng người Mùa cao điểm du lịch ở Paris thường từ tháng 6 đến tháng 8 và hầu hết các điểm tham quan nổi tiếng đều rất đông đúc. Vì thế để có được hình 'sống ảo' khách sẽ phải chen chúc. Chị Tâm cho biết cảnh rất đẹp nhưng ở đâu cũng chỉ toàn người là người, đa số là khách du lịch. Hầu hết các chuyến metro đều chật kín người. 'Cảm giác rất bức bối', khách Việt nói. Bảo tàng Louvre to đẹp và nhiều tác phẩm nghệ thuật nhưng quá đông để có thể ngắm và tận hưởng. Ở vị trí bức tranh nàng Monalisa, 'thực sự khủng khiếp, đừng nói là đứng đó chiêm ngưỡng, chỉ có thể chụp nhanh vài tấm ảnh rồi phải nhường chỗ cho mấy trăm người ngay phía sau tới lượt', chị Tâm nói thêm. Vé metro hay bị hỏng chip Ở Paris, metro là phương tiện di chuyển thuận tiện và tiết kiệm nhất. Tuy nhiên, vé metro rất hay bị hỏng chip nếu để gần điện thoại thường xuyên. 'Tôi mua Day Pass (loại dùng trong ngày) từ sáng mà tới trưa đã không sử dụng được ở cửa metro. Vì không hiểu chuyện gì xảy ra nên tôi phải hỏi nhân viên ở ga mới biết vé bị hỏng chip, đặc biệt nếu để gần điện thoại', chị Tâm nói. Chị Tâm khuyên những trường hợp như vậy nên tới quầy thông tin để nhờ nhân viên hỗ trợ đổi vé khác miễn phí. Dù được hỗ trợ, lưu ý là bạn sẽ mất khá nhiều thời gian chờ đợi vì cũng nhiều người gặp tình huống tương tự. Nhiều người bán hàng rong Nhiều điểm du lịch tràn ngập người bán hàng rong và họ thường 'giở rất nhiều trò'. Chị Tâm cho hay những người bán hàng rong này thường thu hút sự chú ý nên làm mọi thứ trở nên nhốn nháo và lộn xộn. 'Họ không chỉ bán đồ lặt vặt, có người còn để ba chai rượu quý bằng thuỷ tinh xuống giữa đường đông đúc người đi bộ. Dân du lịch hay mắt ngó nghiêng ngắm cảnh, bất cẩn đá trúng sẽ bị bắt đền tiền', chị Tâm nói. Ngoài ra, những người bán hàng rong thường thu hút sự tập trung của du khách bằng các trò quảng cáo của họ, khiến nhiều người lơ là, không để ý đến tư trang, có thể bị móc túi bất kỳ lúc nào. Quán ăn không mở thông giờ Quán ăn ở Paris thường nghỉ giữa buổi, nhiều quán sẽ đóng cửa sau 14h-15h và chỉ mở lại sau 18h, kể cả những nơi gần các điểm du lịch. 'Điều này hơi bất tiện với dân du lịch vì đa phần khách du lịch sẽ ăn không theo giờ giấc gì, mải đi chơi và phải khi nào đói mới ăn', chị Tâm nói và cho hay mình cũng vậy. Chị đã bỏ lỡ nhiều quán ngon lưu địa chỉ trước, bởi khi đến quán đều đóng cửa. Tuy nhiên, ngoài những điều bất tiện trên, theo chị Tâm, Paris vẫn còn nhiều thứ thú vị, đặc biệt cho những ai chưa từng một lần đến. Thời tiết, cảnh quan đẹp, đồ ăn uống ngon, dịch vụ khách hàng tốt, thiên đường mua sắm... là những điều khiến Paris luôn hút khách. Tâm Anh</t>
  </si>
  <si>
    <t>Miền núi phía Bắc đã vào cuối mùa mưa, nhưng tại các tỉnh như Thái Nguyên, Hà Giang, Yên Bái vẫn ghi nhận nhiều điểm mưa lớn, dao động từ 140 mm đến hơn 270 mm cận kỳ nghỉ lễ 2/9. Nếu đã có kế hoạch du lịch tới những nơi này trong 4 ngày tới, du khách nên lưu ý một số điều sau đây, theo tư vấn của anh Giáp Văn Hải, một người làm du lịch lâu năm tại Hà Giang. Anh Hải cho hay mưa hiện nay 'khác mưa vào mùa hè tầm tháng 6-7'. Lượng mưa đã giảm nhiều, thường chỉ còn các cơn mưa nhỏ, mưa bóng mây hoặc mưa rừng theo những đợt mây di chuyển qua các khu vực địa lý khác nhau. Mưa thường ngắn trong 1-2 ngày, không phải mưa liên tục như hè, lũ kéo đến bất ngờ, dẫn tới hiện tượng sạt lở. Tuy nhiên, anh Hải lưu ý nếu trong trường hợp mưa kéo dài cả một đêm, hay chịu ảnh hưởng bởi áp thấp từ những cơn bão lớn thì cần cẩn thận và hạn chế di chuyển. Ngoài ra, du khách vẫn nên tự trang bị cho bản thân một số kỹ năng và lưu ý những điều sau khi du lịch các tỉnh miền núi phía Bắc. - Cần có lịch trình cụ thể, có tư vấn kỹ của người địa phương để chọn những cung đường phù hợp và cũng để biết rõ tình hình thực tế nơi đến, tránh khả năng bị ảnh hưởng bởi mưa lũ. - Không di chuyển vào ban đêm. - Lưu ý đi xe ôtô gầm cao hoặc các xe khỏe để không gặp khó khăn trong việc đi lại. - Chuẩn bị đầy đủ tư trang gồm áo mưa, ô (dù), các loại quần áo mau khô, giày dép chống trượt, bao bọc hành lý chống nước... - Chưa nên cắm trại vào dịp này, đặc biệt ở các khu vực có suối, sông. - Nên đi theo nhóm để hỗ trợ nhau khi cần thiết. - Không nên bất chấp đi đi vào vùng nguy hiểm như băng qua đập tràn, suối. Cần tìm nơi trú tránh, ở yên tại các cơ sở lưu trú, các khu vực cao ráo hoặc theo chỉ dẫn của người địa phương. Miền núi phía Bắc bắt đầu vào mùa du lịch, đông nhất từ khoảng tháng 9 đến tháng 4 năm sau. Hiện các thửa ruộng bậc thang ở Hoàng Su Phì (Hà Giang) bắt đầu ngả vàng. Các điểm khác tại Y Tý (Lào Cai) hay Mù Cang Chải (Yên Bái) vẫn xanh. 'Mùa vàng' thực sự sẽ bắt đầu từ khoảng 2 tuần nữa và kéo dài đến đầu tháng 10. Với các du khách thích trekking, ngắm mây thì tốt nhất nên lùi chuyến đi khoảng cuối tháng 9 hoặc tới hẳn cuối mùa đông, đầu mùa xuân. Khi đó, các tỉnh miền núi phía Bắc sẽ có nhiều loại hoa nở, tạo nên khung cảnh đẹp. Tâm Anh</t>
  </si>
  <si>
    <t>Megan duBois, cây viết chuyên về du lịch đến từ thành phố Orlando, Mỹ, dành phần lớn thời gian trong năm để đi khắp thế giới. Trong bài chia sẻ mới nhất trênBusiness Insidercuối tháng 8, Megan chia sẻ về điều cô luôn làm trong ngày đầu tiên đến một nơi mới. Đó là chi 100-150 USD để mua tour khám phá ẩm thực - food tour. Theo Megan, food tour là cách tuyệt vời để tìm hiểu về thành phố vừa đặt chân đến, cô mua tour ẩm thực có hướng dẫn viên địa phương vì họ thường có rất nhiều thông tin hữu ích về điểm đến. Bên cạnh đó, lợi ích của một food tour là Megan có thể thưởng thức nhiều món, thay vì ăn một món tại nhà hàng. Trong hầu hết các tour, cô thường được hướng dẫn viên dẫn đi ăn 4-6 món. Mỗi món, cô lại được đưa đến một nơi khác nhau để thưởng thức.Trong tour du lịch gần đây nhất của Megan đến thủ đô Reykjavik, Iceland, cô được hướng dẫn viên địa phương dẫn đi ăn thử món cá mập lên men và xúc xích với ba loại nước sốt khác nhau. Tại thành phố Savannah, bang Georgia, Mỹ, cô ăn thử mọi thứ khi mua food tour: từ thịt lợn rán đến kem truyền thống của địa phương. Khi tham quan Budapest, Hungary, cô được thưởng thức nhiều loại strudel (bánh ngọt mỏng cuộn trái cây rồi đem nướng), các sản phẩm được chế biến từ thịt và phô mai địa phương. Megan cho biết ngay cả khi cô dùng bữa tại một nhà hàng sang trọng ở địa phương, giá thành đắt hơn nhưng không có nghĩa rằng bữa ăn đó có hương vị phong phú bằng các tour ẩm thực có hướng dẫn viên. Ngoài ra, trong chuyến food tour, Megan sẽ được hướng dẫn viên giới thiệu bao quát về thành phố cũng như lịch sử của điểm đến. Tại Budapest, hướng dẫn viên trong lúc đưa khách đi ăn đã nói về Thế chiến II và tác động của nó đối với thành phố. Trong tour ở Savannah, cô đã được nghe rất nhiều về lịch sử của miền Nam nước Mỹ trong cuộc nội chiến. 'Với tôi, điều này giống như kết hợp tour tham quan bảo tàng và một bữa ăn', Megan nói. Food tour cũng cho cô có cơ hội khám phá đường phố bằng cách đi bộ, thay vì ngồi ôtô, tạo cảm giác cưỡi ngựa xem hoa và 'tận dụng' hướng dẫn viên để hỏi họ về cách di chuyển dễ dàng nhất giữa các điểm đến. Tại Budapest, hướng dẫn viên thậm chí còn cho Megan vé xe điện. Vì những lý do trên, cô luôn tận dụng tối đa thời gian của các food tour để hiểu rõ hơn về thành phố cô đang ghé thăm. Megan cũng đưa ra mẹo nhỏ để tiết kiệm chi phí. Trước khi đặt tour, cô thường 'săn sales' trên các nền tảng như Tripadvisor hay Viator để có mã giảm giá. Ngoài ra, cô cũng thường đặt trực tiếp tại các công ty du lịch hoặc trên các phương tiện truyền thông để có giá mềm hơn. Trong chuyến food tour Reykjavik, cô tìm thấy mã giảm giá 10% trên một địa chỉ Facebook. Anh Minh(TheoInsider)</t>
  </si>
  <si>
    <t>Các nhân viên kỳ cựu trong ngành khách sạn tại Mỹ đã chia sẻ trênBusiness Insidervề những dấu hiệu cảnh báo khách cần lưu ý khi nhận phòng khách sạn. Bãi đậu xe trống Bãi đậu xe trống có thể báo hiệu khách sạn không phải là lựa chọn phổ biến hoặc được nhiều người ưa thích. JJ Jones, Trợ lý tổng giám đốc tại Hilton Garden Inn Albuquerque Uptown, Mỹ với 8 năm kinh nghiệm trong lĩnh vực khách sạn và dịch vụ lưu trú, cho biết một trong những cảnh báo khách nên lưu tâm khi nhận phòng khách sạn chính là khu vực đậu xe. 'Bãi đậu xe sẽ cho bạn biết khách sạn có đông người đến thuê phòng hay không', Jones nói. Nếu bãi đậu xe trống sẽ là cảnh báo cho thấy đây không phải nơi phổ biến với nhiều du khách hoặc không được nhiều người yêu thích. Nếu không thấy bãi đậu xe kín chỗ hoặc sảnh khách sạn không có nhiều người nhận phòng, Jones tin rằng cơ sở này không phải nơi thích hợp để lưu trú. Điều này cần lưu tâm hơn trong mùa cao điểm. Nếu vào mùa đông khách mà khách sạn bạn đến lại quá ít người ở thì 'chắc chắn nơi này có vấn đề'. Thiếu xe đẩy hoặc không có người hỗ trợ hành lý Khách sạn thiếu người hỗ trợ bê hành lý hoặc không có xe đẩy hành lý cho thấy lòng hiếu khách kém. Theo Jones, lòng hiếu khách phải là ưu tiên hàng đầu tại khách sạn, đặc biệt khi khách đến nhận phòng.Bóng đèn tắt ở khu vực chung Bóng đèn tắt ở các khu vực chung là ví dụ cho thấy khách sạn thiếu quan tâm đến các chi tiết nhỏ, theo Santiago Leon, Tổng Giám đốc của khách sạn Robey. Leon cho biết mặc dù chi tiết bóng đèn không sáng ở những khu vực chung 'nghe có vẻ nhỏ nhặt' nhưng nó lại thể hiện rõ khách sạn được bảo dưỡng tốt thế nào, ngân sách, quản lý ra sao. Không trả lời thắc mắc của khách khi đặt phòng Leon cho rằng khách sạn phải có trách nhiệm trả lời thắc mắc của khách trước khi họ đến nhận phòng. Nếu khách đặt câu hỏi hoặc đưa ra yêu cầu trước khi đến nhưng không nhận được phản hồi, đây có thể là một cảnh báo không tốt về khách sạn này. Điều này thể hiện sự thiếu chuyên nghiệp và tinh tế đối với khách hàng. Bụi bẩn ở sảnh, các khu vực chung Điều này cho thấy khách sạn không được vệ sinh kỹ lưỡng. Jones luôn kiểm tra bụi bẩn ở các khu vực chung như lan can, bàn kê ở lối vào khách sạn vì đây là nơi khách thường xuyên chạm tay vào. Nếu những nơi này có bụi nghĩa là khách sạn đã từ lâu không được vệ sinh cẩn thận. Không yêu cầu xem giấy tờ tùy thân của khách Leon nói nếu khách sạn không yêu cầu xem giấy tờ tùy thân, khách có thể xem đây là cảnh báo về sự thiếu an toàn. 'Xem giấy tờ tùy thân là điều bắt buộc khi khách nhận phòng', Leon nói và an toàn của khách phải là vấn đề ưu tiên hàng đầu. Giường ngủ nói lên chất lượng dịch vụ dọn phòng Jones cho biết cách khách sạn chuẩn bị giường cho khách nói lên chất lượng dịch vụ dọn phòng nơi đó. Nếu giường của khách không được làm kỹ, ga không phẳng, gối cũ và nhàu, chăn không được gấp gọn chứng minh rằng người dọn phòng đã làm qua loa. Jones cho biết ga trải giường phải được nhét chặt để bạn phải dùng sức kéo mạnh mới có thể rút ra mới đạt chuẩn. Nếu chúng dễ bị bung ra nghĩa là giường của bạn đã không được làm đúng cách. Anh Minh(TheoBusiness Insider)</t>
  </si>
  <si>
    <t>Là người thường xuyên dịch chuyển, Tricia Patras sống tại Chicago, tự tin với kiến thức du lịch của mình. 'Tôi biết không được để hở vai khi vào Vatican hay nhường ghế xe buýt cho người lớn tuổi ở Đài Loan', Tricia nói. Do đó, cô đã rất tự tin khi đến Tokyo, Nhật Bản du lịch cùng bạn bè. Khi đến nơi, nữ du khách bị sốc vì không tìm hiểu văn hóa Nhật cẩn thận. Cô liên tục mắc lỗi ứng xử dù đã cố gắng lưu ý về khác biệt văn hóa. Tricia thấy xấu hổ nhận được những cái nhìn nghiêm khắc và một số lời khiển trách nhẹ nhàng từ người dân địa phương. Điều đó khiến cô thấy mình giống một đứa trẻ không biết cách cư xử. Tuy vậy, cũng nhờ những va vấp này, Tricia học được nhiều quy tắc mà cô ước giá như biết trước khi đến Nhật. Một trong số đó là cách ứng xử trên tàu điện, khác hoàn toàn với ở Chicago. Lần đầu bước vào ga tàu điện ngầm Nhật Bản, Tricia ngay lập tức nhận được nhiều ánh nhìn khi cô mang nước lên tàu để uống. Tại Mỹ, cô đã quen với việc nhấp từng ngụm nước hay ăn đồ ăn nhẹ trên tàu. Trên lý thuyết, ăn uống trên tàu điện ngầm ở Chicago không được phép nhưng nhiều người giống Tricia đến mức cô cảm thấy thoải mái khi làm điều này. Khi ăn trên tàu điện ngầm ở Nhật, những ánh nhìn khiến Tricia nhận ra mình đang làm điều sai trái. Bên cạnh đó, ăn uống nơi công cộng, vừa đi vừa ăn bị coi là hành vi thô lỗ tại Nhật. Tại Chicago, mọi người thường xuyên vừa đi vừa uống cà phê, ăn đồ ăn nhẹ trên đường phố. Khi ăn ở nhà hàng, Tricia bị một người lạ nhắc nhở vì nói chuyện to khi dùng bữa. Nữ du khách ngạc nhiên vì tại Mỹ, các bữa ăn được coi như hình thức tụ tập xã hội và trò chuyện. Sau khi bị nhắc, Tricia nhận ra thực khách ở Nhật thường tập trung ăn uống trong bữa. Họ thường im lặng hoặc nói chuyện thầm thì. 'Im lặng khi dùng bữa ở Mỹ được coi là gượng gạo nhưng ở Nhật lại là điều lịch sự', Tricia nói. Tại Nhật, khi bộ phim kết thúc, mọi người thường ngồi yên cho đến khi hết phần giới thiệu. Trong khi đó tại Mỹ, Tricia thường vội vã rời rạp khi hết phim. Nữ du khách đánh giá cao hành động ngồi lại của khán giả Nhật vì đây là hành động tôn trọng những người đứng sau ống kính và làm việc chăm chỉ để mang lại những thước phim hay. Trong chuyến đi đến Nhật, Tricia phải làm quen với việc cởi giày trước khi vào các không gian sinh hoạt chung. Trong văn hóa Nhật Bản, cởi giày trước khi vào nhà thể hiện sự tôn trọng chủ nhà và đảm bảo sạch sẽ. Sau chuyến du lịch Nhật Bản, Tricia lấy những cú sốc làm kinh nghiệm. Cô cảm thấy vui vì chúng nhắc nhở Tricia rõ nét hơn về tầm quan trọng khi trở thành du khách văn minh. Cô cũng nhận ra hiểu rõ về văn hóa nơi mình ghé thăm cũng là cách thể hiện tôn trọng người dân địa phương cũng như chứng tỏ là du khách có văn hóa. 'Tôi luôn ăn hết suất cơm nắm mua ở cửa hàng tiện lợi trước khi bước lên tàu điện ngầm', Tricia nói. Anh Minh(TheoInsider)</t>
  </si>
  <si>
    <t>Với nhiều du khách, bay hạng nhất hoặc thương gia, đặc biệt trên các chuyến bay quốc tế, là cơ hội chỉ có một lần trong đời. Giá vé hạng thương gia có thể cao gấp 5 lần, hạng nhất cao gấp 13 lần so với hạng phổ thông của Singapore Airlines. Chi phí cao nên những ghế này thường được du khách giới nhà giàu, doanh nhân đặt. Tuy nhiên, Aaron Wong, người Singapore, cho biết đã bay 8 - 9 chuyến bay hạng thương gia hoặc hạng nhất mỗi năm. Một số chuyến Wong bay trong khu vực, số khác là bay đường dài và hầu hết là những chuyến bay miễn phí. Wong cho biết bí quyết để có những chuyến bay hạng nhất, thương gia là đổi điểm thưởng dặm bay trên thẻ tín dụng. Tuy nhiên, Wong lưu ý không phải du khách chỉ chọn một thẻ tín dụng bất kỳ rồi miệt mài quẹt thẻ mua sắm để tích dặm thưởng. Wong nói không có loại thẻ tín dụng nào tốt nhất dùng để 'săn' dặm bay nên mọi người cần chọn làm những loại thẻ tín dụng phù hợp với thói quen chi tiêu cá nhân. Thay vì mở một thẻ, Wong mở nhiều thẻ tín dụng vì thẻ của ngân hàng này có thể thưởng dặm cho các giao dịch mua hàng trực tuyến; thẻ khác có thể thưởng dặm cho các hóa đơn mua đồ ăn. Những thẻ khác có thể tích thêm dặm nếu bạn dùng thanh toán phương tiện đi lại, nhu yếu phẩm. Tỷ lệ quy đổi ra điểm thưởng tại Singapore là cứ 3 USD chi tiêu sẽ tích được 1,2-1,4 dặm (1,9-2,2 km). Vì vậy, khi Wong quẹt 22.000 USD trong các thẻ tín dụng, anh đổi được 45.000 dặm thưởng (hơn 72.000 km) trên Singapore Airlines, tương đương đổi một chuyến khứ hồi đến Perth (Australia) hạng phổ thông từ Singapore. Nhưng nếu anh dùng nhiều thẻ để quẹt và tiêu số tiền 22.000 USD kia, số dặm thưởng anh nhận được lại cao hơn - 120.000 dặm, đủ để có một chuyến khứ hồi đến Cape Town, Nam Phi ở hạng thương gia. Wong nói điểm 'mấu chốt' để dổi dặm thưởng chính là người dùng thẻ tín dụng cần theo dõi thẻ nào tích được nhiều dặm nhất. Ngoài ra, mỗi người chỉ cần mở 3-4 thẻ tín dụng để tích dặm thưởng và không cần làm nhiều hơn, 'trừ khi bạn có nhu cầu chi tiêu mỗi năm quá nhiều'. Wong nói, việc tích dặm thưởng để đổi thành vé máy bay miễn phí có thể phức tạp, phải cân đối chi tiêu nhưng điều đó là xứng đáng. Mỗi ghế hạng thương gia có thể lên đến 4.600-5.000 USD. Bình thường, anh sẽ không bao giờ bỏ tiền mua loại ghế này nhưng 'tội gì' không sử dụng nếu được dùng dặm thưởng để đổi. Anh Minh(TheoCNBC)</t>
  </si>
  <si>
    <t>Các nhà tư vấn tạiWhich?, website chuyên đưa ra lời khuyên về các sản phẩm cho người tiêu dùng tại Anh, đã xem xét sơ đồ chỗ ngồi của các hãng hàng không phổ biến tại châu Âu. Họ phát hiện ra một số hãng đã tháo tủ đựng đồ phía trước để xếp thêm hàng ghế nhằm tăng lợi nhuận mỗi chuyến bay. Do đó, những ghế ở nửa trước máy bay không có cùng khoảng cách. Những ghế ở bên phải (ghế D, E và F) thường có thêm chỗ để chân rộng hơn 0,5-1 inch (1,2-2,5 cm) so với những ghế bên trái. Để tìm hiểu hàng ghế nào có chỗ duỗi chân rộng hơn,Which?gợi ý hành khách nhập ngày khởi hành vào Google Flights để tìm loại máy bay mà hãng bạn đặt vé sử dụng. Sau đó, nhập thông tin loại máy bay này vào trang web sơ đồ chỗ ngồi AeroLopa để xem sơ đồ. Which?chỉ ra hầu hết các máy bay của hãng Ryanair đều là Boeing 737. Khi nhập thông tin vào AeroLopa sẽ hiện ra các ghế D, E, F từ hàng ghế thứ 3 đến 15 có chỗ để chân rộng hơn 1,2 cm. Hành khách có thể được chỉ định ngẫu nhiên ngồi những hàng này hoặc bỏ ra 9 bảng Anh (gần 12 USD) để chọn vị trí này. Nếu không, hành khách có thể thử vận may bằng cách check in muộn. Những ghế giữa của các dãy thường ít người lựa chọn và còn thừa. Do đó, nếu sát giờ bay, bạn có thể chọn các ghế này từ hàng 3 đến 15, phía bên phải để có chỗ duỗi chân dài hơn. Trang web tư vấn tiêu dùng chỉ ra trên máy bay Boeing 737 của hãng Norwegian, dãy bên phải (ghế D, E, F) cung cấp thêm 0,6 inch (1,5 cm) khoảng trống để chân từ hàng 3 đến 14. Tuy nhiên, mẹo chọn hàng ghế ngồi bên phải không có tác dụng trên các chuyến bay của hãng Wizz Air. Hành khách bay trên những chiếc Airbus A321neo của easyJet được khuyến nghị chọn ghế bên phải, hàng 3 đến 13 để tận hưởng khoảng cách duỗi chân dài 74 cm. Trong khi đó, các hàng ghế bên trái và phía cuối máy bay có khoảng cách chân là hơn 71 cm. Với những chuyến bay trên tàu bay Airbus A320 chặng ngắn của hãng hàng không British Airways,Which?chỉ ra phần đuôi máy bay bị thu hẹp, dẫn đến khoảng cách để chân của những dãy cuối ngắn hơn dãy phía trên 2,6 cm. Do đó, hành khách nên tránh từ hàng ghế thứ 30 về sau. Trang web cho biết hầu hết hãng bay cho phép khách đổi chỗ ngồi trong 2-3 giờ trước khi khởi hành. Vì vậy khách nên kiểm tra lại sơ đồ chỗ ngồi trước giờ bay xem có vị trí nào tốt hơn còn trống. Anh Minh(TheoDM, Which?)</t>
  </si>
  <si>
    <t>Mỗi ngày, khoảng 100.000 kiện hành lý bị thất lạc và con số được dự báo còn tăng vào mùa cao điểm như Noel, năm mới. Chuyên gia từ 1st Move International Removals, đơn vị chuyển nhà quốc tế trụ sở tại Anh, đưa ra một số lời khuyên để giảm thiểu nguy cơ thất lạc hành lý trong chuyến bay. Loại bỏ thẻ hành lý cũ Loại bỏ các thẻ hành lý cũ khỏi vali sẽ giảm thiểu nguy cơ bị thất lạc hoặc gửi nhầm. Hệ thống hành lý của các hãng hàng không dựa vào những thẻ chính xác và rõ ràng để gửi vali đến đúng điểm đến. Những thẻ còn sót lại từ các chuyến bay trước có thể khiến các máy quét tự động đọc nhầm mã vạch cũ và gửi đến sai vị trí. Hiện nay, nhiều ki-ốt tự phục vụ và hệ thống hành lý tự động đang được áp dụng nên du khách cần chủ động bỏ thẻ cũ để chuyến đi không gặp rắc rối. Các chuyên gia nói đây là việc dễ làm nhưng cũng dễ quên, từ đó gây sai lệch thông tin, thất lạc đồ. Thêm thẻ hành lý riêng Du khách nên có thêm một thẻ hành lý chất lượng cao, dễ nhận diện để nhanh chóng tìm thấy đồ sau chuyến bay, tránh bị người khác nhận nhầm. Thông tin trên thẻ nên gồm tên tuổi và các cách thức liên hệ. Chuyên gia khuyên luôn đảm bảo các thông tin được cập nhật liên tục để nhân viên dễ dàng trả lại hành lý nếu thất lạc. Tuy nhiên, thẻ hành lý cũng có thể bị rơi, hỏng trong quá trình vận chuyển. Với trường hợp này, du khách nên thêm một bản sao giấy điền thông tin liên hệ và hành trình bay trong vali. Điều này giúp nhân viên sân bay nhanh chóng kết nối với du khách nếu hành lý thất lạc. Trang bị thiết bị định vị GPS cho hành lý Để đảm bảo an toàn hơn, một thiết bị định vị GPS chất lượng tốt là cần thiết. Các thiết bị này như Airtags, Tile Mate dễ dàng đặt trong vali nên bạn có thể theo dõi hành lý bằng điện thoại. Chụp ảnh hành lý trước khi ký gửi Phòng trường hợp xấu nhất, các chuyên gia khuyến nghị nên chụp ảnh hành lý của mình trước khi gửi. Bức ảnh sẽ giúp nhân viên sân bay tìm lại hành lý của khách nhanh và hiệu quả hơn. Nếu hành lý của du khách không may bị thất lạc trong chuyến đi tới, chuyên gia của 1st Move International cho biết việc đầu tiên là báo sự cố với nhân viên phụ trách và bộ phận dịch vụ khách hàng của hãng hàng không trước khi rời sân bay. Thông báo này sẽ khởi động quy trình theo dõi, tìm lại hành lý thất lạc. Thông thường hành lý được gắn thẻ thông tin chuyến bay. Tuy nhiên, để rút ngắn quá trình tìm kiếm, du khách nên miêu tả chi tiết như màu sắc, kích cỡ, nhãn hiệu. 'Mỗi thông tin nhỏ đều hữu ích', chuyên gia nói. Du khách cũng cần kiểm tra các chính sách bảo hiểm du lịch liên quan đến mất hoặc hành lý tới chậm. Nếu phải mua đồ thay thế, hãy giữ hóa đơn để yêu cầu bồi thường. Ngoài ra, du khách nên mang theo một số đồ dùng thiết yếu trong hành lý xách tay, đủ dùng vài ngày để phòng trừ mọi tình huống xấu. Hoài Anh(TheoMirror)</t>
  </si>
  <si>
    <t>Tại Việt Nam, mùa hè được coi là cao điểm du lịch với nhiều hoạt động và lễ hội, mùa thấp điểm tùy theo thời tiết và vùng, thường rơi vào cuối năm, từ tháng 11 đến trước Tết. Cuối năm là thời điểm nhiều người bận rộn. Tại các điểm miền Trung, giai đoạn này là mùa mưa bão, thời tiết xấu. Khách du lịch giai đoạn này chủ yếu là khách quốc tế. Dù vậy, nhiều người vẫn chọn du lịch vào mùa thấp điểm vì một số lợi thế, theo tư vấn của anh Việt Hùng, Giám đốc một công ty du lịch ở TP HCM. Chi phí thấp Vé máy bay, phòng khách sạn mùa thấp điểm đều rẻ do cung nhiều hơn cầu. Vé máy bay khứ hồi của Vietnam Airlines tới Quy Nhơn mùa cao điểm hè dao động 5-6 triệu đồng, nhưng vào mùa thấp điểm tháng 11 hay 12, mức giá khoảng 2-2,5 triệu đồng. Giá phòng khách sạn cũng tương tự. Một resort tại khu vực Đà Nẵng - Hội An vào mùa hè có giá 5 triệu đồng một đêm, và luôn trong tình trạng kín phòng, hiện nay giá khoảng 3,5 triệu đồng. Vào mùa thấp điểm, du khách có thể chọn phòng hướng biển với giá tiền tương đương. Các hệ thống khách sạn phân khúc thấp hơn hiện có giá dưới 500.000 đồng dịp cuối năm, mức giá giai đoạn khác khoảng 700.000 đến một triệu đồng một đêm, tùy thời điểm còn phụ thu. Ngoài ra, các chương trình khuyến mại cũng tập trung nhiều vào giai đoạn thấp điểm. Không đông đúc Mùa thấp điểm đồng nghĩa với lượng khách du lịch ít. Du khách không phải chen chúc ở các bãi biển, điểm du lịch, chờ đợi tàu phà, không khó khi muốn chụp ảnh vắng người, chất lượng dịch vụ cũng cao hơn. Mùa hè, du khách phải mất 3-4 tiếng để sang phà tại đảo Cát Bà, Hải Phòng, trong tháng 11, thời gian qua phà vào gần trưa thứ bảy chỉ khoảng 15 phút. Thời gian quay về vào chiều chủ nhật lâu hơn, khoảng gần một tiếng. Tại Cát Bà, các bãi tắm Cát Cò 1 và Cát Cò 2 hầu như không có khách, trong khi thời tiết thích hợp để tắm biển. Tương tự, lang thang phố cổ Hội An dịp cuối năm, du khách không phải chen chúc giữa dòng người đông nghịt, không lo chụp ảnh vướng người hay đợi đến lượt thả đèn trời dọc sông Hoài. Khách du lịch chủ yếu là người nước ngoài đi theo cá nhân hoặc nhóm nhỏ, không gây ồn ào. Tìm được những trải nghiệm mới Du lịch trái mùa thích hợp với những người muốn sống chậm. Du khách có thể ngồi ngắm nhìn bờ biển trải dài ở khu vực miền Trung, hay thu mình trong quán cà phê ven biển, uống ly trà nóng, đọc sách, tận hưởng cảm giác se lạnh giữa biển với không khí trong lành. Tuy vậy, mùa thấp điểm của du lịch đồng nghĩa với những trải nghiệm đi lại, thời tiết xấu. Du khách cần chuẩn bị tinh thần cho một số trải nghiệm không như mong muốn. Hãy xem thời tiết trước khi lên đường hoặc lựa chọn những thời điểm phù hợp với bản thân. Ngoài ra, cần chuẩn bị sẵn tinh thần để không bị rơi vào trạng thái thất vọng nếu không như mong đợi. Tâm Anh</t>
  </si>
  <si>
    <t>Trung Quốc nhiều cảnh đẹp và trải nghiệm thú vị, nhưng bất tiện về thanh toán và ngôn ngữ luôn là rào cản với khách Việt khi muốn du lịch tự túc đến quốc gia này. Tuy nhiên, với sự phát triển của công nghệ những năm qua, các những cản trở nói trên đang dần được giải quyết. Dưới đây là cách thanh toán thuận tiện cho du khách Việt do phóng viênVnExpresstrải nghiệm, chia sẻ. Tải ứng dụng thanh toán phổ biến Alipay và Wechat được dùng để thanh toán phổ biến ở Trung Quốc hiện nay và là ứng dụng nên dùng khi đi du lịch. Thanh toán bằng hai ứng dụng này phổ biến từ nhà hàng đến các khu chợ bình dân. Alipay cho phép người dùng chuyển tiền không cần tài khoản ngân hàng nội địa, thanh toán hóa đơn, mua vé phương tiện giao thông công cộng và nhiều dịch vụ tiện ích khác. Alipay có nhiều ngôn ngữ, trong đó có tiếng Anh và tiếng Việt. Alipay có thể đăng ký sử dụng và kích hoạt từ Việt Nam, thông qua hộ chiếu và thẻ tín dụng (credit và debit), không cần số điện thoại và mã định danh Trung Quốc. Người dùng có thể chuyển tiền vào tài khoản Alipay để chi tiêu ở Trung Quốc hoặc thanh toán trực tiếp từ thẻ tín dụng liên kết (có thể thay đổi hai nguồn tiền). Du khách khi tới Trung Quốc sẽ tiêu tiền trên Alipay thông qua hình thức quét mã QR và nhập PIN. WeChat là ứng dụng nhắn tin phổ biến, cho phép gọi thoại, gửi hình ảnh, video, chơi game, chuyển tiền và thanh toán các giao dịch. Tuy nhiên, hạn chế của Wechat là phải có số điện thoại tại Trung Quốc, mã định danh của người dùng (tương tự như mã số định danh trên CCCD ở Việt Nam) và tài khoản ngân hàng ở Trung Quốc để kích hoạt khi đăng ký. Khi đi du lịch tự túc, nhiều du khách Việt chủ yếu mua sim data, không có số điện thoại nên thường không đăng ký được WeChat. Ứng dụng cũng cần có người mời (invite) mới có thể sử dụng được. Tiền mặt được chấp nhận Tiền mặt vẫn được sử dụng nhưng không rộng rãi tại Trung Quốc. Các nhà hàng, trung tâm thương mại ở điểm du lịch đều chấp nhận tiền mặt và trả lại tiền thừa cho du khách. Tuy nhiên, tại các khu chợ địa phương, các điểm du lịch đông khách hay khi số tiền thừa nhỏ 1-3 tệ (khoảng 3.500 đồng đến 10.500 đồng), du khách có thể sẽ không nhận được tiền thừa. Tại một số nơi, nếu bạn tiêu tiền mặt, họ không có tiền trả lại sẽ trả vào Alipay (nếu bạn cài ứng dụng này). Trong trường hợp du khách đi lại bằng phương tiện công cộng, hãy đổi nhiều tiền lẻ, tốt nhất là đồng 1, 2 và 5 RMB (nhân dân tệ). Giá vé các phương tiện công cộng ở Trung Quốc dao động từ 2 đến 5 RMB (7.000 đến 17.500 đồng). Trên các chuyến xe buýt chỉ có tài xế, không có phụ lái nên không thuận tiện khi du khách cần trả lại tiền. Thẻ tín dụng không phổ biến Trong thanh toán hàng ngày, người Trung Quốc không dùng thẻ tín dụng. Nếu du khách giao dịch qua mạng, một số website Trung Quốc như hãng hàng không, tàu cao tốc, các trang thương mại điện tử, thẻ Visa, Master hay JCB được chấp nhận. Khi giao dịch trực tiếp, nhiều nơi không có máy quẹt thẻ, và không phải máy nào cũng chấp nhận thẻ thanh toán quốc tế. Thông thường, chỉ có thẻ Union Pay có thể giao dịch với tỷ lệ thành công cao nhất. Linh Hương</t>
  </si>
  <si>
    <t>'Demure' là từ khóa thịnh hành của năm 2024, chỉ hành vi của du khách văn minh và khiêm tốn trong các chuyến đi, thể hiện sự lịch sự kín đáo và tôn trọng đối với những người xung quanh. Dịp cuối năm là mùa cao điểm du lịch. Chuyên gia ngành hàng không Mỹ thường dùng cụm từ 'one and done' để chỉ những du khách chỉ đi du lịch một lần trong kỳ nghỉ lễ, thay vì du lịch thường xuyên quanh năm. Những hành khách này thường không quen với các thủ tục mới của Cục An ninh Vận tải Mỹ (TSA) và có thể làm chậm quy trình kiểm tra an ninh tại sân bay. Một số vấn đề có thể kể đến như vào nhầm hàng kiểm tra an ninh, lên máy bay quá sớm hoặc vi phạm quy định về hành lý. Chuyên trang du lịch của Mỹ chia sẻ một số bí quyết để có trải nghiệm du lịch thuận tiện, văn minh trong mùa lễ này. Sử dụng thiết bị điện tử gây ra tiếng ồn làm phiền người xung quanh là việc không nên. Các hãng hàng không như Alaska và American Airlines yêu cầu hành khách đeo tai nghe khi sử dụng thiết bị điện tử. Dù không có quy định bắt buộc,sử dụng tai ngheđể tránh gây ảnh hưởng người khác vẫn nên được khuyến khích. Dù vậy, không phải hành khách nào cũng muốn tuân theo. Tranh cãi với người khác trên chuyến bay về vấn đề tiếng ồn thường không mang lại kết quả tích cực. Trong trường hợp này, hành khách nên chuẩn bị sẵn tai nghe khi đi máy bay để đảm bảo sự yên tĩnh và thoải mái cho bản thân. Khi tiếp viên hàng không phục vụ, hãy tháo tai nghe để trao đổi thuận tiện hơn, giúp quá trình phục vụ được nhanh chóng. Hành khách đứng ngay lối đi trên máy bay và lục tìm đồ trong túi xách trước khi đặt lên ngăn chứa hành lý, gây cản trở và làm chậm dòng người phía sau. Trong trường hợp này, hành khách nênchuẩn bị sẵn vật dụng cần thiếthoặc bỏ tất cả vào túi và đặt dưới ghế ngồi. Hành lý xách tay nhỏ gọn nên được đặt dưới ghế ngồi để tiết kiệm không gian ngăn chứa hành lý phía trên. Nênnhường đườngcho hành khách đang gấp tại sân bay trong trường hợp bạn còn nhiều thời gian cho chuyến bay của mình. Khách du lịch trong mùa cao điểm thường gặp nhiều vấn đề. Tuy nhiên, họ có thể bị từ chối lên máy bay nếu có hành vi gây phiền hà cho người khác hoặc làm ảnh hưởng đến phi hành đoàn. Một số vấn đề thường được hành khách chia sẻ khi du lịch bằng máy bay vào mùa cao điểm gồm chuyến bay bị hoãn, nhân viên hàng không thiếu chuyên nghiệp và các hệ thống chưa hợp lý trong ngành hàng không. Đôi khi hành khách chưa hiểu toàn bộ vấn đề nhưng lại chỉ trích phi hành đoàn vì 'không có mặt' để giải quyết tình huống kịp thời. Tuy nhiên, chỉ trích không giải quyết được vấn đề và than phiền chỉ làm ảnh hưởng đến mọi người xung quanh.Hãy bình tĩnh.Nếuu cảm thấy bất công, hành khách có thể khiếu nại với hãng hàng không hoặc ngành giao thông. Ngoài chính sách của hãng hàng không, nhiều quy định mà tiếp viên hướng dẫn trên chuyến bay thực tế là luật liên bang. Cục Quản lý Hàng không Liên bang (FAA) yêu cầu phi hành đoàn chịu trách nhiệm đảm bảo hành khách tuân thủ các quy định này. Do đó,tuân thủ các hướng dẫncủa tiếp viên không chỉ giúp tiết kiệm thời gian mà còn tránh gây phiền hà. Hành khách cũng nên giữ thái độ lịch sự khi không đồng ý với những quy định này. Hà Phương(TheoFodor's)</t>
  </si>
  <si>
    <t>Arsenal khủng hoảng hàng thủ khi Takehiro Tomiyasu, Ben White, Jurrien Timber, Gabriel Magalhaes, Riccardo Calafiori và Oleksandr Zinchenko đồng loạt vắng mặt vì chấn thương. Vì thế, HLVMikel Artetalại phải kéo Thomas Partey xuống đá hậu vệ phải và trao cơ hội đá chính cho cầu thủ 18 tuổi Myles Lewis-Skelly bên cánh đối diện. Nhưng diễn biến trên sân Emirates tối 11/12 cho thấy vấn đề củaArsenalnằm ở hàng công, chứ không phải hàng thủ. Trong hiệp một, "Pháo thủ" kiểm soát bóng 59%, dứt điểm tám lần, tạo bốn cơ hội rõ ràng nhưng chỉ ghi một bàn. Trong đó,Gabriel Jesusgây thất vọng hơn cả. Phút 4, tiền đạo Brazil đặt lòng chân phải trong vòng cấm đưa bóng đi nhẹ và trúng vị trí của thủ môn Radosław Majecki. Lần lượt ở phút 25 và 28, anh lỡ liền hai cơ hội đối mặt khi dứt điểm đều bị thủ môn Monaco cản bằng chân. Trung phong 27 tuổi chưa ghi bàn qua 16 lần ra sân tại Champions League và Ngoại hạng Anh mùa này. Dù vậy, trong lần hiếm hoi đá chính thay Kai Havertz, Jesus vẫn để lại dấu ấn. Phút 34, anh dạt trái rồi căng ngang về cột xa cho Bukayo Saka đệm vào lưới trống mở tỷ số. Đây cũng là pha kiến tạo đầu tiên của Jesus ở Champions League mùa này. Trong pha bóng này, Lewis-Skelly cũng góp công lớn với tình huống tranh chấp và đường chuyền hoàn hảo cho Jesus thoát xuống. Sang hiệp hai, Monaco vùng lên và liên tục dồn ép chủ nhà trong những phút đầu. Phút 47, từ quả đá phạt chếch bên phải, Thilo Kehrer chạy chỗ đánh đầu sạt cột. Bốn phút sau, Monaco tấn công trung lộ rồi tiền đạo vào sân thay người Minamino Takumi vô-lê vọt xà. Cơ hội ngon ăn nhất của đội khách đến ở phút 65, khi Breel Embolo đón đường căng ngang bên cánh trái, xoay người dứt điểm từ khoảng cách 11 mét đưa bóng đi sạt cột. Giữa lúc khó khăn, Arsenal cởi bỏ áp lực nhờ sai lầm của đối phương. Phút 78, thủ môn Majecki không quan sát và xử lý chậm khi nhận đường chuyền về thiếu lực của đồng đội.Havertz, người vừa vào thay Jesus, cướp bóng ngay trước khung thành, tạo điều kiện để Saka đặt lòng chân trái nhân đôi cách biệt. Phút 88, tiền vệ người Anh tiếp tục để lại dấu ấn với pha căng ngang từ cánh phải, để Havertz tranh chấp với Kehrer rồi đưa bóng vào lưới. Tình huống quay chậm cho thấy bóng dường như đập chân hậu vệ Monaco trước khi vào lưới, nhưng bàn thắng vẫn được tính cho Havertz. Saka góp dấu giày vào 21 bàn trên mọi đấu trường mùa này, với 9 bàn và 12 kiến tạo. Tính trong những cầu thủ đang thi đấu tại Ngoại hạng Anh, chỉMohamed Salahcủa Liverpool đạt thành tích tốt hơn với 16 bàn, 12 kiến tạo. Chiến thắng 3-0 giúp Arsenal vươn lên thứ ba Champions League với 13 điểm, kém Barca hai điểm và Liverpool năm điểm. Thầy trò Arteta nắm lợi thế trong cuộc đua top 8, và sẽ gặp Dinamo trên sân nhà rồi làm khách của Girona ở hai lượt cuối vào tháng 1/2025.</t>
  </si>
  <si>
    <t>Trận đấu giữa hai đội có hàng công hay nhất Champions League mùa này có tỷ số 0-0 đến phút 53. Kể từ đó, Raphinha mở đầu cho cơn mưa bàn thắng trong hiệp hai. Barca ba lần vượt lên dẫn trước, còn Dortmund hai lần gỡ hòa. Cú đúp của tiền đạo Serhou Guirassy không đủ giữ lại một điểm cho đại diện Đức, khi Ferran Torres cũng ghi hai bàn để giúp Barca thắng 3-2, qua đó leo lên nhì bảng. Barca cầm bóng tới 71% thời lượng hiệp một và là đội duy nhất dứt điểm trúng hướng cầu môn trong 45 phút đầu, nhưng không thể ghi bàn do thủ thành Gregor Kobel chơi xuất sắc. Dortmund tưởng như vượt lên trước, khi Julien Duranville chuyền bóng cho Guirassy dứt điểm tung lưới ở phút 50, nhưng tiền đạo chủ nhà lại việt vị. Ba phút sau, Dortmund bẫy việt vị hỏng, để Raphinha đối mặt với thủ môn Kobel, giúp đội khách dẫn trước. Guirassy cũng không phải chờ lâu để có bàn đầu tiên, khi tận dụng quả phạt đền do chính anh mang lại ở phút 60, từ tình huống bị Pau Cubarsi đẩy ngã trong cấm địa. HLVHansi Flickthay gần như toàn bộ hàng công ở phút 71, đưa Fermin Lopez và Ferran Torres vào sân. Chỉ bốn phút sau, bộ đôi này phối hợp đưa Barca tái lập thế dẫn trước. Cú vô-lê của Lopez không thắng được Kobel, nhưng Torres dứt điểm bồi thành bàn. Niềm vui củaBarcamột lần nữa ngắn chẳng tày gang. Guirassy hoàn tất cú đúp ở phút 78, từ cơ hội được Pascal Gross tạo ra. Màn rượt đuổi tỷ số điên rồ khép lại ở phút 85, khi Barca phản công từ quả phạt góc của Dortmund. Yamal chuyền bóng cho Torres sút vào góc xa khung thành Kobel, để ấn định chiến thắng 3-2. Barca thắng trận thứ năm liên tiếp ở Champions League, trong đó trận nào họ cũng ghi từ ba bàn trở lên. Với 21 bàn, họ đang là đội ghi nhiều bàn nhất giải. Trận thắng Dortmund đưa Barca lên nhì bảng với 15 điểm, kém đỉnh bảng Liverpool ba điểm và hơn sáu đội xếp sau hai điểm. Dortmundtoàn thua trong sáu trận đối đầu với các đội bóng được dẫn dắt bởi HLV Flick. Đại diện Đức, dù vậy, vẫn chỉ kém top 8 một điểm. Họ đang xếp thứ chín với 12 điểm và có nhiều cơ hội kết thúc vòng bảng trong top 8, khi gặp Bologna và Shakhtar Donetsk ở hai lượt đấu cuối. Đội hình thi đấu Dortmund:Kobel; Ryerson (Couto 46'), Can, Schlotterbeck, Bensebaini; Nmecha, Reyna (Gross 73'); Duranville (Malen 73'), Sabitzer, Gittens; Guirassy. Barca:Pena; Kounde, Cubarsi, Inigo, Balde; Olmo (De Jong 71'), Casado, Pedri (Eric 90+3'); Yamal (Victor 90'), Lewandowski (Ferran 71'), Raphinha (Fermin 71').</t>
  </si>
  <si>
    <t>Trong cuộc họp trực tuyến hôm 11/12, Chủ tịch FIFA Gianni Infantino công bố World Cup 2030 sẽ đượcđồng tổ chứctại Bồ Đào Nha, Morocco, Tây Ban Nha. Nhưng ba trận đầu tiên sẽ diễn ra ở Uruguay, Argentina và Paraguay nhằm kỷ niệm giải đấu tròn 100 tuổi. "FIFA đang đưa bóng đá đến nhiều quốc gia hơn, nâng cao cơ hội và số lượng đội không làm giảm chất lượng", Infantino nói. Trận khai mạc sẽ diễn ra tại Estadio Centenario ở Uruguay - sân vận động được xây dựng nhằm mục đích phục vụ kỳ World Cup đầu tiên năm 1930 và tổ chức trận chung kết. Tuy nhiên, lễ khai mạc vẫn được tổ chức ở Morocco, Bồ Đào Nha hoặc Tây Ban Nha. Sau ba trận mở màn, Uruguay, Argentina, Paraguay cùng ba đối thủ của họ sẽ tới Morocco, Tây Ban Nha và Bồ Đào Nha để tham dự phần còn lại của giải đấu. "Còn cách nào tuyệt vời hơn để kỷ niệm 100 năm vào năm 2030 bằng cách tổ chức World Cup tại sáu quốc gia, ở ba châu lục, với 48 đội và 104 trận đấu hoành tráng", Infantino nói với vẻ hào hứng về World Cup 2030 và cảm ơn sáu chủ tịch Liên đoàn Bồ Đào Nha, Morocco, Tây Ban Nha, Uruguay, Argentina, Paraguay. Trong khi đó, doAustralia rút lui,Arab Saudi là quốc gia duy nhất xin đăng cai World Cup 2034, và được FIFA công bố là nước chủ nhà của kỳ giải này. Hoàng tử Abdulaziz bin Turki bin Faisal Al Saud, chủ tịch Ủy ban Olympic và Paralympic Saudi, xem đây là khoảnh khắc lịch sử và là giấc mơ thành hiện thực với đất nước. "Chúng tôi đang trên một hành trình chuyển đổi đáng chú ý theo Tầm nhìn 2030, và hôm nay ghi dấu bước tiến lớn khác, phản ánh và tôn vinh sự tiến bộ của Arab Saudi trong khi hướng tới một tương lai thậm chí còn tươi sáng hơn", ông nói. "Bóng đá sống trong trái tim chúng tôi, vì vậy, việc tổ chức một kỳ World Cup là vinh dự lớn nhất, và chúng tôi đã nỗ lực hướng tới điều này suốt thời gian dài", chủ tịch LĐBĐ Arab Saudi, Yasser Al Misehal, tự hào. "Chúng tôi hoan nghênh trách nhiệm và cơ hội giúp phát triển bóng đá trên toàn cầu cho tất cả mọi người và đóng góp tích cực trên trường thế giới". Sau khi Quốc gia Trung Đông được xác nhận là chủ nhà của World Cup 2034, 21 tổ chức gồm Tổ chức Ân xá Quốc tế, các tổ chức nhân quyền của cộng đồng người Arab Saudi, các nhóm lao động nhập cư từ Nepal, Kenya và các công đoàn quốc tế, đã công bố một tuyên bố chung lên án quyết định của FIFA. "Quyết định liều lĩnh của FIFA khi trao quyền đăng cai World Cup 2034 cho Arab Saudi mà không đảm bảo thực hiện đầy đủ các biện pháp bảo vệ nhân quyền sẽ khiến nhiều sinh mạng gặp nguy hiểm", Steve Cockburn, giám đốc bộ phận quyền lao động và thể thao của Tổ chức Ân xá Quốc tế, tuyên bố. Quốc gia này phủ nhận cáo buộc vi phạm nhân quyền và cho biết họ bảo vệ an ninh quốc gia thông qua luật pháp. Arab Saudi cũng chưa từng tổ chức giải đấu có quy mô như World Cup và sẽ phải xây dựng tám sân vận động để phục vụ ngày hội bóng đá lớn nhất hành tinh. TheoESPN, FIFA đang phải đối mặt với cuộc chiến với các giải đấu lớn của châu Âu - gồm Ngoại hạng Anh và La Liga - về kế hoạch tổ chức World Cup mùa đông ở Arab Saudi. Trong trường hợp tổ chức World Cup vào giữa mùa, tương tự tại Qatar 2022, FIFA cần đạt "thỏa thuận cụ thể" với các giải đấu và cầu thủ.</t>
  </si>
  <si>
    <t>Thông tin được phóng viênESPNMark Ogden chia sẻ trên mạng xã hộiX. Phút 75, tiền vệ Weston McKennie ngả người vô-lê ghi bàn nâng tỷ số lên 2-0 cho Juventus. khiến cầu trường sân Allianz như bùng nổ. Trong lúc các CĐV Man City đòi bỏ về, ban tổ chức sân nói qua thiết bị thu phát thanh rằng họ phải ở lại xem hết trận. Đây là chuyện thường thấy ở các giải bóng đá tại châu Âu, trong đó có Serie A và Champions League. Khoảng 15 phút trước khi hết trận, ban tổ chức sân sẽ thông báo rằng khán giả đội khách chỉ được phép ra về 30 phút sau khi hết trận. Bởi CĐV chủ nhà mới được về trước nhằm tránh xung đột giữa hai nhóm khán giả. Nhưng cũng có một số trận, ban tổ chức sân cho phép khán giả đội khách về trước phút 90, rồi mới khóa cổng vào của khu vực khán giả đội khách. Dù vậy, thông tin của Ogden cũng được chia sẻ hàng nghìn lần trên mạng xã hội, khi nhiều người thích thú. "Man City cũng có CĐV hay sao?", tài khoản@GhanaYesu_bình luận. CònCaleb35phản hồi: "Tin này hài hước nhất mà tôi đã nghe trong những ngày gần đây". Thời gian còn lại,Man Citykhông nhận thêm bàn thua nào, nhưng chừng đó là đủ để khiến họ thất bại lần thứ bảy trong 10 trận gần nhất. Đoàn quân Pep Guardiola chỉ thắng được một trận trong chuỗi này, với tỷ số 3-0 trước Nottingham Forest tại Ngoại hạng Anh. Với tám điểm qua sáu trận, Man City rơi thêm năm bậc xuống thứ 22 ởChampions League. Từ vị thế có thể vào thẳng vòng 1/8, chuỗi trận qua khiến thầy trò Guardiola có nguy cơ bị loại ngay từ vòng bảng. Trong hai trận còn lại, họ lần lượt gặp PSG tại Paris tối 22/1/2025 và Club Brugge ở Etihad sau đó bảy ngày. Ở trận tiếp theo, Man City được về Etihad gặp Man Utd ở vòng 16 Ngoại hạng Anh. "Quỷ Đỏ" đã thắng đối thủ này tại chung kết Cup FA năm 2024, nhưng thua trong loạt đá luân lưu ở Siêu Cup Anh. Thầy trò Guardiola đã thắng 7 trong 9 trận derby Manchester gần nhất, nhưng phong độ của họ lúc này sẽ khiến cơ hội mở ra cho đoàn quân Ruben Amorim.</t>
  </si>
  <si>
    <t>"Tất nhiên tôi đang tự chất vấn, và có nhiều suy nghĩ", Guardiola nói sau trận đấu trên sân Juventus tối 11/12. "Tôi chấp nhận những khoảnh khắc tốt và xấu. Phòng thay đồ vẫn ổn định. Thắng thì chúng tôi vui, thua thì không. Chúng tôi có thể làm gì? Thương hại bản thân ư? Không, chúng tôi cần cải thiện và tiến về phía trước". Không chỉ lời nói lần này, hồi tháng 11 Guardiola từng có hành động cào lên đầu và mặt trong trận hòa Feyenoord 3-3 tại Champions League. Sau trận ông nói "tự làm tổn thương bản thân", trước khi lên tiếng đính chính chỉ là câu nói đùa. Man Citynối dài khủng hoảngkhi thất bại 0-2 trên sân Juventus với các bàn của Dusan Vlahovic và Weston McKennie. Đây là trận thua thứ bảy trong mười trận gần nhất của họ trên mọi đấu trường - bằng cả 105 trận trước đó. Họ chỉ thắng một trận trong chuỗi này, với tỷ số 3-0 trước Nottingham Forest tại Ngoại hạng Anh. Man Citycũng trải qua tám trận không giữ sạch lưới trên sân khách trên mọi đấu trường - chuỗi dài nhất trong sự nghiệp cầm quân của Guardiola. Thất bại hôm qua cũng khiến Man City rơi xuống thứ 22 và nguy cơ bị loại từ vòng bảngChampions League. Trong hai trận còn lại, họ lần lượt gặp PSG tại Paris tối 22/1/2025 và Club Brugge ở Etihad sau đó bảy ngày. Bất chấp chuỗi thành tích kém cỏi,Guardiolacho rằng đây không phải là giai đoạn thách thức nhất kể từ đầu sự nghiệp cầm quân. "Thử thách lớn nhất của tôi là khi phải kết quả tốt để không mất việc trong mùa đầu tiên tại Barca", HLV người Tây Ban Nha nói. "Đôi khi bạn trải qua giai đoạn tồi tệ. Tôi sẽ kiên trì cho đến khi chúng tôi trở lại". Guardiola nhấn mạnh Man City thi đấu tốt, được thể hiện qua thông số kiểm soát bóng 69%, dứt điểm 12 lần với ba cú trúng đích - so với 10 và 5 củaJuventus. HLV 53 tuổi nhìn ra nhiều điều tích cực, muốn toàn đội hồi phục rồi đạt phong độ cao hơn khi gặpMan Utdở vòng 16 Ngoại hạng Anh ngày 15/12. Tiền vệIlkay Gundogancho rằng Man City đang gặp vấn đề về sự tự tin và tinh thần, nhưng Guardiola không đồng ý. HLV người Tây Ban Nha nhấn mạnh Man City chỉ có một hoặc hai trận đá tệ và thể hiện tốt trong những trận còn lại giai đoạn vừa qua. Ông tin Man City sẽ vượt qua giai đoạn vòng bảng và đặt mục tiêu giành điểm khi hành quân tới Paris tháng sau.</t>
  </si>
  <si>
    <t>HLV Diego Simeone cho con trai, Giuliano Simeone đá chính ở Atletico trong trận đấu trên sân Metropolitano, trong vai trò tiền vệ phải. Bên kia chiến tuyến, HLV Vladimir Weiss cho con trai trùng tên dự bị vào sân phút 84, trong vai trò tiền vệ tấn công. Hai cầu thủ này đều không ghi bàn hay kiến tạo. HLV Weiss 60 tuổi, đã làm việc cùng con trai tại Bratislava từ năm 2021. Tiền vệ Weiss 35 tuổi, ghi chín bàn ở Champions League dưới trướng bố. Anh còn chơi cho đội tuyển Slovakia thời 2009-2022, ghi tám bàn trong 77 trận. HLV Simeonecó ba con trai với vợ cũ Carolina Baldini, lần lượt là Giovanni (khoác áo Napoli), Gianluca (Rayo Majadahonda) và Giuliano (Atletico). Ông cưới vợ mới là người mẫu Carla Pereyra năm 2019, có thêm hai con gái Francesca và Valentina. Giuliano 22 tuổi, trưởng thành từ lò Atletico và một lần khoác áo đội tuyển Argentina. Anh ra mắt ởChampions Leaguemùa này, chơi năm trận nhưng chưa ghi bàn. Theo chuyên trangGive Me Football, hai bố con nổi tiếng nhất lịch sử bóng đá là Cesare và Paolo Maldini. Ông Cesare từng đoạt Cup C1 với Milan năm 1963 và vào đội hình tiêu biểu World Cup 1962. Còn Paolo thậm chí thành công hơn với năm lần vô địch Champions League/Cup C1, hai lần vào đội hình tiêu biểu World Cup 1990 và 1994, đồng thời được nhiều người coi là hậu vệ giỏi nhất mọi thời. Các cặp bố con nổi tiếng khác trong bóng đá là Peter và Kasper Schmeichel đều từng vô địch Ngoại hạng Anh, Lilian, Marcus và Khephren Thuram, Johan và Jordi Cruyff, Danny và Daley Blind hay Alf-Inge và Erling Haaland. Chiến thắng trước bố con Weiss giúp đội bóng nhà Simeone lên đứng thứ 11 Champions League, tiến gần suất vào thẳng vòng 1/8. Trong khi, Bratislava toàn thua sáu trận đã đấu và bị loại sớm hai lượt.</t>
  </si>
  <si>
    <t>"Tôi không thể tin nổi chuyện gì đang xảy ra với Man City", Carragher nói trên kênhCBS. "Vài tuần trước với Man City là khủng hoảng, còn hiện tại vấn đề đã ở mức trầm trọng". Trong 10 trận gần đây, Man City thắng một, hòa hai và thua tới bảy trận. Kể từ tháng 11, họ đã thủng lưới 21 bàn trên mọi đấu trường, nhiều hơn bất cứ CLB nào khác ở năm giải VĐQG hàng đầu châu Âu. Trong trận gần nhất tại Champions League, đoàn quân Pep Guardiola cũng thua trắng Juventus 0-2 tại Italy. Carragher vẫn cho rằng Guardiola là HLV giỏi nhất mọi thời, nhưng đang "không có cách giải quyết khủng hoảng trầm trọng" dù đã đổi hệ thống chiến thuật lẫn nhân sự. "Guardiola chưa từng trải qua khó khăn này, vì ông quá thành công trong sự nghiệp", cựu hậu vệ Liverpool nói thêm. "Sẽ có nhiều HLV nhìn vào Guardiola hiện tại và cười nhếch mép, nghĩ rằng không ngờ có ngày ông cũng phải trải qua tình huống mà hầu hết HLV khác gặp phải trong sự nghiệp". Guardiolakhởi đầu sự nghiệp tại Barca và ngay lập tức đoạt cú ăn ba mùa 2008-2009. Tỷ lệ thắng của ông tại Barca, Bayern hay Man City đều trên 71%, với 12 chức vô địch quốc gia trong 15 mùa giải của sự nghiệp. Các đội của HLV người Tây Ban Nha cũng luôn được chơi tại Champions League và vượt qua vòng bảng. Mùa này,Man Citychỉ đang đứng thứ tư Ngoại hạng Anh, và xếp vị trí 22 Champions League. Nếu thua PSG ở lượt áp chót tại Paris, thầy trò Guardiola có thể bị loại khỏi Top 24. Khi đó, họ nhiều khả năng buộc phải thắng Club Brugge trong lượt cuối để thoát khỏi nguy cơ bị loại ngay vòng đầu. Carragher cho rằng vấn đề chính của Man City hiện nằm ở các trụ cột không còn duy trì thể lực như trước vì tuổi tác, trong đó có Kyle Walker và Kevin de Bruyne. "Guardiola sẽ cố tìm cách giải quyết vấn đề này trong tháng 1/2025, nếu không ông sẽ phải chờ đến hè sang năm", Carragher nói. Man City đang muốn chiêu mộ tiền vệ Martin Zubimendi về thay Quả Bóng Vàng Rodri nghỉ hết mùa. Tuy nhiên, kỳ chuyển nhượng giữa mùa ngày càng khó khăn với các CLB, chưa kể Man City đang gặp vấn đề về130 cáo buộc, khiến các cầu thủ phải suy tính kỹ trước khi đầu quân tại Etihad.</t>
  </si>
  <si>
    <t>"Các trận đấu đều khác nhau", Motta nói sau trận đấu trên sân Juventus (còn gọi là Allianz theo tên nhà tài trợ) tối 11/12. "Chúng tôi có thể chơi cởi mở hơn trước đối thủ có những đặc điểm rất khác với Man City. Cảm xúc mà chúng tôi cảm thấy tối nay có lẽ là tuyệt vời nhất, vì đội thi đấu trước khán giả nhà và thắng ở Champions League". Trận này khá cân bằng khiJuventusdứt điểm 10 lần với 5 cú trúng đích - so với 12 và 3 của Man City. Trong hiệp một, đội khách tạo không ít cơ hội ngon ăn, trong đó có tình huống Erling Haaland lốp bóng không thắng được thủ thành Michele Di Gregorio trong thế đối mặt. Đầu hiệp hai, Juventus gây sức ép tốt và vượt lên nhờ cú đánh đầu củaDusan Vlahovic. Bóng đi trúng vị trí của Ederson, nhưng thủ thành người Brazil bắt trượt và để vuột qua vạch vôi. Đây là bàn thứ 22 của Vlahovic trong năm 2024 - thông số tốt nhất của một cầu thủ Serie A trên mọi đấu trường. Sau đó,Man Citycố gắng tấn công và có những gỡ hòa, nhưng tiếp tục phung phí. Điều đó khiến họ trả giá. Phút 78, Timothy Weah tạt từ cánh phải để cầu thủ vào thay người Weston McKennie tung người vô-lê ấn định chiến thắng 2-0. "Chúng tôi thi đấu bằng cả trái tim, tâm hồn, nhưng cũng có lý trí", Motta tự hào với màn trình diễn của các học trò. "Từ trước trận, chúng tôi biết sẽ phải phòng ngự lùi sâu hơn các trận khác. Chúng tôi làm điều đó với phương diện tập thể, và tấn công vào đúng thời điểm. Toàn đội thi đấu tốt và thắng xứng đáng". Chiến thắng 2-0 giúp Juventus vươn lên thứ 14Champions Leaguevới 11 điểm, kém nhóm vào thẳng vòng 1/8 chỉ hai điểm. Kết quả này cũng giảm áp lực cho Motta, khi Juventus thi đấu phập phù, hòa chín qua 15 trận và đang đứng thứ sáuSerie A. Trước giờ bóng lăn, Giám đốc Juventus Cristiano Giuntoli khẳng định ban lãnh đạo vẫn ủng hộ và tin tưởng Motta. "Chúng tôi chắc chắn muốn mọi thứ tốt đẹp hơn", ông nói. "Motta không viện cớ và chúng tôi hài lòng với điều đó, nhưng rõ ràng là toàn đội phải giải quyết rất nhiều vấn đề. Chúng tôi đánh giá cao nỗ lực phi thường của các cầu thủ, và tin đội sẽ thi đấu tốt hơn khi các trụ cột trở lại". Trước Man City, Juventus vắng Andrea Cambiaso, Nico Gonzalez, Bremer, Arkadiusz Milik, Juan Cabal. Trong đó, hai trung vệ Bremer, Cabal nghỉ dài hạn vì chấn thương dây chằng nên Giuntoli tiết lộ Juventus sẽ tăng cường vị trí này vào kỳ chuyển nhượng tháng 1/2025.</t>
  </si>
  <si>
    <t>"Chúng tôi đáng ra phải ghi bốn hoặc năm bàn trong hiệp một. Nhưng điều đó không xảy ra và đây là Champions League", Arteta nói sau trận. "Monaco thi đấu ở đẳng cấp cao và tạo ra sự hỗn loạn. Khi không tổ chức tốt hoặc kiểm soát bóng gọn gàng, bạn sẽ gặp khó khăn. Nhưng chúng tôi dần cải thiện và ghi bàn thứ hai khi đã kiểm soát trận đấu". Trong hiệp một, Arsenal phung phí cơ hội khiGabriel Jesuslỡ liền hai cơ hội đối mặt ở phút 25 và 28 khi dứt điểm đều bị thủ môn Radosław Majecki cản bằng chân. Đội trưởngMartin Odegaardvà Gabriel Martinelli cũng dứt điểm cận thành chệch cột trong thế trống trải. Dù vậy, "Pháo thủ" vẫn giành ba điểm nhờmàn tỏa sáng của Bukayo Saka. Tiền vệ người Anh lập cú đúp rồi kiến tạo cho Kai Havertz ghi bàn ấn định chiến thắng 3-0. Artetabảo vệ Gabriel Jesus, cho rằng tiền đạo đóng góp nhiều cho đội, kiến tạo bàn mở tỷ số và không ghi bàn vì thiếu may mắn. HLV Tây Ban Nha cũng thừa nhận đối mặt nhiệm vụ khó khăn là giúp các cầu thủ tấn công cải thiện khả năng dứt điểm. "Chúng tôi có thể huấn luyện, chỉ bảo họ, và đôi khi họ cũng phải lùi lại một bước và quyết định đúng đắn", ông nói. "Chúng tôi cố gắng cung cấp thông tin, công cụ phù hợp để họ có thể hiểu hàng phòng ngự, thủ môn đối phương, và sau đó là khâu dứt điểm. Đây là điều khó thực hiện trong bóng đá nhưng họ có rất nhiều tài năng để cải thiện và làm tốt". Kể từ đầu mùa trước,Arsenalthắng bảy trong tám trận sân nhà tại Champions League và giữ sạch lưới trong mọi trận thắng - thành tích không CLB chạm đến cùng kỳ. "Pháo thủ" cũng bất bại 14 trận sân nhà gần nhất trên mọi đấu trường, với 12 thắng, 2 hòa - chuỗi trận tốt nhất dưới thời Arteta và tốt nhất kể từ chuỗi 18 trận dưới thời Arsene Wenger từ tháng 3 đến tháng 11/2017. Chiến thắng 3-0 hôm qua còn giúp Arsenal vươn lên thứ baChampions Leaguevới 13 điểm, kém Barca hai điểm và Liverpool năm điểm. Đại diện của Anh nắm lợi thế trong cuộc đua top 8, và sẽ gặp Dinamo trên sân nhà rồi làm khách của Girona ở hai lượt cuối vào tháng 1/2025. Nhưng Arteta chưa nghĩ xa, và vẫn tiếc nuối với những cơ hội bỏ lỡ để gia tăng hiệu số bàn thắng bại. Ông cũng ca ngợi Myles Lewis-Skelly, cầu thủ 18 tuổi đá chính ở vị trí hậu vệ trái khi Takehiro Tomiyasu, Ben White, Jurrien Timber, Riccardo Calafiori và Oleksandr Zinchenko đồng loạt vắng mặt vì chấn thương. Với 18 tuổi 76 ngày, Lewis-Skelly trở thành cầu thủ Arsenal trẻ nhất đá chính tại Champions League, kể từ Alex Oxlade-Chamberlain trong trận gặp Olympiakos hồi tháng 9/2011 (18 tuổi 44 ngày). Cầu thủ người Anh để lại dấu ấn với pha đi bóng rồi chọc khe cho Jesus băng xuống kiến tạo để Saka mở tỷ số. Lewis-Skelly cũng chuyền chính xác 45 trên 47 đường, đạt tỷ lệ 96%, thành tích tốt nhất của cầu thủ Arsenal tuổi teen ở Champions League từ khi Johan Djourou đạt 97% trong trận gặp Hamburg vào tháng 9/2006.</t>
  </si>
  <si>
    <t>"Mục tiêu của chúng tôi là vô địch Ngoại hạng Anh", Amorim nói trong buổi họp báo trước trận gặp Viktoria Plzen ở lượt sáu Europa League. "Dự Champions League rất quan trọng với CLB lớn như Man Utd. Bạn có thể nhìn bảng xếp hạng Europa League và cảm thấy dễ dàng hơn, nhưng tôi không tập trung vào điều đó. Mục tiêu của chúng tôi là vô địch Ngoại hạng Anh, không chỉ để góp mặt tại Champions League. Với tôi, điều quan trọng là thắng và thấy được sự khác biệt ở đội trong mỗi trận". Theo siêu máy tínhOpta, Man Utd là ứng viên số sáu tạiEuropa Leaguemùa này với 7,1% khả năng vô địch. Xếp trên là Roma (8,2%), Tottenham (8,6), Slavia Praha (9,6), Bilbao (10,9) và Porto (17,8). Man Utdđang đứng thứ 12 với 9 điểm qua năm trận, chỉ kém một điểm so với vị trí thứ tám của Rangers. "Quỷ Đỏ" đang hướng tới chiến thắng trên sân khách ở Cup châu Âu đầu tiên từ khiđánh bại Real Betisvào tháng 3/2023. Kết quả tích cực có thể giúp họ chen chân vào top 8 và tránh việc đá hai lượt play-off tranh vé vào vòng 1/8. Đây không phải mục tiêu dễ dàng khi Viktoria Plzen không thua trên sân nhà kể từ tháng 3, và thắng Real Sociedad 2-1 trong trận Europa League gần nhất tại Doosan Arena. Viktoria Plzen cũng thắng bốn trong năm trận gần nhất và đang đứng thứ hai giải VĐQG CH Czech. "Vượt qua vòng bảng là điều rất quan trọng", Amorim nhấn mạnh. "Có mặt trong top 8 sẽ giúp chúng tôi tránh việc đá thêm hai trận play-off. Đó là mục tiêu, nên việc đội thi đấu tốt và thắng trận tới là điều rất, rất quan trọng". Qua năm trận đầu dưới trướng Amorim, Man Utd lần lượt hòa Ipswich Town, thắng Bodo/Glimt, Everton rồi thua Arsenal, Nottingham Forest. TheoESPN,Amorimcảm thấy việc dẫn dắt Man Utd "phức tạp hơn" so với suy nghĩ ban đầu, khi ông lần đầu thua hai trận liên tiếp trong sự nghiệp cầm quân. HLV Bồ Đào Nha liên tục xoay tua và thử nghiệm gần như toàn bộ đội hình trong tháng đầu dẫn dắt Man Utd để nắm rõ năng lực của các cầu thủ. Ông cũng cảnh báo họ sẽ phải rời đội nếu không thi đấu tốt. "Xét về các tình huống cố định, Man Utd là đội nhỏ so với những CLB khác. Mọi chi tiết đều có giá trị và chúng tôi phải rất rõ ràng xây dựng bản sắc, sắp xếp tất cả quy trình rồi đi đến giai đoạn chuyển nhượng", Amorim nói. "Man Utd có những cầu thủ giỏi. Chúng tôi cần thời gian để truyền tải ý tưởng, nhưng nếu không thắng, HLV sẽ ra đi, các cầu thủ sẽ rời đi". Hè 2024, Man Utd chấp nhận trả hơn 3 triệu USD tiền bồi thường hợp đồng cho Newcastle để tuyển mộ Ashworth và xem đây là nhân vật quan trọng trong kế hoạch tái thiết CLB. Nhưng chỉ sau năm tháng, đôi bên đãthôi hợp đồng theo đồng thuận. Giám đốc kỹ thuật Jason Wilcox sẽ nhận nhiệm vụ về tuyển trạch trước kỳ chuyển nhượng tháng Giêng. Amorim cho biết nhận được sự ủng hộ từ Ashworth và toàn bộ ban lãnh đạo từ ngày đầu làm việc tại Man Utd. HLV 39 tuổi thừa nhận việc Ashworth thôi hợp đồng chỉ sau năm tháng không phải là điều lý tưởng, nhưng nhấn mạnh tầm nhìn của CLB sẽ không thay đổi chỉ vì một người rời đi.</t>
  </si>
  <si>
    <t>*Astana - Chelsea: 22h thứ Năm 12/12, giờ Hà Nội. "Bạn sẽ không thắng hay vô địch chỉ bằng cách ghi bàn, mà phải phòng ngự tốt", Maresca nói ngày 11/12 trong buổi họp báo trước trận gặp Astana ở lượt năm Europa Conference League. "Dù thủng lưới ba bàn trước Tottenham, cũng chỉ có hai CLB thủng lưới ít hơn chúng tôi. Điều đó có nghĩa là Chelsea đang phòng ngự chắc chắn". Làm khách của Tottenham ở vòng 15 Ngoại hạng Anh cuối tuần qua, Chelsea sớm thủng lưới hai bàn vì những sai lầm trượt chân củaMarc Cucurella. Nhưng sau đó, họ ghi liền bốn bàn nhờ công Jadon Sancho, Enzo Fernandez và hai quả phạt đền củaCole Palmerđể dẫn ngược 4-2. Đến phút bù thứ sáu, Son Heung-min mới ghi bàn thứ ba cho chủ nhà. Chiến thắng 4-3 giúp Chelsea chiếm vị trí thứ hai của Arsenal và kém đỉnh bảng Liverpool bốn điểm. Chelsea mới thủng lưới 18 bàn, chỉ sau Liverpool (11), Arsenal (15), và được kỳ vọng có thể đua vô địchNgoại hạng Anh. Ngoài ra, họ còn là ứng viên nặng ký tại Conference League, khi là một trong hai đội toàn thắng bốn lượt đầu, bên cạnh Legia Warszawa của Ba Lan. Thầy trò Maresca đang hơn tám điểm so với đội đứng thứ 25 - vị trí bị loại nên chắc chắn vượt qua vòng phân hạng sớm hai lượt. Đại diện Ngoại hạng Anh sẽ có vé vào thẳng vòng 1/8 nếu thắng tiếp Astana (Kazakhstan) hôm nay. Dù vậy,Marescakhông muốn Chelsea sớm nghĩ tới danh hiệu. "Không phải là về tham vọng. Toàn đội rất tham vọng, nhưng việc nghĩ về những thứ có thể xảy ra trong bốn, năm tháng tới sẽ gây mất tập trung", HLV người Italy bày tỏ. Chelseanắm lợi thế thể lực so với những đối thủ tại Ngoại hạng Anh, khi có thể thay toàn bộ đội hình tại Conference League. CLB này thậm chí không đăng ký Cole Palmer vào danh sách thi đấu vòng bảng. Maresca cho biết sẽ tiếp tục xoay tua khi Chelsea phải bay tám tiếng tới Kazakhstan và để ngỏ khả năng trao cơ hội cho hậu vệ 18 tuổi Josh Acheampong. Siêu máy tính Grosvenor Sport dự đoán Chelsea sẽ vào chung kết, hòa Fiorentina 3-3 trong thời gian thi đấu chính thức rồi thắng loạt luân lưu để đăng quangConference Leaguemùa 2024-2025. Nếu điều này thành hiện thực, "The Blues" sẽ trở thành CLB đầu tiên vô địch mọi giải đấu lớn ở châu Âu hiện tại. Trước đó, họ đã thắng Champions League mùa 2011-2012, 2020-2021, Europa League 2012-2013, 2018-2019, và đoạt Siêu Cup châu Âu 1998, 2021.</t>
  </si>
  <si>
    <t>"Guardiola là HLV tuyệt vời nhưng quá kiêu ngạo và tự phụ", Capello nói vớiSky Sporttrước trận đấu trên sân Allianz ngày 11/12. "Đôi khi Guardiola mất danh hiệu vì muốn chứng minh mình là người chiến thắng chứ không phải các cầu thủ, vậy nên mới có chuyện cậu ấy từng loại một số cầu thủ trụ cột khỏi các trận đấu lớn. Đó là nỗ lực nhằm giành lấy sự chú ý và tín nhiệm vốn thuộc về các cầu thủ". Theo báo AnhSportmail, nhiều khả năng Capello muốn nhắc tới những trận đấu của Man City ở mùa 2020-2021. Trong trậnbán kết Cup FA gặp Chelsea, HLV người Tây Ban Nha bất ngờ để thủ thành Ederson cùng bộ đôi trụ cột ở tuyến giữa là Phil Foden và Ilkay Gundogan ngồi ngoài. Hệ quả, Man City không tạo ra cơ hội đáng kể nào, và thất bại 0-1 với pha làm bàn duy nhất trận đấu của Hakim Ziyech phút 55. Tái đấu Chelsea ởchung kết Champions League, Guardiola còn tạo ra tranh cãi lớn hơn khi cất cả hai tiền vệ phòng ngự quan trọng là Fernandinho và Rodri. Thay vào đó, ông xếp ba tiền vệ giàu kỹ thuật và có thiên hướng tấn công là Gundogan, Bernardo Silva và Foden. Ngoài ra, Guardiola còn đẩyKevin de Bruynelên đá cao nhất trên hàng công, và chỉ tung hai tiền đạo thực thụ là Sergio Aguero và Gabriel Jesus vào sân khi bị dẫn bàn. Kết cục tương tự xảy ra, khi Chelsea giành chiến thắng 1-0 nhờ công Kai Havertz. Mùa này, Guardiola thường xuyên để De Bruyne dự bị vì vấn đề thể lực và loại Ederson khỏi đội hình xuất phát sau khi mắc lỗi khiến Man City hòa Feyenoord 3-3 ở lượt trước tại Champions League. Hôm 11/12, thủ thành người Brazil trở lại bắt chính tại Allianz, nhưng không thể ngăn Dusan Vlahovic và Weston KcKennie ghi bàn cho Juventus. Paolo Di Canio, cựu danh thủ từng giành danh hiệu Bàn thắng đẹp nhất bóng đá Anh mùa 1999-2000, cho rằng một phần lỗi trong thất bại của Man City thuộc về Ederson. "Cậu ấy tài năng, nhưng quá kiêu ngạo nên mắc những sai lầm như vậy do quá tự tin và cố gắng thể hiện, giống như cầu thủ đánh gót khi chịu áp lực vậy", huyền thoại West Ham nói. Capello, cựu HLV tuyển Anh, Real Madrid và Juventus, chia sẻ quan điểm này và muốn Ederson bị loại khỏi đội hình xuất phát "cho đến khi học được một chút khiêm tốn". Man Cityđang khủng hoảngkhi thua bảy trong mười trận gần nhất trên mọi đấu trường - bằng cả 105 trận trước đó. Họ chỉ thắng một trận trong chuỗi này, với tỷ số 3-0 trước Nottingham Forest tại Ngoại hạng Anh. Man City cũng trải qua tám trận không giữ sạch lưới trên sân khách trên mọi đấu trường - chuỗi dài nhất trong sự nghiệp cầm quân của Guardiola. Thất bại trước Juventus cũng khiến Man City rơi xuống thứ 22 và nguy cơ bị loại từ vòng bảngChampions League. Trong hai trận còn lại, họ lần lượt gặp PSG tại Paris tối 22/1/2025 và Club Brugge ở Etihad sau đó bảy ngày. Rio Ferdinandcho rằng vấn đề tâm lý và sự tự tin khiến Man City sa sút thời gian qua. "Trước đây, Man City có thể mắc lỗi nhưng sẽ nhanh chóng vượt qua", cựu hậu vệ người Anh bình luận trênTNT Sports. "Giờ thì họ có thể mắc sai lầm khác tại bất kỳ thời điểm nào. Họ không quen với điều đó và đó là phần khó khăn".</t>
  </si>
  <si>
    <t>Phút 88, Man Utd được đá phạt ở trung lộ, cách khung thành đối thủ khoảng hơn 40 m. Thủ quân Bruno Fernandes chuyển thẳng và sệt vào cấm địa để Hojlund đỡ một nhịp, xoay người rồi sút chìm chéo góc ấn định thắng lợi 2-1 cho đội khách. Đây là trận thắng thứ ba liên tiếp của "Quỷ Đỏ" ở Europa League, giúp đội lần đầu vào Top 8. Thủ môn Andre Onana cũng chạy lên chia vui với đồng đội, bởi chính anh mắc sai lầm dẫn tới bàn thua đầu tiên. Từ đường chuyền lên bất cẩn của thủ thành 28 tuổi đầu hiệp hai, tiền vệ Pavel Sulc cướp được, rồi căng ngang cho Matej Vydra dễ dàng đệm bóng vào lưới trống đội khách. Đây là trận thứ hai liên tiếp Onana mắc sai lầm dẫn tới bàn thua, dù từng được đề cử cầu thủ hay nhất đội tháng 11. Nhưng bàn thua này lại giúp Man Utd dễ đá hơn, do Plzen chùng xuống và có dấu hiệu phòng ngự phản công. Kể từ đó, đội khách kiểm soát thế trận và tạo ra nhiều cơ hội. Man Utd gỡ hòa ở phút 62, khi tiền vệ Amad Diallo đi bóng từ bên phải vào và xâu kim đối thủ, trước khi sút chìm về góc xa khiến thủ môn Martin Jedlicka không thể bắt dính. Bóng bật ra vị trí của Rasmus Hojlund và tiền đạo 21 tuổi dễ dàng đệm vào lưới trống. Đoàn quân Ruben Amorim sau đó phung phí cơ hội, trong đó có cú sút của Mason Mount trúng thủ môn ở thế đối mặt, từ đường chuyền dọn cỗ của Amad. Nhưng cuối cùng đội khách vẫn kiếm ba điểm nhờ "gà son" tại các Cup châu Âu như Hojlund. Kể từ khi anh nhập Man Utd, tiền đạo Đan Mạch đã ghi 10 bàn chỉ trong 12 trận ở Champions League và Europa League. Trong khi tại Ngoại hạng Anh, anh mới ghi 12 bàn trong 40 trận. Hiệu suất của Hojlund tại đấu trường châu Âu và Ngoại hạng lần lượt là 0,83 và 0,3 bàn mỗi trận. Chiến thắng của Man Utd còn có dấu ấn từ HLV Amorim, khi Hojlund được đưa vào sân phút 56 thay Marcus Rashford. Antony hay Mount góp mặt ở hiệp hai cũng chơi không tệ, dù kém duyên ghi bàn. Dù vậy, thách thức nằm cho HLV người Bồ Đào Nha nằm ở hai trận tới, khi "Quỷ Đỏ" tiếp tục làm khách trên sân của Man City ở Ngoại hạng Anh ngày 15/12, bốn ngày trước khi đấu với Tottenham tại Cup Liên đoàn.</t>
  </si>
  <si>
    <t>* Ghi bàn: Tomasov 45' - Marc Guiu 14' &amp; 19', Renato Veiga 40' HLV Enzo Maresca thay 10 vị trí đá chính so vớitrận thắng Tottenham 4-3ở vòng 15 Ngoại hạng Anh cuối tuần qua, với Axel Disasi, Pedro Neto, Kiernan Dewsbury-Hall hay Tosin Adarabioyo là những cầu thủ giàu kinh nghiệm nhất đá chính. Cơ hội được trao cho một loạt cầu thủ trẻ như các tiền đạo Tyrique George, Marc Guiu (18 tuổi), tiền vệ Carney Chukwuemeka (21), Sam Rak-Sakyi (19) hay hai hậu vệ cánh Renato Veiga (21) và Sam Rak-Sakyi (19). Sang hiệp hai, tới lượt Kiano Dyer, Ato Ampah (18) và Shumaira Mheuka (17) vào sân và có màn ra mắt đội một Chelsea. Nhưng dù không sử dụng đội hình chính, phải bay tám tiếng tới Kazakhstan và thi đấu dưới nhiệt độ xuống tới -11 độ C,Chelseavẫn có trận đấu dễ dàng. Trên sân Ortalyq hôm 12/12, "The Blues" áp đảo khi kiểm soát bóng 70%, dứt điểm 23 lần với 12 cú trúng đích - so với 6 và 3 của Astana. Phút 14, Guiu đột phá từ cánh phải vào trung lộ rồi dứt điểm về góc gần mở tỷ số. Bốn phút sau, Neto tạt từ cánh phải để tiền đạo Tây Ban Nha băng cắt dứt điểm, hoàn tất cú đúp và nhân đôi cách biệt. Cục diện an bài ngay trong hiệp một, khi Dewsbury-Hall đá phạt góc bên cánh phải để Renato Veiga đánh đầu chéo góc nâng tỷ số lên 3-0. Nỗ lực của Astana trong phần còn lại chỉ giúp họ tìm được một bàn do công Marin Tomasov. Chelsea là CLB toàn thắng năm lượt đầu và giữ đỉnh bảngEuropa Conference Leaguevới 15 điểm. Đại diện của Anh nhiều hơn năm điểm so với vị trí thứ tám phải đá play-off nên sớm giành vé vào vòng 1/8. Ở lượt cuối, họ chơi trên sân nhà Stamford Bridge tiếp CLB Ireland, Shamrock Rovers ngày 19/12. "Chúng tôi biết thời tiết rất lạnh và cố gắng thích nghi nhanh chóng. Các cầu thủ làm tốt với điều kiện thời tiết, hành trình dài hôm qua và mặt sân không lý tưởng",Marescakhen ngợi Chelsea sau trận. HLV Italy ấn tượng với màn trình diễn của các cầu thủ trẻ như George, Rak-Sakyi, Acheampong đồng thời ca ngợi Guiu tận dụng tốt cơ hội đá chính, khi khó lòng cạnh tranh với hai đàn anh Nicolas Jackson vàChristopher Nkunku. Chelsea phải di chuyển thêm tám tiếng để trở lại London, nhưng Maresca không phàn nàn và khẳng định đội sẽ chuẩn bị tốt nhất cho trận gặp Brentford ở vòng 16Ngoại hạng Anhngày 15/12. Đội hình thi đấu: Astana:Seisen, Bartolec, Kazukolovas, Marochkin, Vorogovskiy, Ebong, Amanovic (Osei 46), Kalaica, Tomasov (Gripshi 88), Camara (Astanov 90), Geoffrey (Karimov 72) Chelsea:Jorgensen, Acheampong, Disasi, Tosin, Veiga, Rak Sakyi (Dyer 86), Dewsbury Hall, Chukwuemeka (Vale 67), Neto (Ampah 46), George, Guiu (Mheuka 78)</t>
  </si>
  <si>
    <t>Cuối trận đấu trên sân Doosan Arena tối 12/12, Man Utd có cơ hội phản công nhưng Diallo không chuyền khiến Hojlund lỡ cơ hội lập hat-trick. Ngay sau tiếng còi mãn cuộc, tiền đạo Đan Mạch nổi nóng và tranh cãi gay gắt với đồng đội. "Với tôi, điều đó thật hoàn hảo", Amorim nói khi được hỏi về việc hai học trò tranh cãi. "Chúng ta cần cảm nhận điều gì đó và điều đó rất quan trọng. Chúng ta tranh cãi lẫn nhau như trong một gia đình. Cho nên, tôi xem đó là tín hiệu tích cực". HLV người Bồ Đào Nha sẽ để các cầu thủ tự bình tĩnh mỗi khi nổi nóng trên sân và xem những tranh cãi là "điều bình thường, tích cực, lành mạnh".Amorimnói thêm: "Nếu thấy mọi thứ hơi quá, tôi sẽ yêu cầu họ vào phòng thay đồ để nhắc nhở. Nhưng đó là không gian của họ, hãy để họ nói chuyện, thậm chí tranh cãi. Khi bạn không quan tâm, bạn sẽ không làm gì cả. Chuyện cũng như những tranh cãi lặt vặt với anh trai, bố mẹ vậy". Trận này,Andre Onanamắc lỗi khi chuyền hỏng phần sân nhà, tạo điều kiện để Matej Vydra mở tỷ số đầu hiệp hai. Nhưng "Quỷ Đỏ" thắng ngược nhờ màn tỏa sáng của Hojlund - tiền đạo vào thayMarcus Rashfordphút 56. Sáu phút sau khi vào sân,Hojlunddứt điểm vào lưới trống gỡ hòa, từ cú sút bị cản của Diallo. Phút 88, đội trưởngBruno Fernandesđá phạt sệt vào vòng cấm để tiền đạo Đan Mạch đỡ một nhịp, xoay người rồi sút chìm chéo góc, ấn định chiến thắng. Đây là lần đầuMan Utdthắng trên sân khách ở Cup châu Âu từ khi đánh bại Real Betis vào tháng 3/2023. Kết quả này cũng giúp họ vươn lên thứ bảy Europa League với 12 điểm - vị trí vào thẳng vòng 1/8. Ở hai lượt còn lại, họ lần lượt tiếp Rangers ngày 23/1 rồi làm khách của CLB Romania, FCSB một tuần sau đó. "Tôi rất vui vì đội thắng và các cầu thủ tranh cãi", Amorim nói thêm. "Khi thắng mà bạn vẫn tranh cãi với đồng đội vì muốn ghi thêm bàn là điều tích cực. Chúng tôi biếu đối thủ bàn mở tỷ số, nhưng điều quan trọng là không bỏ cuộc. Đó là thông điệp tuyệt vời". Man Utd chuẩn bị có hai trận đấu khó khăn liên tiếp, khi tiếp Man City ở vòng 16 Ngoại hạng Anh ngày 15/12 rồi làm khách của Tottenham ở tứ kết Cup Liên đoàn ngày 19/12.</t>
  </si>
  <si>
    <t>"Chúng ta đang chứng kiến một thế hệ cầu thủ trẻ rất giỏi. Dựa trên hai tiêu chí độ tuổi và tiềm năng, tôi nghe nói mọi người đã chọn Lamine Yamal. Và tôi không nghi ngờ gì về điều đó", Messi trả lời khi được nghệ sĩ Goke Oyewo hỏi rằng cầu thủ trẻ nào có thể đánh dấu một kỷ nguyên, tại sự kiện diễn ra ở Đức giữa tuần này. Messi là cầu thủ thành công nhất lịch sử Barca. Trong 17 năm gắn bó từ 2004 đến 2021, tiền đạo người Argentina giành 34 danh hiệu, trong đó có bốn Champions League và 10 La Liga, lập hai kỷ lục ghi 672 bàn và kiến tạo 303 lần. Giai đoạn sở hữu Messi là kỷ nguyên chiến thắng lớn nhất của Barca. Trước đó, họ chỉ giành một Cup C1/Champions League. Tương tựMessi, Yamal cũng đi lên từ lò đào tạo La Masia, ra mắt La Liga tháng 4/2023 - là cầu thủ trẻ nhất chơi choBarca, ở 15 tuổi chín tháng và 16 ngày. Yamal từng lập hai kỷ lục cầu thủ đá chính trẻ nhất cho Barca (16 tuổi 38 ngày) và người trẻ nhất kiến tạo tại La Liga (16 tuổi 45 ngày). Năm 2024, tiền đạo người Tây Ban Nha gây ấn tượng mạnh, khi giúp đội tuyển giành Euro đầu tiên sau 12 năm. Yamal cũng đoạt Kopa Trophy, danh hiệu dành cho cầu thủ U21 hay nhất năm. Với tư cách một trong những chủ nhân Quả Bóng Vàng,Messitham gia bỏ phiếu danh hiệu này và chọn Yamal đứng đầu. Theo Messi, thành công tương lai sẽ phụ thuộc vào bản thân Yamal và nhiều yếu tố khác, vì bóng đá luôn thay đổi. Nhưng cựu đội trưởng Barca luôn tin tưởng vào tương lai rộng mở của tiền đạo 17 tuổi. Kể từ khi Messi ra đi giữa năm 2021, Barca vô cùng chật vật trong việc tìm lại đỉnh cao. Họ thậm chí chưa một lần vào bán kết ở Champions League cũng như Europa League. Trong cuộc phỏng vấn kể trên, Messi mong rằng đội bóng cũ sẽ sớm giành lại Champions League, La Liga và Cup Nhà vua, hoặc ít nhất cạnh tranh đến cùng trong mỗi mùa giải.</t>
  </si>
  <si>
    <t>Trên sân Emirates tối 11/12,Arsenalhưởng ba phạt góc nhưng không tạo cơ hội nguy hiểm nào. Nguyên nhân có thể bắt nguồn từ cách phòng ngự phạt góc của Monaco, khi đại diện của Pháp cắt cử ba cầu thủ đá cao gần khu vực giữa sân. Điều này khiến Arsenal phải để ba cầu thủ theo kèm, bên cạnh thủ mônDavid Raya, nhằm ngăn đối thủ phản công. HLV Adi Hutter cũng để một cầu thủ đứng gần cột cờ góc nhằm ngăn Arsenal đá ngắn, đồng thời làm giảm số lượng cầu thủ đứng trong vòng cấm. Đoàn quân củaMikel Artetathường bố trí một cầu thủ đứng trước vạch vôi để gây áp lực và đánh lạc hướng thủ môn đối phương, rồi những cầu thủ còn lại cùng di chuyển để đón quả tạt. Nhưng họ không thể áp dụng chiến thuật này trước Monaco do có ít quân số trong vòng cấm. Để so sánh, Fulham kéo cả toàn bộ 11 cầu thủ về vòng cấm mỗi khi Arsenal hưởng phạt góc ở trận đấu tại vòng 15 Ngoại hạng Anh cuối tuần qua. Cách phòng ngự này không hiệu quả, khi Arsenal tạo nhiều cơ hội từ những pha phạt góc vàghi bàn gỡ hòado công William Saliba. Trước đó ít ngày,Man Utdchọn cách phòng ngự tương tự khi kéo nhiều cầu thủ về vòng cấm. Nhưng họ vẫn để Jurrien Timber, Saliba chọc thủng lưới vàtrắng tay rời sân Emirates. Báo AnhSportmaildự đoán các CLB Ngoại hạng Anh sẽ sao chép chiến thuật của Monaco để ngăn Arsenal ghi từ những pha "bóng chết". Đội bóng của Arteta ghi 20 bàn từ các tình huống cố định, không tính phạt đền, tại Ngoại hạng Anh trong năm 2024. Trong lịch sử, "Pháo thủ" mới một lần làm được điều tương tự vào năm 2009. Kể từ đầu mùa 2023-2024, họ đã ghi được 23 bàn từ phạt góc ở Ngoại hạng Anh, nhiều hơn tám bàn so với đội đứng thứ hai tại giải là Man City. Vì thế, cựu danh thủ Dimitar Berbatovví Arsenal như "Stoke City mới"về khả năng đá cố định. Trong trận đấu Monaco, không ghi bàn từ phạt góc, nhưng Arsenal vẫnthắng 3-0nhờ cú đúp của Bukayo Saka và một bàn của Kai Havertz từ các tình huống bóng sống. Chiến thắng này giúp họ vươn lên thứ baChampions Leaguevới 13 điểm, kém Barca hai điểm và Liverpool năm điểm. Đại diện của Anh nắm lợi thế trong cuộc đua top 8, và sẽ gặp Dinamo trên sân nhà rồi làm khách của Girona ở hai lượt cuối vào tháng 1/2025.</t>
  </si>
  <si>
    <t>Ngày 13/12, Tòa án thành phố Vũ Hán, Trung Quốc kết án Li Tie 20 năm tù giam. Trước đó, hồi tháng 3, các công tố viên cáo buộc Li nhận hối lộ 6,8 triệu USD từ năm 2019 đến 2021, khi đang giữ chức HLV đội tuyển, để ưu ái một số cầu thủ. Li cũng bị cáo buộc dàn xếp tỷ số cho hai CLB mà ông huấn luyện ở giải VĐQG giai đoạn 2015-2019, và đưa hối lộ 412.800 USD để trở thành HLV đội tuyển. Năm 2022, sau thất bại của đội tuyển Trung Quốc ở vòng loại World Cup, cơ quan chống tham nhũng nước này bắt đầu điều tra sâu rộng về hối lộ và dàn xếp tỷ số trong bóng đá. Li là người đầu tiên trong số hơn 10 quan chức bị bắt. Hồi tháng 3, Chen Xuyuan, cựu Chủ tịch LĐBĐ Trung Quốc (CFA), bị kết án tù chung thân. "Khi còn là cầu thủ, tôi luôn coi thường những người dàn xếp tỷ số. Nhưng sau khi trở thành HLV, tôi nhận ra đó là đường tắt để cải thiện thứ hạng cho CLB. Nó đã trở thành một thói quen mà tôi phải dựa vào", Li thú nhận trong phiên tòa. Li từng là một trong những cầu thủ hay nhất của bóng đá Trung Quốc. Năm 2002, cựu tiền vệ sang Anh khoác áo Everton, chơi 34 trận Ngoại hạng Anh trong hai mùa. Li cũng góp mặt tại World Cup 2002, vòng chung kết giải vô địch thế giới duy nhất mà tuyển Trung Quốc từng tham dự. CĐV từng hy vọng Li đem lại sinh khí mới cho đội tuyển, khi ông được bổ nhiệm làm HLV vào năm 2019. Nhưng chỉ sau hai năm, họ phản ứng dữ dội trước màn trình diễn mờ nhạt của đội tuyển ở vòng loại World Cup - xếp áp chót bảng B vòng loại ba khu vực châu Á với sáu điểm sau 10 trận.</t>
  </si>
  <si>
    <t>Trên giấy tờ, Youssoufa Moukoko sinh ngày 20/11/2004 tại Cameroon, trước khi theo gia đình nhập cư vào Đức. Nhưng trong bộ phim tài liệu phát sóng trên kênh ProSieben hôm 13/12, ông Joseph Moukoko thừa nhận không phải cha ruột của Youssoufa, đồng thời làm giả giấy khai sinh và hộ chiếu để xác nhận cầu thủ là con. "Youssoufa không phải là con trai ruột của tôi hay vợ tôi, Marie Moukoko", ông Joseph nói. "Nó cũng không sinh vào ngày 20/11/2004, mà là 19/7/2000". Tiết lộ của Joseph diễn ra sau cuộc điều tra của tờBildtại Cameroon, nơi chỉ có bằng chứng về Youssoufa Mohamadou sinh năm 2000, được đăng ký là con trai của tài xế taxi Ousman Mohamadou, thay vì Youssoufa Moukoko sinh năm 2004. Trong khi đó, Dortmund vẫn tin tưởng vào các tài liệu chính thức tại Đức chứng minh danh tính và độ tuổi của cầu thủ. "Cha mẹ ruột của Youssoufa Moukoko được xác định trên cơ sở giấy tờ tùy thân chính thức và giấy khai sinh do cơ quan có thẩm quyền của Đức cấp", Sascha Fligge, Giám đốc truyền thông của Dortmund, cho biết. "Những tài liệu này vẫn còn hiệu lực, tạo cơ sở cho việc cấp phép thi đấu cho các CLB, cả trong nước và quốc tế, và tất nhiên là cho các đội tuyển quốc gia". Moukoko từng được xem là thần đồng của Dortmund và bóng đá Đức. Năm 2020, tiền đạo cánh này lập kỷ lục cầu thủ trẻ nhất thi đấu tại Bundesliga khi mới 16 tuổi một ngày, và cầu thủ trẻ nhất thi đấu tại Champions League khi mới 16 tuổi 18 ngày. Nếu cáo buộc được chứng minh là đúng, kỷ lục cầu thủ trẻ nhất thi đấu tại Champions League sẽ thuộc về Lamine Yamal, với 16 tuổi 68 ngày. Youssoufa Moukoko ghi 18 bàn trong 99 trận choDortmund, trước khi sang Nice (Pháp) theo hợp đồng mượn mùa này. Anh cũng từng chơi 21 trận cho các tuyển trẻ và hai trận cho tuyển Đức.</t>
  </si>
  <si>
    <t>Khi đang bị dẫn 0-1, Liverpool gặp bất lợi lớn khi Robertson lơ đễnh để Harry Wilson cướp bóng. Hậu vệ cánh của chủ nhà sau đó phải phạm lỗi để ngăn cản cơ hội đối mặt thủ môn Alisson Becker. Sau khi hết tình huống, trọng tài chính rút thẻ đỏ truất quyền thi đấu của Robertson. Chỉ năm phút trước đó, hậu vệ chủ nhà để bóng đập đùi đổi hướng, dẫn đến bàn thua của Liverpool. Một trong những nguyên nhân ảnh hưởng đến màn trình diễn của Robertson là pha va chạm ở phút đầu tiên. Issa Diop cao chân, vào bóng trúng phần đùi khiến Robertson nằm sân. Trọng tài Tony Harrington chỉ phạt thẻ vàng với trung vệ Fulham, rồi VAR vào cuộc nhưng không thay đổi quyết định trên sân. Hai tình huống bị VAR xử bất lợi liên tiếp khiến thầy trò Arne Slot lâm vào thế thiếu người sau bàn thắng của Andreas Pereira bên phíaFulham. Liverpool chấp nhận mạo hiểm đẩy cao đội hình, dẫn đến nguy cơ thủng lưới thêm ngay trong hiệp một. Tuy nhiên, Wilson không tận dụng được cơ hội, giúp chủ nhà không bị bỏ lại quá xa sau 45 phút đầu. Mọi thứ khả quan hơn cho chủ nhà khiMohamed Salahtỏa sáng ngay đầu hiệp hai, với đường chuyền tinh tế vào góc xa cho Cody Gakpo băng vào đánh đầu tung lưới Fulham. Tinh thần lên cao khiến Liverpool chơi như ngang bằng quân số với đối thủ. Đội đầu bảng tạo ra thêm một loạt cơ hội, nhưng Gakpo và Salah đều không tận dụng thành công. Sự hưng phấn củaLiverpoolbị ngắt ở phút 76. Hậu vệ Antonee Robinson lần thứ hai kiến tạo trong trận, khi căng ngang cho cầu thủ vào sân thay người Rodrigo Muniz lập công. Ngay sau khi bị dẫn 1-2, HLV Slot tung Harvey Elliott và Diogo Jota vào sân. Bộ đôi này có liên tiếp hai cơ hội trong hai phút và tận dụng được một. Jota ghi bàn, sau khi loại bỏ hậu vệ Fulham từ đường chuyền của Darwin Nunez - cầu thủ cũng mới vào sân trước đó ít phút. Chơi thiếu người trong khoảng 80 phút, Liverpool vẫn giật lại một điểm trong thế trận nhỉnh hơn đối thủ. Sau trận hòa thứ hai liên tiếp ở Ngoại hạng Anh, Liverpool hơn nhì bảng Chelsea năm điểm và hơn đội thứ ba Arsenal sáu điểm. Thầy trò Slot sẽ gặp Southampton ở Cup Liên đoàn vào giữa tuần, trước khi làm khách trên sân Tottenham ở Ngoại hạng Anh cuối tuần tới. Đội hình thi đấu Liverpool:Alisson, Arnold (Jota 79'), Gomez, Van Dijk, Robertson, Gravenberch, Jones (Quansah 70'), Szoboszlai (Elliott 79'), Salah, Gakpo (Nunez 70'), Diaz. Fulham:Leno, Tete (Castagne 55'), Cuenca, Diop, Robinson, Berge, Lukic, Iwobi, Wilson (Traore 87'), Pereira (Smith Rowe 69'), Jimenez (Muniz 68').</t>
  </si>
  <si>
    <t>Real Madrid vào trận đấu với cơ hội lên dẫn đầu, khi chỉ kém Barca hai điểm. Tuy nhiên, không những không đạt được mục đích, họ còn đối mặt với nguy cơ mất vị trí thứ hai vào tay Atletico, đội chỉ kém hai điểm và chơi ít hơn một trận. Hiện,Realcó 37 điểm, kém một điểm so với Barca - đội sẽ thi đấu trên sân nhà gặp Leganes tối Chủ nhật. Trận đấu trên sân Vallecas bắt đầu với thế công áp đảo từ Rayo. Ngay phút thứ 4, sau quả tạt cánh phải của Jorge De Frutos, Unai Lopez đã thoải mái đánh đầu vào góc xa mở tỷ số cho chủ nhà. Trận này, Kylian Mbappe vắng mặt do chấn thương, còn Vinicius khởi đầu trên ghế dự bị. Việc không có hai cầu thủ ghi nhiều bàn nhất từ đầu mùa ảnh hưởng không nhỏ đến khả năng tấn công của Real. Họ kiểm soát bóng nhiều, nhưng gặp khó khăn trong việc uy hiếp thủ môn Batalla. Trái lại, Rayo luôn gây sóng gió mỗi khi phản công. Phút 36, Real tiếp tục phải trả giá cho điểm yếu chống bóng bổng. Sau tình huống phạt góc, Munin đánh đầu vào góc xa nhân đôi cách biệt cho Rayo. Hai cầu thủ che chắn trước Munin, Lucas Vazquez và Arda Guler là những người thấp nhất trên sân của đội khách. Real sau đó kịp thời thức tỉnh, gỡ hòa 2-2 ngay trước giờ nghỉ. Đầu tiên, ở phút 39, Federico Valverde sút từ 30 m rút ngắn tỷ số xuống 1-2. Đến phút 45, Jude Bellingham đánh đầu từ quả tạt của Rodrygo để đưa trận đấu về vạch xuất phát. Việc tái lập thế cân bằng ngay trước giờ nghỉ giúp Real khởi đầu hiệp hai tự tin hơn. Trước sức ép của nhà đương kim vô địch, Rayo buộc phải lui về phòng ngự và mắc sai lầm. Phút 56, Rodrygo sút chân trái từ mép vòng cấm, đưa bóng vào góc cao nâng tỷ số lên 3-2. Nhưng, Real một lần nữa đánh giá thấp sự nguy hiểm của Rayo. Thay vì gia cố hàng thủ, HLV Ancelotti tăng cường hàng công bằng cách cho Vinicius vào sân từ phút 63. Chỉ một phút sau thay đổi này, Isi Palazon thoát xuống đệm bóng, gỡ 3-3 cho đội chủ nhà. 30 phút cuối, hai đội chơi đôi công hấp dẫn, nhưng không ghi thêm bàn nào. Vinicius bỏ lỡ một cơ hội, khi sút chéo góc bật thủ môn Batalla bay ra ngoài. Trong khi đó, Courtois phải trổ tài đẩy một quả đá phạt hàng rào. Real tung thêm Endrick, nhưng không kịp giành ba điểm.</t>
  </si>
  <si>
    <t>Phút 74 trận Rayo - Real tối 14/12, Florian Lejeune phạm lỗi với Vinicius ở giữa sân. Trọng tài Juan Martinez Munuera thổi phạt mà không rút thẻ đối với trung vệ người Pháp. Vinicius cho rằng trọng tài xử quá nhẹ, phản ứng một cách giận dữ, và kết quả là phải nhận một thẻ vàng. Đây là thẻ thứ năm của Vinicius từ đầu mùa La Liga 2024-25, dẫn đến án treo giò một trận. Tiền đạo người Brazil sẽ phải ngồi ngoài trận tiếp Sevilla ngày 22/12. Vinicius cũng va chạm với cầu thủ Rayo trong vòng cấm, khi tỷ số đang là 3-3. Nhưng trọng tài Munuera không thổi phạt đền. Theo cựu trọng tài Perez Burrull, trọng tài xử lý đúng, vì tiền đạo của Real đã thu chân về khi va chạm. Phản ứng quá mức với trọng tài, cầu thủ và CĐV đối thủ là điểm yếu trong phong cách của Vinicius. Bốn trong năm thẻ vàng mà anh nhận từ đầu mùa là hậu quả của việc cãi trọng tài. Trong cuộc bầu chọn Quả Bóng Vàng 2024, Vinicius về thứ hai với 1.129 điểm, chỉ kém Rodri 41 điểm. Theo nhiều chuyên gia, tiền đạo của Real mất phần lớn điểm chủ yếu do thái độ phản cảm trên sân và việc thiếu tôn trọng đối thủ. Trong trận đấu tối 14/12, Unai Lopez và Mumin giúp chủ nhà dẫn hai bàn sau 36 phút, trước khi Federico Valverde và Jude Bellingham gỡ hòa cuối hiệp một. Nhưng sau khi vượt lên dẫn 3-2 nhờ công Rodrygo ở phút 56, Real vẫn không giành được ba điểm. Phút 64, họ để Isi Palazon đệm bóng san bằng tỷ số 3-3 cho Rayo. Viniciusvào sân từ phút 63, nhận thẻ vàng, suýt kiếm được một quả phạt đền và bỏ lỡ một cơ hội trước thủ môn Batalla. Trận hòa Rayo khiến Real tiếp tục phải xếp thứ hai La Liga với 37 điểm, kém Barca một điểm. Ngày 18/12,Realsẽ có mặt ở Qatar chơi trận chung kết FIFA Intercontinental Cup với đối thủ đến từ Mexico, Pachuca. FIFA Intercontinental Cup là giải thay thế FIFA Club World Cup.</t>
  </si>
  <si>
    <t>Việt Nam cuối cùng cũng ngắt được mạch ba trận thua trước Indonesia trong năm 2024, khi đánh bại thầy trò Shin Tae-yong ở lần gặp thứ tư. Trên sân Việt Trì tối 15/12, chủ nhà áp đảo Indonesia về mặt thế trận, nhưng cũng phải cần tới khoảnh khắc tỏa sáng cá nhân của Quang Hải để giành trọn ba điểm. Phút 77, khi Việt Nam có dấu hiệu bất lực trước hàng thủ số đông của đối thủ, Quang Hải dứt điểm bóng sống trúng xà ngang từ ngoài cấm địa. Bóng nảy ra và lại tìm đến đội trưởng Việt Nam sau pha xử lý của Tiến Linh. Ở cú sút thứ hai, Quang Hải buộc thủ môn Cahya mắc sai lầm, để bóng trôi qua tay và từ từ lăn vào lưới. Đây là bàn đầu tiên của Quang Hải cho Việt Nam từ tháng 1/2024, chấm dứt 16 trận tịt ngòi ở cấp đội tuyển cũng như CLB. Không chỉ Quang Hải, Nguyễn Filip cũng ngắt được mạch trận buồn trên tuyển. Phải đến lần thứ 10 bắt chính cho Việt Nam, thủ môn 32 tuổi mới có chiến thắng đầu tay. Trong lần đầu góp mặt ở đội hình xuất phát tại ASEAN Cup, Nguyễn Filip không phải hoạt động nhiều khi Indonesia chơi tử thủ cả trận và hầu như không tấn công. Dẫu vậy, tình huống cứu thua giữa hiệp hai của anh cũng giúp các đồng đội yên tâm ở tuyến trên, trong thế trận khó khăn. Nguyễn Filip và Quang Hải là hai trong năm sự thay đổi người của HLV Kim Sang Sik, so với đội hình xuất phát trận thắng Lào 4-1. HLV Shin Tae-yong cũng thay tới năm vị trí trong đội hình chính, nhằm đảm bảo thể lực sau khi Indonesia phải di chuyển quãng đường dài, với lịch đấu dày đặc. Những trụ cột như Pratama Arhan hay Rafael Struick đều được cất trên ghế dự bị. Indonesia đá với sơ đồ tử thủ 5-4-1, khiến Việt Nam gần như không có khoảng trống phối hợp trong hiệp đầu. Sức trẻ của đối thủ cũng khiến Việt Nam phải chịu sự đeo bám rát trong phần lớn thời gian trận đấu. Đội có một vài cơ hội trong trận, nhưng đều không rõ ràng. Bên ngoài sân, HLV Kim Sang Sik có phần mất bình tĩnh và sốt ruột, khi Việt Nam bế tắc còn trọng tài Al Shehri thổi có phần nhẹ tay trong các pha vào bóng của Indonesia. Hiệp hai chứng kiến sự vùng lên của Indonesia khi những trụ cột vào sân. Pratama Arhan không có nhiều cơ hội để ném biên, nhưng sự nguy hiểm đến từ những mũi công khác như Struick hay Dethan, với tốc độ và sự càn lướt. Khi thế trận của Indonesia đang tốt, đội khách gục ngã từ pha tỏa sáng của Quang Hải. Bàn thắng là sự giải tỏa cho không chỉ đội tuyển, mà còn với các CĐV trên khán đài, những người lấp kín 20.000 chỗ ngồi tại sân Việt Trì. Tập thể với đa phần là những cầu thủ trẻ của HLV Shin Tae-yong không duy trì được thể lực và tinh thần sau bàn thua. Nếu Quang Hải hay Hai Long dứt điểm chuẩn xác, Việt Nam có thể thắng đậm hơn. Tỷ số 1-0, dù vậy, đủ giúp Việt Nam bỏ xa các đối thủ trong bảng với sáu điểm sau hai trận. Chỉ cần thắng một trong hai trận còn lại trước Philippines và Myanmar, Việt Nam chắc chắn đi tiếp với vị trí nhất bảng B và nhiều khả năng tránh được Thái Lan ở bán kết. Indonesia, với bốn điểm sau ba trận, vẫn nắm quyền tự quyết. Thầy trò Shin Tae-yong sẽ gặp Philippines ở lượt trận cuối ngày 21/12, trong trận đấu họ không được phép thua.</t>
  </si>
  <si>
    <t>Barca nhập cuộc thiếu tập trung, dẫn đến hậu quả là bàn thua ngay phút thứ 4. Sergio Gonzalez, trung vệ chơi 13 năm tại các hạng dưới trước khi cùng Leganes lên La Liga mùa này, thoải mái đánh đầu sau quả phạt góc đem lại ba điểm cho đội khách. Bàn thua sớm khiến đội dẫn đầu La Liga phải đẩy mạnh tấn công. Những phút còn lại, các cầu thủ của HLV Hansi Flick kiểm soát bóng 81%, dứt điểm 20 lần và trúng đích 4 lần. Nhưng điều duy nhất họ không làm được là đưa bóng vào lưới thủ môn Marko Dmitrovic. Phút thứ 10, Robert Lewandowski đệm bóng bật thủ môn từ cự ly 5 mét. Chừng 13 phút sau, Raphinha vô lê cận thành, nhưng Dmitrovic đẩy bóng vào xà ngang bật ra. Và đến phút 34, thủ môn từng dự World Cup 2018 và 2022 cùng tuyển Serbia lập hat-trick cản phá, khi dùng chân đẩy pha dứt điểm đối mặt của Lewandowski. Dmitrovic vừa gia nhập Leganes hồi hè theo dạng chuyển nhượng tự do. Trước đó, thủ môn 32 tuổi từng giành Europa League 2022-2023 với Sevilla. Lamine Yamal cũng chơi kém ấn tượng trong ngày khoe Cậu Bé Vàng, danh hiệu dành cho cầu thủ U21 hay nhất năm 2024. Cuối hiệp một, tiền đạo 17 tuổi thoát xuống rìa phải vòng cấm, nhưng sút vọt xà thay vì tạt cho đồng đội đệm bóng. Barca tiếp tục chơi kém hiệu quả sau giờ nghỉ. Lewandowski, Yamal và Dani Olmo thiếu gắn kết trước khung thành Leganes, không tạo được thêm cơ hội nào trước khi bị thay ra. Đội chủ nhà cũng thất bại trong việc trông cậy vào các pha băng lên hỗ trợ tấn công của hậu vệ và tiền vệ trung tâm. Jules Kounde sút hai lần chệch khung thành, còn Fermin Lopez vô lê bật hậu vệ Leganes. Trong khi đó, đội khách chủ động lùi sâu tạo đám đông bảo vệ khung thành. Họ thành công trong việc duy trì kỷ luật phòng ngự và hạn chế không gian đối vớiBarca. Barca tiếp tục dẫn đầuLa Ligasau trận thua bất ngờ với 38 điểm sau 18 trận, nhưng bằng điểm và chơi nhiều hơn đội xếp thứ hai Atletico một trận. Real cũng mới chơi 17 trận và chỉ kém một điểm. Ngày 21/12, Barca sẽ tiếp Atletico, còn Real gặp Sevilla. Leganes leo từ 17 lên vị trí 15, nhờ ba điểm quý giá trước đội dẫn đầu. Đội bóng mới lên hạng hiện có 18 điểm sau 17 trận, hơn nhóm có nguy cơ xuống hạng bốn điểm.</t>
  </si>
  <si>
    <t>Trận đấu được chờ đợi khi hai đều cùng có 31 điểm trước giờ bóng lăn và là ứng viên nặng ký trong cuộc đua vô địch. Nhưng tại Olimpico, Roma, Italy tối 16/12, Inter phô trương sức mạnh và không cho chủ nhà bất cứ cơ hội nào. Sau thời gian đầu trận tương đối cân bằng, nút thắt tới ở phút 41. VAR vào cuộc, xác định Denzel Dumfries đánh đầu chạm tay Samuel Gigot trong vòng cấm và cho Inter hưởng phạt đền. Trên chấm 11m, Hakan Calhanoglu sút vào chính giữa mở tỷ số. Calhanoglu góp dấu giày vào 100 bàn tại Serie A, với 48 bàn và 52 kiến tạo. Bốn phút sau, Dumfries tiếp tục để lại dấu ấn với quả tạt từ cánh phải để Federico Dimarco đá nối tung lưới thủ thành Ivan Provedel. Sang hiệp hai, đội khách còn thi đấu bùng nổ hơn khi ghi thêm bốn bàn lần lượt do côngNicolo Barella, Denzel Dumfries, Carlos Augusto và Marcus Thuram. Đây là lần đầu tiênIntercó sáu cầu thủ cùng ghi bàn một trận sân khách tại Serie A. Inter nâng thành tích làm bàn trên sân khách tại Serie A trong năm 2024 lên 47 bàn - kỷ lục của CLB trong một năm dương lịch. "Thắng đối thủ đang có phong độ cao là điều quan trọng", HLV Simone Inzaghi nói sau trận. "Chúng tôi không thi đấu đúng phong độ trong 20 phút đầu, dần cải thiện và Lazio vỡ trận sau bàn thua thứ ba". Ở vòng này, Atalanta thắng 1-0 trên sân Cagliari, Napoli thắng chủ nhà Udinese 3-1, Juventus hòa Venezia 2-2 và AC Milan hòa Genoa 0-0 trên sân nhà San Siro. Với những kết quả đó, Inter đứng thứ ba với 34 điểm, kém Napoli một điểm và Atalanta ba điểm, nhưng đá ít hơn một trận. Lazio, Fiorentina cùng có 31 điểm, Juventus đứng thứ sáu với 28 điểm, hơn Milan năm điểm. Inter còn một trận chưa đấu vì trận gặp Fiorentina ở vòng 14 Serie A bị hoãn doEdoardo Bove đột quỵ. Theo truyền thông Italy, trận đấu này sẽ đá tiếp vào tháng 2/2025 với lịch cụ thể chưa được xác định.</t>
  </si>
  <si>
    <t>Benzema hiện khoác áo CLB Al-Ittihad. Sau một mùa đầu khó khăn tại Arab Saudi, anh tìm lại phong độ đỉnh cao mùa này khi làm việc với HLV đồng hương Laurent Blanc. Anh ghi 10 bàn qua10 trận tại Saudi Pro League, chỉ kém người dẫn đầu cuộc đua vua phá lưới Aleksandar Mitrovic hai bàn và bằng số bàn với Cristiano Ronaldo. Tuy nhiên, theo báo Tây Ban NhaRelevo, Benzema bắt đầu cân nhắc đến tương lai, và có thể kết thúc sự nghiệp thi đấu vào hè 2025. Hợp đồng của tiền đạo người Pháp còn hiệu lực đến 2026, nhưng Al-Ittihad sẽ đồng ý để anh giải nghệ sớm vì điều đó giúp họ giảm bớt gánh nặng tài chính. Benzema đang hưởng mức lương khủng 109 triệu USD mỗi năm. Relevocũng cho biết Real muốn mời Benzema làm đại sứ thương hiệu của CLB này, nhằm tận dụng mối quan hệ của anh để mở rộng thị trường Trung Đông. Nếu đồng ý, Benzema sẽ theo đóng vai trò tương tự một huyền thoại Real khác là Roberto Carlos - người đang làm đại sứ thương hiệu của CLB tại châu Á và châu Đại Dương. Benzema từng là một trong những tiền đạo hay nhất thế giới trong 14 năm thi đấu cho Real, từ 2009 đến 2023. Anh ghi 354 bàn sau 648 trận cho đội chủ sân Bernabeu, giành 25 danh hiệu, trong đó có năm Champions League. Tiền đạo 36 tuổi từng giành Quả Bóng Vàng 2022 sau khi ghi 44 bàn trong 46 lần ra sân ở mùa giải 2021-2022. Benzema rời Real sang Arab Saudi thi đấu từ hè 2023. Dù được kỳ vọng cao, anh chỉ ghi 9 bàn sau 15 trận ở mùa đầu tiên. Tiền đạo Pháp mâu thuẫn với HLV Nuno Santo sau khi bị từ chối cho mang băng thủ quân. Thái độ thiếu chuyên nghiệp của Benzema cũng gây tranh cãi. Hồi tháng Hai, anh từng bị HLV Marcelo Gallardo đuổi khỏi sân tập vì trở lại CLB trễ 17 ngày sau kỳ nghỉ. Trong 20 năm thi đấu chuyên nghiệp, từ khi lên đội một Lyon năm 2004, Benzema nhiều lần vướng vào bê bối. Trong đó, vụ cáo buộc tống tiền đồng đội Mathieu Valbuena từng khiến anh bị loại khỏi tuyển Pháp từ năm 2015 tới 2021. Benzema cũng không có quan hệ tốt với LĐBĐ Pháp, từng nhiều lần chỉ trích tổ chức này lẫn HLV đội tuyển Didier Deschamps. Những năm đầu ở Real,Benzemabị truyền thông Tây Ban Nha đánh giá là lười biếng, thiếu chuyên nghiệp. Điều này khiến mối quan hệ giữa hai bên rạn nứt. Vào năm 2018, khi Ronaldo rờiReal, báo chí Tây Ban Nha từng cho rằng Benzema không đủ khả năng thay thế siêu sao Bồ Đào Nha. Tuy nhiên, tiền đạo Pháp đã chứng tỏ điều ngược lại và là đầu tàu đưa Real đến hai chức vô địch La Liga 2019-2020, 2021-2022 và danh hiệu Champions League 2021-2022.</t>
  </si>
  <si>
    <t>Sau trận Rayo Vallecano hòa Real 3-3 ở La Liga hôm 14/12, CĐV chủ nhà la ó nhằm vào Vinicius. Đáp lại, tiền đạo người Brazil nguyền rủa Rayo xuống hạng. Theo nguồn tin củaESPN, Ban tổ chức La Liga sẽ báo cáo cả hai sự việc lên Ủy ban kỷ luật Liên đoàn bóng đá Tây Ban Nha. Nếu bị xác định có tội, Vinicius có thể nhận thêm án treo giò. Trước đó, với việc nhận thẻ vàng do phản đối quyết định của trọng tài trong trận đấu, tiền đạo của Real đã tích lũy đủ năm thẻ từ đầu mùa giải. Anh sẽ tự động phải nghỉ trận gặp Sevilla ở vòng tiếp theo. Khi được hỏi về vụ việc, Chủ tịch La Liga Javier Tebas trả lời: "Tôi phải xem báo cáo cuối cùng. Điều quan trọng là không có tiếng hô phân biệt chủng tộc. CĐV khiêu khích, và với những lời lăng mạ đó, giống như bất cứ ai, cầu thủ cảm thấy khó chịu, thế thôi". Nhưng Chủ tịch của Rayo, Raul Martin Presa cáo buộc hành động củaViniciuslà không đúng đắn, đồng thời bình luận: "Bạn nói với CĐV Rayo 'hãy xuống hạng nhì' trong khi với chúng tôi, việc ở lại La Liga là sống còn. Các cầu thủ bóng đá nên chuyên nghiệp". Phản ứng quá mức với trọng tài, cầu thủ và CĐV đối thủ là điểm yếu trong phong cách của Vinicius. Bốn trong năm thẻ vàng mà anh nhận từ đầu mùa là hậu quả của việc cãi trọng tài. Trong cuộc bầu chọn Quả Bóng Vàng 2024, Vinicius về thứ hai với 1.129 điểm, chỉ kém Rodri 41 điểm. Theo nhiều chuyên gia, tiền đạo của Real mất phần lớn điểm chủ yếu do thái độ phản cảm trên sân và việc thiếu tôn trọng đối thủ. Rayo Vallecano hiện xếp thứ 13La Ligavới 20 điểm sau 16 trận, hơn nhóm có nguy cơ xuống hạng sáu điểm. Mùa trước, họ xếp thứ 17 và trụ hạng trong gang tấc. Realđang xếp thứ ba với 37 điểm sau 17 trận, chỉ kém đội dẫn đầu Barca một điểm và chơi ít hơn một trận. Atletico xếp thứ hai với 38 điểm sau 17 trận. Ngày mai 18/12, Real sẽ có mặt ở Qatar chơi trận chung kết FIFA Intercontinental Cup với đối thủ đến từ Mexico, Pachuca. FIFA Intercontinental Cup là giải thay thế FIFA Club World Cup.</t>
  </si>
  <si>
    <t>"Ronaldo sẽ ghi nhiều bàn hơn Messi ở MLS, vì Messi ghi 20 bàn với rất nhiều cầu thủ chất lượng xung quanh", Saha nói vớiComplete Sportsngày 16/12. "Ronaldo không cần nhiều cầu thủ chất lượng xung quanh như vậy để ghi nhiều bàn. Ronaldo có thể ghi hơn 30 bàn mỗi mùa, bất kể thi đấu tại đâu". Theo Saha, khát khao ghi bàn là khác biệt giữa Ronaldo và Messi. "Ronaldo sẽ không hài lòng với 20 bàn mỗi mùa", cựu tiền đạo Pháp nói thêm. "Messi bây giờ là cầu thủ khác, rất thoải mái trên sân, không còn nhắm việc phá kỷ lục hay ghi bàn. Ronaldo thì vẫn đang tìm cách phá kỷ lục". Messichuyển đến Inter Miami từ hè 2023, ghi 34 bàn và có 18 kiến tạo qua 39 trận trên mọi đấu trường. Mùa này, ngôi sao Argentina có 20 bàn và 16 kiến tạo qua 19 trận tại MLS. Trung bình, anh góp dấu giày vào 2,18 bàn mỗi 90 phút - hiệu suất kỷ lục trong lịch sử giải. Messi góp công lớn giúp Inter Miamiđoạt Supporters' Shield 2024, kết thúc giai đoạn tính điểm với kỷ lục 74 điểm và được bình chọn làcầu thủ hay nhất giải. Vòng một play-off MLS Cup diễn ra với thể thức "đấu ba thắng hai". Inter Miami thắng Atlanta United 2-1 ở lượt một, nhưng thua với tỷ số tương tự ở lượt hai. Đến trận quyết định ngày 10/11, dù Messi ghi bàn đánh đầu, Inter Miami vẫn thua Atlanta United 2-3 và sớm bị loại. Inter Miamisẽ tập trung chuẩn bị cho mùa giải 2025 khởi tranh vào tháng 1. Messi và đồng đội sẽ du đấu quốc tế, trước khi khởi tranh MLS, Cup C1 CONCAFAF, Leagues Cup vàFIFA Club World Cup, nơi họ cùng bảng A với Palmeiras (Brazil), Porto (Bồ Đào Nha) và Al Ahly (Ai Cập). Trong khi đó,Ronaldogia nhập Al Nassr vào tháng 1/2023, có 80 bàn và 18 kiến tạo qua 89 trận trên mọi đấu trường. Mùa trước, tiền đạo Bồ Đào Nha giành Vua phá lưới Saudi Pro League với 35 bàn, nhiều hơn người xếp sau là Aleksandar Mitrovic tới bảy bàn. Nhưng Ronaldo chưa đoạt danh hiệu tập thể chính thức nào. Mùa 2022-2023, anh và đồng đội về thứ hai Saudi Pro League, bị loại ở bán kết King Cup và bán kết Siêu Cup Arab Saudi. Mùa trước,Al Nassrtiếp tục về thứ hai Saudi Pro League, thua trong trận chung kết King Cup, bị loại ở bán kết Siêu Cup Arab Saudi và tứ kết AFC Champions League. Danh hiệu duy nhất mà tiền đạo Bồ Đào Nha giành được làArab Club Champions Cup 2023, giải mang tính giao hữu, khi thắng ngược Al Hilal 2-1 ở chung kết. Năm nay, giải này không tổ chức. Saha, 46 tuổi, là đồng đội của Ronaldo tại Man Utd giai đoạn 2004-2008. Cựu tiền đạo Pháp rời Man Utd sau khi giành Champions League 2008. Mùa giải đó, Ronaldo bùng nổ với 42 bàn trong 49 trận.</t>
  </si>
  <si>
    <t>Messicó một phiếu bầu giải Cầu thủ hay nhất năm, với tư cách thủ quân tuyển Argentina. Anh lần lượt xếp Yamal vào vị trí số một, đồng đội cũ ở PSG, Kylian Mbappe vào vị trí số hai, và Vinicius vào vị trí số ba. Theo FIFA, điểm dành cho từng vị trí là năm, ba và một. Cristiano Ronaldokhông tham gia bầu, dù đủ tư cách. Bernardo Silva, người đứng tên lá phiếu "thủ quân tuyển Bồ Đào Nha", lần lượt chọn Rodri, Vinicius và Erling Haaland. Năm nay, người hâm mộ đóng vai trò quan trọng trong việc bầu chọn người chiến thắng ở sáu hạng mục The Best, gồm Cầu thủ nam, nữ hay nhất, HLV nam, nữ hay nhất và Thủ môn nam, nữ hay nhất. Người chiến thắng sáu hạng mục này sẽ được xác định bởi hệ thống bình chọn với lá phiếu có trọng số bằng nhau giữa người hâm mộ, các thủ quân và HLV đội tuyển quốc gia, cũng như đại diện các cơ quan truyền thông, báo chí. Yamal, sao mới nổi của Barca, là trụ cột giúp tuyển Tây Ban Nha vô địch Euro 2024. Tiền vệ 17 tuổi cũng giành Kopa Trophy, danh hiệu dành cho cầu thủ U21 hay nhất năm và Cậu Bé Vàng. Anh xếp thứ năm chung cuộc trong cuộc bình chọn FIFA The Best 2024 với tổng điểm 30. Messi xếp ngay sau đàn em với 25 điểm. Có ba đại diện truyền thông từ ba quốc gia, 13 thủ quân từ các đội tuyển Anguilla, Bangladesh, Chile, Fiji, Gibraltar, Italy, Lào, Lesotho, Malta, Samoa, Quần đảo Solomon, Tahiti, Tunisia và 18 HLV đội tuyển chọn Messi là người thắng giải. Thủ quân tuyển Việt Nam,Đỗ Duy Mạnhlần lượt chọn Rodri là người thắng, xếp sau là Vinicius và Erling Haaland. HLVKim Sang-sikbầu cho Messi, Jude Bellingham, Rodri còn đại diện truyền thông của Việt Nam chọn Rodri, Vinicius, Dani Carvajal. Vinicius đoạt The Best 2024với 48 điểm, vượt qua Rodri (43 điểm) và Jude Bellingham (37 điểm). Tiền đạo Brazil trở thành cầu thủ thứ năm nhận FIFA The Best, giải thưởng được trao lần đầu tiên vào năm 2016, sau Messi (2019, 2022, 2023), Ronaldo (2016, 2017), Robert Lewandowski (2021, 2022) và Luka Modric (2018). Danh sách các giải thưởng tại FIFA The Best 2024: Cầu thủ nam hay nhất:Vinicius Junior (Real Madrid/Brazil) HLV nam hay nhất:Carlo Ancelotti (Real Madrid/Italy) Thủ môn nam hay nhất:Emiliano Martinez (Aston Villa/Argentina) Giải thưởng FIFA Puskas (bàn thắng đẹp nhất bóng đá nam):Alejandro Garnacho (trận Everton vs Man Utd). Cầu thủ nữ hay nhất:Aitana Bonmati (Barca/Tây Ban Nha) HLV nữ hay nhất:Emma Hayes (Chelsea/Mỹ) Thủ môn nữ hay nhất:Alyssa Naeher (Chicago Red Stars/Mỹ) Giải thưởng FIFA Marta (bàn thắng đẹp nhất bóng đá nữ):Marta (Brazil vs Jamaica)</t>
  </si>
  <si>
    <t>Danh hiệu đầu tiên củaGuardiolacùng Man City là Cup Liên đoàn mùa 2017-2018. Sau đó, HLV Tây Ban Nha giành thêm 17 danh hiệu, gồm sáu Ngoại hạng Anh và một Champions League. Tương tự,Jose Mourinhođoạt danh hiệu đầu tiên cùng Chelsea là Cup Liên đoàn mùa 2004-2005. Qua hai nhiệm kỳ, "Người đặc biệt" giúp Chelsea đoạt tám danh hiệu, trong đó có ba Ngoại hạng Anh. Trong buổi họp báo trước trận tứ kết gặp Crystal Palace,Artetatin việc vô địch Cup Liên đoàn có thể có tác động tương tự đến Arsenal. "Danh hiệu mang lại niềm tin, sự tin tưởng, năng lượng tích cực", ông giải thích. "Vào bán kết, rồi thắng chung kết, chạm vào Cup mang lại năng lượng và tạo ra con đường đúng đắn để đi và làm điều gì đó khác biệt". Arteta nhắc lại việcArsenalđoạt hai Siêu Cup Anh năm 2020, 2023, khi bị phóng viên chất vấn việc mới đoạt Cup FA mùa 2019-2020 trong 5 năm nắm quyền tại sân Emirates. "Vậy là ba danh hiệu, phải không", HLV Tây Ban Nha nói. "Chúng tôi muốn nhiều hơn và những danh hiệu lớn hơn. Áp lực đến vì Arsenal là CLB lớn. Bạn muốn làm tốt nhất có thể, và điều đó là đoạt danh hiệu lớn". Arteta xem tứ kết với Crystal Palace là trận đấu quan trọng nên để ngỏ khả năng sử dụng đội hình mạnh, thay vì trao cơ hội cho những cầu thủ dự bị và trẻ như những vòng trước. HLV 42 tuổi cũng xác nhận Oleksandr Zinchenko, Riccardo Calafiori tiếp tục vắng mặt vì chấn thương, còn Declan Rice chưa chắc đá chính. Arsenal bị chỉ tríchthi đấu dễ đoán và thiếu sáng tạoở những tình huống bóng sống. Ba bàn gần nhất của đội đều đến từ những tình huống cố định, với chiến thắng Man Utd 2-0 nhờ Jurrien Timber, William Saliba từ hai pha phạt góc rồi hòa Fulham 1-1 nhờ bài tấn công tương tự. Cuối tuần trước, "Pháo thủ" hòa Everton 0-0 trên sân nhà Emirates. Sau trận hòa Everton, Arteta cho rằng Arsenal thiếu những "khoảnh khắc kỳ diệu". Khi được hỏi lại về phát biểu này, HLV Tây Ban Nha nhấn mạnh "khoảnh khắc kỳ diệu" không chỉ là ghi bàn, mà có thể tới ở hàng thủ, lấy dẫn chứng là tình huốngtrung vệ Gabriel Magalhaes dâng lên, khiến bàn của Alejandro Garnacho bị hủy vì việt vị sít sao và giúp Arsenal thắng Man Utd 3-1 hồi tháng 9/2023.</t>
  </si>
  <si>
    <t>* Real Madrid - Pachuca: 0h ngày 19/12, giờ Hà Nội Ancelotti và Miguel Munoz hiện đồng giữ kỷ lục giành 14 danh hiệu với Real. Cụ thể, Munoz, HLV tại vị lâu nhất khi nắm quyền giai đoạn 1960-1974, đoạt chín La Liga, hai Cup C1 châu Âu, hai Cup Nhà Vua và một Cup Liên lục. Trong khi đó, qua hai nhiệm kỳ, 2013-2015 và 2021 tới nay, Ancelotti giành hai chức vô địch La Liga, hai Cup Nhà Vua, hai Siêu Cup Tây Ban Nha, ba Champions League, hai Siêu Cup châu Âu và hai FIFA Club World Cup. Ancelottisẽ trở thành HLV thành công nhất lịch sử Real nếu hạ Pachuca ở chung kết Cup Liên lục địa trên sân Lusail, Qatar hôm nay. "Mục tiêu đó rất quan trọng", ông nói tại họp báo trước trận. "Kỷ lục hiện tại là dấu hiệu cho thấy tôi làm tốt công việc, nhưng tôi muốn tiếp tục. Thật vinh dự khi được so sánh với Munoz cùng các HLV khác, những người đã có may mắn được dẫn dắt CLB lớn nhất thế giới". Dophiên bản mới Club World Cupra mắt từ hè 2025, tổ chức bốn năm một lần, FIFA đổi tên phiên bản cũ thành Intercontinental Cup (Cup Liên lục địa). Theo thể thức, đội thắng giữa nhà vô địch châu Phi và vô địch châu Úc sẽ gặp nhà vô địch châu Á ở bán kết. Cặp bán kết còn lại là màn so tài giữa nhà vô địch khu vực CONCACAF và nhà vô địch Nam Mỹ. Hai đội thắng ở bán kết sẽ tranh suất vào chung kết gặp nhà vô địch châu Âu. Pachuca, đại diện của Mexico, lần lượt loại Botafogo (Brazil) và Al Ahly (Ai Cập) để gặp Real ở trận tranh danh hiệu. Ancelotti cho biết đã xem, phân tích cả hai trận trước của Pachuca, đánh giá đối thủ thi đấu năng động, chất lượng với ngôi sao nổi bật nhất là Salomon Rondon, tiền đạo từng thi đấu cho Malaga tại La Liga hay Newcastle, West Brom ở Ngoại hạng Anh. Realbị chỉ trích vì thi đấu phập phù từ đầu mùa, khi hòa Rayo Vallecano 3-3 ở trận gần nhất tại La Liga cuối tuần qua. Ancelotti cho rằng những chỉ trích là điều bình thường, vì Real vừa giành cú ba - gồm Champions League, La Liga, Siêu Cup Tây Ban Nha mùa trước - và vừa ký hợp đồng với cầu thủ hay nhất thế giới làKylian Mbappe. "Mọi người đều nghĩ Real sẽ đá như đi dạo mùa này", HLV 65 tuổi nói. "Nhưng bóng đá không phải là cuộc dạo chơi, bạn phải chiến đấu từng trận. Chúng tôi không thể kiểm soát kết quả, vì đôi khi bạn xứng đáng thắng nhưng lại thua và ngược lại". Real đón cú hích tinh thần trước trận, khiViniciusđoạt giải Cầu thủ nam hay nhất năm và Ancelotti đoạt danh hiệu HLV hay nhất năm trongbuổi lễ FIFA The Best 2024tại Qatar ngày 17/12.</t>
  </si>
  <si>
    <t>Ngày 17/12, A22 Sports, đơn vị tổ chức Super League, thông báo đề xuất lên UEFA và FIFA để yêu cầu công nhận quyền tổ chức một hệ thống giải đấu mới tại châu Âu. Hệ thống có tên Unify League, gồm bốn giải và 96 đội tham gia. Hai giải "Star" và "Gold" có 16 đội mỗi giải, chia thành hai bảng tám đội. Hai giải "Blue" và "Union" có 32 đội mỗi giải, chia thành bốn bảng tám đội. Điều kiện cho các đội tham gia là thành tích trong nước hàng năm. Ở vòng bảng, các đội trong bảng gặp nhau hai lượt, trước khi tiến vào vòng loại trực tiếp. Các vòng bán kết và chung kết chỉ tổ chức một trận trên sân trung lập. A22 Sports cũng cho biết các trận đấu sẽ được phát trên một dịch vụ phát trực tuyến mới, Unify, cung cấp mô hình xem miễn phí được hỗ trợ bởi quảng cáo. "Sự tham gia sâu rộng của chúng tôi với các đối tác chính đã hé mở một số thách thức cấp bách mà môn thể thao này phải đối mặt, bao gồm chi phí tăng đối với CĐV, lịch đấu quá tải, đầu tư không đủ vào bóng đá nữ và sự không hài lòng đối với thể thức các giải đấu", đại diện của A22 Sports nói. "Đề xuất của chúng tôi được thiết kế để giải quyết trực tiếp những thách thức này". FIFA và UEFA chưa phản ứng về đề xuất mới của A22 Sports. Nhưng Chủ tịch La Liga, Javier Tebas sớm đáp trả trên mạng xã hội X: "Họ trở lại với một ý tưởng mới, mà không phân tích hoặc nghiên cứu các tác động kinh tế và thể thao đối với các giải đấu. Mô hình truyền hình mà họ đề xuất chỉ có lợi cho các đội lớn, trong khi gây nguy hiểm cho sự ổn định kinh tế của các giải đấu quốc gia và các đội trong đó". Đầu năm 2021, A22 Sports gây chấn động khi cùng 12 đội, gồm Real, Barca, Atletico, AC Milan, Arsenal, Chelsea, Inter Milan, Juventus, Liverpool, Man City, Man Utd và Tottenham, cho ra mắtSuper League. Theo thể thức ban đầu, các đội thi đấu chung một bảng, có suất tham dự mặc định hàng năm và tự quản lý doanh thu từ giải đấu. Sau khi vấp phải sự phản đối của FIFA, UEFA và CĐV trong nước, 10 đội lần lượt rút lui, trừ Real và Barca. Chủ tịch Real, Florentino Perez từng khẳng định Super League được tạo ra vớisứ mệnh cứu bóng đá, giống như Cup C1 từ những năm 1950. Ông đặt tham vọng hướng đến giải đấu có doanh thu lên đến sáu tỷ USD mỗi năm và mỗi CLB được chia thưởng hàng trăm triệu từ đó, gấp nhiều lần so với Champions League. Tháng 12/2023, Tòa án công lý châu Âu ra phán quyết bảo vệ quyền tự lập giải đấu của A22 Sports và các đội hàng đầu. Phán quyết cũng khẳng định FIFA và UEFA đang lạm dụng vị thế thống lĩnh và áp đặt luật lệ một cách tùy tiện. Nhưng sau đó, các đội bóng Anh, Đức, Italy và một số đội Tây Ban Nha vẫn phản đối Super League, đồng thời ủng hộ các giải của UEFA.</t>
  </si>
  <si>
    <t>"Đến năm 21 tuổi, mục tiêu của tôi là giành một World Cup với Tây Ban Nha, một Champions League và thêm hai La Liga với Barca", Lamine Yamal cho biết trên tờTuttosport(Italy) ngày 17/12. Trong bốn năm tới, tính đến thời điểm Yamal tròn 21 tuổi vào tháng 7/2028, World Cup sẽ một lần được tổ chức tại Mỹ, Mexico và Canada vào năm 2026. Hiện, bảng thành tích của tiền đạo 17 tuổi đã bao gồm hai danh hiệu là La Liga 2022-2023 và Euro 2024. Yamal cho biết, tất cả danh hiệu đều được đặt ở nhà của bố mẹ, vì đó là những người luôn ủng hộ anh. Anh xem việc này như một sự tri ân đối với họ. Tiền đạo người Tây Ban Nha cũng không xem Quả Bóng Vàng là ưu tiên hàng đầu. Anh cho rằng, giải thưởng cá nhân đó sẽ tự tìm đến một khi anh giành được những danh hiệu hàng đầu như World Cup hay Champions League. Yamal còn hợp đồng với Barca đến giữa năm 2026. Theo người đại diện Jorge Mendes, thân chủ chắc chắn gia hạn vì luôn yêu mến đội bóng. "Năm năm tới, tôi tưởng tượng mình vẫn ở Barca", Yamal cho biết thêm. "Đây là CLB suốt đời của tôi và tôi muốn giành mọi danh hiệu có thể ở đây". Yamal ra mắt Barca cuối mùa 2022-2023, khi mới 15 tuổi. Ngôi sao người Tây Ban Nha đang sở hữu các kỷ lục cầu thủ ghi bàn trẻ nhất La Liga, Champions League cho Barca, cầu thủ thi đấu và ghi bàn trẻ nhất Euro. Anh ghi một bàn và kiến tạo bốn lần tại Euro 2024, giúp Tây Ban Nha giành chức vô địch sau 12 năm. Sau đó, anh gặt hái liên tiếp các danh hiệu Cầu thủ trẻ hay nhất, Bàn thắng đẹp nhất Euro, Kopa Trophy và Cậu Bé Vàng 2024. Yamalđang đạt phong độ cao đầu mùa 2024-25, ghi sáu bàn và kiến tạo 12 lần trong 21 trận. Tuy nhiên, tiền đạo 17 tuổi phải nghỉ hai tháng do hai chấn thương khác nhau, trong đó có trận Barca - Atletico ngày 21/12 tới. Barca hiện dẫn đầu La Liga với 38 điểm sau 18 trận, hơn Atletico hiệu số bàn thắng bại nhưng chơi nhiều hơn một trận. Ở vòng bảng Champions League, đội bóng của Yamal xếp thứ hai với 15 điểm, chỉ kém Liverpool ba điểm sau sáu trận.</t>
  </si>
  <si>
    <t>Corinthians đang muốn ký hợp đồng với Pogba trong kỳ chuyển nhượng mùa đông. Theo kênhPortal Leo Dias, một trang chuyên gái gọi sẵn sàng hỗ trợ 650.000 USD mỗi tháng để CLB Brazil hiện thực hóa thương vụ. Trang web này vốn có mối liên hệ với bóng đá Brazil và tài trợ cho đội Vitoria. "Chúng tôi luôn ủng hộ thể thao. Lần này, chúng tôi thấy được cơ hội để củng cố mối quan hệ với một CLB nằm trong danh sách quan tâm", đại diện của nhà tài trợ tiềm năng cho hay. Corinthians từng vô địch Brazil bảy lần và giành Copa Libertadores năm 2012. Mùa 2024 vừa qua, họ về thứ bảy giải vô địch Brazil với 56 điểm, kém nhà vô địch Botafogo 23 điểm. Corinthians cũng đang sở hữu Memphis Depay, tiền đạo người Hà Lan ghi bảy bàn trong 14 trận sau khi gia nhập hồi tháng 9. Pogba từng giành World Cup 2018 với tuyển Pháp, bốn Serie A với Juventus và Europa League 2017 với Man Utd. Tháng 9/2023, tiền vệ 31 tuổi bị phát hiện dương tính với chất cấm, dẫn tới án treo giò bốn năm. Nhưng sau khi kháng án lên Tòa trọng tài thể thao, anh chỉ phải nghỉ đến tháng 3/2025. Giải vô địch Brazil 2025 sẽ khởi tranh từ cuối tháng 3. Juventus vừa thanh lý hợp đồng ký với Pogba từ năm 2022. Do đó, đội bóng mới không mất phí chuyển nhượng khi chiêu mộ tiền vệ người Pháp. Bên cạnh Corinthians, nhiều thông tin cho biếtPogbacũng có khả năng trở lại Man Utd, đến Man City, Arab Saudi hoặc Inter Miami. Man City đang suy yếu tuyến giữa do Rodri, cầu thủ giành Quả Bóng Vàng 2024, đứt dây chằng chéo trước đầu gối.</t>
  </si>
  <si>
    <t>Trong buổi họp báo trước trận, HLV Mikel Arteta đặt quyết tâmđoạt Cup Liên đoànđể Arsenal có thêm động lực hướng tới nhiều danh hiệu lớn hơn. Nhưng vào trận, HLV người Tây Ban Nha vẫn sử dụng đội hình dự bị, khi để hàng loạt trụ cột như William Saliba, Gabriel Magalhaes, Bukayo Saka, Gabriel Martinelli, Kai Havertz hay đội trưởng Martin Odegaard ngồi ngoài. Một trong những thay đổi đó khiến Arsenal thủng lưới ngay phút 3. Từ cú phất trong vòng cấm của thủ thành Dean Henderson, Jakub Kiwior đoán sai điểm rơi và phá hụt, tạo điều kiện để Jean-Philippe Mateta thoát xuống sút chéo góc hạDavid Rayatrong thế đối mặt. Bàn thua sớm dường như không ảnh hưởng tâm lý, khi Arsenal áp đảo và tạo hàng loạt cơ hội sau đó. Phút 31,Raheem Sterlingđá phạt chếch cánh trái găm bóng vào góc cao, nhưng Henderson bay người cứu thua. Đầu hiệp hai, Kieran Tierney - hậu vệ lần đầu ra sân cho "Pháo thủ" kể từ trận tranhSiêu Cup Anh năm 2023- căng ngang thuận lợi từ cánh trái. Nhưng Sterling lại đệm không thắng được Henderson, rồi đá bồi trúng khung gỗ. Phút 51, đến lượt tân binhMikel Merinosút chân trái từ ngoài vòng cấm chệch cột. Khác biệt tới ở phút 54, khiGabriel Jesusđón bóng trong vòng cấm, vượt qua trung vệ Trevoh Chalobah rồi bấm bóng qua đầu thủ thành Crystal Palace gỡ hòa 1-1. 20 phút sau, tiền đạo Brazil tiếp tục ghi bàn với cú sút chân phải chéo góc. Pha quay chậm cho thấy Jesus dường như việt vị khi nhận bóng từ Saka, nhưng trận đấu không áp dụng VAR nên bàn nâng tỷ số lên 2-1 của Arsenal không bị hủy. Phút 81, Jesus hoàn tất cú hat-trick với cú sút chéo góc tương tự. Tiền đạo Brazil nâng thành tích lên bốn bàn tại Cup Liên đoàn mùa này, sau pha lập công trong trậnthắng Preston North End 3-0ở vòng 1/8. Dù vậy, anh vẫn tịt ngòi ở Champions League và Ngoại hạng Anh. Chủ nhà trải qua những phút cuối thấp thỏm khi Eddie Nketiah, tiền đạo khoác áo Arsenal giai đoạn 2017-2024, bật cao đánh đầu rút ngắn cách biệt, nhưng cuối cùng vẫn bảo toàn được tỷ số 3-2. Đoàn quân dưới trướngArtetasẽ biết đối thủ ở bán kết khi lễ bốc thăm diễn ra sau trận tứ kết cuối cùng giữa Tottenham và Man Utd ngày 19/12. Ngày 21/12, Arsenal sẽ tái đấu trên sân của Crystal Palace ở vòng 17 Ngoại hạng Anh.</t>
  </si>
  <si>
    <t>Ghi bàn: Mbappe 37, Rodrygo 53, Vinicius 84 Tròn 2 năm trước, Mbappe tỏa sáng trên sân Lusail, Qatar với cú hat-trick vàgiành Chiếc giày vàngWorld Cup 2022. Nhưng anh cùng tuyển Phápthua Argentina của Lionel Messitrong loạt luân lưu và không thể lần thứ hai vô địch World Cup. Trở lại Lusail tối 18/12,Mbappetiếp tục ghi bàn và tạo nên những kỷ niệm đẹp hơn khi đoạt danh hiệu thứ hai cùng Real. Phút 37,Jude Bellinghamchọc khe để Vinicius thoát xuống, đảo chân vượt qua thủ thành Pachuca rồi chuyền ngang cho Mbappe đệm vào lưới trống mở tỷ số. Mbappe ghi tám bàn trong bảy trận chung kết gần nhất của cả CLB lẫn đội tuyển, với bốn bàn trong đó được ghi tại sân Lusail, Qatar. Tiền đạo Pháp cũng lập công trong trận tranh Siêu Cup châu Âuthắng Atalanta 2-0hồi đầu mùa. Mbappe trở thành cầu thủ thứ ba ghi bàn trong hai trận chung kết đầu tiên với Real trên mọi đấu trường trong 10 năm qua, sauGareth Balenăm 2014 và Marco Asensio năm 2017. Đầu hiệp hai, Mbappe tiếp tục để lại dấu ấn với pha chuyền một chạm cho Rodrygo. Tiền đạo Brazil rẽ sang trái rồi làm động tác giả sút, trước khi đặt lòng chân phải về góc xa nhân đôi cách biệt. Rodrygo ghi bốn bàn trong năm trận chung kết gần nhất cho Real trên mọi đấu trường, sau chuỗi sáu trận tịt ngòi. Real khép lại ngày thi đấu thăng hoa ở phút 81, khi Lucas Vazquez đột phát vào vòng cấm, làm động tác giả và ngã xuống khi va chạm với Oussama Idrissi. Trọng tài ban đầu không thổi phạt, nhưng thay đổi quyết định sau khi ra đường biên xem lại băng hình. Trên chấm 11m,Viniciussút vào chính giữa. Thủ thành Pachuca chạm vào bóng nhưng không thể cản phá. Vinicius góp dấu giày vào 13 bàn trong 12 trận chung kết với Real, với tám bàn và năm kiến tạo. Một ngày trước chung kết, tiền đạo Brazilnhận giải FIFA The Bestcho Cầu thủ nam hay nhất năm 2024. Chiến thắng 3-0 giúpRealđoạt danh hiệu thứ hai mùa này, sau Siêu Cup châu Âu. Trong phần còn lại của mùa giải, đội bóng hoàng gia tranh tài ở năm đấu trường, là La Liga, Cup Nhà Vua, Siêu Cup Tây Ban Nha, Champions League vàFIFA Club World Cup phiên bản mớivào hè 2025. Carlo Ancelottitrở thành HLV thành công nhất lịch sử Real với 15 danh hiệu,xô đổ cột mốc 14của cố huyền thoại Miguel Munoz. Tiền vệLuka Modricthì trở thành cầu thủ thành công nhất lịch sử Real với 28 danh hiệu, gồm sáu Champions League, năm Club World Cup, năm Siêu Cup châu Âu, bốn La Liga, hai Cup Nhà Vua, năm Siêu Cup Tây Ban Nha và một Cup Liên lục địa. Dophiên bản mới Club World Cupra mắt từ hè 2025, tổ chức bốn năm một lần, FIFA đổi tên phiên bản cũ năm nay thành Intercontinental Cup (Cup Liên lục địa). Theo thể thức, đội thắng giữa nhà vô địch châu Phi và vô địch châu Úc sẽ gặp nhà vô địch châu Á ở bán kết. Cặp bán kết còn lại là màn so tài giữa nhà vô địch khu vực CONCACAF và nhà vô địch Nam Mỹ. Hai đội thắng ở bán kết sẽ tranh suất vào chung kết gặp nhà vô địch châu Âu. Pachuca, đại diện của Mexico và là nhà vô địch CONCACAF, lần lượt loại Botafogo (Brazil) và Al Ahly (Ai Cập) để gặp Real ở trận tranh danh hiệu.</t>
  </si>
  <si>
    <t>Liverpool dẫn 2-0 ngay trong hiệp một nhờ các bàn thắng của Darwin Nunez và Harvey Elliott. Tuy HLV Arne Slot phải theo dõi trận đấu từ khán đài do án cấm chỉ đạo, đội đầu bảng Ngoại hạng Anh vẫn thể hiện sự vượt trội trong giai đoạn đầu của trận đấu. Bàn mở tỷ số xuất phát từ pha xử lý kỹ thuật của Trent Alexander-Arnold khi anh loại bỏ hậu vệ Southampton trước khi chuyền bóng cho Nunez dứt điểm khá dễ dàng. Bàn thứ hai đến sau pha phối hợp giữa Wataru Endo, Cody Gakpo và Elliott, khép lại hiệp một hoàn hảo cho Liverpool. Tuy nhiên, Southampton đã thi đấu bùng nổ trong hiệp hai. Cameron Archer rút ngắn tỷ số xuống 1-2 sau tình huống tận dụng cơ hội từ đường chuyền sai lầm của Mateus Fernandes. Trận đấu trở nên căng thẳng trong hơn 30 phút còn lại khi đội chủ nhà liên tục gây sức ép hòng tìm bàn gỡ hòa. Southampton suýt ghi bàn ở phút 61 khi Archer một lần nữa thử thách thủ môn Caoimhin Kelleher. Nhưng thủ thành đội khách đã thi đấu xuất sắc ở pha bóng này. Liverpool cũng bỏ lỡ những cơ hội gia tăng cách biệt khi Federico Chiesa và Alexis Mac Allister đều không thể tận dụng thành công. Kịch tính được đẩy lên cao trào ở phút bù giờ khi thủ môn Alex McCarthy phất bóng dài cho Fernandes. Hậu vệ Jarell Quansah của Liverpool dường như dùng tay cản bóng, nhưng trọng tài Simon Hooper từ chối cho Southampton hưởng phạt đền. Cup Liên đoàn chỉ sử dụng VAR cho các trận đấu từ vòng bán kết trở đi. Chính vì thế, quyết định của trọng tài không được kiểm tra lại và trở thành đề tài gây tranh cãi. Slot chia sẻ về tình huống này: "Ban đầu tôi nghĩ trọng tài có thể thổi phạt, nhưng khi xem lại, tôi nhận thấy Jarell chỉ dùng tay để giữ thăng bằng. Đối với tôi, đó không phải là lỗi dùng tay chơi bóng, nhưng quyết định cuối cùng luôn phải do trọng tài đưa ra". Đây là trận đầu tiên của Simon Rusk trên cương vị HLV Southampton sau khi Russell Martin bị sa thải. Dù không được đánh giá cao, nhưng Southampton đã thi đấu đầy nỗ lực và khiến Liverpool phải chật vật. Tuy nhiên, chiều sâu đội hình hạn chế khiến họ không thể làm nên chuyện trước một đối thủ dày dạn kinh nghiệm. Liverpoolsẽ phải đợi thêm một ngày để biết đối thủ của họ ở bán kết là ai. Lễ bốc thăm diễn ra sau trận Tottenham gặp Man Utd vào rạng sáng mai (giờ Hà Nội). Cuối tuần này,thầy trò Slot sẽ làm khách trên sân Tottenham trong khuôn khổ vòng 16 Ngoại hạng Anh.</t>
  </si>
  <si>
    <t>Ancelotti giành danh hiệu thứ 15 với Real, khi hạ Pachuca (Mexico) 3-0 trong trận chung kết FIFA Intercontinental Cup tối 18/12. Chiến thuật gia người Italy trở thành HLV giành nhiều danh hiệu nhất với đội bóng thủ đô Tây Ban Nha, vượt qua kỷ lục cũ 14 danh hiệu của cố HLV Miguel Munoz. Ancelotti dẫn dắt Real hai nhiệm kỳ 2013-2015 và 2021 đến nay, giành ba Champions League, hai La Liga, hai Cup Nhà vua, hai Siêu Cup Tây Ban Nha, ba Siêu Cup châu Âu, hai FIFA Club World Cup và FIFA Intercontinental Cup. Còn Munoz, người dẫn dắt Real từ năm 1960 đến 1974, giành được hai Cup C1, chín La Liga, hai Cup Nhà vua và một Cúp Liên lục địa. Ancelotti hiện là HLV giành Cup C1/Champions League nhiều nhất lịch sử bóng đá châu Âu, với năm danh hiệu. Nhà cầm quân 65 tuổi lên ngôi với AC Milan năm 2003 và 2007, trước khi thành công với Real năm 2014, 2022 và 2024. Ông cũng cùng Zinedine Zidane, HLV vô địch ba năm liên tiếp 2016, 2017 và 2018, giành Cup C1/Champions League nhiều nhất lịch sử Real. "Chúc mừng Sếp", tiền đạo Vinicius nói sau trận đấu trên sân Lusail. "Ông ấy xứng đáng với thành công này. Ông ấy cho chúng tôi sự tự do và là HLV hoàn hảo". Ancelotticó thể giành danh hiệu thứ 16 với Real vào tháng 1/2025, khi dự Siêu Cup Tây Ban Nha tại Arab Saudi. Real sẽ gặp Mallorca trong trận bán kết ngày 9/1, trước khi có thể gặp Barca hoặc Bilbao trong trận chung kết ba ngày sau đó. Bên cạnh thành công ởRealvà Champions League, Ancelotti còn giành Serie A với AC Milan, Ngoại hạng Anh với Chelsea, Ligue 1 với PSG và Bundesliga với Bayern. Ông là HLV duy nhất giành chức vô địch quốc gia ở năm nền bóng đá hàng đầu châu Âu là Anh, Tây Ban Nha, Italy, Pháp và Đức.</t>
  </si>
  <si>
    <t>Việt Nam được cộng 3,68 điểm sau hai trận thắng Lào 4-1 và Indonesia 1-0. Đội vượt qua Madagascar và Triều Tiên để đứng thứ 114 FIFA. Tính từ đầu năm 2024, Việt Nam giảm 20 bậc, từ thứ 94. Nhưng kể từ khi chạm đáy với vị trí 119 vào tháng 10 – thấp nhất kể từ tháng 11/2017 khi đứng thứ 125, đội tuyển đã tăng lại năm bậc. Bảng thứ bậc FIFA tháng 12 được công bố vào hôm nay, nhưng không tính trận Việt Nam hòa Philippines 1-1 hôm qua 18/12. Ở bảng tháng 11, đội tuyển khả năng bị trừ điểm do đối thủ đang xếp sau 33 bậc. Điểm số này dự kiến sẽ được tính vào kỳ phân bậc tháng 3/2025. Việt Nam được cộng nhiều điểm thứ ba đợt này. Xếp trên là Hong Kong (4,18 điểm, thứ 155) và Singapore (3,85 điểm, l60). Trong khi đó, Thái Lan được cộng 2,93 điểm và giậm chân ở vị trí 97. Indonesia bị trừ 1,7 điểm nên tụt hai bậc xuống thứ 127, do hòa Lào 3-3 và thua Việt Nam 0-1. Tính cả năm 2024, Indonesia và Thái Lan là hai đội tuyển Đông Nam Á thăng tiến tốt nhất trên bảng FIFA. Indonesia tăng 19 bậc từ thứ 146, còn Thái Lan tăng 16 bậc từ 113. Trong tháng 12, Myanmar bị trừ nhiều nhất với 4,8 điểm, giảm hai bậc xuống 169. Xếp sau là Timor Leste với 4,03 điểm nên tụt một bậc xuống 197. Tháng 12 không có lịch FIFA Days hay giải chính thức của FIFA. Các trận thuộc ASEAN Cup hay của một số nước Tây Á, châu Phi, châu Đại Dương được tính là giao hữu ngoài FIFA Days nên có hệ số quan trọng thấp, là 5. Vì vậy, điểm số được cộng và biên độ tăng bậc không cao. Nhìn vào điểm số, Việt Nam và Thái Lan nhiều khả năng chỉ tăng thêm một bậc, ngay cả khi vô địch ASEAN Cup 2024. Bảng thứ bậc FIFA ra mắt lần đầu vào tháng 12/1992, và được công bố thường từ một đến hai tháng một lần. Mỗi đội tuyển được tính điểm dựa trên hệ số quan trọng của trận đấu. Các trận giao hữu theo lịch FIFA chỉ có hệ số 10, còn các trận Asian Cup trước tứ kết là 35, sau tứ kết là 40. Bên cạnh kết quả trận đấu, công thức còn phụ thuộc vào cách tính kết quả kỳ vọng, được hiểu là chênh lệch sức mạnh giữa hai đội. Nếu hai đội có thứ bậc trên bảng FIFA trước đó càng xa thì đội xếp thấp hơn sẽ được cộng càng nhiều điểm khi thắng, trừ càng ít điểm khi thua. Bảng thứ tự FIFA quan trọng, vì được xem là căn cứ xếp hạt giống ở vòng loại và VCK các giải thuộc hệ FIFA, như World Cup, Asian Cup. Tuy nhiên, nó không phải thước đo tuyệt đối để khẳng định sức mạnh và vị thế của đội tuyển.</t>
  </si>
  <si>
    <t>Theo nghiên cứu của CIES Football Observatory, Jules Kounde thi đấu nhiều nhất năm 2024 với 5.872 phút. Hậu vệ của Barca và tuyển Pháp chơi nhiều hơn 273 phút so với người xếp thứ hai Jhon Arias, tiền đạo cánh của Fluminense và tuyển Colombia. Federico Valverde, tiền vệ trụ cột của Real Madrid và tuyển Uruguay, xếp thứ ba với 5.573 phút. Nicolas Otamendi, trung vệ sẽ tròn 37 tuổi vào tháng 2 của Benfica và tuyển Argentina, đứng thứ tư với 5.549 phút. Còn Virgil Van Dijk, đội trưởng của Liverpool và tuyển Hà Lan, chốt Top 5 với 5.523 phút. Nghiên cứu được CIES Football Observatory thực hiện tại 66 giải hàng đầu thế giới từ ngày 1/1 đến 15/12/2024. Man Citycó sáu cầu thủ chơi trên 4.300 phút trong năm qua, gồm Erling Haaland (4.786 phút), Josko Gvardiol (4.770), Bernardo Silva (4.663), Manuel Akanji (4.521), Ruben Dias (4.425) và Ilkay Gundogan (4.319). Điều này có thể lý giải tại sao đương kim vô địch Ngoại hạng Anh có dấu hiệu mệt mỏi, rơi xuống thứ năm Ngoại hạng Anh và thứ 22 vòng bảng Champions League. Trong khi đó,Liverpoolchỉ có ba cầu thủ chơi trên 4.300 phút, gồm Van Dijk (5.523), Luis Diaz (4.929) và Alexis Mac Allister (4.649). Arsenal có bốn cầu thủ, gồm William Saliba (5.264), Declan Rice (4.914), Kai Havertz (4.805) và Bukayo Saka (4.401). Cầu thủ duy nhất chơi trên 4.300 phút củaChelsealà tiền vệ người Ecuador, Moises Caicedo (4.994). Man Utd có hai cầu thủ đạt thống kê này là Bruno Fernandes (5.151) và Diogo Dalot (5.025) Nghiên cứu cũng cho thấy các cầu thủ dành 73% thời gian thi đấu tại các giải quốc nội. 27% còn lại được chia đều cho Champions League và các giải đấu quốc tế như Euro, Copa America và Olympic.</t>
  </si>
  <si>
    <t>Trận đấu đem lại bữa tiệc bàn thắng và những tình huống dở khóc, dở cười của hai thủ môn dự bị được bắt chính, Fraser Forster và Altay Bayindir. Tottenham dẫn trước 3-0, nhưng hai sai lầm của Forster giúp Man Utd gỡ lại hai bàn. Sau đó đến lượt thủ môn đội khách không bắt được cú đá từ phạt góc của Son, để Tottenham dẫn 4-2. "Quỷ Đỏ" gỡ lại được thêm một bàn lúc cuối trận nhưng thời gian còn lại không đủ để họ làm nên bất ngờ tại London. Sau hiệu còi mãn cuộc, HLV Ruben Amorim tới ôm đồng nghiệp Ange Postecoglou một hồi lâu sau trận cầu cảm xúc. Bayindir và thủ môn số một Andre Onana thì đến tranh cãi với trọng tài về bàn thua thứ tư của Man Utd. Từ quả phạt góc của Son bên trái, tiền vệ Lucas Bergvall nhảy và vung tay sang chặn tay của thủ môn người Thổ Nhĩ Kỳ. Bayindir dường như mất thăng bằng, nên đấm hụt bóng. Bàn thắng của Son quan trọng, vì làm suy giảm tinh thần Man Utd sau khi vừa gỡ hai bàn liên tiếp. Phút 63, Forster chuyền hỏng trong khu vực 5,5 m trước cầu môn, bị Bruno Fernandes cướp được và căng ngang cho Joshua Zirkzee đệm vào lưới trống. Sau đó bảy phút, vẫn là thủ môn người Anh phát bóng trúng chân Amad Diallo bật ngược về lưới nhà. Forster 36 tuổi, thể hiện không tồi trong những trận gần đây bắt chính thay Guglielmo Vicario chấn thương. Nhưng màn thể hiện thảm họa trước Man Utd khiến anh bị chấm 3,7 điểm trên thang 10, thấp nhất đội nhà, theo thống kêFotmob. Bayindir cũng không khá hơn, dù tiếp tục được sử dụng tại Cup Liên đoàn thay cho Onana. Thủ môn 26 tuổi đẩy bóng không tốt từ cú sút xa của Pedro Porro ở phút 15, để tiền đạo Dominic Solanke đá bồi mở tỷ số. Bayindir bị chấm 3,5 điểm, tệ nhất trận đấu. Trong hai bàn thua còn lại của Man Utd, trung vệ Lisandro Martinez cũng có thể làm tốt hơn. Đầu hiệp hai, anh đánh gót phá bóng trong cấm địa thành đường chuyền dọn cỗ cho Dejan Kulusevski sút bồi cận thành, nâng tỷ số lên 2-0. Còn ở bàn thua thứ ba, Martinez không theo được tốc độ của Solanke. Thất bại của Man Utd đã được dự báo từ trước, khi HLV Amorim tung nhiều cầu thủ dự bị đá chính, như Antony, Victor Lindelof hay Bayindir. Chỉ khi bị dẫn ba bàn, cầu thủ đang vào phom như Amad mới vào sân và anh được chấm 8,2 điểm, cao chỉ sau Solanke (8,9). Điều an ủi với Man Utd là họ sẽ bớt được một đấu trường, để tập trung đua vào Top 4 Ngoại hạng Anh hay vô địch Europa League. Tuy nhiên, họ vẫn cần vượt qua Tottenham trong hai giải này. Còn thầy trò Postecoglou tiếp tục căng sức ở bốn giải đấu. Tottenham thành đại diện cuối cùng vào bán kết Cup Liên đoàn, sau Liverpool, Arsenal và Newcastle. Còn Man Utd sẽ cần tìm lại mạch thắng khi tiếp Bournemouth ở vòng 17 Ngoại hạng Anh tối 22/12.</t>
  </si>
  <si>
    <t>Cervantes đồng hành cùng Fernandez từ thời anh thi đấu tại River Plate, sau đó chuyển đến Benfica năm 2022. Cô tiếp tục theo tiền vệ người Argentina đến London, khi anh gia nhập Chelsea với giá kỷ lục 134 triệu USD hồi tháng 1 năm ngoái. Tuy nhiên, chỉ sau hơn 18 tháng sống tại Anh, hai người quyết địnhđường ai nấy đi. "Mọi thứ vẫn ổn, cho đến một ngày anh ấy nói không muốn tiếp tục nữa", Cervantes kể trong một buổi phỏng vấn với trangPaparazzi. "Tôi vẫn đang cố gắng chấp nhận điều này, nhưng hiểu rằng đây là điều bản thân không thể né tránh". Cervantes kể, cô gặp Fernandez khi đang làm cho một tiệm bánh và học luật. Sau đó, hai người chuyển đến sống cùng nhau. Rồi Cervantes chuyển sang làm cho một tổng đài điện thoại và kiếm nhiều tiền hơn Fernandez - người lúc đó là cầu thủ vô danh tại River Plate. "Tất cả số tiền kiếm được, tôi đều dùng để trang trải cho cuộc sống đôi lứa và không tiết kiệm được gì. Chín tháng sau, khi 19 tuổi, tôi mang thai Olivia", Cervantes kể lại. Cervantes chia sẻ cô vẫn còn tình cảm với Fernandez, nhưng không muốn bản thân phụ thuộc vào ai để hạnh phúc. Cô chỉ cần có các con bên cạnh để cảm thấy trọn vẹn. Người đẹp Argentina cũng cho biết đã cho phép Fernandez gặp lại hai con Olivia và Benjamin lần đầu sau khi chia tay. Hồi tháng 10, khi xuất hiện trên chương trình truyền hìnhLAMcủa Argentina, Cervantes tiết lộ việc cha mẹ từng ly hôn giúp cô nhìn nhận mọi chuyện chín chắn hơn. "Mỗi người có cách đối mặt riêng. Tôi luôn cố gắng chọn cách lành mạnh nhất. Tôi vẫn yêu Enzo và sẽ không làm gì tổn thương anh ấy. Anh ấy đã đồng hành cùng tôi nhiều năm", cô chia sẻ. Cervantes cũng khẳng định bản thân cảm thấy thoải mái với cuộc sống độc thân hiện tại, dù chưa vượt qua cú sốc chia tay. Trong khi đó, sau khi chia tay Cervantes,Fernandezlấy lại phong độ trong màu áo Chelsea với ba bàn thắng, tám pha kiến tạo sau 20 trận. Hiện, có tin đồn rằng Fernandezhẹn hònữ ca sĩ Argentina Nicki Nicole. Cả hai được cho gặp nhau vào cuối tháng 10 tại hộp đêm Moby Dick ở Buenos Aires. "Có thể anh ấy mệt mỏi, nhưng tôi thì không. Những gì anh ấy làm sau này là chuyện cá nhân của anh ấy. Tôi tôn trọng và mong người phụ nữ mà anh ấy chọn sẽ đối xử tốt với các con tôi", Cervantes bày tỏ. Trưởng thành từ lò River Plate, Fernandez ra mắt đội một năm 2019 rồi thi đấu cho Defensa y Justicia hai năm theo dạng cho mượn. Tại đây, tiền vệ sinh năm 2001 giúp CLB giành Copa Sudamericana và Recopa Sudamericana, trước khi trở lại River Plate năm 2021. Fernandez gây tiếng vang tại World Cup 2022. Anh ấn định chiến thắng 2-0 trước Mexico ở lượt hai vòng bảng, giành suất đá chính ở tuyến giữa trong cả năm trận còn lại của Argentina, rồi được bầu làm Cầu thủ trẻ hay nhất giải. Nhờ đó, chỉ sau nửa mùa giải khoác áo Benfica, Fernandez được Chelsea tuyển mộ vớimức phí kỷ lục 135,5 triệu USDtheo hợp đồng đến hè 2031. Tổng cộng, anh ghi 10 bàn và có 13 kiến tạo qua 82 trận trong màu áo CLB Anh.</t>
  </si>
  <si>
    <t>Trong bốn đội vào bán kết kỳ này, Liverpool là đội duy nhất vào bán kết mùa trước và sau đó đoạt Cup. Nhưng lần này họ sẽ gặp thử thách lớn hơn tại bán kết, thay vì Fulham mùa trước, giờ là Tottenham. Đoàn quân Ange Postecoglou nổi tiếng khó chơi mỗi khi gặp các đội lớn, bằng cách thắng đậm Man City với Man Utd tới bốn lần mùa này. Tuy nhiên, Liverpool vẫn được đánh giá cao hơn khi đã hai lần đoạt Cup trong ba mùa gần đây, còn Tottenham trắng tay suốt 16 năm qua. Đoàn quân Arne Slot sẽ có lợi thế chơi trận lượt về trên sân nhà, còn lượt đi diễn ra tại London khoảng ngày 9/1/2025. Một CLB thành London khác, Arsenal gặp đối thủ dễ chịu hơn so với Tottenham. Newcastle từng cầm hòa Liverpool trên sân St James Park ở Ngoại hạng Anh đầu tháng 12/2024, nhưng thầy trò Eddie Howe đã sa sút so với chính họ mùa trước. Lợi thế của Newcastle sẽ là được chơi trên sân nhà ở lượt về. Còn tại lượt đi, họ phải làm khách trên sân Emirates, nơi Arsenal bất bại 16 trận gần nhất. Đoàn quân Mikel Arteta cũng khao khát danh hiệu mùa này, dù Cup Liên đoàn bị coi là giải ít danh giá nhất với các CLB hàng đầu Anh, không tính Siêu Cup. Nếu dùng đội hình mạnh nhất và chơi đúng thực lực, "Pháo Thủ" được đánh giá có thể vào chung kết. Cup Liên đoàndiễn ra theo thể thức loại trực tiếp với 92 CLB chuyên nghiệp Anh, ở bốn hạng đấu. Mùa này là lần thứ 65 giải diễn ra, trong đó Liverpool giàu thành tích nhất với 10 danh hiệu. Trong các đội vào bán kết lần này, chỉ có Newcastle chưa từng đăng quang.</t>
  </si>
  <si>
    <t>Vớichiều sâu đội hình, HLV Enzo Maresca tiếp tục xoay tua, trao cơ hội cho những cầu thủ trẻ và dự bị. Dù vậy, Chelsea vẫn áp đảo, kiểm soát bóng 73%, dứt điểm 20 lần với 10 cú trúng đích - so với 6 và 4 của CLB của CH Ireland, Shamrock Rovers. Chelseamở tỷ số ở phút 22 nhờ sai lầm của đội khách. Trong pha bóng bổng, Darragh Burns đánh đầu về khiến thủ môn Leon Pohls đang băng ra lỡ trớn, tạo điều kiện để Marc Guiu băng xuống đánh đầu vào lưới trống. Bốn phút sau, Shamrock Rovers bất ngờ gỡ hòa nhờ cú đá đập người đổi hướng của Markus Poom, nhưng đây là tất cả những gì đội khách làm được. Phút 34, Guiu lại tận dụng sai lầm của hàng thủ đối phương, khi bắt bài đường chuyền về cho thủ môn rồi dứt điểm từ góc hẹp tái lập thế dẫn bàn cho Chelsea. Tiền đạo Tây Ban Nha hoàn tất cú hat-trick với pha đánh đầu chéo góc ở phút bù giờ thứ ba của hiệp một. Guiu nâng thành tích lên sáu bàn qua sáu trận tại Conference League mùa này, sau khi được Chelsea tuyển mộ với mức phí 6,5 triệu USD từ Barca hồi hè 2024. Trước đó, ở mùa 2023-2024, anh ghi hai bàn trong bảy trận cho đội một chủ sân Camp Nou, trong đó bàn đầu tiên diễn ra chỉ34 giây sau khi vào sânở trận đấu Bilbao tại La Liga hồi tháng 10/2023. Điều khoản giải phóng của Guiu chỉ là 6,5 triệu USD nên Barca cố gắng đàm phán gia hạn, nhưng bất thành. Hai bàn còn lại của Chelsea được ghi do công Kiernan Dewsbury-Hall vàMarc Cucurella. Trong đó, Cucurella có trận thứ hai liên tiếp lập công, sau pha đánh đầu thành bàn trong trậnthắng Brentford 2-1ở vòng 16 Ngoại hạng Anh cuối tuần qua. Kết quả 5-1 giúp Chelsea nâng mạch bất bại lên 11 trận, với tám trận liên tiếp trên mọi đấu trường - điều chưa từng xảy ra kể từ năm 2016. "The Blues" cũng là đội duy nhất kết thúc giai đoạn vòng bảngConference Leaguevới thành tích toàn thắng. Tương tự thể thức tạiChampions Leaguevà Europa League, tám đội dẫn đầu Conference League sẽ vào thẳng vòng 1/8, đội xếp từ 9 đến 24 đá play-off, và các CLB còn lại bị loại. Điểm khác biệt là Conference League chỉ có sáu trận vòng bảng - so với mười của Champions League và Europa League. UEFA sẽ bốc thăm vòng play-off ngày 20/12, với các trận diễn ra ngày 13 và 20/2/2025. Vòng 1/8 sẽ diễn ra ngày 6 và 13/3, tứ kết diễn ra ngày 10 và 17/4, bán kết diễn ra ngày 1 và 8/5, còn chung kết được tổ chức tại Wroclaw ngày 28/5. Các đội đá play-off:APOEL, Borac, Celje, Copenhagen, Gent, Heidenheim, Jagiellonia, Molde, Olimpija, Omonoia, Pafos, Panathinaikos, Real Betis, Shamrock Rovers, TSC, Víkingur Reykjavik Các đội vào thẳng vòng 1/8:Cercle Brugge, Chelsea, Djurgarden, Fiorentina, Legia Warszawa, Lugano, SK Rapid, Vitoria SC</t>
  </si>
  <si>
    <t>"Tối nay tôi không cảm thấy gì cả", Amorim nói sau trận đấu trên sân Tottenham Hotspur. "Chúng tôi không thể nghĩ rằng việc đoạt danh hiệu khiến mọi thứ trở nên ổn. Sẽ là hành trình rất dài. Chúng tôi đang cải thiện và mục tiêu của đội bóng là vô địch Ngoại hạng Anh. Sẽ mất bao lâu? Tôi không biết nhưng đó là mục tiêu của đội". Trận này,Man Utdkhởi đầu tệ hại, để Tottenham dẫn 3-0 vì các pha làm bàn của Dejan Kulusevski cùng Dominic Solanke (cú đúp). Hai sai lầm liên tiếp của thủ thành Fraser Forster sau đó giúp "Quỷ đỏ" gỡ hai bàn nhờ côngJoshua Zirkzeevà Amad Diallo. Phút 88,Son Heung-minđá phạt góc đưa bóng xoáy vào góc cao thành bàn, giúp Tottenham nới rộng cách biệt lên 4-2. Những nỗ lực trong thời gian còn lại chỉ giúp đội khách ghi thêm một bàn nhờ cú đánh đầu của Jonny Evans. TheoAmorim, Man Utd kiểm soát bóng tốt hơn và thi đấu tốt hơn trong phần lớn thời gian. HLV người Bồ Đào Nha cho rằng Man Utd mất kết nối trong tám phút đầu hiệp hai, nhận liên tiếp hai bàn thua, cố gắng trở lại nhưng không thể. Ông cũng tiếc nuối với hai tình huống bỏ lỡ của Christian Eriksen, cho rằng Tottenham ghi hai bàn trong những pha bóng tương tự. Tương tự trận thắng Man City 2-1 ở vòng 16 Ngoại hạng Anh tuần qua, Marcus Rashford tiếp tục bịgạch tên khỏi trận gặp Tottenham. Amorim khẳng định việc đội bóng bị loại khỏi Cup Liên đoàn không khiến ông suy nghĩ lại lập trường với tiền đạo người Anh. "Tôi cảm thấy mình làm điều đúng đắn cho đội nên đó không bao giờ là sai lầm", HLV 39 tuổi nhấn mạnh. "Chúng tôi phải đưa ra lựa chọn, và tôi luôn cố gắng làm điều tốt nhất cho đội. Ngày mai, Rashford sẽ tập luyện chuẩn bị cho trận tiếp theo. Rashford là cầu thủ Man Utd và cầu thủ nào cũng có tương lai ở Man Utd". Amorim không nói về bàn thứ tư gây tranh cãi củaTottenham. Từ quả phạt góc của Son bên trái, tiền vệ Lucas Bergvall nhảy và vung tay sang chặn tay của Altay Bayindir. Thủ môn người Thổ Nhĩ Kỳ dường như mất thăng bằng nên đấm hụt bóng, khiến Man Utd nhận bàn thua thứ tư. Những gì Amorim mong muốn lúc này là các học trò lập tức hướng tới trận tiếp theo gặp Bournemouth ở vòng 17 Ngoại hạng Anh trên sân nhà Old Trafford ngày 22/12.</t>
  </si>
  <si>
    <t>"Tôi từng chơi cùng nhiều cầu thủ xuất sắc, như Lionel Messi, Neymar, Griezmann, Pogba, Benzema...", Mbappe nói trên kênhBeINsportshôm 19/12. "Sẽ rất thú vị nếu được chơi cùng Cristiano Ronaldo. Điều đó lúc này rất khó, nhưng tôi đã có may mắn đối đầu với anh ấy, một huyền thoại của môn thể thao này". Mbappe từng chơi cùng Messi và Neymar tại PSG, Griezmann, Pogba và Benzema ở tuyển Pháp. Nhưng với thần tượng Ronaldo, tiền đạo 26 tuổi mới có cơ hội đối đầu, khi PSG gặp Real và tuyển Pháp gặp Bồ Đào Nha. Ronaldo rời Real năm 2018 để đến Juventus, trước khi trở lại Man Utd năm 2021 và gia nhập Al Nassr năm 2023. Ở một chiều hướng khác, Mbappe khởi nghiệp tại Monaco, trước khi gia nhập PSG năm 2017 và đầu quân cho Real năm 2024. Mbappe khẳng định chỉ muốn chơi cho Real sau khi rời PSG, vì đội chủ sân Bernabeu là CLB lớn nhất thế giới. "Nếu không thể đến Real, tôi sẽ ở lại PSG suốt đời", tiền đạo người Pháp nói thêm. Vua phá lưới World Cup 2022 phải nhận không ít chỉ trích từ đầu mùa, về phong độ và khả năng thích nghi, dù ghi 13 bàn trong 23 trận, giành Siêu Cup châu Âu và FIFA Continental Cup. Anh thừa nhận bản thân mắc sai lầm khi đặt tham vọng ban đầu quá cao và trở nên mất kiên nhẫn. Mbappecũng khẳng định mục tiêu giành danh hiệu cùng đội bóng, thay vì giải thưởng cá nhân. "Danh hiệu lớn nào mà tôi còn thiếu? Đó là Champions League, và tôi đang ở CLB tốt nhất thế giới để chinh phục mục tiêu này", Mbappe nói thêm. Realhiện xếp thứ ba La Liga 2024-2025, với 37 điểm sau 17 trận, chỉ kém Barca và Atletico một điểm. Ở vòng bảng Champions League, Mbappe và đồng đội xếp thứ 20 sau sáu trận, vẫn còn cơ hội đi tiếp nếu đứng trong Top 24 sau tám trận.</t>
  </si>
  <si>
    <t>Trong 11 lần đá chính trong các trận chung kết của Real (bên cạnh ba lần vào sân từ ghế dự bị), Vinicius đặt dấu ấn trực tiếp vào 12 bàn, gồm bảy ghi trực tiếp và năm kiến tạo. TheoBeINsports, thành tích này cho thấy tiền đạo người Brazil sinh ra là để tỏa sáng trong những trận quyết định. Bốn trận chung kết gần nhất của Real, Vinicius đều sắm vai người hùng. Ngôi sao 24 tuổi lập hat-trick trong trận chung kết Siêu Cup Tây Ban Nha thắng Barca 4-1, dẫn dắt hàng công và ấn định chiến thắng 2-0 trước Dortmund trong trận chung kết Champions League, kiến tạo bàn phá thế quân bình trong trận tranh Siêu Cup châu Âu hạ Atalanta 2-0, trước khi kiến tạo một và ghi một trong trận chung kết FIFA Continental Cupthắng Pachuca 3-0vừa qua. Cú hat-trick vào lưới Barca là thành tích ấn tượng nhất của Vinicius trong các trận chung kết. TheoBeINsports, đó là minh chứng cho khả năng của tiền đạo 24 tuổi trong việc dẫn dắt đội bóng ở những tình huống áp lực cao. Bên cạnh bàn ấn định chiến thắng 2-0 trước Dortmund ở chung kết Champions League 2023-2024, Vinicius còn ghi bàn quyết định chiến thắng 1-0 trước Liverpool ở chung kết hai năm trước đó. Anh cũng phá kỷ lục cầu thủ trẻ nhất ghi bàn trong hai trận chung kết Champions League của Lionel Messi, khi mới 23 tuổi 324 ngày. Sau sáu năm khoác áo Real, Vinicius sở hữu 14 danh hiệu. Anh trở thành ứng cử viên nặng ký phá vỡ kỷ lục 28 danh hiệu của đồng đội Luka Modric. Hôm 17/12 tại Gala The Best của FIFA,Viniciusgiành giải Cầu thủ nam hay nhất năm 2024, sau khi về thứ hai cuộc đua Quả Bóng Vàng.</t>
  </si>
  <si>
    <t>Giải do Liên đoàn bóng đá Việt Nam (VFF) và báo Thanh niên tổ chức ngày từ 24/3 đến 1/2/ 2025 tại sân bóng đá Trường đại học Tôn Đức Thắng (Quận 7, TP HCM). Đây là lần đầu Việt Nam tổ chức sân chơi bóng đá quốc tế dành cho cầu thủ là sinh viên. Theo VFF, ban tổ chức đã mời các đội sinh viên như Thái Lan, Singapore, Lào, Campuchia, Malaysia và đang chờ xác nhận. Tổng thư ký VFF Nguyễn Văn Phú khẳng định, việc lần đầu tiên tổ chức giải bóng đá thanh niên sinh viên quốc tế là cơ hội các đội có dịp giao lưu, cọ xát để phát triển phong trào thể thao sinh viên. Việt Nam sẽ có hai đại diện dự giải quốc tế là chủ nhà đại học Tôn Đức Thắng và đội vô địch giải thanh niên sinh viên Việt Nam 2025. Giải thanh niên sinh viên Việt Nam có 67 đội đến từ các trường đại học, cao đẳng, học viện trong cả nước. Trong đó, 66 đội sẽ thi đấu vòng loại và một đội chủ nhà được vào thẳng vòng chung kết. Độ tuổi cầu thủ từ 18 đến 25 tuổi, mỗi đội được đăng ký tối đa ba cầu thủ đã từng thi đấu tại các giải U19, U21 quốc gia (từ năm 2022 trở về sau) và tối đa năm sinh viên là người nước ngoài (chưa từng thi đấu tại các giải quốc gia do VFF tổ chức). Ở mỗi trận đấu, mỗi đội chỉ được đưa vào sân tối đa hai cầu thủ từng đá giải U19, U21 và tối đa ba cầu thủ nước ngoài. Đội vô địch sẽ nhận phần thưởng 300 triệu đồng, á quân mang về 150 triệu đồng và hai đội đồng hạng ba giành được phần thưởng 70 triệu đồng. Ngoài ra, đội đoạt giải phong cách cũng nhận phần thưởng lên đến 40 triệu đồng. Vòng loại được chia làm 6 bảng, thi đấu theo khu vực địa lý, diễn ra từ ngày 28-12-2024 đến 18-1-2025. Sau 101 trận đấu vòng loại, 11 đội có thành tích tốt nhất sẽ cùng chủ nhà trường Đại học Tôn Đức Thắng lọt vào vòng chung kết.</t>
  </si>
  <si>
    <t>Mbappe ghi bàn mở tỷ số, giúp Real hạ Pachuca 3-0 ởchung kết Cup Liên lục địatrên sân Lusail, Qatar ngày 18/12. Tiền đạo Pháp nâng thành tích lên 13 bàn trên mọi đấu trường và đoạt danh hiệu thứ hai, sauSiêu Cup châu Âuhồi tháng 8. "Quá trình thích nghi của Mbappe đã kết thúc", Ancelotti nói hôm 21/12 tại họp báo trước trận gặp Sevilla. "Cậu ấy đang ở phong độ tốt nhất, nhưng vẫn có thể cải thiện. Mbappe bình phục chấn thương và tràn đầy động lực, phấn khích. Cậu ấy cần thời gian để thích nghi, cầu thủ nào cũng vậy, nhưng thời gian đó với Mbappe đã qua rồi". HLV 65 tuổi muốn tiền đạo Pháp cải thiện sự ổn định để ghi bàn đều đặn hơn và không yêu cầu học trò lùi sâu, tham gia nhiều vào quá trình triển khai bóng. "Điểm mạnh nhất của Mbappe là tìm kiếm khoảng trống và xâm nhập vào vòng cấm. Đó là điều cậu ấy cần làm thường xuyên hơn", ông giải thích. Mbappechấn thương trong trậnthắng Atalanta 3-2ở lượt sáu Champions League ngày 10/12 và bình phục thần tốc để kịp trở lại đá chung kết Cup Liên lục địa. Ancelotti than thở rằng chấn thương khiến ông không thể sử dụng bốn ngôi sao tấn công, gồm Mbappe, Vinicius, Jude Bellingham và Rodrygo, vào đội hình chính thường xuyên hơn, qua đó ảnh hưởng tới chiến thuật và phong độ của Real. "Đôi khi Rodrygo chấn thương, đôi khi là Bellingham. Họ hiếm khi đá cùng nhau, nhưng từ những gì chúng tôi thấy thì họ đã phối hợp rất ăn ý", HLV Italy nói. "Đôi khi Mbappe đá cánh trái, Vinicius đá trung phong hay Bellingham chạy cánh. Tôi sẽ không cố định vị trí cho bốn cầu thủ này, mà để họ nhiều sự tự do". Realđoạt năm danh hiệu trong năm 2024, là Siêu Cup Tây Ban Nha, La Liga, Champions League, Siêu Cup châu Âu và Cup Liên lục địa. Ancelotti cho rằng Real trải qua năm thi đấu thành công ngoài mong đợi và khó có thể tái lập thành tích này. Ông chọn việc vô địch Champions League là khoảnh khắc hạnh phúc nhất năm, cònthua Barca 0-4là đáng buồn nhất. Sau trận gặp Sevilla hôm nay, Real sẽ nghỉ giữa mùa và trở lại ở chuyến làm khách trước Valencia ngày 3/1/2025. "Chúng tôi trở lại Bernabéu sau nhiều trận sân khách và muốn kết thúc năm 2024 một cách tốt đẹp, bằng chiến thắng", Ancelotti nói. "Sevilla là đối thủ rất cạnh tranh, nhưng mục tiêu sẽ là kết thúc năm bằng một chiến thắng".</t>
  </si>
  <si>
    <t>Barca vượt lên giữa hiệp một, trước khi bỏ lỡ nhiều cơ hội nhân đôi cách biệt. Và với việc không định đoạt được số phận trận đấu, đội chủ nhà phải trả giá đắt trước các pha phản công của Atletico. Rodrigo De Paul và Alexander Sorloth lần lượt ghi bàn trong hiệp hai, giúp đội khách thắng ngược 2-1 ngay tại sân Montjuic. Lamine Yamal, cầu thủ ghi sáu bàn và kiến tạo 12 lần trên mọi đấu trường từ đầu mùa, vắng mặt trong đội hình Barca do chấn thương. HLV Hansi Flick cũng không thể vào sân chỉ đạo, do phải thi hành nốt án cấm chỉ đạo hai trận. Trong trận hòa Betis hai tuần trước, nhà cầm quân người Đức phải nhận thẻ đỏ. HLV Flick chuyển Raphinha sang cánh phải chơi thay Yamal, đồng thời cho Fermin Lopez chơi cánh trái. Với sắp xếp này, Barca tiếp tục chiếm ưu thế trước Atletico. Đội chủ nhà kiểm soát bóng 63%, dứt điểm 19 lần và hướng khung thành bảy lần. Phút 30, Barca cụ thể hóa ưu thế thành bàn mở tỷ số. Pedri xâm nhập trung lộ, bật tường với Gavi, rồi sút chìm vào góc xa hạ thủ môn Jan Oblak. Nếu dứt điểm tốt hơn, Barca có thể đã sớm nâng tỷ số lên 2-0. Phút 48, Fermin Lopez bỏ lỡ cơ hội khi sút đối mặt bật chân Oblak. Raphinha, tiền đạo cánh đội trưởng ghi 17 bàn trong 24 trận đầu mùa, cũng gây thất vọng với pha tâng bóng đối mặt dội xà. Không định đoạt được số phận trận đấu, Barca đánh mất sự tự tin vào tay đối thủ. Atletico chỉ cần dứt điểm năm lần để trúng đích bốn lần, đạt hiệu quả gần gấp ba. Phút 60, họ phản công sắc bén gỡ hòa 1-1. Julian Alvarez thoát xuống cánh trái, rồi tạt vào trong buộc Marc Casado phá ra, tạo điều kiện cho De Paul cứa lòng từ ngoài vòng cấm tung lưới thủ môn Inaki Pena. Trước nguy cơ mất hai điểm, Barca dồn lên ép sân. Nhưng các cầu thủ của HLV Flick thiếu may mắn và bản lĩnh để làm nên chuyện. Lewandowski đệm bóng hụt ở phút 76, trước khi Raphinha và Pedri sút đối mặt bật Oblak ở phút 86 và 88. Không tận dụng được cơ hội ngon ăn,Barcamột lần nữa phải trả giá. Phút 90+6, Atletico phản công hiệu quả và giành trọn ba điểm. Sorloth đón quả tạt cánh phải, đệm bóng tung lưới Pena ấn định chiến thắng 2-1. Với chiến thắng tại Montjuic,Atleticolên dẫn đầu La Liga với 41 điểm sau 18 trận, hơn Barca ba điểm và chơi ít hơn một trận. Đang xếp thứ ba với 37 điểm sau 17 trận, Real có thể chiếm vị trí thứ hai nếu thắng Sevilla tối 22/12.</t>
  </si>
  <si>
    <t>Nửa đầu mùa La Liga 2024-2025, Barca của Flick giành 38 điểm sau 19 trận. Họ thắng 11 trong 12 trận đầu, nhưng chỉ thắng một trong bảy trận tiếp theo. Thành tích nửa đầu mùa của HLV người Đức chưa thể so sánh với Xavi, người tiền nhiệm phải nhường chỗ cho ông từ hè 2024. Nửa đầu mùa trước, đội bóng của HLV người Tây Ban Nha thắng 12 trận, hòa năm, thua hai và giành 41 điểm. Nửa đầu mùa 2022-2023, mùa giải mà Barca giành La Liga, Xavi thậm chí đạt thành tích tốt hơn, thắng 16 trận, hòa hai, thua một và giành 50 điểm. Tối 21/12,Barca thua Atletico 1-2ngay trên sân nhà. Lần gần nhất điều tương tự xảy ra là năm 2006, khi Lamine Yamal và Pau Cubarsi còn chưa chào đời. Cũng vào thời điểm đó, Gavi mới một tuổi, còn Alejandro Balde, Marc Casado và Fermin Lopez mới hai tuổi. Cubarsi, Gavi, Balde, Casado và Lopez đều đá chính trận thua vừa qua, trong khi Yamal nghỉ do chấn thương. Thất bại trước đối thủ cạnh tranh trực tiếp đang để lại nhiều hậu quả xấu cho Barca. Đội bóng của Flick hiện xếp thứ hai với 38 điểm sau 19 trận, trong khi Atletico lên dẫn đầu với 41 điểm sau 18 trận. Nếu thắng trận đá bù, đội dẫn đầu sẽ tăng khoảng cách lên sáu điểm. Real đang xếp thứ ba với 37 điểm, nhưng mới chơi 17 trận. Nếu thắng hai trận chưa đá, nhà đương kim vô địch có thể lên thứ hai và hơnBarcanăm điểm. Sau trận thua thứ ba liên tiếp trên sân nhà, Flick vẫn lạc quan, đánh giá cao lối chơi của đội nhà. Ông cho rằng quãng nghỉ sắp tới sẽ giúp các cầu thủ hồi phục, trước khi trở lại tập luyện từ 29/12 và hướng đến các mục tiêu đã đặt ra ban đầu. Flicktừng giành Champions League, hai Bundesliga và sáu danh hiệu năm 2020 với Bayern. HLV 59 tuổi người Đức dẫn dắt tuyển quốc gia hai năm, nhưng phải ra đi sau khi bị loại ở vòng bảng World Cup 2022 và thua một loạt trận giao hữu năm 2023.</t>
  </si>
  <si>
    <t>Real chỉ kém một điểm và chơi ít hơn Barca hai trận, trước khi tiếp Sevilla. Và nhà ĐKVĐ lập tức tận dụng cơ hội để vượt qua kình địch. Kylian Mbappe, Federico Valverde, Rodrygo và Brahim Diaz sớm ghi bốn bàn vào lưới thủ môn Alvaro Fernandez, trong khi Sevilla chỉ gỡ được hai bàn nhờ công Isaac Romero và Dodi Lukebadio. Mbappe tiếp tục khởi đầu ở vị trí trung phong. Bên cánh trái, Rodrygo chơi thay Vinicius bị treo giò, còn Diaz chơi tiền đạo phải. Sự vắng mặt của cầu thủ vừa giành giải The Best không gây nhiều vấn đề cho hàng công. Mbappe, Rodrygo và Diaz vẫn phối hợp tốt, giúp Real dứt điểm 16 lần, trong đó có 8 trúng đích. Ngay phút thứ 10, tiền đạo người Pháp lập tuyệt phẩm mở tỷ số. Sau đường chuyền của Rodrygo, cựu sao PSG sút từ 20 mét tung lưới Fernandez, ghi bàn thứ 10 tại La Liga và bàn thứ 14 trên mọi đấu trường. Hứng khởi sau bàn thắng sớm, Real tăng sức ép lên khung thành Sevilla. Đội chủ nhà không chỉ nhồi bóng vào vòng cấm, mà còn tranh thủ khoảng trống sút xa nhằm vào góc cao. Phút 20, Valverde thực hiện tuyệt phẩm tương tự Mbappe khi sút từ 25 m nâng tỷ số lên 2-0. Hai bàn thua sớm khiến Sevilla mất tinh thần. Đội xếp thứ 12 liên tục mất tập trung, chuyền và di chuyển sai. Phút 34, Mbappe chạy chỗ thu hút hậu vệ đối phương, tạo điều kiện cho Rodrygo thoải mái đệm bóng từ quả tạt cánh phải nâng tỷ số lên 3-0. Real cần ít thời gian nhất để có ba bàn trong một trận từ đầu mùa trên mọi đấu trường. Trước đó, khoảng thời gian ngắn nhất để họ có ba bàn là 48 phút trong trận thắng Alaves 3-2. Việc dẫn 3-0 quá nhanh khiến Real chủ quan, tạo điều kiện cho Romero đánh đầu rút ngắn cách biệt cho Sevilla ở phút 35. Nhưng với lối chơi hợp lý và dàn cầu thủ tài năng, nhà đương kim vô địch sớm giành lại thế chủ động. Phút 53,Mbappemột lần nữa đặt dấu ấn vào bàn thắng. Cựu sao PSG phát động tấn công bằng đường chuyền sang cánh phải, trước khi nhận lại bóng để chọc khe cho Diaz phá bẫy việt vị nâng tỷ số lên 4-1. Với một cú sút xa chính xác, một kiến tạo và một pha di chuyển tạo không gian cho đồng đội ghi bàn, Vua phá lưới World Cup 2022 góp công lớn vào chiến thắng. Sau khi tạo cách biệt đủ an toàn, Real giảm nhịp độ trận đấu. Sevilla gỡ được thêm một bàn nhờ cú sút góc hẹp của Lukebadio ở phút 85. Nhưng bàn này không ảnh hưởng gì đến mục tiêu giành ba điểm của đội chủ nhà. Realnhảy lên thứ hai với 40 điểm sau 18 trận, chỉ kém Atletico một điểm. Trong khi đó, Barca rơi xuống thứ ba với 38 điểm, đồng thời chơi nhiều hơn hai đội dẫn đầu một trận.</t>
  </si>
  <si>
    <t>"Tôi có thể làm được nhiều hơn", Mbappe nói sau trận thắng Sevilla ở vòng 18 La Liga ngày 22/12. "Tôi đá tốt hơn những trận gần đây. Trận gặp Bilbao rất tốt cho tôi. Tôi đá hỏng phạt đền và trải qua khoảng thời gian tồi tệ nhất. Đó là khoảnh khắc tôi nhận ra rằng mình phải cống hiến hết mình cho CLB và thể hiện cá tính nhiều hơn". Từ khi sang Real, Mbappe được giao đá năm quả phạt đền trên mọi đấu trường nhưng hỏng hai lần, thành tích tệ nhất trong số những cầu thủ đang chơi tại La Liga mùa này. Lần đầu diễn ra trong trậnReal thua Liverpool 0-2ở lượt năm Champions League, và lần thứ hai khithua 1-2 trên sân Bilbaoở vòng 16 La Liga hôm 4/12. Kể từ đó, tiền đạo 26 tuổi dần cải thiện phong độ. Trên sân Bernabeu hôm qua,Mbappe"nã đại bác" từ ngoài vòng cấm mở tỷ số, giúp Real thắng Sevilla 4-2 để vươn lên thứ hai La Liga với 40 điểm, kém Atletico một điểm. Tiền đạo Pháp ghi bàn thứ 14 trên mọi đấu trường mùa này và là bàn thứ sáu trong tháng 12. Trước trận này, HLVCarlo Ancelotticho biết Mbappe đãhoàn tất quá trình thích nghivà đạt phong độ tốt nhất từ khi tới Real. Nhà vô địch World Cup 2018 nhắc lại phát biểu này của ông thầy, cho rằng anh đã hiểu ý và kết nối tốt hơn với toàn đội. "Bạn có thể thấy trên sân rằng tôi hiểu các đồng đội hơn và toàn đội đang thi đấu tốt hơn", anh bày tỏ. Chiến thắng trước Sevilla cũng là trận cuối của Real trong năm 2024. Trong nửa mùa đầu khoác áo Real, Mbappe đoạt hai danh hiệu làSiêu Cup châu ÂuvàCup Liên lục địa. "Tôi cầu mong những điều tốt đẹp nhất đến với người hâm mộ Real và gia đình", Mbappe nhắn nhủ trước thềm năm mới 2025. "Những điều tốt đẹp trong cuộc sống cá nhân của tôi vì đó là điều quan trọng nhất. Với tư cách là cầu thủ, hy vọng mọi chuyện sẽ tốt hơn năm 2024. Nhiều danh hiệu, nhiều màn trình diễn như hôm nay và được tận hưởng việc chơi cho Real". Real trải qua năm 2024 thành công với năm danh hiệu là Siêu Cup Tây Ban Nha, La Liga, Champions League, Siêu Cup châu Âu và Cup Liên lục địa. "Toàn đội làm rất tốt về mọi mặt và có mùa giải tuyệt vời", Ancelotti nói. "Lặp lại thành tích mùa trước là điều phức tạp, nhưng chúng tôi sẽ cố gắng vì đội có rất nhiều chất lượng".</t>
  </si>
  <si>
    <t>"Dễ dàng hơn nhiều để truyền đạt ý tưởng khi bạn thắng, ghi bàn và không để thủng lưới", Amorim nói sau trận đấu trên sân Old Trafford ngày 22/12. "Nhưng được ở đây là vinh dự lớn nên chúng tôi phải tiếp tục. Không có điều gì tệ tồn tại mãi mãi và không có gì tốt đẹp tồn tại mãi mãi. Vì vậy, chúng tôi phải mạnh mẽ trong ý tưởng, đặc biệt là trong những thời điểm tồi tệ. Chúng tôi sẽ làm điều đó và cố gắng thắng trận tới". Sau khi thắng ngược Man City vòng trước,Man Utdtự tin trở về sân nhà tiếp Bournemouth. Xét về các thông số, họ có vẻ nhỉnh hơn khi kiểm soát bóng 60%, dứt điểm 23 lần với 7 cú trúng đích - so với 10 và 5 của Bournemouth. Nhưng thực tế, đối phương chơi hiệu quả và khai thác triệt để hơn các cơ hội. Phút 29, Ryan Christie đá phạt cho trung vệ Dean Huijsen bật cao đánh đầu lái bóng về góc xa mở tỷ số, trong tình huống tiền đạo Joshua Zirkzee kèm người dở tệ. Phút 60, đến lượt Noussair Mazraoui đốn ngã Justin Kluivert trong cấm địa, để chính tiền đạo này đá phạt đền nhân đôi cách biệt. Sau đó hai phút,Bruno Fernandesvà Kobbie Mainoo chuyền hỏng liên tiếp ở giữa sân, tạo điều kiện để Antoine Semenyo thoát xuống ghi bàn ấn định chiến thắng 3-0. Đây là lần thứ tư Man Utd thủng lưới ít nhất ba bàn trong một trận sân nhà tạiNgoại hạng Anhmùa này, chỉ kém CLB bét bảng Southampton (5), và cũng là thành tích tệ nhất của họ trong một năm dương lịch ở giải đấu hàng đầu nước Anh từ năm 1972 (cũng với bốn trận). Mùa trước,Bournemouth cũng thắng Man Utd 3-0trên sân Old Trafford. Cho nên, đây là lần đầu tiên trong kỷ nguyên Ngoại hạng Anh, "Quỷ đỏ" thua liên tiếp hai trận sân nhà trước cùng một đối thủ với cách biệt ít nhất ba bàn. Trong toàn bộ lịch sử CLB, đây là lần thứ hai họ nhận thành tích này, sau khi thua Burnley 1-4 vào năm 1961 và 2-5 năm 1962. Sau trận đấu hôm qua, Man Utd bị một số CĐV nhà la ó. Trong chín trận dưới trướng Amorim, họ thắng bốn nhưng hòa một và thua bốn - trong đó cóthất bại 3-4 trước Tottenhamở tứ kết Cup Liên đoàn hồi giữa tuần. "Đây là thời điểm khó khăn nhưng chúng tôi phải đối mặt và chuẩn bị cho trận đấu tiếp theo", HLV người Bồ Đào Nha nói. "Trách nhiệm của tôi là huấn luyện họ. Tất nhiên chúng tôi muốn cải thiện. Lúc này, mọi thứ khó khăn hơn. Việc Man Utd thua 0-3 trên sân nhà là điều thực sự khó khăn với mọi người. Tất nhiên, người hâm mộ thực sự thất vọng và mệt mỏi". Man Utd đã thủng lưới 17 bàn từ các tình huống cố định, không tính phạt đền, tại Ngoại hạng Anh trong năm 2024 - thành tích tệ nhất của họ trong một năm dương lịch tại giải. Trong đó có đến bảy bàn qua sáu trận gần nhất, vàAmorimthừa nhận đội phải nhanh chóng khắc phục vấn đề này. "Chúng tôi đang nỗ lực cải thiện điều đó, nhưng chúng tôi không thua vì những tình huống cố định", HLV 39 tuổi nói. "Chúng tôi thua vì tạo ra nhiều cơ hội hơn và không ghi bàn. Vào thời điểm mọi thứ đều chống lại chúng tôi, thì Bournemouth ghi bàn. Một tình huống cố định khiến chúng tôi lo lắng hơn, tôi cảm thấy ngay từ phút đầu tiên có rất nhiều lo lắng". Man Utd hiện đứng thứ 13 với 22 điểm, kém Tottenham và Brentford một điểm. Lần đầu tiên Man Utd đứng ở nửa dưới bảng xếp hạng vào ngày Giáng sinh kể từ mùa 1989-1990. Ngày 26/12, thầy trò Amorim làm khách của Wolves - CLB đang đứng thứ 18 - ở vòng 18 Ngoại hạng Anh.</t>
  </si>
  <si>
    <t>"Việc Amorim nhìn thấy những vấn đề là điều tích cực", Neville nói trênGary Neville Podcastngày 22/12. "Trong quá khứ, có những lúc bạn bị lừa rằng Man Utd có nhóm cầu thủ tốt, vì kết quả tốt và vị trí cao tại Ngoại hạng Anh. Nhưng họ cách xa mọi thứ cả dặm". Theo cựu hậu vệ người Anh,Amorimxoay tua đội hình trong mọi trận từ khi đến Man Utd và có lẽ không nhận ra nhiều cầu thủ đủ chất lượng để thi đấu trong hệ thống 3-4-3 ưa thích. "Tất cả đều rất tầm thường, và tôi không biết điều đó xảy ra như thế nào", Neville thắc mắc. "Họ chắc chắn có thể chơi tốt hơn những gì đang thể hiện. Điểm tích cực là Amorim có thể nhìn nhận những cầu thủ này rõ ràng và khách quan. Ông ấy đang chứng kiến những gì người hâm mộ Man Utd đã theo dõi trong 10 năm qua. Đội phải có cuộc đại tu văn hóa". Man Utd lần thứ hai liên tiếpthua Bournemouth 0-3sân Old Trafford, khi để Dean Huijsen, Justin Kluivert, Antoine Semenyo chọc thủng lưới ở vòng 17 Ngoại hạng Anh hôm qua. Đây là lần đầu tiên trong kỷ nguyên Ngoại hạng Anh, "Quỷ đỏ"thua liên tiếp hai trận sân nhàtrước cùng một đối thủ với cách biệt ít nhất ba bàn. Đây là lần thứ tưMan Utdthủng lưới ít nhất ba bàn trong một trận sân nhà tạiNgoại hạng Anhmùa này, chỉ kém CLB bét bảng Southampton (5). Man Utd cũng lần đầu đứng ở nửa dưới bảng điểm vào ngày Giáng sinh kể từ mùa 1989-1990, khi hiện đứng thứ 13 với 22 điểm. "Đây thực sự là thời điểm khó khăn, không có nhiều điều để khen về trình độ hay cách chơi của Man Utd", Neville nói thêm. "Các cầu thủ đang cố gắng hết sức. Đây không phải là công kích cá nhân, nhưng họ không đủ giỏi để chơi cho Man Utd, bởi CLB này đặt mục tiêu đứng đầu. Giống như Arsenal, Liverpool, Man City hay Chelsea vậy". Đồng đội cũ của Neville, Peter Schmeichel cũng thất vọng với màn trình diễn của Man Utd. "Lại rất đáng thất vọng", huyền thoại thủ môn người Đan Mạch bình luận trên Premier League Productions. "Quá nhiều sai lầm và thực sự không giống một đội bóng. Man Utd có cơ hội vào cuối hiệp một nhưng không tận dụng được, bị dẫn 0-3 rất nhanh và bỏ cuộc. Từ thời điểm đó chỉ còn vài nỗ lực cá nhân". Ngồi cạnh Schmeichel, Michael Owen chê Mazraoui phạm lỗi "ngu ngốc" với Justin Kluivert trong vòng cấm, giúp Bournemouth hưởng phạt đền để nâng tỷ số lên 2-0 và xem đây là bước ngoặt. "Cậu ấy đang làm cái quái gì thế?", cựu tiền đạo người Anh nói. "Có hai cầu thủ Man Utd phía sau và đối thủ không thể ghi bàn ở vị trí đó. Hãy đuổi theo và đẩy đối thủ dần ra ngoài". Owen khoác áo Man Utd giai đoạn 2009-2012, ghi 17 bàn qua 52 trận, đoạt ba danh hiệu là Ngoại hạng Anh, Cup Liên đoàn và Siêu Cup Anh. Ông cho rằng điều đáng buồn với Man Utd lúc này là dường như họ không thể lội ngược dòng khi bị dẫn 0-1. Cựu tiền đạo 47 tuổi nói thêm: "Đây không phải đội bóng tốt. Amorim cần xem lại thất bại này và đảm bảo những cầu thủ đá tệ không được khoác áo Man Utd nữa. Ông ấy cần tàn nhẫn như vậy".</t>
  </si>
  <si>
    <t>Nhà Woods tuần qua dự giải PNC Championship dành cho các cặp cha con, tổ chức ở sân Ritz-Carlton tại Orlando, Florida. Ở vòng cuối, cậu bé Charlie Woods gây ấn tượng mạnh khi thực hiện cú hole-in-one ở hố thứ tư par-3 dài 175 yard (160 mét). Sau khi thực hiện cú đánh bằng gậy sắt số bảy, Charlie thậm chí không biết bóng rơi xuống hố cho đến khi đám đông hò reo và truyền hình chiếu lại pha bóng. Tài năng 15 tuổi ôm chặt người cha lừng danh, rồi nói vào ống kính: "Cú đầu tiên đấy". Khi tiến tới green để lấy bóng, Charlie nói thêm: "Cháu cứ đánh thôi, và cú đánh thực sự hoàn hảo. Cháu muốn bóng sang bên trái, nhưng không nghĩ nó sẽ rơi vào hố. Cháu sẽ không tin ai hết, cho đến khi nhìn thấy bóng trong hố". Charlie chơi tốt nhưng không thể cùng cha vô địch, sau khi thua cặp cha con nhà Bernhard Langer ở hố play-off – nơi mà Langer ghi điểm eagle. Trước đó hai đội hòa nhau với cùng thành tích 28 gậy dưới chuẩn, sau hai ngày thi đấu tổng cộng 36 hố. Lần thứ hai thua chung kết PNC Championship sau lần đầu vào năm 2021 nhưng Charlie không quá buồn. Cậu bé nhận được lời ca ngợi từ cha. Woods nói: "Tôi rất vui khi thấy Charlie thi đấu và đạt cú hole-in-one đầu tay. Chúng tôi không mắc lỗi hôm nay, nhưng đối thủ quá xuất sắc. Chúng tôi tạo nên một đội có tính cạnh tranh cao, dù tôi đang không có phong độ tốt". PNC Championship là giải đầu tiên của Woods từ khi ông phẫu thuật lưng hồi tháng Chín. "Siêu Hổ" vật lộn với thể trạng nhiều năm qua, sau vụ tai nạn xe hơi hồi 2021. Dù nỗ lực trở lại, ông không có kết quả tốt và hạn chế chơi trên PGA Tour. Giải gần nhấtWoodsgóp mặt trước PNC Championship là major The Open hồi tháng Bảy, nơi ông bị cắt loại. Woods đoạt 15 major trong 82 danh hiệu PGA Tour cả sự nghiệp, vẫn đang giữ kỷ lục tiền thưởng 121 triệu USD.</t>
  </si>
  <si>
    <t>* Singapore - Việt Nam: 20h thứ Năm 26/12, trên VnExpress. Sau trận ra mắt ghi cú đúp và hai lần kiến tạo, giúp Việt Nam đè bẹp Myanmar 5-0 ở lượt cuối bảng B, Son được đông đảo người hâm mộ quan tâm. Rất nhiều người nhận ra và đến xin chữ ký, chụp hình khi tiền đạo gốc Brazil có mặt tại sân bay Hà Nội sáng nay 23/12 để cùng đội tuyển sang Singapore. Chia sẻ nhanh tại đây, Son cho biết rất vui và hạnh phúc khi được mọi người yêu mến. "Tôi muốn ghi hat-trick vào lưới Singapore ở trận tới", Son nói thêm. "Nhưng điều đó chắc chắn không dễ dàng. Toàn đội sẽ có hai trận với Singapore, cả hai đều quan trọng, và chúng tôi phải tập trung cao để hoàn thiện mục tiêu". Xuân Son, tên Brazil là Rafaelson, nhận quốc tịch Việt Nam từ tháng 9. Anh là cầu thủ nhập tịch thứ năm được gọi lên ĐTQG, nhưng là trường hợp đầu tiên góp mặt ở một giải đấu chính thức. Trong quá khứ, Phan Văn Santos, Huỳnh Kesley Alves (gốc Brazil), Đinh Hoàng Max (Nigeria) và Đinh Hoàng La (Ukraine) chỉ được tham dự các giải giao hữu và trong ngắn hạn. Tại ASEAN Cup 2024, Son không thể góp mặt ở các trận gặp Lào, Indonesia và Philippines do lúc đó chưa đủ thời hạn năm năm sống ở Việt Nam. Anh chỉ được thi đấu từ trận gặp Myanmar và lập tức tỏa sáng với lối chơi đa dạng, giàu thể lực, tốc độ và kỹ thuật. "Sau trận đấu với Myanmar, tôi đã gặp gia đình và nhận được nhiều sự chúc mừng, không chỉ những người có mặt ở Việt Nam mà cả quê hương tôi nữa", Son kể thêm. "Đặc biệt, con trai của tôi, Matteo, liên tục nhắc 'Papa ghi bàn, ghi bàn' dù chưa nói được nhiều". Trận lượt đi giữa Việt Nam và Singapore sẽ đá trên sân cỏ nhân tạo Jalan Besar có sức khoảng 10.000 người. Toàn bộ vé đã được bán hết, trong đó CĐV Việt Nam sẽ được bố trí một khu vực riêng, với 300 chỗ. Đây không phải là sân xa lạ với Xuân Son. Tại loại bảng G AFC Champions League Two, anh và các cầu thủ Nam Định đã thi đấu tại sân này gặp CLB Tampines Rovers. Hôm đó Son ghi một bàn ở phút 32 trong trận hòa 3-3. Dự kiến, lúc 13h hôm nay, đội sẽ bay sang Singapore. Trừ Nguyễn Văn Toàn chấn thương và chắc chắnlỡ hai trận bán kết, các cầu thủ còn lại đều khỏe mạnh, không ai vắng mặt vì thẻ phạt. Son cho biết, toàn đội đang rất hưng phấn, đoàn kết cao trong tập luyện và thi đấu. Anh khẳng định bản thân và đồng đội luôn cố gắng hoàn thiện qua từng trận và hướng tới kết quả tốt nhất.</t>
  </si>
  <si>
    <t>Thông tin này được VMM công bố qua trang chủ ngày 20/12. Việc VMM gia nhập World Trail Majors - hệ thống các giải chạy trail danh giá và lâu đời nhất hành tinh - là ghi nhận cho sự phát triển của giải đấu nói riêng và cộng đồng chạy trail Việt Nam nói chung. VMM là giải chạy trail đầu tiên của Đông Nam Á gia nhập World Trail Majors - hệ thống 12 giải chạy địa hình lớn nhất thế giới. Trước đó, đã có hai giải châu Á trong hệ thống này là Mount Fuji 100 (Nhật Bản) và Hong Kong 100 Ultramarathon (Hong Kong). Các giải còn lại là Black Canyon Ultras (Mỹ), RMB Ultra-trail Cape Town (Nam Phi), MIUT-Madeira Island Ultra-Trail (Bồ Đào Nha), The North Face Transgrancanaria (Tây Ban Nha), Swiss Canyon Trail (Thụy Sĩ), South Downs Way 100 (Anh), Quebec Mega Trail (Canada), Grand Raid des Pyrenees (Pháp) và Grampians Peaks Trail (Australia). VMM thường tổ chức 6 cự ly. Các cự ly 10km, 21km, 50km, 70km và 100km được tổ chức hàng năm. Riêng cự ly 100 dặm (160km) được tổ chức hai năm một lần. Chị Hiền Nguyễn, đại diện ban tổ chức VMM, khẳng định việc gia nhập World Trail Majors tạm thời chưa làm thay đổi cách thức tổ chức giải. "Trước mắt, chúng tôi chưa điều chỉnh gì về các cự ly hay cung đường. Cự ly 100 dặm vẫn sẽ tổ chức hai năm một lần, nên sẽ trở lại vào năm 2026, khi diễn ra trong năm nay", chị Hiền nói vớiVnExpress. VMM, ra đời năm 2013, được tổ chức ở cung đường núi quanh thị xã Sa Pa (Lào Cai) vào tháng 9 hàng năm, được xem là ngày hội trail lớn nhất cả nước. Kể từ 2017, VMM diễn ra hàng năm, ngoại trừ năm 2021 bị hủy vì Covid-19. Giải đấu này đã khơi nguồn cho phong trào chạy trail tại Việt Nam và là nơi chứng kiến sự xuất hiện của những chân chạy trail hàng đầu. "Ban tổ chức kỳ vọng việc gia nhập World Trail Majors, trước hết, sẽ giúp đội ngũ VMM học hỏi nhiều điều hơn, khiến giải ngày càng chuyên nghiệp hơn. Bên cạnh đó, chúng tôi mong muốn VMM sẽ thu hút nhiều VĐV tên tuổi ở nước ngoài, qua đó giới thiệu hình ảnh của Sa Pa đến cộng đồng trail quốc tế", chị Hiền cho biết thêm. World Trail Majors là hệ thống giải phi lợi nhuận, từng đặt nền móng cho bộ môn chạy trail ở nhiều nước. Mỗi giải thuộc World Trail Majors mang đến những trải nghiệm độc đáo về văn hóa, địa lý của vùng miền tổ chức. Việc VMM góp mặt trong hệ thống World Trail Majors sẽ là bước đệm để chạy trail Việt Nam hướng ra quốc tế.</t>
  </si>
  <si>
    <t>Trong buổi tập gần nhất ở Monte Carlo hôm 24/10, Sinner được trông thấy sử dụng cây vợt Head có thiết kế tương tự vợt của Djokovic. Dòng vợt này được Head làm riêng cho Nole theo nhu cầu của tay vợt Serbia và không phải bản thương mại. Sinner trước đó cũng sử dụng vợt Head là cây TGT 301.4 bản tùy chỉnh với trọng lượng khoảng 325g sau khi căng dây. Tay vợt 23 tuổi sử dụng loại dây Head Hawk Touch với độ căng 28 kg, tương tự loại dây màStan Wawrinkađang dùng. Thiết kế này giúp người chơi kiểm soát tốt hơn khi vung vợt mạnh. Sau khi nâng cú quả (bộ kỹ năng) lên tầm cao mới,Sinnerđang muốn thử nghiệm loại vợt khác có thể giúp anh giao bóng tốt và ổn định hơn. Trong cuộc phỏng vấn hai tuần trước ở Thượng Hải, chủ nhân hai Grand Slam cho biết đang làm việc với đội ngũ để cải thiện thể lực và cú giao bóng. Trong quá khứ, Djokovic từng giao bóng hay hơn sau khi tinh chỉnh một số chi tiết của cây vợt Head. Các tay vợt thành công hiếm khi tạo ra thay đổi lớn về vợt, nhưng vẫn tìm cách cải thiện nó sau mỗi năm.Rafael Nadalsử dụng gần như một loại vợt Babolat với vài tinh chỉnh trong suốt sự nghiệp. Roger Federer thì trung thành với Wilson và chỉ đổi sang mặt vợt lớn hơn vào 2018 khi đã 37 tuổi. Sinner gần đây chiêu mộ hai HLV thể lực và vật lý trị liệu từng nhiều năm sát cánh bênDjokovic. Họ có lẽ đang tư vấn cho tay vợt Italy về cách tìm kiếm thêm lợi thế để đưa đẳng cấp lên tầm mức mới. "Chúng tôi rất tích cực, đang hiểu nhau hơn và họ chắc chắn thừa kinh nghiệm giúp đỡ tôi", Sinner nói về HLV thể hình Marco Panichi và chuyên gia vật lý trị liệu Ulises Badio, hai cựu thành viên của đội Djokovic. Sinner đánh bại hầu hết các đối thủ lớn nhất mùa 2024 để đoạt bảy danh hiệu, gồm hai Grand Slam và ba Masters 1000. Anh cũng vừa hạ kình địchCarlos Alcaraztrong trận chung kết giải biểu diễn Six Kings Slam tuần trước để ẵm số tiền kỷ lục 6,5 triệu USD cho chức vô địch. Sinner đang hướng đến Paris Masters tuần tới với sự tự tin cao độ của hạt giống số một. Sau giải này, anh còn hai sự kiện lớn là ATP Finals và VCK Davis Cup.</t>
  </si>
  <si>
    <t>"Tôi nghĩ họ có phong cách khác nhau, và việc xếp Alcaraz hay Sinner vào cùng nhóm với bộ ba huyền thoại là rất khó", HLV Mouratoglou trả lời khi được hỏi về việc "Big 2" đang được đánh giá cao hơn "Big 3" về tiềm năng phát triển. Theo Mouratoglou, người từng dẫn dắt nhiều tay vợt số một thế giới, Alcaraz và Sinner có những cú đánh mạnh, tốc độ nhưng đó không phải điều đáng kể nhất trong quần vợt. Ông nói: "Bạn có thể thấy Alcaraz sở hữu rất nhiều kỹ năng khác, còn Sinner là bậc thầy cuối sân. Họ có thể làm nhiều điều với cây vợt, và vẫn đang nâng cấp vũ khí. Nhưng khi bạn nhìn lại 'Big 3', đó là một giai đoạn thống trị tuyệt đối mà chưa ai tái hiện được". Alcaraz và Sinner mùa này chia nhau mỗi người hai Grand Slam. Nhưng chỉ một năm trước, họ phải nhìn Novak Djokovic đoạt ba trong bốn major. Hè năm nay, Alcaraz cũng thua đàn anh Serbia ở chung kết Olympic Paris. HLV Mouratoglou cho rằng việc tái hiện sự thống trị trong thời gian dài liên tục là thử thách rất lớn cho Alcaraz và Sinner những năm tới. "Sinner đoạt bảy danh hiệu mùa này một cách cực kỳ ấn tượng", Mouratoglou ca ngợi tay vợt Italy. "Tôi hy vọng đó là khởi đầu cho kỷ nguyên của hai tay vợt giỏi nhất hiện tại. Vấn đề là, liệu họ có tái hiện được quãng thống trị của Federer thập niên 2000, áp đảo tuyệt đối như Nadal trên sân đất nện, hay duy trì đỉnh cao như Djokovic trong hàng thập kỷ?". "Big 3" sở hữu tổng cộng 66 Grand Slam trong hai thập chơi chuyên nghiệp và có thể chưa phải con số cuối cùng khi Djokovic còn thi đấu đỉnh cao. Tay vợt Serbia đang đứng thứ tư thế giới và sẽ hướng đến Australia Mở rộng 2025 sau khi dự kiến bỏ qua đoạn cuối mùa giải năm nay với những giải lớn ở ATP Finals và Paris Maters. Paris Masters – sự kiện Masters 1000 cuối cùng trong năm, khởi tranh tuần tới với hạt giống số một Sinner, số hai Alcaraz. Theo bốc thăm hôm 25/10,Sinnerrơi vào nhánh rất nặng khi có thể gặp hai tay vợt cứng là Ben Shelton hoặc Felix Auger-Aliassime ở vòng hai, rồi Holger Rune vòng ba, Taylor Fritz tứ kết. Hạt giống cao nhất Sinner có thể đấu ở bán kết là số ba Alexander Zverev. Alcarazở nhánh nhẹ hơn, có thể gặp Ugo Humbert ở vòng ba, Tommy Paul ở tứ kết, rồi Daniil Medvedev ở bán kết. Trận chung kết trong mơ giữa Alcaraz và Sinner nếu xảy ra sẽ là cuộc đụng độ thứ năm của họ trong năm nay. Alcaraz thắng ba lần, gồm chung kết Trung Quốc Mở rộng, còn Sinner vừa hạ kình địch trong trận chung kết giải biểu diễn Six Kings Slam để ẵm tiền thưởng kỷ lục 6,5 triệu USD.</t>
  </si>
  <si>
    <t>Với chiều cao 2,03 m, Mpetshi Perricard giao tổng cộng 109 cú ace trên hành trình năm trận vô địch Basel Mở rộng. Riêng trong trận chung kết, tay vợt Pháp có 22 cú ace, nhiều gấp đôi đối thủ Ben Shelton. Basel Mở rộng là danh hiệu thứ hai của Perricard mùa này, sau chức vô địch Lyon Mở rộng hồi tháng Năm. Sau khi có thêm 500 điểm ở Basel, tay vợt 21 tuổi đang có thứ bậc tốt nhất sự nghiệp là số 31 thế giới. Anh trước đó bước vào mùa này với vị trí 205. ATP đánh giá Perricard là hiện tượng giao bóng mùa này, khi đạt trung bình 18 cú ace mỗi trận, nhiều hơn năm cú so với người thứ hai là Hubert Hurkacz. Giao bóng trở thành chìa khóa chiến thắng cho Perricard với 484 cú ace sau 26 trận từ đầu mùa, gồm 39 cú trong hai trận cuối ở Basel, lần lượt trước các đối thủ mạnh là Holger Rune và Shelton. Perricard không để thua bất cứ game giao bóng nào trong cả tuần đấu ở Basel. Perricard từng gây tiếng vang ởWimbledonhè năm nay khi thực hiện 51 cú ace trong trận thắng năm set trước Sebastian Korda. Nhưng tài năng từng cùng Arthur Fils vô địch đôi nam trẻ Roland Garros 2021 không chỉ sở hữu kỹ năng giao bóng. Ở trận chung kết Basel Mở rộng với Shelton, Perricard đánh trái một tay ấn tượng, cùng kỹ năng xử lý trên lưới gọn gàng. Điểm yếu của anh là khả năng di chuyển giữa hai đầu sân khi phòng ngự, vì thân hình có phần nặng nề. Perricard là tay vợt có thứ bậc thấp nhất từng vô địch Basel Mở rộng kể từ khi giải đấu này gia nhập ATP Tour năm 1975. "Lần đầu thắng một giải 500 thật tuyệt vời", tay vợt sinh ở Lyon nói. "Tôi đã thua tám trong chín trận gần nhất trước khi đến Basel nên đây là một kết quả ngoài mong đợi". Shelton, người bỏ lỡ danh hiệu ATP Tour thứ ba, thừa nhận gặp khó khăn mỗi khi đứng trả bóng. "Đó là những cú đại bác thực sự từ Perricard", tay vợt Mỹ nói. "Tôi đã cố gắng nhưng đôi lúc chỉ kịp đưa vợt ra và không biết bóng sẽ đi về đâu. Những cú giao bóng của cậu ấy vừa hiểm, vừa mạnh nên rất khó đoán". Thua trận nhưng Shelton cũng có thêm 320 điểm để leo lên vị trí 19 thế giới. Anh cùng Perricard và Fils đang tạo nên một làn sóng mới của các tay vợt trẻ, bên cạnh những người đã vang danh như Rune,Alcarazvà Sinner.</t>
  </si>
  <si>
    <t>"Tiền có sức nặng nhưng không quá quan trọng với tôi. Tôi vẫn sống tốt mà không cần số tiền đó", Sinner nói trong cuộc phỏng vấn với kênhEurosporttrước giải Paris Masters hôm 28/10, về khoản thưởng kỷ lục mà anh vừa nhận tại Arab Saudi tuần trước. Theo Sinner, cảm giác được đọ sức với những người hay nhất, những huyền thoại, đã thôi thúc anh dự Six Kings Slam. Sinnercũng hứng thú với việc thử sức ở Arab Saudi, quốc gia đang phát triển mạnh thể thao đỉnh cao. Anh nói: "Bầu không khí ở đó rất tuyệt vời. Mọi khâu tổ chức của họ đều gần như hoàn hảo. Chúng tôi có những hoạt động bên lề thú vị, khám phá văn hóa, con người ở đó. Cả đội đã có ba ngày rất tuyệt". Sinner lần lượt đánh bại Daniil Medvedev, Novak Djokovic, rồi Carlos Alcaraz để giành chứcvô địch Six Kings Slam. Ngoài tiền thưởng vô địch 6,5 triệu USD, anh còn nhận phí ghi danh và phí ra sân cho mỗi trận góp mặt. Tổng cộng tay vợt Italy mang về nhà khoảng 9 triệu USD – gần bằng tiền thưởng cả năm nay của anh. Tay vợt cựu số một thế giới Andy Roddick thừa nhận bị sốc với số tiền mà Sinner và đồng nghiệp bỏ túi trong ba ngày ở Arab Saudi. Ông nói: "Thật sự choáng ngợp! Thu nhập trong ba ngày của Sinner bằng 25% tiền thưởng cả sự nghiệp của tôi". Stan Wawrinka thì hoài nghi phát biểu "thi đấu không vì tiền" của Sinner, khi đăng biểu tượng mặt cười trong bài phỏng vấn của tay vợt 23 tuổi trênEurosport. Liên đoàn Quần vợt Arab Saudi không hé lộ con số tiền thưởng cụ thể, nhưng các nguồn tin thân cận cho biết ngay cả Medvedev và Holger Rune cũng ra về với ít nhất hai triệu USD mỗi người chỉ sau hơn một tiếng thi đấu. NadalvàDjokovicthì có thể đã nhận những khoản thưởng thêm vì danh tiếng của họ, bên cạnh phí ghi danh và tiền công thi đấu mỗi trận. Trong đó, "Vua đất nện" được tặng cây vợt bằng vàng nặng 3kg, với giá trị khoảng 300.000 USD. Hơn một tuần sau khi vô địch Six Kings Slam, Sinner rút khỏi Paris Masters vì vấn đề sức khỏe. "Tôi đến Paris từ sớm để chuẩn bị, nhưng bị nhiễm virus", tay vợt số một thế giới nói. "Sau buổi tập đầu tiên, tôi cảm thấy rất tệ. Giờ tôi đã cảm thấy khá hơn, nhưng cơ thể sẽ phải mất từ hai đến ba ngày nữa để khỏe lại".</t>
  </si>
  <si>
    <t>Vòng hai Paris Masters ngày 30/10 chứng kiến bất ngờ khi Andrey Rublev thua Francisco Cerundolo 6-7, 6-7, còn Casper Ruud gác vợt 6-7, 6-3, 4-6 dưới tay Jordan Thompson. Họ là hai trong bốn hạt giống hàng đầu bị loại ngay trận mở màn, bên cạnh Daniil Medvedev (thua Alexei Popyrin 4-6, 6-2, 6-7) và Taylor Fritz (thua Jack Draper 6-7, 6-4, 4-6). Thất bại sớm khiến Rublev và Ruud chỉ được cộng thêm 10 điểm. Với 3.720 điểm, Rublev đang đứng thứ tám và kém vị trí thứ sáu của Djokovic 190 điểm. Điều này đồng nghĩa tay vợt Nga phải vô địch giải ATP 250 Moselle tuần tới để vượt lên. Trong khi đó, Ruud có 3.855 điểm và cần vào ít nhất bán kết giải này để lấy vị trí của Nole. Rublev và Ruud chính là hai hạt giống hàng đầu trước lễ bốc thăm Moselle Mở rộng tuần tới. Họ vì thế chỉ gặp nhau ở chung kết và khả năng cùng vượt quaDjokovicvẫn có thể xảy ra. Tuy nhiên, khả năng này không lớn dựa theo phong độ hiện tại của cả hai. Bất cứ một kết quả nào ngoài chức vô địch cho Rublev đều sẽ đảm bảo vé ATP Finals cho Nole. Vị trí của Djokovic vẫn có thể bị thách thức bởi các tay vợt khác là Alex de Minaur vàGrigor Dimitrov. Một trong hai tay vợt này vào bán kết hoặc vô địch đều sẽ thành đối thủ mới của Djokovic trong cuộc đua ATP Finals. De Minaur còn lịch chơi Belgrade Mở rộng tuần tới, nơi anh là hạt giống số một. Sau hai vòng, Paris Masters chỉ còn sót lại ba trong tám hạt giống hàng đầu, là Carlos Alcaraz, Alexander Zverev và Dimitrov. Alcaraz khởi đầu ấn tượng khi hạ Nicolas Jarry 7-5, 6-1 và sẽ đấu tay vợt chủ nhà Ugo Humbert ở vòng ba. Tài năng 21 tuổi sau đó có thể đấu Thompson hoặc Adriano Mannarino ở tứ kết, rồi Dimitrov hoặc Popyrin ở bán kết. Djokovic là kỷ lục gia tại Paris Masters với bảy lần vô địch, nhưng bỏ giải để đi du lịch Maldives với gia đình tuần này. Điều này cho thấy anh cũng không quá mặn mà với ATP Finals - giải đấu cho tám tay vợt hay nhất năm diễn ra từ 10-17/11. Tay vợt 37 tuổi cũng nhiều lần thừa nhận ưu tiên Grand Slam hơn các giải đấu khác trong năm, ở giai đoạn cuối sự nghiệp.</t>
  </si>
  <si>
    <t>"Tôi không hiểu sao họ phải làm mặt sân nhanh đến vậy, có lẽ là nhanh nhất ATP Tour", Alcaraz nói sau khi nhận thất bại ở vòng ba Paris Masters trước tay vợt chủ nhà Ugo Humbert với tỷ số 1-6, 6-3, 5-7. Theo Alcaraz, mặt sân cứng ở Paris khác biệt các sự kiện trong nhà gần đây, khiến anh khó thích nghi. "Theo tôi biết, 10 năm qua không nơi nào có mặt sân nhanh như ở đây", tay vợt Tây Ban Nha nói thêm. "Tôi mới có mặt ở đây vài ngày trước và có lẽ phải tốn thêm nhiều ngày để làm quen. Tôi đã cố thay đổi lối chơi nhưng không tìm được nhịp điệu". Alcarazchơi tệ trước Humbert, tay vợt nhận được sự cổ vũ cuồng nhiệt của khán giả nhà. Trong set đầu tiên, chủ nhân bốn Grand Slam mắc tới 15 lỗi tự đánh hỏng, chỉ cứu được hai trong bốn break-point đối mặt và thua cách biệt 1-6. Anh phần nào lấy lại cảm giác bóng ở set hai để thắng 6-3, nhưng rồi vẫn thua set ba sít sao 5-7. Trận này Alcaraz ghi 23 winner nhưng mắc 38 lỗi tự đánh hỏng, gồm năm lỗi giao bóng kép. "Tôi không muốn lấy mặt sân để bào chữa. Trước tiên Ugo Humbert đã chơi tuyệt vời và xứng đáng thắng", Alcaraz nói thêm. "Tôi đã tập luyện ở nhà và không ngạc nhiên với khả năng của bản thân. Nhưng khi đến đây, một vài thứ đã khiến tôi rất ngạc nhiên". Chính Humbert cũng thừa nhận mặt sân nhanh giúp ích cho các tay vợt chiếu dưới. Anh nói: "Tôi biết là ở đây và ở mặt cỏ Wimbledon, tôi có thể khiến các đối thủ lớn như Alcaraz tổn thương. Tôi có thể tận dụng mặt sân nhanh để chơi quyết liệt hơn, còn họ sẽ ít có thời gian điều bóng hơn. Khoảng cách giữa các tay vợt bị thu hẹp và ai tận dụng được lợi thế sẽ giành chiến thắng". Trước Alcaraz, hạt giống số bốnDaniil Medvedevcũng phàn nàn mặt sân của Paris Masters quá nhanh, dẫn tới việc anh không kịp điều chỉnh lối chơi và thua ngay trận ra quân. Ngoài Alcaraz và Medvedev, các hạt giống mạnh là Andrey Rublev, Casper Ruud, Taylor Fritz, Tommy Paul và Hubert Hurkacz đều đã bị loại. Sau khi rời giải, Ruud ám chỉ ATP Tour không quản lý được ban tổ chức các giải sân cứng. Anh nói: "Chúng tôi kêu ca cũng chẳng ích gì. Tuần trước chúng tôi chơi ở một mặt sân thông thường, tuần này tốc độ bóng bất ngờ tăng lên. Điều đó đã xảy ra mỗi tuần, chỉ riêng trên mặt sân cứng. Chúng tôi không phải những cái máy chơi quần vợt". Theo dữ liệu của ATP, mặt sân Paris Masters nhanh nhất trong chín giải Masters 1000. Chỉ số tốc độ bóng của Paris là 45,5 điểm, cao hơn Miami 10,5 điểm. Chỉ hai giải khác có điểm trên 40 là Thượng Hải (40,8) và Cincinnati (43). Hạt giống cao nhất còn trụ lại là số ba Alexander Zverev. Tay vợt Đức sẽ gặp cựu vô địch 2022 Holger Rune ở bán kết. Trận bán kết còn lại diễn ra giữa Karen Khachanov và Humbert.</t>
  </si>
  <si>
    <t>Trong trận bán kết đầu tiên, Zverev duy trì phong độ ổn định để hạ nhà vô địch năm 2022 Holger Rune 6-3, 7-6(4). Anh sẽ gặp tay vợt chủ nhà Ugo Humbert, người đánh bại Karen Khachanov ở trận bán kết còn lại với tỷ số 6-7, 6-4, 6-3. Humbert đang có chuỗi 13 trận thắng liên tiếp ở sân cứng trong nhà, và đã loại Carlos Alcaraz ở vòng ba. Lần thứ 12 vào chung kết Masters 1000 giúp Zverev vượtAlcaraztrên bảng điểm ATP. Zverev đã chắc chắn có thêm ít nhất 560 điểm, nâng tổng điểm lên 7.365, hơn Alcaraz 155 điểm và kém số một Jannik Sinner gần 4.000 điểm. Cùng với Sinner, Zverev là tay vợt ổn định bậc nhất năm nay khi đã thắng 65 trận và có mặt ở năm trận chung kết. "Thật tuyệt khi trở lại vị trí cao nhất tôi từng có trước đây", Zverev nói sau khi vào chung kết Paris Masters. "Dĩ nhiên tôi muốn có vị trí cao nhất nhưng rõ ràng không ai theo kịp Sinner mùa này. Với tôi, Alcaraz vẫn là người xuất sắc thứ hai trong năm khi đã đoạt hai Grand Slam". Zverevquyết tâm đoạt Paris Masters để cải thiện thành tích thắng một thua ba ở các trận chung kết từ đầu năm. Anh vì thế đã tập luyện ngay sau khi đánh bại Rune chiều 2/11, để chuẩn bị cho trận đấu với Ugo Humbert hôm nay. Nếu thắng, Zverev sẽ có chức vô địch Masters 1000 thứ bảy trong sự nghiệp. Tay vợt Đức cũng đã có tên trong danh sách dự ATP Finals năm nay. Đó là một dịp khác để Zverev kiểm chứng bản thân trước những người giỏi nhất hiện tại. "Tôi đang cố cải thiện các cú đánh bởi nếu bạn không trả bóng tốt, 90% Sinner và Alcaraz sẽ kết liễu pha bóng đó", Zverev nói. "Họ đánh bóng rất mạnh, rất hung hăng. Tôi phải tập trung nâng cao các cú đánh để bắt kịp họ". Zverev từng thăng hoa sau khi vào chung kết Mỹ Mở rộng 2020, khi đoạt sáu danh hiệu, gồm ATP Finals, vào năm 2021. Chấn thương mắt cá chân nghiêm trọng ở Roland Garros 2022 khiến bước tiến của anh chậm lại. Nhưng tay vợt 27 tuổi phần nào lấy lại đẳng cấp mùa này, khi vào chung kết Roland Garros và thua Alcaraz sau năm set. "Không có gì đảm bảo tôi lấy lại đẳng cấp trước kia", Zverev bày tỏ. "Nhưng tôi hài lòng với màn thể hiện mùa này và chắc chắn muốn tiến xa hơn nữa".</t>
  </si>
  <si>
    <t>Zverev là người Đức đầu tiên vô địch Paris Masters kể từ Boris Becker năm 1992. Bằng màn trình diễn hay bậc nhất từ đầu năm, tay vợt 27 tuổi chấm dứt câu chuyện cổ tích của Humbert - người hạ Alcaraz ở vòng ba rồi đi thẳng một mạch đến chung kết. Zverev bốn lần thắng game đỡ bóng và không phải cứu break-point nào trong cả trận. Trước sức ép của khán giả Paris, Zverev chỉ để tay vợt chủ nhà thắng tổng cộng bốn game qua hai set. "Tôi tự thấy bản thân chơi quá tốt", Zverev nói sau trận. "Rất khó khăn khi phải đấu với tay vợt chủ nhà ở chung kết, nên tôi cố gắng khiến đám đông bớt cuồng nhiệt. Tôi đã làm được điều đó từ sớm". Trên hành trình vô địch, Zverev vượt qua một loạt đối thủ khó chơi như Tallon Griekspoor, Arthur Fils,Stefanos Tsitsipashay Holger Rune. Tại chung kết, anh ghi 15 winner và chỉ mắc chín lỗi tự đánh hỏng. Zverevlà người cuối cùng nâng cup Paris Masters ở Bercy - nơi tổ chức giải từ năm 1986. Kể từ năm sau, giải ATP 1000 cuối cùng trong năm ở Paris sẽ diễn ra tại tổ hợp La Defense Arena. "Tôi đoán đây là trận tennis cuối cùng ở Bercy, điều đó khiến chức vô địch càng trở nên ngọt ngào hơn", Zverev nói. Zverev lần đầu vô địch Paris Masters, sau khi từng thua ở chung kết năm 2020 dưới tay Daniil Medvedev. Hai trong bảy Masters 1000 của Zverev đến trong năm 2024. Hồi tháng Năm, anh từng vô địch Rome Masters. Tay vợt Đức sẽ lên số hai thế giới tuần này và mang sự hưng phấn đến Turin - nơi anh cố gắng tái hiện thành tích vô địch ATP Finals năm 2021. Trong số các tay vợt đương đại, Zverev hiện chỉ kémNovak Djokovicvà Rafael Nadal về số chức vô địch Masters. Nole giữ kỷ lục 40 Masters còn Nadal có 36 danh hiệu ở cấp độ này.</t>
  </si>
  <si>
    <t>"Tôi thích giữ khoảng cách với các đối thủ", Qinwen nói trong họp báo ở WTA Finals hôm 3/11, sau khi được hỏi có bạn bè nào là đồng nghiệp không. "Tôi cảm thấy họ đều là đối thủ cạnh tranh và tôi không thể tập trung thi đấu với họ nếu chúng tôi là bạn bè. Tôi khá nhạy cảm nên không muốn đối đầu với người mà tôi thân thiết". Quan điểm của Qinwen có phần giống tay vợt namNovak Djokovic. Chủ nhân 24 Grand Slam nhiều lần nêu quan điểm rằng các tay vợt hàng đầu không thể làm bạn thân vì không ai muốn tiết lộ mọi chuyện với nhau khi còn cạnh tranh đỉnh cao. Qinwen, 22 tuổi, đang là tay vợt số một Trung Quốc và có mùa giải 2024 đột phá với danh hiệu HC vàng đơn nữ Olympic, cùng trận chung kết Australia Mở rộng. Đây là lần đầu Qinwen dự WTA Finals dành cho tám tay vợt nữ hay nhất năm. Trong trận ra quân ở bảng Tím, cô thua số một thế giới Aryna Sabalenka 3-6, 4-6. Qinwen còn hai trận nữa với Elena Rybakina và Jasmine Paolini để tranh vé bán kết. "Tại sao phải làm bạn với đối thủ khi còn nhiều người bạn ngoài thế giới quần vợt", Qinwen nói thêm. "Tôi muốn chiến đấu với 100% khả năng và sự tập trung. Tôi đến WTA để cạnh tranh, để đánh bại đối thủ chứ không phải để kết bạn. Tôi chỉ chào hỏi, cư xử lịch thiệp với đồng nghiệp, đôi khi chúc mừng họ. Tất cả chỉ dừng ở đó vì tôi không muốn làm gì hơn thế. Tôi gần như không trò chuyện với ai". WTA Finals năm nay còn bảng Cam, nơi có tay vợt số hai thế giới Iga Swiatek. Ngôi sao Ba Lan thắng trận đầu sau gần hai tháng nghỉ ngơi, khi hạ Barbora Krejcikova 4-6, 7-5, 6-2 tối 3/11. Swiatek mới thay HLV và bắt nhịp không tốt. Sau khi thua set một, cô bị dẫn 0-3 ở set hai và đối mặt nguy cơ thất bại. Nhưng chủ nhân năm Grand Slam kịp lấy lại phong độ sau đó và thắng thắng 13 trong 17 game kế tiếp. Swiatek đang là ĐKVĐ WTA Finals và phải bảo vệ điểm nếu muốn níu hy vọng giành lại vị trí số một từ Sabalenka. Ở trận còn lại của bảng Cam, Coco Gauff thắng Jessica Pegula 6-3, 6-2. WTA Finals năm nay vẫn diễn ra ở Riyadh, Arab Saudi. Giải có tổng quỹ thưởng 15,25 triệu USD, trong đó tay vợt vô địch có thể nhận tối đa 5,15 triệu và tối thiểu 4,45 triệu.</t>
  </si>
  <si>
    <t>Trong ngày thi đấu thứ hai của WTA Finals, trận đấu của Iga Swiatek và Barbora Krejcikova tại bảng Cam chứng kiến nhiều hàng ghế trống bên trong nhà thi đấu thể thao King Saud. Đấu trường này có sức chứa 3.000 người nhưng chỉ có khoảng 400 người xem cuộc đấu của Swiatek, tay vợt nữ hay nhất vài năm gần đây. Trước đó trong ngày khai mạc, King Saud cũng chỉ lấp được khoảng 75% khán đài. Cựu tay vợt số một nước Anh Tim Henman, người đang tác nghiệp ở sân đấu WTA Finals, cho biết cả Swiatek và Krejcikova đều cực kỳ thất vọng vì bầu không khí vắng lặng của nhà thi đấu. "Các tay vợt nữ đang tranh luận xem có nên tiếp tục tổ chức các sự kiện lớn ở Arab Saudi hay không", Henman nói trong chương trình bình luận của đàiSky Sports. "Hôm nay những tay vợt hay nhất thế giới, Swiatek, Coco Gauff, thi đấu nhưng chẳng ai quan tâm". Henman gợi ý ban tổ chức nên rời địa điểm tới các sân đấu cộng đồng, gần trường học để các khán giả phổ thông có thể theo dõi sự kiện lớn cuối cùng trong năm. "Từ những gì tôi thấy, các nhà tổ chức ở đây không hề cần tiền bán vé. Họ có lẽ nên có giải pháp tốt hơn", Henman nói. Swiatekthì cho biết cô muốn có thêm khán giả nhưng không quá kỳ vọng điều này. Tay vợt số hai thế giới nói: "Có lẽ khi chúng tôi chơi những trận cuối thì khán giả sẽ đông hơn". Krejcikova thì nói xã giao rằng khán giả ít nhưng cô vẫn cảm nhận được sự cuồng nhiệt của họ sau mỗi pha bóng. Arab Saudi ký hợp đồng tổ chứcWTA Finalsba năm, bắt đầu từ 2024. Thỏa thuận này cung cấp số tiền thưởng kỷ lục 15,25 triệu USD cho sự kiện năm nay, trong đó nhà vô địch nhận ít nhất 4,25 triệu. Năm ngoái, Arab Saudi cũng đạt thỏa thuận với ATP để tổ chức ATP Finals Next Gen. Họ còn tham vọng đăng cai một giải Masters 1000 hoặc ATP Finals. Elena Rybakina là tay vợt đầu tiên bị loại ở vòng bảng WTA Finals năm nay, sau khi thua trận thứ hai dưới tay Zheng Qinwen 6-7, 6-3, 1-6 hôm 4/11. Tay vợt số một thế giới Aryna Sabalenka thì toàn thắng cả hai trận, sau khi đánh bại Jasmine Paolini 6-3, 7-5 để là người đầu tiên có vé bán kết. Ở bảng còn lại, Swiatek và Gauff thắng trận mở màn, lần lượt trước Krejcikova và Jessica Pegula.</t>
  </si>
  <si>
    <t>Cựu tay vợt số một Anh, Greg Rusedski hôm 4/11 cho biết theo những nguồn tin ông nhận được thì Novak Djokovic đã kết thúc mùa 2024. Tay vợt Serbia vừa đi nghỉ dưỡng cùng gia đình tại Maldives và sau đó trở lại Belgrade. Tuy nhiên, Nole không tập luyện mà chỉ tập trung trị dứt điểm chấn thương đầu gối. Trong vài tuần gần đây,Djokoviccó dấu hiệu đau ở một số bộ phận như gối, hông và lưng. Điều này ảnh hưởng tới cú giao bóng, vũ khí quan trọng của Djokovic trong giai đoạn cuối sự nghiệp. Tay vợt 37 tuổi vì thế không cố dự ATP Finals, giải đấu mà anh nhiều khả năng đủ điểm tham dự, nhằm tránh làm ảnh hưởng tới quá trình hồi phục các chấn thương. "Tôi nghĩ Nole cần khỏe mạnh hơn để cạnh tranh danh hiệu mùa 2025", Rusedski nói trong cuộc phỏng vấn vớiTennis Channelhôm 4/11. "Khi anh ấy quay lại, chúng ta sẽ không thấy cái băng ở đầu gối nữa. Nếu Djokovic đạt 100% thể lực, anh ấy sẽ có cơ hội thắng thêm Grand Slam. Sức khỏe là tài sản lớn nhất của anh ấy bây giờ". Djokovic trước đó cho biết không còn nhiều ưu tiên cho ATP Tour, ngoại trừ bốn Grand Slam và các giải của tuyển Serbia. Năm nay, chủ nhân 24 major vào bán kết Australia Mở rộng, rút khỏi tứ kết Roland Garros, chơi chung kết Wimbledon và bị loại ở vòng ba Mỹ Mở rộng. Anh lần đầu trắng tay ở ATP Tour sau 18 năm nhưng đạt mục tiêu lớn nhất là mang về HC vàng đơn nam Olympic cho Serbia. "Djokovic có lẽ đã nhìn vào các trường hợp của Federer và Nadal để biết rằng anh ấy cần thay đổi nhằm có cơ hội cạnh tranh với lớp trẻ như Sinner và Alcaraz", Rusedski nói thêm. "Tôi nghĩ thành công ở ATP Finals và sau đó dự Davis Cup năm 2023 đã khiến Djokovic bước vào mùa 2024 mà không đạt thể lực tốt nhất. Điều đó cần được thay đổi trong năm nay". Djokovic vừa rớt xuống thứ năm thế giới, theo bảng điểm ATP cập nhật tuần này. Theo Rusedski, rất ít khả năng Nole chơi thêm một trận nào khác trong mùa này. Anh sẽ có nhiều thời gian nghỉ ngơi và chuẩn bị sớm cho Australia Mở rộng sau kỳ nghỉ đón năm mới. Giải Grand Slam đầu tiên trong năm sẽ bắt đầu vào 12/1 và Djokovic trước đó có thể sẽ dự một giải nhỏ để khởi động.</t>
  </si>
  <si>
    <t>Năm ngoái, Djokovic thắng Jannik Sinner để gia tăng kỷ lục bảy lần vô địch sự kiện danh giá này. Tuy nhiên, Nole quyết định không bảo vệ ngôi vương năm nay sau thông báo mới nhất trênInstagram: "Tôi thực sự mong chờ giải đấu tới, nhưng chấn thương khiến tôi không thể tham dự. Xin lỗi những ai đã lên kế hoạch đên xem tôi thi đấu. Chúc tất cả tay vợt trải qua một giải đấu tuyệt vời. Hẹn sớm gặp lại". Chia sẻ trên đồng nghĩa mùa giải 2024 đã khép lại vớiDjokovic, đúng như truyền thông đồn đoán gần đây. Năm nay, thành tích thắng thua của Nole là 37-9, với điểm nhấn là tấm HC vàng ở Olympic Paris. Chiến tích trên đất Pháp giúp Djokovic hoàn tất Golden Slam sự nghiệp, đồng thời chạm mốc 99 danh hiệu. Tính ở các giải Grand Slam, Nole trải qua một năm không thành công, khi thành tích tốt nhất "chỉ" là vào chung kết Wimbledon trước khi gác vợt dưới tay Carlos Alcaraz. Trước khi thông báo rút lui khỏi ATP Finals, giải đấu chính thức gần nhất của Djokovic là Thượng Hải Masters, nơi anh lọt vào chung kết rồi thua Sinner. Sau đó, tay vợt Serbia tham dự giải giao hữu Six Kings Slam tại Arab Saudi và đánh bạiRafael Nadalở trận tranh vị trí thứ ba. Cuối tháng trước, Nole lựa chọn không tranh tài ở Paris Masters và khiến dư luận đặt dấu hỏi về khả năng thi đấu tại ATP Finals. Tay vợt Serbia đi nghỉ dưỡng cùng gia đình tại Maldives và sau đó trở lại Belgrade. Tuy nhiên, Nole không tập luyện mà chỉ tập trung trị dứt điểm chấn thương đầu gối. Kế hoạch của Nole làgiữ sứcđể bước vào mùa giải 2025 với mục tiêu giành thêm Grand Slam. Giải đấu lớn đầu tiên là Australia Mở rộng, nơi Djokovic quyết tâm chinh phục chiếc cup thứ 11. Grand Slam đầu tiên trong năm sẽ bắt đầu vào 12/1 và Djokovic trước đó có thể sẽ dự một giải nhỏ để khởi động. Ban đầu, cuộc cạnh tranh ba suất còn lại dự ATP Finals xoay quanh bốn cái tên: Djokovic, Casper Ruud, Alex de Minaur và Andrey Rublev. Để tích lũy thêm điểm trên bảng thứ bậc Race to Turin, Ruud và Rublev đăng ký đánh giải ATP 250 ở Metz, Pháp, trong khi de Minaur bay đến Belgrade, Serbia thi đấu. Tuy nhiên, cuộc ganh đua cho những tấm vé còn lại của ATP Finals khép lại khi Djokovic chủ động bỏ ATP Finals. Ruud, de Minaur và Rublev đủ điều kiện góp mặt ở sự kiện tại Turin từ 10-17/11, bên cạnh năm gương mặt ghi danh từ sớm là Sinner, Alexander Zverev, Alcaraz, Daniil Medvedev và Taylor Fritz. Hai vị trí dự bị thuộc về Grigor Dimitrov và Stefanos Tsitsipas.</t>
  </si>
  <si>
    <t>Djokovic vừa bị trừ 1.000 điểm ở Paris Masters và tụt xuống vị trí thứ năm với 5.210 điểm. Sau khi thông báo rút khỏi ATP Finals, tay vợt Serbia sẽ bị trừ tiếp 1.300 điểm giành được năm ngoái và chắc chắn mất vị trí thứ năm vào tay Taylor Fritz, người không phải bảo vệ điểm nào ở ATP Finals năm nay. Djokovic sẽ kết thúc năm với 3.910 điểm và hoàn toàn có nguy cơ bị ba tay vợt phía sau là Casper Ruud, Alex de Minaur và Andrey Rublev vượt qua. Ba người đều thi đấu các giải trong tuần này, trước khi dự ATP Finals mà không phải bảo vệ điểm nào. Chỉ cần họ thắng một trận vòng bảng ATP Finals thì sẽ kiếm thêm 200 điểm và vượt qua Nole. Trong trường hợp kết thúc mùa từ vị trí thứ năm đến thứ tám,Djokovicsẽ lọt top 8 hạt giống Australia Mở rộng 2025 nhưng phải gặp top 4 hạt giống từ tứ kết. Trong khi đó, nếu vào giải với vị trí hạt giống số chín, chủ nhân 24 Grand Slam sẽ phải đấu các hạt giống từ thứ năm đến thứ tám ngay vòng bốn. Điều này chắc chắn khiến Djokovic gặp khó trên hành trình tìm kiếm chức vô địch thứ 11 ở Melbourne, tại giải đấu khởi tranh 12/1 năm sau. Ở Australia Mở rộng năm nay, Nole với vị thế hạt giống số một không gặp ai trong top 10 cho đến khi thua hạt giống số bốn Jannik Sinner ở bán kết. Tại Wimbledon, Djokovic cũng không gặp hạt giống mạnh nào cho tới chung kết thua Carlos Alcaraz. Djokovic vừa trải qua mùa giải thất vọng khi trắng tay ở ATP Tour, dừng bước sớm từ tứ kết Roland Garros và vòng ba Mỹ Mở rộng. TấmHC vàng Olympiclà điểm nhấn của tay vợt 38 tuổi nhưng vinh quang này cũng đang dần khiến Nole giảm động lực trong giai đoạn cuối sự nghiệp. Djokovic hôm 5/11 thông báo trênInstagramvề việcbỏ qua ATP Finalsdo chấn thương. Giải đấu chính thức gần nhất của Djokovic là Thượng Hải Masters, nơi anh lọt vào chung kết rồi thua Sinner. Sau đó, tay vợt Serbia tham dự giải giao hữu Six Kings Slam cuối tháng trước tại Arab Saudi và đánh bại Rafael Nadal ở trận tranh vị trí thứ ba.</t>
  </si>
  <si>
    <t>Sau khi Nadal thông báo giải nghệ ở vòng chung kết Davis Cup tại Malaga cuối tháng này, ban tổ chức nhận được nhiều yêu cầu đặt chỗ, trong đó có các kình địch của "Vua đất nện" làAndy Murray, Novak Djokovic và Roger Federer. Theo Giám đốc VCK Davis Cup, cựu tay vợt Feliciano Lopez, ban tổ chức chưa chắc đáp ứng được hết nhu cầu của những nhân vật nổi tiếng. Ông nói: "Chúng tôi đã nhận rất nhiều đề nghị và e rằng không đủ chỗ cho tất cả. Tiệc chia tay Nadal dự kiến tổ chức sau trận cuối cùng của Tây Ban Nha, nhưng cái khó là không biết nó sẽ xảy ra vào ngày nào". Tây Ban Nha có thể chơi trận cuối ngay vòng tứ kết diễn ra từ 19/11, nếu họ để thua Hà Lan. Nhưng những người yêu mến Nadal cũng có thể phải chờ đến ngày thi đấu cuối cùng là 24/11, nếu đội chủ nhà vào tới trận chung kết. Nadal từng bay tới London dự Laver Cup để chia tayFederervào năm 2022, dù đang trong giai đoạn dưỡng thương. Lần này Federer có thể sẽ tới Malaga để tri ân đàn em. Trong khi đó, Murray và Djokovic đã nói rằng họ muốn có mặt, nhưng chưa rõ thời điểm nào trong năm ngày diễn ra sự kiện. "Vô số tay vợt cùng thời với Nadal gọi điện cho tôi để đặt vé", Lopez nói thêm."Tuy nhiên, đây là sự kiện rất quan trọng với tuyển Tây Ban Nha, nên chúng tôi không muốn lễ chia tay Nadal làm lu mờ giải đấu. Bản thân Nadal cũng đặt đội tuyển và giải đấu lên trên cá nhân cậu ấy". Nadalhiện đang tích cực tập ở khu huấn luyện của anh tại Mallorca. Tuy nhiên, khả năng thi đấu của tay vợt 38 tuổi chưa rõ ràng, khi HLV David Ferrer đang cân nhắc về đội hình thi đấu. Nadal nhiều khả năng chỉ đánh đôi, đứng cặp cùng đàn em trẻ khỏe Carlos Alcaraz, hơn là đánh đơn. Cặp đôi này từng vào tứ kết Olympic Paris hè năm nay. Nadal thông báogiải nghệqua mạng xã hội X chiều 10/10. Tay vợt sinh năm 1986 bắt đầu thi đấu chuyên nghiệp từ năm 2001. Anh được mệnh danh là "Vua đất nện", với khả năng phòng ngự bền bỉ và sở hữu những cú thuận tay bóng xoáy trứ danh. Bên cạnh 92 danh hiệu ATP lớn nhỏ, gồm 22 Grand Slam và 36 Masters 1000, Nadal còn sở hữu HC vàng Olympic đơn nam và đôi nam. Danh hiệu lớn duy nhất mà tay vợt 38 tuổi chưa thể chạm tới trong sự nghiệp là ATP Finals.</t>
  </si>
  <si>
    <t>"Chúng tôi sẽ rất nhớ Djokovic, rất tiếc khi anh ấy không ở đây", Sinner nói trong cuộc họp báo ở Torino hôm 6/11, khi chuẩn bị cho ATP Finals cuối tuần này. "Đây là thể thao và sự thật là chúng tôi đã có mùa giải khá dài. Việc một ai đó vắng mặt ở sự kiện lớn cuối cùng cũng dễ hiểu. Tuy nhiên, giải vẫn còn tám người xuất sắc và hy vọng các khán giả sẽ phấn khích". Sinnerhai lần đấu Djokovic ở ATP Finals mùa trước, thắng vòng bảng và thua chung kết. Mùa này, tài năng 23 tuổi hạ đàn anh ở bán kết Australia Mở rộng, chung kết Thượng Hải Masters, cũng như giải giao hữu Six Kings Slam. Anh sẽ tới ATP Finals với tư cách tay vợt số một năm nay. Djokovic, kỷ lục gia bảy lần vô địch ATP Finals, tháng trước nói anh đã xong việc với sự kiện này – một thông điệp cho thấy tay vợt 37 tuổi sẽ không hiện diện ở đây cho tới khi giải nghệ. Nole sau đó thông báo rút khỏi ATP Finals năm nay vì lý do chấn thương, dù đủ điểm dự giải. Andrey Rublev, Casper Ruud và Alex de Minaur giành ba vé còn lại đến ATP Finals, sau khi năm vé trước đó đã thuộc về Sinner, Alexander Zverev, Carlos Alcaraz, Daniil Medvedev và Taylor Fritz. Djokovic vừa đi nghỉ ở Maldives, rồi trở về Belgrade và dự khán một số trận ở giải ATP 250 quê nhà tuần này. Kế hoạch của Nole là giữ sức để bước vào mùa 2025 với mục tiêu giành thêm Grand Slam. Giải đấu lớn đầu tiên là Australia Mở rộng, nơi anh quyết tâm chinh phục chiếc cup thứ 11, khởi tranh vào 12/1. ATP Finalsnăm nay vẫn diễn ra ở Torino, chia hai bảng và lấy hai tay vợt tốt nhất mỗi bảng vào bán kết. Sinner là hạt giống số một bảng Xanh, còn Zverev là hạt giống số một bảng Đỏ. Dù gặp rắc rối vì vụ thử doping thất bại, Sinner vẫn chơi với phong độ cao và được đánh giá là ứng viên vô địch hàng đầu. Cựu HLV của Djokovic, Goran Ivanisevic đánh giá cao bản lĩnh của nhà vô địch Mỹ Mở rộng, đồng thời kêu gọi những người chỉ trích để cho Sinner yên. Ông nói: "Quần vợt cần Sinner và họ nên kết thúc mọi chuyện. Tôi từng huấn luyện Marin Cilic khi cậu ấy ở tình cảnh tương tự. Dù án cấm thi đấu của Cilic được giảm từ chín xuống bốn tháng, có rất nhiều người đã muốn hủy hoại sự nghiệp của cậu ấy. Điều tương tự không nên tái diễn với Sinner". Ivanisevic vừa được tay vợt nữ số năm thế giới Elena Rybakina bổ nhiệm làm HLV, bắt đầu từ 2025. Ông trước đó nhiều năm dẫn dắt Djokovic và giúp tay vợt Serbia thăng hoa trong giai đoạn cuối sự nghiệp, bằng cách cải thiện cú giao bóng và vô-lê. Ivanisevic và Nole chia tay đầu năm nay sau khởi đầu mùa giải khó khăn của tay vợt Serbia.</t>
  </si>
  <si>
    <t>Động lực và đẳng cấp của Djokovic bị nghi ngờ trong nửa cuối năm 2024, khi anh thất bại hoàn toàn ở các sự kiện lớn và lần đầu sau hai thập kỷ trắng tay trên ATP Tour. Việc anh thông báo bỏ cả Paris Masters và ATP Finals càng khiến thế giới quần vợt tin rằng ngày Djokovic giải nghệ không còn xa. Tuy nhiên, trong cuộc phỏng vấn vớiSport Klubở Belgrade ngày 8/11, Nole khẳng định quần vợt vẫn quan trọng với anh. Chủ nhân 24 Grand Slam nói: "Tôi sẽ dốc hết sức cho giai đoạn chuẩn bị mùa giải, chúng tôi sẽ có một cuộc phiêu lưu khác. Tôi chỉ cần nạp lại năng lượng, làm mới bản thân một chút". Mục tiêu củaDjokoviclà giành thêm Grand Slam trong năm 2025, với Australia Mở rộng nằm trong danh sách ưu tiên. "Tôi đã nói nhiều lần rằng việc giành Grand Slam là mục tiêu số một, cũng như Davis Cup cho tuyển Serbia. Điều này sẽ không thay đổi, và tôi làm hết khả năng để đạt được nó". Djokovic dự kiến sẽ đánh khoảng 10 giải trong năm 2025, gồm bốn Grand Slam và Davis Cup. Anh có thể mở đầu năm mới ở Brisbane International nhằm khởi động cho Australia Mở rộng. Đây là major sở trường của tay vợt 37 tuổi, với 10 lần đăng quang. Tuy nhiên, năm nay Djokovic bị Jannik Sinner chặn lại ở bán kết, khởi đầu cho một mùa giải bết bát. Năm 2023, Djokovic từng dự giải Adelaide và vô địch, rồi thẳng tiến đến danh hiệu Grand Slam ở Melbourne hai tuần sau đó. Anh muốn lặp lại điều này trong năm 2025, trước tiên bằng cách bỏ các sự kiện cuối năm 2024 là Paris Masters và ATP Finals. Tháng trước, Djokovic nói những giải đấu này không còn quan trọng, khi anh đang là kỷ lục gia vô địch. Sport Klubdự báo Djokovic sẽ chỉ chơi một giải khởi động trước mỗi Grand Slam trong năm 2025. Nếu tiến sâu ở Roland Garros, tay vợt Serbia có thể bỏ qua các giải sân cỏ trước Wimbledon để giữ sức như những năm gần đây. Nole vẫn đang hướng tới san bằng kỷ lục tám lần vô địch major sân cỏ của Roger Federer, sau hai trận chung kết thất bại liên tiếp dưới tay Carlos Alcaraz. "Mùa sân cứng cuối năm sẽ dần trở nên không quan trọng với Djokovic, vì độ khó cạnh tranh và sự suy giảm thể lực và tinh thần",Sport Klubbình luận. Theo tờ báo Serbia này, Nole sẽ dành phần lớn năng lượng cho nửa đầu năm, khoảng thời gian có ba Grand Slam diễn ra. Djokovic đang giữ kỷ lục 24 major, hơn người bám đuổiRafael Nadalhai danh hiệu. Nadal sẽ giải nghệ cuối năm nay, sau sự kiện Davis Cup và kỷ lục của Djokovic có thể sẽ tồn tại ít nhất hàng chục năm nữa. Dù sa sút mùa này, Djokovic vẫn chắc chắn kết thúc năm trong top 10 thế giới và thậm chí vẫn có thể nằm trong danh sách tám hạt giống hàng đầu Australia Mở rộng 2025.</t>
  </si>
  <si>
    <t>WTA bắt đầu thống kê thời lượng các trận WTA Finals từ 2008 và cuộc đấu giữa Gauff với Zheng hôm 10/11 là trận chung kết dài nhất lịch sử giải đấu này, với tổng thời gian ba tiếng bốn phút. "Đó không phải màn mừng chiến thắng, tôi chỉ nằm xuống sàn vì quá mệt", Gauff nói về việc buông vợt và nằm xuống sân đấu vài chục giây sau điểm quyết định ở loạt tie-break set ba. Phần thưởng cho nỗ lực của cô là danh hiệu Billie Jean King Trophy cao quý chỉ sau Grand Slam, cùng khoản thưởng kỷ lục 4,8 triệu USD. Gauffcũng sẽ có năm thứ hai liên tiếp kết thúc mùa ở vị trí số ba thế giới. Cô đã thắng 12 trong 14 trận gần nhất kể từ khi thua sớm ở vòng bốn Mỹ Mở rộng. Bên kia lưới, Zheng Qinwen cũng khép lại mùa giải đột phá với trận chung kết lớn thứ từ trong năm, sau khi là á quân Australia Mở rộng, WTA 1000 Vũ Hán và vô địch đơn Olympic. Kể từ Wimbledon, tay vợt Trung Quốc thắng 31 trong 37 trận – thành tích không tay vợt nữ nào sánh bằng. Zhengchơi hay trước Gauff và có cơ hội vô địch ngay lần đầu dự WTA Finals. Sau khi hạ đối thủ 6-3 ở set đầu, tay vợt Trung Quốc dẫn 3-1 ở set hai. Tuy nhiên, cú giao bóng bất ổn khiến Zheng để mất lợi thế và thua ngược 4-6. Set ba cũng diễn ra với kịch bản tương tự khi Zheng dẫn 2-0, rồi 5-3 nhưng không thể bảo toàn cách biệt. Trong game cầm giao bóng để giành chức vô địch, tay vợt Trung Quốc liên tục đánh hỏng, bị dẫn 15-40 và chỉ cứu được một break-point. Gauff trở lại ở những loạt bóng bền cuối set ba, từng bước gỡ hoà rồi kiếm được hai match-point ở game đỡ bóng cuối khi dẫn 6-5. Tuy nhiên, Zheng cũng thể hiện bản lĩnh ở thời khắc quyết định nhờ lối chơi bao sân và lên lưới hợp lý, cứu hai match-point rồi thắng game để bước vào loạt tie-break. Ở loạt đấu này, kỹ năng giao bóng và bản lĩnh của nhà vô địch Grand Slam đã giúp Gauff vượt lên dẫn sâu 6-0, trước khi thắng 7-2 khá chóng vánh. "Tôi biết đây là trận đấu khó khăn vì cô ấy rất mạnh ở sân cứng", Zheng nói sau thất bại thứ hai trước Gauff. "Thành thật mà nói, tôi có thể làm tốt hơn ở một số thời điểm quyết định". HLV của Zheng, Pere Riba thì tin học trò mới chỉ khai thác được 60% tiềm năng. Ông nói: "Mỗi ngày trôi qua Zheng đều trở nên giỏi hơn nhờ những vũ khí sẵn có. Tôi nghĩ cô ấy còn cải thiện được nhiều để nâng bản thân lên tầm mức mới. Chúng tôi tự tin quá trình đó đang diễn ra". Gauff 20 tuổi và Zheng 22 tuổi tạo nên trận chung kết WTA Finals trẻ nhất kể từ khi Serena Williams đấu Maria Sharapova năm 2004. Cho tới nay Sharapova là tay vợt trẻ nhất vô địch sự kiện này khi mới 17 tuổi. Gauff thì là người Mỹ thứ bảy nâng cúp WTA Finals. Cô biến sân cứng thành điểm tựa vững chắc khi đã toàn thắng tám trận chung kết ở mặt sân này. WTA mùa này vẫn còn tám sự kiện cấp độ 125, nhưng mùa giải coi như đã khép lại với các tay vợt lớn. Vào cuối tháng này, một số ngôi sao sẽ tham dự VCK giải đồng đội Billie Jean King Cup – sự kiện tương tự Davis Cup, cũng diễn ra ở Malaga, Tây Ban Nha. Tuyển Mỹ góp mặt nhưng danh sách đăng ký không có Gauff.</t>
  </si>
  <si>
    <t>Sinner được đánh giá thuận lợi ở bảng Ilie Nastase khi các đối thủ đều là bại tướng thường xuyên của anh gần đây. Taylor Fritz vừa thua anh ở chung kết Mỹ Mở rộng, Daniil Medvedev đã thua năm lần gần nhất đấu đàn em Italy, còn Alex de Minaur tệ nhất khi chưa thắng lần nào trong bảy cuộc đấu trước đây với Sinner. Ở lần thứ tám đối đầu, De Minaur vẫn bất lực trước khả năng phòng thủ phản công củaSinner. Tay vợt Australia có break-point trước, ngay ở game ba set đầu. Nhưng khả năng giao bóng hạn chế khiến De Minaur thua liền hai game giao kế sau. Lối đánh đơn giản, thường dựa vào khả năng di chuyển nhanh nhẹn không giúp ích cho De Minaur khi Sinner thường xuyên chơi bóng bạt và đánh passing chéo sân hiểm hóc. Cú trái là điểm yếu lớn của De Minaur trận này khi anh hầu như chỉ sử dụng nó để phòng ngự. Trong một lần như vậy, tay vợt Australia đánh ra ngoài và để thua game giao thứ tư trong set đầu, để Sinner nâng tỷ số lên 4-2 và sau đó thua set 3-6. Set hai không có nhiều thay đổi khi De Minaur vẫn mắc những lỗi lớn mỗi lần bị Sinner ép trái. Anh thua game giao thứ hai ở set này vì cú trái ra ngoài, sau tình huống đối thủ trả bóng sâu. Đây là break-point duy nhất được tận dụng trong set hai, dẫn đến thất bại 4-6 của De Minaur. Chiến thắng không tốn nhiều sức cho Sinner khi anh áp đảo mọi thông số, 19 điểm winner so với bảy của De Minaur, giành 81% điểm sau cú giao đầu và tận dụng ba trong bảy break-point. Tay vợt Italy cũng chỉ một lần đối mặt break-point nhưng cứu được. Sinner toàn thắng cả tám lần đấu De Minaur, và đang có mạch thắng bảy trận từ Thượng Hải Masters. "Tốc độ bóng của Sinner thực sự cao hơn nhiều người khác", De Minaur nói sau trận khi cho biết gặp khó khi phòng ngự vì một cú trượt chân. "Sinner cũng đã nâng cấp cú giao bóng, nó rất mạnh và hiểm". Ở trận đấu còn lại,Medvedevtiếp tục chuỗi ngày sa sút khi để thua Talor Fritz 4-6, 3-6. Trận đấu thất vọng của tay vợt Nga khi mắc tới bảy lỗi giao bóng kép chỉ trong set đầu. Ở chiều ngược lại, Medvedev cũng phung phí cơ hội tấn công khi lỡ ba break-point đầu set hai. Trận thua này khiến cửa đi tiếp hẹp lại với Medvedev khi anh còn phải gặp Sinner, khắc tinh trong thời gian gần đây.</t>
  </si>
  <si>
    <t>Ruud chỉ kém Alcaraz ba bậc trên bảng điểm ATP, nhưng gần như "đánh đâu thua đó" trong hai tháng qua. Trước khi đấu Alcaraz, tay vợt Na Uy chỉ thắng hai trong 11 trận kể từ đầu tháng 9, đa phần trước các đối thủ kém xa về thứ bậc. Do đó, chiến thắng của Ruud trước Alcaraz được xem như cú sốc lớn, đặc biệt khi nó diễn ra chỉ sau hai set. Hai break-point kiếm được ở game đầu tưởng như mở ra trận đấu thuận lợi cho Alcaraz. Nhưng sau khi bỏ lỡ cả hai cơ hội, tay vợt Tây Ban Nha đánh mất hưng phấn, rồi sớm thua game giao bóng. Alcaraz có thêm ba cơ hội để trở lại, nhưng tiếp tục lỡ những break-point ở game 6. Cứ sau mỗi game như vậy, tay vợt 21 tuổi lại chơi tệ ở game giao kế tiếp. Anh khép lại set một với tỷ số thua đậm 1-6. Set hai chứng kiến nỗ lực vùng lên của tay vợt số ba thế giới. Alcaraz lần đầu thắng game đỡ bóng và dẫn 4-2, rồi 5-3, nhưng một loạt lỗi tự đánh hỏng khiến anh mất lợi thế và thua ngược 5-7. Alcarazghi 25 winner nhưng mắc tới 34 lỗi tự đánh hỏng, nhiều hơn gấp đôi Ruud (16 lỗi). Theo Ruud, anh nhận thấy Alcaraz dường như có triệu chứng cảm lạnh, khiến thể trạng không đạt 100%. "Tôi cố kéo cậu ấy vào những loạt bóng bền", Ruud nói sau trận. "Không dễ khi bạn đấu với một đối thủ không có 100% sức. Bạn sẽ có phần dao động và luôn nghĩ rằng bản thân có cơ hội lớn để chiến thắng". Ruud lần đầu thắng Alcaraz sau năm cuộc chạm trán ở các giải chính thức. Trước đó, tay vợt Na Uy từng hạ đàn em ở các giải biểu diễn ở Hurlingham và Mubadala. "Dựa trên thứ bậc của cả hai và màn trình diễn của tôi, đây là trận hay bậc nhất mùa này", Ruud nói. Chiến thắng giúp Ruud lấy lại tự tin sau bốn thất bại liên tiếp. Năm 2022, anh từng chơi tệ ở các giải sân cứng trong nhà cuối năm, rồi bất ngờ đi tới chung kết ATP Finals. Năm nay, cánh cửa vào bán kết rộng mở với Ruud, khi anh thắng đối thủ được xem là mạnh nhất bảng. Alcaraz cũng vẫn còn hy vọng đi tiếp, nếu đạt kết quả tốt trướcAlexander Zverevvà Andrey Rublev ở bảng này.</t>
  </si>
  <si>
    <t>Trong trận ra quân ATP Finals, Medvedev để thua Taylor Fritz 4-6, 3-6 với thế trận lép vế. Tay vợt Nga nhiều lúc sa sút khó hiểu, như mắc bảy lỗi giao bóng kép ở set đầu, gồm ba lỗi liên tiếp dẫn đến thua game quyết định. Sang set hai, anh liên tục tỏ ra khó chịu với đám đông trên khán đài, trong đó có tình huống ném vợt lên cao, rồi cầm ngược vợt để đứng trả bóng. Medvedevcũng cay cú đập vợt, quăng quật khi thua game đỡ bóng ở set hai sau một tình huống kém may. Anh bị phạt điểm penalty ở đầu game kế tiếp rồi tỏ ra bất cần. Trận đấu khép lại trong tâm trạng không vui vẻ của cựu vô địch Mỹ Mở rộng. Medvedev cho biết thất vọng vì mặt sân và bóng thay đổi liên tục qua mỗi giải, và cũng chán nản vì phong độ kém của bản thân. "Tâm trí tôi trống rỗng", Medvedev trả lời khi phóng viên hỏi lý do anh cầm ngược vợt với thái độ có phần bất cần ở game bảy set hai. "Tôi không mong đợi màn trình diễn này, hoàn toàn thất vọng về bản thân. Dù sao, tôi đã thua và còn hai hoặc cùng lắm ba trận nữa để chơi". Trước khi tớiATP Finals, Medvedev trải qua nhiều tuần đấu thất vọng. Anh thua ngay trận mở màn Paris Masters tuần trước, dưới tay Alexei Popyrin – trận đấu mà Medvedev cũng mắc ba lỗi giao bóng kép liên tiếp. Ở giải biểu diễn Six Kings Slam, tay vợt số bốn thế giới thua Jannik Sinner, người đã hạ anh ở bán kết Thượng Hải Masters. Tay vợt Nga còn thua Carlos Alcaraz ở tứ kết Trung Quốc Mở rộng, cũng như thua hai trận đơn ở giải đồng đội Laver Cup. "Tôi muốn mùa này kết thúc sớm", Medvedev nói thêm. "Đây có lẽ là lần đầu tôi cảm thấy thế. Tất nhiên tôi vẫn chiến đấu vì tôi đang đứng thứ tư thế giới, vị trí mà nhiều người thèm muốn. Nhưng tôi thực sự mệt mỏi khi phải chiến đấu với tất cả những thứ không thuộc về tôi. Tôi sẽ cố nốt hai trận và nếu không thành công, tôi sẽ vui vẻ đi nghỉ". Medvedev hướng đến giai đoạn chuẩn bị cho mùa 2025, với mục tiêu cải thiện khả năng phòng ngự cuối sân và giao bóng. Theo anh, chiến thuật là thứ yếu trong quần vợt, điều quan trọng hơn là giữ sự ổn định trong từng cú đánh. Medvedev thừa nhận mùa này các đối thủ không còn ngại đánh bền với anh, như cách Fritz thể hiện ở trận đầu ATP Finals hôm 10/11. Medvedev phải thắng hai trận còn lại, trước Alex de Minaur vàJannik Sinnerđể có cơ hội vào bán kết ATP Finals – giải đấu anh từng vô địch năm 2020. Trận Medvedev - De Minaur diễn ra lúc 20h hôm nay 12/11, theo giờ Hà Nội. ATP Finals năm nay vẫn diễn ra ở Torino, Italy. Quỹ thưởng của giải tăng lên 15,2 triệu USD, trong đó nhà vô địch bỏ túi 4,8 triệu nếu toàn thắng.</t>
  </si>
  <si>
    <t>Sau khi hạ Fritz 3-0 ởchung kết Mỹ Mở rộnghai tháng trước, Sinner tiếp tục đánh bại đối thủ 27 tuổi ở ATP Finals mà không thua set nào. Trên sân nhà Inalpi ở Torino, tay vợt Italy cứu được break-point duy nhất và hai lần thắng game đỡ bóng, đều ở những lần giao bóng quyết định của Fritz. Fritz tạo ra thế trận cân bằng hơn so với cuộc đọ sức gần nhất, nhưng vẫn thua ở những điểm quan trọng. Trong set hai, anh có cơ hội vượt lên khi dẫn 30-0 trong game đỡ bóng. Fritz bỏ lỡ, trước khi không chịu được áp lực ở game 10 dù thắng hai điểm đầu. Chiến thắng đến vớiSinnerchỉ một ngày sau khi anh nhận cup dành cho tay vợt kết thúc năm với vị trí số một thế giới. Sinner là người Italy đầu tiên đạt thành tích này. Kỷ lục thuộc về Novak Djokovic, với tám lần kết thúc năm trên đỉnh bảng ATP. Với việc Sinner thắng Fritz, cục diện bảng Ilie Nastase vẫn phức tạp. Chưa tay vợt nào chắc chắn đi tiếp và chưa ai bị loại. Ở trận đấu sớm, Daniil Medvedev thắng Alex de Minaur 6-2, 6-4 để có cùng thành tích một thắng - một thua như Fritz. Sinner dẫn đầu với hai chiến thắng nhưng vẫn có thể bị loại nếu thua đậm Medvedev ở lượt cuối, đồng thời Fritz thắng dễ De Minaur. Hôm nay, lượt hai bảng John Newcombe sẽ diễn ra. Hai tay vợt thua trận đầu làCarlos Alcarazvà Andrey Rublev gặp nhau lúc 20h, theo giờ Hà Nội. Vào 2h30 sáng 14/11, Alexander Zverev chạm trán Casper Ruud trong trận đấu mà người thắng nhiều khả năng sẽ sớm vào bán kết. Mỗi tay vợt đến ATP Finals đều nhận ít nhất 331.000 đô la Mỹ. Họ sẽ nhận thêm 396.500 USD cho mỗi chiến thắng ở vòng bảng. Hai tay vợt thắng bán kết sẽ nhận 1,12 triệu USD và một trong hai sẽ nhận thêm 2,24 triệu USD nếu vô địch. Tổng cộng, tay vợt đăng quang ở Torino có thể nhận tới hơn 4 triệu USD.</t>
  </si>
  <si>
    <t>Buổi tập được lên lịch của Alcaraz với tay vợt Mỹ Andres Martin phải dừng lại chỉ sau 15 phút khởi động. Chủ nhân bốn Grand Slam cảm thấy khó thở, tức ngực và không thể tiếp tục vận động mạnh. HLV Juan Carlos Ferrero cùng đội ngũ quyết định bỏ ngang buổi tập đểAlcarazvề nghỉ ngơi tại khách sạn. Tay vợt 21 tuổi sẽ không tập cho tới khi gặp Andrey Rublev ở lượt hai vòng bảng lúc 20h ngày 13/11. Thậm chí Alcaraz chưa chắc đủ sức thi đấu trận này. "Cậu ấy bị cảm lạnh từ trước khi đến Torino", HLV Ferrero nói với kênhMovistarsáng 12/11. "Alcaraz phải điều trị bằng thuốc và nó ảnh hưởng đến dạ dày. Cậu ấy cũng bị sổ mũi suốt trận đấu với Casper Ruud. Tôi nghĩ Alcaraz có thể khá hơn vào ngày mai. Có thể mọi việc sẽ không đi quá xa, vì đây không phải căn bệnh nguy hiểm". Dù lạc quan khả năng thi đấu của Alcaraz, HLV Ferrero cũng không chắc học trò tiếp tục ATP Finals năm nay. Ông cho rằng tình hình sức khỏe của mỗi người có thể chuyển biến tốt hay xấu chỉ sau một đêm. Nếu ra sân, Alcaraz cũng không thể đạt trạng thái tốt nhất, giống những gì xảy ra ở trận thua Ruud hôm 11/11. Trong trường hợp Alcaraz bỏ cuộc, người thế chỗ là tay vợt dự bị Stefanos Tsitsipas. Tương tự Alcaraz, Rublev buộc phải thắng lượt trận thứ hai để nuôi hy vọng đi tiếp, sau khi đã thua Alexander Zverev ở trận mở màn. "Rublev là đối thủ di chuyển rất tốt và chắc chắn Alcaraz sẽ gặp khó khăn", HLV Ferrero nói thêm. "Giờ chúng tôi sẽ chờ xem mọi chuyện sẽ thế nào ngày mai và liệu chúng tôi có thể cố gắng bao nhiêu". Rublevthắng Alcaraz ở Madrid Mở rộng năm nay, nhưng thua ở vòng bảng ATP Finals năm ngoái. Khi ấy, Alcaraz cũng rơi vào thế buộc phải thắng và đã đánh bại Rublev, rồi thắng cả Daniil Medvedev để vượt qua vòng bảng. Anh sau đó thua Novak Djokovic tại bán kết. Alcaraz thắng 52 và thua 12 trận từ đầu mùa, giành bốn danh hiệu trong đó có hai Grand Slam. Chức vô địch gần nhất của tay vợt Tây Ban Nha là Trung Quốc Mở rộng, khi anh đánh bại Jannik Sinner ở chung kết. Tuy nhiên, giai đoạn cuối năm vẫn luôn là thời điểm khó khăn của Alcaraz từ khi chơi chuyên nghiệp. Anh bị loại sớm ở cả Cincinnati Masters, Mỹ Mở rộng và Paris Masters.</t>
  </si>
  <si>
    <t>Djokovic thông báo rút khỏi ATP Finals trước lễ bốc thăm, khiến anh lỡ khoản thưởng có thể lên tới một triệu USD nếu dự đủ ba trận vòng bảng. Ngay cả khi thua trận đầu tiên rồi rút lui, Nole vẫn bỏ túi 165.000 USD, chưa kể các hợp đồng quảng cáo khi xuất hiện ở sự kiện lớn tại Torino. Mỗi tay vợt đến ATP Finals đều nhận ít nhất 331.000 USD. Họ sẽ nhận thêm 396.500 USD cho mỗi chiến thắng ở vòng bảng. Hai tay vợt thắng bán kết sẽ nhận 1,12 triệu USD và một trong hai sẽ nhận thêm 2,24 triệu USD nếu vô địch. Tổng cộng, tay vợt đăng quang ở Torino có thể nhận tới hơn 4 triệu USD. Djokovictrước đó bỏ túi ít nhất 2,5 triệu USD khi dự giải biểu diễn Six Kings Slam ở Arab Saudi. Nhưng anh phủ nhận mục tiêu thi đấu vì tiền, khi cho rằng đó không phải cảm hứng thi đấu. Nole nói: "Bạn có thể tin hay không thì tùy, tôi chưa bao giờ nghĩ tiền thưởng là động lực để chơi quần vợt. Tiền dĩ nhiên giúp tôi có mức sống tốt nhưng chỉ vậy thôi. Nó chưa và sẽ không bao giờ là động lực thúc đẩy tôi trong cuộc sống và sự nghiệp". Djokovic kiếm hơn 185 triệu USD tiền thưởng sau gần 20 năm sự nghiệp, kỷ lục mọi thời của ATP Tour. Theo báoMarca, tổng tài sản của Djokovic tính tới 2024 không dưới 250 triệu USD. Tay vợt Serbia kiếm được nhiều hợp đồng quảng bá lớn nhưng ít đầu tư kinh doanh. Anh chỉ mua một vài căn nhà làm nơi nghỉ ngơi và tập luyện, tại Belgrade, Monte Carlo, Miami và Marbella. Nole cũng đầu tư thương hiệu nhà hàng Eqvita, chuyên về thực phẩm lành mạnh. So với hai đồng nghiệp cùng thời làRoger Federervà Rafael Nadal, Djokovic có ít dự án kinh doanh lớn. Federer hiện sở hữu một công ty sản xuất giày thể thao được niêm yết trên sàn chứng khoán trị giá hàng tỉ USD, Nadal thì có loạt bất động sản và phát triển chuỗi học viện đào tạo quần vợt ở nhiều quốc gia. Giống Federer vàNadal, Djokovic có quỹ từ thiện mang tên anh. Chủ nhân 24 Grand Slam quyên góp hàng triệu USD hỗ trợ giáo dục trẻ em, chủ yếu ở Serbia. Anh cũng sử dụng tầm ảnh hưởng để gây tác động buộc ATP Tour phân chia lại quỹ thưởng các giải đấu theo hướng có lợi cho các tay vợt nhóm dưới. Djokovic đã kết thúc mùa 2024 mà không đoạt danh hiệu ATP nào. Nhưng anh thâu tóm thành công vinh quang duy nhất còn thiếu là HC vàng đơn nam Olympic. Djokovic có thể tới xem sự kiện Davis Cup ở Malaga tuần tới để chứng kiến lễ giải nghệ của Nadal. Anh sau đó sẽ nghỉ ở Marbella, tập luyện chuẩn bị cho Australia Mở rộng 2025.</t>
  </si>
  <si>
    <t>Với miếng dán màu hồng ngang mũi nổi bật, Alcaraz vượt qua thử thách Rublev trong 1 giờ 36 phút. "Tuần qua tôi bị ốm và không thể hiện được hết khả năng", anh nói sau trận hôm 13/11. "Hôm nay tôi muốn làm người hâm mộ hạnh phúc, và đã thành công dù tôi có thể chơi tốt hơn nữa". Cũng tại lượt hai bảng John Newcombe, Zverev thắng Casper Ruud 7-6 (3), 6-3 để độc chiếm đỉnh bảng. Tay vợt người Đức vẫn chưa thua set nào qua hai trận, còn Alcaraz đã thất bại 1-6, 5-7 trước Casper Ruud ở trận ra quân. Trước lượt cuối, Zverev dẫn đầu với hai trận thắng. Ruud và Alcaraz cùng thắng một trận, nhưng tay vợt Na Uy xếp trên do hơn chỉ số đối đầu. Còn Rublev xếp cuối với hai trận toàn thua, nhưng vẫn còn khả năng đi tiếp. Lượt cuối bảng này sẽ diễn ra ngày 15/11, với nhiều kịch bản có thể xảy ra. Nếu Zverev thắng Alcaraz, còn Ruud hạ Rublev, Zverev và Ruud sẽ đi tiếp còn Alcaraz bị loại. Còn nếu Alcaraz thắng Zverev và Rublev hạ Ruud, Alcaraz và Zverev sẽ đi tiếp. Các khả năng khác sẽ phải cần tới chỉ số phụ. Trận đấu giữa Zverev và Alcaraz sẽ diễn ra đầu tiên, sau đó Ruud và Rublev mới so vợt. Nếu thua Zverev, tay vợt người Tây Ban Nha có khả năng cao bị loại. Thậm chí nếu thắng Zverev sau ba set,Alcarazcũng sẽ bị loại nếu Ruud thắng Rublev trong hai set, mà điều này hoàn toàn có thể xảy ra. ATP Finals 2024 gồm tám tay vợt, chia làm hai bảng, đặt tên là John Newcombe và Ilie Nastase. Mỗi bảng, các tay vợt đấu vòng tròn một lượt, chọn ra hai người vào bán kết. Các chỉ số để xét thứ tự trong bảng lần lượt là số trận thắng, số trận đấu, tỷ số đối đầu nếu hai tay vợt bằng điểm, tỷ lệ set thắng rồi đến tỷ lệ game thắng nếu ba tay vợt bằng điểm. Nếu các chỉ số trên vẫn bằng nhau, tay vợt có thứ tự ATP cao hơn sẽ xếp trên. Hôm nay 14/11, bảng Ilie Nastase sẽ diễn ra lượt cuối, bắt đầu với trận giữa Taylor Fritz và Alex di Minaur khoảng 20h, giờ Hà Nội. Đến 2h30 thứ Sáu 15/11, Jannik Sinner sẽ gặp Daniil Medvedev. Tình hình của Medvedev tại bảng này giống hệt Alcaraz.</t>
  </si>
  <si>
    <t>Alcaraz duy trì cơ hội vào bán kết ATP Finals khi hạ Rublev 6-3, 7-6(8) trong trận đấu mà anh phần nào lấy lại phong độ sau khi bị ốm. Tay vợt số ba thế giới cải thiện cú giao bóng khi đạt tỷ lệ bóng một trong sân 70%, không đối mặt break-point nào và có 10 cú ace. Đây là trận thắng thứ 20 của Alcaraz trước các đối thủ top 10 trên sân cứng, trong đó có tám trận trước các đối thủ top 5. Ở tuổi 21 và 192 ngày, anh là người trẻ thứ hai trong lịch sử đạt cột mốc này, sau Lleyton Hewitt. Huyền thoại Australia từng có 20 lần hạ các đối thủ top 10 khi chưa đầy 21 tuổi. Tính riêng trong năm nay,Alcarazthắng 12 và thua bốn trận trước các đối thủ top 10. Anh cần thêm một trận thắng nữa để sánh ngang kỷ lục của các tay vợt "Big 4" thời đỉnh cao. Giai đoạn từ năm 2000 đến 2022, chỉ bốn tay vợt giành ít nhất 13 trận thắng trước các đối thủ top 10, là Novak Djokovic (10 lần), Roger Federer (10 lần), Rafael Nadal (4 lần) và Andy Murray (3 lần). Sinnernăm ngoái gia nhập nhóm khi có 13 trận thắng trước top 10. Năm nay, tay vợt Italy đã thắng 14 trận trước các đối thủ mạnh nhất thế giới, nâng tổng trận thắng trước top 10 trong sự nghiệp lên 36. Tính từ đầu sự nghiệp, Sinner thua 32 trận trước nhóm đối thủ này và đạt tỷ lệ thắng 53%. Thành tích thắng thua của Alcaraz trước top 10 từ đầu sự nghiệp là 35-18, đạt tỷ lệ thắng 66%. Huyền thoại Federer đạt tỷ lệ 65% cả sự nghiệp, Nadal là 64%, Murray 52%, còn Djokovic có 69%. Chỉ một tay vợt trong lịch sử đạt tỷ lệ thắng với top 10 thế giới hơn 70% là Bjorn Borg (71%). Thắng Rublev nhưng Alcaraz vẫn có nguy cơ bị loại ở vòng bảng ATP Finals nếu để thuaAlexander Zverevở lượt cuối. Có tới 10 khả năng có thể xảy ra ở lượt đấu quyết định của bảng John Newcombe và tay vợt Tây Ban Nha chỉ có cách thắng mới tự quyết định số phận. Hôm nay, hai trận cuối bảng Ilie Nastase sẽ diễn ra với tình hình phức tạp tương tự. Daniil Medvedev sẽ đấu Jannik Sinner, còn Taylor Fritz gặp Alex de Minaur.</t>
  </si>
  <si>
    <t>Do toàn thắng bốn set ở hai trận đầu, Sinner chỉ đối mặt nguy cơ bị loại nếu Taylor Fritz thắng Alex de Minaur trong hai set ở lượt cuối bảng Ilie Nastase hôm 14/11. Á quân Mỹ Mở rộng sớm thất bại ở nhiệm vụ này khi bị De Minaur đả bại 7-5 ở set đầu. Sự trở lại mạnh mẽ, đặc biệt ở cú giao bóng, trong hai set sau giúp Fritz lật ngược thế cờ, thắng lại 6-4, 6-3. Điều này giúp tay vợt Mỹ nuôi hy vọng tranh vé với Daniil Medvedev, đối thủ của Sinner ở lượt trận cuối. Medvedevsẽ vào bán kết nếu thắng Sinner sau hai set. Khi đó, Medvedev nhất bảng còn Sinner nhì bảng. Bất kỳ kết quả nào khác sẽ đưa Fritz đi tiếp vào vòng đấu của bốn người mạnh nhất. Đây là nhiệm vụ khó với Medvedev khi anh thua bảy trong tám trận gần nhất đấu Sinner. Dù đã hoàn thành mục tiêu vòng bảng, tay vợt Italy có nhiều lý do để chơi hết sức trước Medvedev, như cống hiến cho khán giả nhà, kiếm thêm tiền thưởng và đặc biệt là cảm giác đánh bại Medvedev. Sinner chưa quên thảm bại 0-6 trong set đầu tiên với Medvedev ở Torino năm 2021 khi anh thế chỗ Matteo Berrettini dự giải. Khi ấy, Medvedev đã có một cái ngáp dài thể hiện sự coi thường Sinner khi hai tay vợt đổi sân. Theo báo ItalyGazzetta dello Sport, kể từ khoảnh khắc đó Sinner có thêm quyết tâm phục thù mỗi lần đấu Medvedev. Sinnerđang có phong độ cao khi thắng 23 trong 24 trận gần nhất. Anh cũng 14 lần hạ gục các đối thủ trong top 10 ATP mùa này. Theo cựu tay vợt số bốn thế giới Richard Krajicek, đánh bại Sinner lúc này còn khó hơn hạ Pete Sampras thời ông còn thi đấu. Krajicek nói: "Sampras rất mạnh nhưng ngày ấy tôi vẫn có thể khai thác vào trái tay của anh ấy. Sinner bây giờ thì không có điểm yếu để khai thác. Cậu ấy có thể làm tốt mọi thứ nhờ bộ kỹ năng hoàn hảo cùng đôi chân thanh thoát". Krajicek là đối thủ khó bậc nhất trong sự nghiệp lừng lẫy của Sampras. Bất chấp nhiều năm thống trị quần vợt, huyền thoại Mỹ thua Krajicek 4-6 về đối đầu, trong đó có năm trận thua khi ông đang đứng số một thế giới. Krajicek là một trong những tay vợt vĩ đại nhất Hà Lan khi đoạt Wimbledon 1996 và kết thúc sự nghiệp với 17 chức vô địch ATP Tour.</t>
  </si>
  <si>
    <t>Ở trận đấu trên sân Inalpi ngày 14/11, Sinner đạt 100% tỷ lệ giao bóng một ăn điểm trong set đầu. Anh chỉ mất hai điểm khi giao bóng hai trong set này. Tay vợt Italy một lần thắng game giao bóng của Medvedev và không đối mặt break-point nào, qua đó thắng 6-3. Thua set đầu khiến Medvedev hết cửa đi tiếp và có dấu hiệu xuống tinh thần. Anh để Sinner sớm tạo khác biệt trong set hai, khi tay vợt Italy thắng break-point thứ hai ở game 3. Medvedev bất ngờ chơi khởi sắc để cân bằng tỉ số 3-3, nhưng sai lầm ở game 9 bản lề khiến nỗ lực của tay vợt Nga trở nên vô nghĩa. Trong 73 phút tranh tài, Sinner ghi 12 winner, mắc 10 lỗi tự đánh hỏng.Medvedevnhiều winner hơn (17 điểm), nhưng mắc tới 30 lỗi tự đánh hỏng, gấp ba lần đối thủ. Điểm nhấn khác trong lối chơi của Sinner là phong độ lên lưới rất cao, với tỷ lệ thắng điểm 90%. Kết quả này giúpSinnerđứng đầu bảng với ba trận toàn thắng, tái lập thành tích anh làm được năm ngoái. Xếp nhì bảng là Taylor Fritz, tay vợt trước đó thắng ngược Alex de Minaur 5-7, 6-4, 6-3. Lần thứ hai Fritz vào bán kết ATP Finals, sau lần ra mắt giải năm 2022. Đánh bại Medvedev, Sinner sánh ngangAlexander Zverevđể cùng dẫn đầu ATP Tour 2024 về số chiến thắng với 68 trận. Lần gần nhất có hai tay vợt sở hữu ít nhất 68 trận thắng trong một mùa là năm 2015, với Novak Djokovic (82 trận) và Andy Murray (71 trận). Trên mặt sân cứng mùa 2024, Sinner thắng 47 sau 50 trận. Ở năm giải gần nhất tham dự, anh thắng 23 trong 24 trận, gồm hai chiến thắng trước Fritz và De Minaur tuần này. Nếu đăng quang ATP Finals, tay vợt 23 tuổi sẽ trở thành người thứ ba lịch sử vô địch Australia Mở rộng, Mỹ Mở rộng và ATP Finals trong một năm, sau Djokovic và Roger Federer. Sinner lần đầu dẫn trước Medvedev về thành đối đầu với tỷ số 8-7. Ở tám trận gần nhất, Sinner thắng bảy lần. Thất bại duy nhất của tay vợt Italy diễn ra tại Wimbledon năm nay. Tính riêng mùa giải 2024, Sinner thắng Medvedev năm lần sau sáu trận. Về phía Medvedev, tay vợt 28 tuổi khép lại mùa giải 2024 mà không giành danh hiệu nào. Anh vào hai trận chung kết tại Australia Mở rộng và Indian Wells Masters rồi thua lần lượt Sinner vàCarlos Alcaraz. Trong 14 tháng qua, Medvedev đối mặt hai tay vợt trên tổng cộng 13 lần, phải nhận tới 12 thất bại.</t>
  </si>
  <si>
    <t>Sau khi thắng Rublev và Ruud, Zverev dẫn đầu bảng nhưng chưa chắc vé vào bán kết. Tay vợt Đức cần thắng ít nhất một set trước Alcaraz để đảm bảo cho suất đi tiếp. Điều này không khó trong bối cảnh Zverev đang đạt phong độ cao. Tại ATP Finals, Zverev từng vô địch các năm 2018 và 2021. Trong bảy lần tham dự, tay vợt Đức thắng 16 trận và nhận chín thất bại thống kê tốt nhất trong số tám tay vợt đánh ATP Finals năm nay. "Những con số chứng tỏ tôi đã già", Zverev nói đùa trước lượt cuối vòng bảng ATP Finals hôm 15/11. "Nhưng tôi không cảm thấy vậy. Tôi hi vọng bản thân sẽ chơi tốt 10 năm nữa. Còn mùa này, cuộc chơi đang dịch chuyển với nhiều tay vợt trẻ xuất sắc. Tôi nghĩ việc này tốt cho quần vợt". Một trong những người dẫn dắt làng banh nỉ hiện tại làAlcaraz, chủ nhân của bốn Grand Slam ở tuổi 21. Dù vậy tại Torino, tay vợt Tây Ban Nha đang gặp khó. Sức khoẻ không tốt khiến chất lượng thi đấu của Alcaraz suy giảm. Anh thua sốc trước Ruud sau hai set ở trận ra quân. Tình hình khả quan hơn khi ở lượt hai, với miếng dán sống mũi hỗ trợ hô hấp, Alcaraz vượt qua Rublev, nhờ đó tiếp tục nuôi hi vọng vào bán kết. Thành tích đối đầu giữa Alcaraz vàZverevlà 5-5. Mùa này, cả hai đụng độ ba lần trên những sân khấu lớn nhất. Zverev thắng tại tứ kết Australia Mở rộng, trước khi Alcaraz nở nụ cười ở tứ kết Indian Wells Masters và đặc biệt là chung kết Roland Garros. So vợt trước đối thủ đã quá quen mặt, Alcaraz nhận định: "Tôi nghĩ bản thân trả giao khá tốt, nhưng vẫn gặp khó bởi Zverev giao bóng rất mạnh. Anh ấy cũng đánh rất hay ở vạch cuối sân. Đó là những điều tôi không thích khi phải đối mặt anh ấy". Ở trận đấu còn lại tại bảng John Newcombe, Rublev chỉ còn một cách duy nhất để lọt vào bán kết. Anh phải thắng Ruud trong hai set, đồng thời Zverev làm điều tương tự trước Alcaraz. Khi ấy, Zverev giành đỉnh bảng, còn vị trí thứ hai sẽ được phân định bởi tỷ lệ thắng game. Đó vẫn là cánh cửa hẹp để Rublev có thể lách qua. Phía đối diện, Ruud nắm nhiều cơ hội hơn sau kết quả một thắng một thua. Thậm chí nếu thua Rublev trong ba set, Ruud vẫn vượt qua vòng bảng trong trường hợp Zverev đánh bại Alcaraz. Tất nhiên Ruud không muốn một kịch bản phức tạp như vậy. Tay vợt Na Uy sẽ hướng đến chiến thắng thứ ba trong lần thứ tám đối đầu Rublev. Đáng chú ý, cả hai lần thắng Rublev trước đây đều được Ruud thực hiện ở ATP Finals, các năm 2021 và 2022.</t>
  </si>
  <si>
    <t>Một nửa khoản tiền trên được khép vào tội lăng mạ trọng tài, và 60.000 USD còn lại do Tiafoe có hành vi leo thang sự việc. Đây là án phạt tiền nặng thứ hai trong lịch sử ATP Tour, nếu không tính trường hợp tay vợt bị truất quyền thi đấu khỏi giải và bị tước tiền thưởng. Hugo Gaston hiện giữ kỷ lục buồn về án phạt tiền của ATP. Tay vợt Pháp từng bị thông báo nộp 152.000 USD năm 2023 vì bốn hành vi thiếu chuẩn mực anh gây ra trong một mùa giải. Tiền phạt của Gaston giảm còn 76.000 USD sau khiếu nại, kèm thời gian thử thách 12 tháng. Án phạt được đưa ra hơn một tháng sau vụ việc bê bối củaTiafoe. Ở trận gặp Roman Safiullin tại Trung Quốc, Tiafoe chuẩn bị giao bóng khi tỉ số tie-break set ba đang là 5-5. Tay vợt Mỹ tung bóng lên nhưng không giao, dẫn tới quá thời gian 25 giây quy định. Trọng tài Jimmy Pinoargote phạt Tiafoe, buộc tay vợt vừa vào bán kết Mỹ Mở rộng giao bóng hai. Tiafoe phản ứng quyết liệt, cho rằng anh đã tung bóng, bắt đầu giao bóng nhưng gặp sự cố không thể hoàn thành động tác và phải được tính lại thời gian. Tuy nhiên, ông Pinoargote nhận định phần vai đánh bóng của Tiafoe chưa chuyển động, do đó quyết định cựu số 10 thế giới vi phạm thời gian theo quy định. Ngoài ra, đó cũng là lỗi lần thứ ba trong trận của Tiafoe, vì vậy anh không được giao bóng một. Safiullin thắng hai điểm tiếp theo để vượt qua Tiafoe với tỉ số chung cuộc 5-7, 7-5, 7-6. Kết thúc trận đấu, Tiafoe ức chế, tiến tới trọng tài và chửi trực diện ông bằng những lời tục tĩu. Tay vợt Mỹ khẳng định trọng tài Ecuador sẽ vào danh sách đen trong các trận đấu có mặt anh. Vài giờ sau trận, Tiafoe viết lời xin lỗi qua mạng xã hội. Dừng bước ở vòng ba Thượng Hải Masters, Tiafoe nhận 59.000 USD tiền thưởng. Nhưng với hành vi nổi nóng, tay vợt 26 tuổi phải nộp khoản tiền phạt nhiều hơn gấp đôi. Tiafoe chưa đưa ra bình luận chính thức về án phạt này. Anh có quyền khiếu nại. Tiafoe hiện xếp thứ 18 thế giới, là tay vợt số ba nước Mỹ, sau Taylor Fritz và Tommy Paul. Anh vừa lần thứ hai vào bán kết Mỹ Mở rộng, thua chính đồng hương Fritz. Tay vợt sinh năm 1998 từng là cựu số 10 thế giới, giành ba danh hiệu ATP kể từ khi lên chuyên nghiệp năm 2015.</t>
  </si>
  <si>
    <t>Trên các mạng xã hội gần một ngày qua, video dài chín giây xuất hiện ở nhiều chuyên trang quần vợt hàng đầu thế giới. Ở đó, Djokovic ngồi trên lưới của sân quần vợt, hai chân dạng sang hai bên và tạo thành một đường thẳng. Người quay video dường như trèo lên trên một bức tường, rồi phóng to vào cận cảnh. Đúng lúc Djokovic mở mắt ra, video vụt tắt. KênhESPNviết lời bình: "Djokovic, không còn gì để nói". Còn chuyên gia quần vợt Jose Moron bình luận: "Đúng là chỉ có Djokovic mới làm được. Mọi người có thể giải thích vì sao không". Những hình ảnh này thu hút hàng triệu lượt xem, trong đó nhiều người thán phục năng khiếu của tay vợt giữ kỷ lục giành Grand Slam đơn nam. Trong các trận đấu, anh vẫn thường thể hiện khả năng dạng hai chân tạo thành góc hơn 90 đến gần 180 độ để cứu bóng. Tay vợt người Serbia cũng từng gặp gỡ nhiều VĐV thể dục dụng cụ, và bắt chước những động tác dạng chân ngang và dọc khó. KênhEurosporttừng bình luận Djokovic cũng có thể là VĐV thể dục dụng cụ cừ khôi nếu theo đuổi môn này. Tuy nhiên, báo Tây Ban NhaLa Vanguardiacho rằng video trên được Ari Fararooy chỉnh sửa qua các hiệu ứng hình ảnh. Fararooy từng làm việc với các cầu thủ nổi tiếng như Tom Brady tại bóng bầu dục Mỹ và Stephen Curry ở bóng rổ, để tạo ra những video giống thật. ViệcDjokovicngồi được trên lưới trong tư thế đó là phi logic, nhưng khả năng dạng chân ngang của anh trên mặt đất vẫn có thể là sự thật. Video có thể được chỉnh sửa để tư thế của Djokovic giống như đang ngồi trên lưới. Các ngôi sao thể thao có thể sử dụng những video đã qua chỉnh sửa để gây sốt hoặc quảng cáo. Chẳng hạn David Beckham từng sút một quả bóng trên bãi biển, rơi vào một chiếc thùng cách đó hàng chục mét. Hay Ronaldinho từng sút trúng xà ngang bốn lần liên tiếp mà không để bóng rơi xuống.</t>
  </si>
  <si>
    <t>Alcaraz cần thắng ít nhất một set để nuôi hy vọng đi tiếp, nhưng anh không làm được. Trước đối thủ đang có phong độ cao, tay vợt Tây Ban Nha thua 0-2 và không thể tái hiện thành tích vào bán kết năm ngoái. Zverev đi tiếp với sáu set toàn thắng cùng vị trí nhất bảng, gặp Taylor Fritz ở bán kết. Casper Ruud nhì bảng và sẽ đối đầu Jannik Sinner. Giao bóng một vào sân tới 79% là điểm tựa giúpZverevgiữ chắc game. Bên kia chiến tuyến, Alcaraz phải cứu tới bảy break-point chỉ trong set đầu. Tay vợt 21 tuổi có cơ hội ở game bản lề của Zverev khi dẫn 30 ngoài, nhưng không tận dụng được. Anh sau đó thua ở loạt tie-break với tỷ số 5-7. Thua set đầu khiếnAlcarazxuống tinh thần dù vẫn còn cơ hội dựa vào kết quả trận Ruud - Andrey Rublev. Anh mất game giao bóng ngay đầu set hai và không thể trở lại. Zverev cân bằng tỷ số đối đầu với đối thủ trong năm nay thành 2-2. "Cậu ấy đánh bại tôi ở các trận quan trọng mùa này, nên tôi rất hạnh phúc khi đòi được nợ", Zverev vẫn nhớ về thất bại ở chung kết Roland Garros. "Mối quan hệ giữa chúng tôi là kình địch nhưng cũng là bạn bè. Tôi mong có thể đấu với Alcaraz nhiều hơn". Zverev sẽ đấu luôn với Fritz vào 20h30 hôm nay 16/11, giờ Hà Nội. Fritz chính là người hạ Zverev ở tứ kết Mỹ Mở rộng 2024 - trận đấu mà tay vợt Đức mô tả là tệ nhất năm của anh. Cặp bán kết còn lại diễn ra lúc 2h30 Chủ nhật 17/11, giữa Sinner và Ruud. Ruud là cái tên cuối cùng góp mặt ở bán kết, khi thắng Andrey Rublev 6-4, 5-7, 6-2 ở lượt cuối bảng John Newcombe. Mỗi tay vợt đến ATP Finals đều nhận ít nhất 331.000 USD. Họ sẽ nhận thêm 396.500 USD cho mỗi chiến thắng ở vòng bảng. Hai tay vợt thắng bán kết sẽ nhận 1,12 triệu USD và một trong hai sẽ nhận thêm 2,24 triệu USD nếu vô địch. Tổng cộng, tay vợt đăng quang ở Torino có thể nhận tới hơn 4 triệu USD.</t>
  </si>
  <si>
    <t>Trận bán kết chỉ dài 70 phút, với thế trận áp đảo dành cho Sinner. Tay vợt Italy sớm vượt lên từ đầu trận và không cho đối thủ phản kháng. Sinner chỉ thua ba game, trong trận đấu anh có số winner nhiều hơn gấp đôi đối thủ (22 so với 10). Sau khi bị dẫn 0-3 ở set đầu, Ruud có hai break-point nhưng đều bỏ lỡ, dù Sinner chỉ giao bóng hai. Kể từ đó, tay vợt Na Uy có phần run tay, tự đánh hỏng nhiều. Ruud mất thêm một game giao bóng nữa và thua 1-6 ở set một. Tay vợt số bảy thế giới cải thiện màn trình diễn ở đầu set hai, khi dám đôi công vớiSinner. Nhưng anh chỉ trụ được đến game 5. Ở đó, Ruud không chịu được sức ép từ đàn em, để đối thủ tận dụng break-point thứ tư. Sinner sau đó càng đánh càng tự tin và thắng dễ 6-2. Sinner thắng 25 trong 26 trận gần nhất. Tay vợt chủ nhà trở thành người đầu tiên vào chung kết mà không thua set nào, từ sau Novak Djokovic năm 2018. Ở tuổi 23, Sinner cũng là tay vợt trẻ nhất trong 22 năm qua vào đến hai trận chung kết ATP Finals. Năm ngoái, anh thua Djokovic ở chung kết. Năm nay, đối thủ của Sinner ở trận đấu cuối mùa ATP là Taylor Fritz, người từng thua anh 0-3 ởchung kết Mỹ Mở rộng2024. Fritz trước đó thắng nghẹt thở Alexander Zverev 6-3, 3-6, 7-6(3) để trở thành người Mỹ đầu tiên vào chung kết ATP Finals, từ sau James Blake năm 2006. Tay vợt số năm thế giới là người đầu tiên thắng được game giao bóng của Zverev từ đầu giải. Fritz cũng chỉ thua một game giao trong trận đấu dài 2 giờ 20 phút. Zverev lỡ hẹn với chức vô địch thứ ba tại ATP Finals. Anh đã đấu 90 trận mùa này, nhiều nhất với một tay vợt trong 12 năm qua. Với việc thua Fritz, Zverev không thể vượt lên trong cuộc đua về số trận thắng mùa này với Sinner - người thắng 69 trận từ đầu mùa. Trận chung kết đơn nam giữa Fritz và Sinner diễn ra lúc 0h ngày 18/11, giờ Hà Nội. Trước đó, lúc 21h ngày 17/11, đôi vợt số một thế giới Marcelo Arevalo và Mate Pavic đấu chung kết đôi nam với Kevin Krawietz và Tim Puetz.</t>
  </si>
  <si>
    <t>Mùa giải ATP Tour thành công của Sinner khép lại bằng danh hiệu cá nhân thứ tám. Anh trở thành tay vợt Italy đầu tiên vô địch ATP Finals, trong lịch sử 55 năm sự kiện danh giá cho tám người hay nhất năm. Anh toàn thắng 10 set đấu trong cả giải, để lần đầu vô địch trên quê nhà Italy. Sau 38 năm, mới có một tay vợt thắng toàn bộ các set ở ATP Finals. Ở chung kết, Sinner không mất game giao bóng nào và hai lần thắng game đỡ bóng ở mỗi set. Fritz chơi không tồi, nhưng trước đối thủ quá mạnh, tay vợt Mỹ không tránh được thất bại 4-6, 4-6 - giống với tỷ số thua của anh trước Sinner ở vòng bảng. Sinner có tới 10 cú ace trong 21 lần giao bóng một ở set đầu. Tay vợt số một thế giới không để đối thủ có bất cứ điểm winner thuận tay sở trường nào trong set. Fritz chơi tốt hơn ở set hai, nhưng vẫn mất một game giao bóng và thất bại. Sinnerđã thắng 70 trận mùa này, trở thành người thứ ba trong lịch sử vô địch Australia Mở rộng, Mỹ Mở rộng và ATP Finals cùng năm, sau Roger Federer và Novak Djokovic. "Chiến thắng thật đặc biệt", Sinner nói sau trận. "Tôi nghiên cứu kỹ từng đối thủ trong giải và chơi thứ tennis tốt nhất có thể". Fritzvươn lên số bốn thế giới, theo bảng điểm ATP cập nhật tuần này. Anh thừa nhận chưa tìm ra cách đánh bại Sinner - người mạnh nhất thế giới hiện tại. "Cậu ấy chơi quá tuyệt", Fritz nói về đàn em. "Hôm nay, cậu ấy không chỉ đánh cuối sân hay, mà còn xuất sắc trong giao bóng. Ngay cả khi cậu ấy giao bóng hai, tôi cũng không thể tấn công". Fritz toàn thua trong 11 lần gặp các tay vợt số một thế giới. Anh và Sinner sẽ kết thúc mùa giải bằng sự kiện đồng đội Davis Cup Finals tuần tới ở Malaga, Tây Ban Nha - nơi chứng kiến huyền thoại Rafael Nadal chia tay quần vợt.</t>
  </si>
  <si>
    <t>Sinner đang ở tuần thứ 23 giữ đỉnh bảng điểm ATP Tour, kém Alcaraz 13 tuần. Tuy nhiên, khoảng cách điểm lên đến 3.915 điểm với nhóm bám đuổi giúp Sinner chắc chắn ở ngôi vương đến tháng 2/2025. Anh do đó sẽ chạm ít nhất là mốc 38 tuần và nhiều khả năng vượt qua 41 tuần của Andy Murray, bởi có rất ít khả năng Sinner thua sớm tại Australia Mở rộng, cũng như Rotterdam Mở rộng – hai sự kiện anh phải bảo vệ danh hiệu. Sinnerlà người Italy đầu tiên lên số một thế giới vào tháng Sáu vừa qua. Anh thế chỗ của Novak Djokovic, sau khi hạ chính đàn anh ở bán kết Australia Mở rộng. Kể từ đó, tay vợt 23 tuổi duy trì phong độ hủy diệt, giành chức vô địch Halle Mở rộng, Cincinnati Masters, Mỹ Mở rộng, Thượng Hải Masters và ATP Finals để bỏ xa các đối thủ phía sau. Sinner đã vô địch ATP Finals mà không thua set, thậm chí không để ai kéo đến loạt tie-break. Trong lịch sử, chỉ Ivan Lendl năm 1986 có thành tích tương tự. Djokovic vàRoger Federerđã vô địch ATP Finals rất nhiều nhưng chưa lần nào thắng giải mà không thua set. Cũng chỉ Sinner, Djokovic và Federer vô địch Australia Mở rộng, Mỹ Mở rộng và ATP Finals trong cùng năm – thành tích cho thấy sự ổn định đáng nể suốt 11 tháng. Năm trận thắng ở ATP Finals giúp tay vợt số một thế giới Jannik Sinner chạm kỷ lục thắng 50 trận sân cứng từ đầu năm. Trước Sinner, Kỷ nguyên Mở chỉ chứng kiến hai người đạt thành tích thắng 47 trận sân cứng là Federer mùa 2005, 2006 vàDjokoviccác mùa 2012, 2013, 2015, 2016. Danh hiệu thứ tám của Sinner trong năm nay đến sau mốc 70 trận thắng. Anh khép lại mùa giải cá nhân thành công rực rỡ, sánh ngang các huyền thoại "Big 3" trước đây. Sinner cũng tạo cảm giác còn thống trị dài hạn, khi cho thấy sự ổn định về thể lực và tâm lý hơn Carlos Alcaraz – người bị loại từ vòng bảng ATP Finals và thường chơi phập phù ở giai đoạn cuối năm. "Từ đầu đến cuối Sinner không có sai sót nào cả", huyền thoại Tim Henman nhận định về hành trình đoạt ATP Finals của Sinner. "Cậu ấy đã phát triển bản thân vượt bậc từ sau khi giành Grand Slam đầu tay. Chơi năm trận với các tay vợ top 7 thế giới mà không thua quá bốn game mỗi set là một sự thống trị". Sinner đã khép lại mùa giải cá nhân và sẽ hướng đến VCK Davis Cup cùng tuyển Italy cuối tháng này. Năm ngoái, anh giúp Italy lần đầu vô địch sự kiện danh giá này sau 50 năm.</t>
  </si>
  <si>
    <t>"Kịch bản kết thúc là dành cho phim Mỹ, không phải thể thao đỉnh cao", Nadal nói trong cuộc họp báo ở Malaga ngày 18/11. "Tôi đã nhận ra từ lâu là tôi sẽ không muốn tham gia vào bộ phim nào như vậy. Vì đó không phải điều tôi bận tâm". Nadalhạ thấp tầm quan trọng của lễ chia tay, dù đó là điều dư luận quan tâm nhất ở VCK Davis Cup năm nay, diễn ra trên sân nhà của Tây Ban Nha. Đội tuyển xứ bò tót sẽ đấu Hà Lan trong trận tứ kết hôm nay, với lịch dự kiến là Nadal có thể chơi trận đơn đầu tiên gặp Botic van de Zandschulp lúc 23h giờ Hà Nội. Giá vé VIP đã được đẩy hàng chục lần lên mức 70.000 euro (74.000 USD), khi đám đông muốn tận mắt chứng kiến những khoảnh khắc thi đấu cuối cùng của "Vua đất nện". "Tôi đang làm tốt nhất có thể để phục vụ đội tuyển", Nadal nói thêm. "Tôi tiếp cận giải đấu bình thường như bao giải khác. Tôi chấp nhận những thời điểm tốt và xấu, không có sự thái quá nào về cảm xúc. Dĩ nhiên, đây là lúc kết thúc sự nghiệp và nó sẽ đặc biệt hơn một chút. Nhưng đến cuối cùng nó chỉ là một phần cuộc sống của bạn". Theo báo Tây Ban NhaMarca, sự hồi hộp có thể cảm nhận rõ trong bầu không khí của Tây Ban Nha, khi các đồng nghiệp cũng nổi da gà vì thời khắc cuối đứng cùng Nadal. Các tay vợt Carlos Alcaraz, David Ferrer, Roberto Bautista Agut, Marcel Granollers và Pedro Martinez đều đã đề cập đến sự ngưỡng mộ của họ đối với sự nghiệp của Nadal. Nadal cảm thông với cảm xúc của người hâm mộ, nhấn mạnh anh cũng thấy bồi hồi mỗi khi chứng kiến một vận động viên nào đó mà anh theo dõi mỗi tuần thông báo giải nghệ. Chủ nhân 92 cup ATP nói: "Điều này giống như bạn phải kết thúc một thói quen kéo dài hàng chục năm. Các fan sẽ không thấy tôi thi đấu sau giải này nữa. Rất nhiều ngôi sao trước tôi đã làm vậy, và giờ đến lượt tôi". Theo đội trưởng Davis Cup Tây Ban NhaDavid Ferrer, Nadal không muốn cả đội xao nhãng giải đấu. Tay vợt 38 tuổi đặt quyết tâm cao nhất cho sự kiện đồng đội cuối cùng, với mục tiêu là chức vô địch. Nadal đã tập liên tục một tháng qua, với cường độ cao và trước những đối thủ hàng đầu như Alex de Minaur, người vừa bị loại ở vòng bảng ATP Finals rồi lập tức bay tới Malaga để tập cùng đàn anh Tây Ban Nha. "Tôi chưa quyết định ai thi đấu", Ferrer nói về đội hình ra sân của Tây Ban Nha, giữa tin đồn Nadal sẽ chơi trận đơn đầu tiên. "Chúng ta không dựa vào danh tiếng của một tay vợt để lựa chọn. Mọi thứ ở đây rất rõ ràng khi chúng tôi đánh giá phong độ hiện tại và sự phù hợp đánh đơn, đánh đôi của từng người". Báo Tây Ban NhaASđánh giá Nadal cải thiện rõ rệt khi hòaAlcaraz4-4 ở trận đấu tập chiều 18/11. Bố mẹ, vợ con và anh chị em của Nadal đều đã có mặt ở Malaga để cổ vũ anh tuần này.</t>
  </si>
  <si>
    <t>Nadal xúc động từ khi tên anh được xướng lên ở màn giới thiệu thành viên hai đội, trong những tiếng hò reo và tràng pháo tay không ngớt từ 11.000 khán giả trên sân Jose Maria Martin Carpena ở Malaga. Sau đó, khi bản quốc ca không lời của Tây Ban Nha được cử hành, Nadal rớm nước mắt. Tay vợt 38 tuổi được đội trưởng David Ferrer chọn đánh trận đơn đầu tiên, gặp Botic Van de Zandschulp. Đây là trận chính thức đầu tiên của Nadal sau gần ba tháng, và có thể là trận cuối sự nghiệp của anh. Dưới sự cổ vũ cuồng nhiệt của khán giả nhà, Nadal khởi đầu tốt và dẫn 4-3 trong set đầu. Tuy nhiên, những lỗi đánh hỏng ở game bản lề khiến anh trả giá bằng set thua 4-6. Van de Zandschulp từng thắng Carlos Alcaraz 3-0 tại Mỹ Mở rộng 2024 và tiếp tục chứng minh anh không phải đối thủ dễ chơi với người Tây Ban Nha. Tay vợt Hà Lan càng đánh càng hay, vượt qua sức ép khủng khiếp từ khán giả để dẫn sâu Nadal 4-1 trong set hai. Nadalkhông còn duy trì được sức mạnh trong những cú đánh và di chuyển cũng không nhanh như trước. Anh vẫn quyết tâm trong từng đường bóng, tận dụng break-point để mang đến hy vọng cho bản thân. Tuy nhiên, Van de Zandschulp giao bóng tốt ở cuối trận để khép lại cuộc đọ sức với chiến thắng 6-4, 6-4. Bố mẹ, vợ con, anh chị em của Nadal cũng như gia đình vợ anh đều có mặt ở Malaga để cổ vũ "Vua đất nện". "Quả là một ngày cảm xúc khi tôi biết đây có thể là trận cuối cùng", Nadal nói. "Tôi xúc động và khó kiểm soát mọi thứ. Tôi đã cố gắng làm tốt nhất có thể". Buổi lễ tri ân Nadal chỉ được tổ chức sau khi Tây Ban Nha bị loại, hoặc vô địch. Do đó, sau khi thua trận đơn đầu tiên, Nadal vẫy chào các CĐV rồi nhanh chóng nhường sân khấu cho đàn em Carlos Alcaraz. Tay vợt 21 tuổi buộc phải thắng trận đơn thứ hai trước Tallon Griekspoor để giúp Tây Ban Nha ở lại với cặp tứ kết. Alcarazbị dẫn 2-4 trong set đầu nhưng thắng ngược 7-6(0), 6-3 để gỡ hòa 1-1 cho Tây Ban Nha. "Tôi làm tất cả vì Rafa", Alcaraz nói sau khi thắng trận thứ hai. Anh cùng các khán giả chủ nhà đều không muốn ngày chia tay của Nadal với quần vợt đến sớm. Kết quả trận tứ kết giữa Tây Ban Nha và Hà Lan được định đoạt bởi trận đôi nam. Alcaraz đứng cặp với Marcel Granollers, đấu với Van de Zandschulp và Wesley Koolhof - chuyên gia đánh đôi cũng sẽ giải nghệ sau giải này. Đôi vợt Tây Ban Nha thua đối thủ 6-7(4), 6-7(3), dừng bước tại tứ kết. Trong buổi lễ tri ân Nadal, anh phát biểu trước 11.000 khán giả tại Malaga. Sau khi cám ơn rất nhiều người, Nadal tiếp tục không kìm được nước mắt. Những đồng đội của anh, các HLV, các CĐV trên khán đài cũng vậy. Sự xúc động của Nadal kéo dài sau đó, khi đoạn băng ghi lại lời nhắn của nhiều đồng nghiệp, các VĐV nổi tiếng được chiếu trên màn hình lớn. Tất cả đều chúc mừng Nadal với sự nghiệp vĩ đại, chúc anh hạnh phúc, gặp nhiều may mắn và tận hưởng cuộc sống sau khi giải nghệ.</t>
  </si>
  <si>
    <t>"Sự thật là tôi chưa bao giờ chán quần vợt", Nadal nói với phóng viên trong cuộc phỏng vấn sau khi Tây Ban Nha thua Hà Lan ở tứ kết Davis Cup tối 19/11. "Tôi chấp nhận dừng lại vì cơ thể không cho phép chơi nữa. Tôi đã vài lần thử lại nhưng không thành công. Thật vinh dự khi biến sở thích thành nghề nghiệp trong thời gian dài. Tôi từng thua trận đầu tiên ở Davis Cup và bây giờ thua trận cuối cùng, một chu kỳ đã khép lại". Nadalkhép lại sự nghiệpsau khi thua Botic Van de Zandschulp 4-6, 4-6 ở trận đơn đầu tiên của tứ kết Davis Cup chiều 19/11. Anh từng thua trận ra mắt tuyển Davis Cup Tây Ban Nha năm 2004, sau đó thắng liền 29 trận cho tới khi gặp Van de Zandschulp hôm qua. Tuyển Tây Ban Nha sau đó cũng dừng bước, khi thua trận đánh đôi quyết định, dù Carlos Alcaraz đã san bằng tỷ số bằng việc thắng trận đơn thứ hai. Nadalcho biết vẫn sẽ gắn bó với quần vợt vì đang sở hữu hệ thống học viện ở nhiều quốc gia. Anh cũng không loại trừ khả năng trở thành HLV nếu tìm thấy học trò tâm đầu ý hợp. Kỷ lục gia giữ 14 Roland Garros nói: "Tôi muốn được nhớ đến như một người đàn ông tốt đến từ một ngôi làng nhỏ ở Mallorca. Hy vọng sự nghiệp của tôi truyền cảm hứng cho trẻ em theo đuổi giấc mơ của chúng. Tôi bắt đầu với quần vợt từ rất nhỏ, theo sự chỉ dạy của chú tôi và đến được ngày hôm nay. Mọi thứ tôi có bây giờ đều vượt quá sức tưởng tượng khi tôi bắt đầu sự nghiệp". Nadal cảm ơn gia đình, các HLV, đội ngũ và đồng nghiệp đã cùng anh chia sẻ những cung bậc cảm xúc trong 20 năm sự nghiệp. Tay vợt 38 tuổi cũng cảm ơn thần may mắn vì những thành tựu có được, bởi theo anh làm việc chăm chỉ là không đủ. "Tôi tập luyện cật lực trên sân từ khi còn bé. Nhưng tôi thực sự may mắn, bởi vì bạn có thể thấy rất nhiều người đang cố gắng, chăm chỉ hết sức mỗi ngày nhưng không phải ai cũng đạt mục tiêu. Tôi là một trong số những người rất may mắn", Nadal cho hay. Nadal khép lại sự nghiệp lừng lẫy với 1080 trận thắng, 92 danh hiệu ATP, gồm 22 Grand Slam, 36 Masters 1000. Anh giữ nhiều kỷ lục gần như không thể phá trên sân đất nện sở trường, đặc biệt là 14 chức vô địch Roland Garros. Nadal được xem là tay vợt vĩ đại nhất mọi thời trên mặt sân bụi đỏ, với danh xưng "Vua đất nện".</t>
  </si>
  <si>
    <t>BáoAScủa Tây Ban Nha đưa tin lễ tri ân của Nadal được dự định diễn ra sau trận bán kết Davis Cup. Bởi trong trường hợp Tây Ban Nha vào chung kết, ban tổ chức không muốn buổi vinh danh một cá nhân lấn át niềm vui của tập thể đội vô địch. Trước đó, nhiều nguồn tin cho rằng buổi lễ chỉ diễn ra khi Tây Ban Nha bị loại, hoặc đăng quang. Nếu Tây Ban Nha vào bán kết, họ sẽ chơi vào ngày 22/11. Hàng loạt ngôi sao lên lịch đến Malaga ngày này để tri ân Nadal. TheoAS, ban tổ chức dự kiến tiếp đónNovak Djokovic, Andy Murray, ngôi sao bóng rổ Pau Gasol, tay đua F1 Fernando Alonso, huyền thoại bóng đá Iker Casillas. Bộ trưởng Thể thao Tây Ban Nha và Chủ tịch Liên đoàn Quần vợt nước này cũng dự kiến góp mặt. Riêng Roger Federer vì lý do cá nhân nên không sắp xếp được lịch bay. Dù vậy, buổi lễ đã phải tiến hành sớm hơn dự kiến khi Tây Ban Nha bất ngờ thua Hà Lan 1-2 dù được đánh giá cao hơn. Ban tổ chức vẫn tổ chức buổi lễ bởi đã chuẩn bị sẵn, nhưng thiếu nhiều nhân vật quan trọng kể trên. Nadal đã treo vợt bên cạnh đồng đội, gia đình và 11.000 khán giả có mặt ở sân Jose Maria Martin Carpena Arena tối 19/11. ASđánh giá đoạn băng hình được phát trên sân để tri ân Nadal, trong đó có phát biểu của các ngôi sao thuộc "Big 4" cùng tay vợt nữ huyền thoại Serena Williams chưa thực sự hoàn hảo. Đoạn phim này chủ yếu sử dụng hình ảnh ở Davis Cup, thiếu nhiều điểm nhấn của Nadal ở các Grand Slam – đặc biệt là Roland Garros. "Nadal xứng đáng với một buổi lễ trang trọng hơn, vì sự vĩ đại của cậu ấy", đội trưởng Davis Cup Tây Ban Nha, David Ferrer nói trênEl Partidazo. Người hâm mộ Tây Ban Nha cũng đổ lỗi cho đội trưởng Ferrer về thất bại của đội nhà, dẫn tới lễ chia tay không trọn vẹn củaNadal. Theo họ, Ferrer nên để Nadal đánh đôi, hoặc không đánh trận đơn đầu tiên. Nếu tay vợt số một Tây Ban Nha Carlos Alcaraz xuất trận từ đầu, nhiều khả năng đội tuyển xứ bò tót sẽ dẫn trước 1-0 và có lợi thế tinh thần cho những trận sau đó, bao gồm trận của Nadal. Nadal sau trận cũng thừa nhận nếu anh là Ferrer thì anh sẽ chọn người khác đánh trận đơn đầu tiên. Tuy nhiên, trong phát biểu trên truyền thông, Ferrer nói ông muốn chọn Nadal vì hoàn toàn tin tưởng "Vua đất nện", cũng như cho rằng không gì quan trọng hơn việc được thấy Nadal chơi trận đơn cuối cùng trong giải đấu cuối cùng. Sau khi tạm biệt Davis Cup, Nadal bóng gió sẽ còn một buổi chia tay khác ở quê nhà Manacor. Anh nói: "Tôi nghĩ tôi vẫn còn cơ hội khác để làm điều này tại một địa điểm khác". TheoAS, bốn giải Grand Slam đều có ý tưởng mời Nadal tới để làm lễ tri ân ở mùa giải 2025, đặc biệt là Roland Garros. Hè vừa qua, ban tổ chức Roland Garros đã chuẩn bị một buổi lễ như vậy nhưng Nadal từ chối.</t>
  </si>
  <si>
    <t>Tập thể mạnh gồm Sinner, Lorenzo Musetti, Matteo Berrettini và hai chuyên gia đánh đôi Simone Bolelli, Andrea Vavassori giúp Italy trở thành đội đầu tiên bảo vệ danh hiệu Davis Cup kể từ năm 2013. Chiến thắng khép lại một năm thành công của quần vợt Italy, khi đội tuyển nữ cũng đăng quang ở giải đồng đội Billie Jean King Cup bốn ngày trước. Italy không cần tới trận đôi để giải quyết series chung kết đấu ba thắng hai, khi Berrettini và Sinner làm tốt nhiệm vụ ở các trận đơn. Berrettini thắng Botic Van de Zandschulp 6-4, 6-2, trước khi Sinner hạ Griekspoor cũng sau hai set. "Năm ngoái, chúng tôi lần đầu vô địch Davis Cup sau 47 năm", đội trưởng Filippo Volandri nói sau trận. "Tôi nói với các tay vợt trong đội rằng họ có thể làm nên lịch sử một lần nữa, bằng cách vô địch lần thứ hai. Tôi nghĩ vài năm nữa chúng tôi mới làm được điều đó, nhưng không ngờ mọi thứ xảy ra sớm. Tôi rất tự hào về tập thể này". Italy đến Malaga dự vòng chung kết Davis Cup với tư cách ứng viên vô địch số một, khi sở hữu tay vợt hay nhất hiện tại làSinner. Tay vợt giữ đỉnh bảng ATP toàn thắng bốn trận tại giải, trong đó có ba trận đơn và một trận đôi. Sinner thắng tới 73 trận mùa này, trong đó toàn thắng 14 trận cuối năm mà không thua set nào. Berrettini cũng góp công lớn với hai chiến thắng đơn và một trận thắng đôi. Trong khi đó, đôi Bolelli - Vavassori không phải thi đấu trận nào trong suốt hành trình ở vòng chung kết, còn Musetti thua một trận đơn. Hà Lan, dù chỉ về nhì, để lại ấn tượng khi bất ngờ loại chủ nhà Tây Ban Nha ở tứ kết, khiến Rafael Nadal không thể có buổi lễ chia tay trọn vẹn với quần vợt. Năm sau, Hà Lan dự kiến yếu đi khi chuyên gia đánh đôi Wesley Koolhof giải nghệ ở tuổi 34.</t>
  </si>
  <si>
    <t>Thông tin được Murray xác nhận vớiSky Sports, sau khi đạt được thỏa thuận hợp đồng với Djokovic. Tay vợt Scotland cho biết anh có nhiệm vụ giúp "Nole" chuẩn bị trước Australia Mở rộng – Grand Slam đầu tiên trong năm 2025 và được xem là "sân nhà" của Djokovic với 10 lần vô địch. "Tôi thực sự háo hức làm việc với Djokovic", Murray nói về việc hợp tác cùng bạn thân hôm 24/11. "Tôi từng nói sau khi treo vợt là chỉ muốn làm HLV, không ngờ điều đó lại tới sớm như vậy". Djokoviccũng thông báo tin vui trên mạng xã hộiInstagram. Chủ nhân 24 Grand Slam cho biết Murray là người bạn đánh tập lý tưởng nhất. Anh viết: "Dù sao Murray cũng không muốn nghỉ hưu lúc này. Thật tuyệt vời khi cậu ấy đứng bên kia lưới và làm HLV cho tôi. Chúng tôi biết nhau từ khi còn bé, khoảng 25 năm trước và đã thúc đẩy nhau tiến bộ". Djokovic vừa trải qua mùa giải trắng tay ở ATP Tour. Sau khi thua Australia Mở rộng đầu năm nay, anh chia tay HLV Goran Ivanisevic và sau đó thi đấu mà không có HLV chính. Nhiều CĐV cho rằng việc thiếu một HLV danh tiếng đã khiến khả năng cạnh tranh của Nole giảm dần trong năm nay. Dù vậy, việc Djokovic chọnMurraylàm HLV khiến nhiều người bất ngờ. "Đây đâu phải ngày Cá tháng Tư", trangTennis TVbình luận về sự cộng tác của bộ đôi thuộc "Big 4". So với các HLV chuyên nghiệp, Murray thiếu kinh nghiệm và cũng khó bổ sung thêm các kỹ năng chuyên môn cho Djokovic. Tuy nhiên, việc chọn bạn làm HLV xảy ra trong quá khứ với trường hợp nổi tiếng nhất làRoger Federercộng tác cùng Ivan Ljubicic. Trước khi giải nghệ Ljubicic là nạn nhân thường xuyên của Federer ở các giải ATP Tour. Nhưng khi ngồi ghế huấn luyện, ông lại giúp tay vợt Thụy Sĩ đoạt thêm ba Grand Slam để trở thành người đầu tiên trong lịch sử cán mốc 20 major. Djokovic và Murray sẽ bắt đầu làm việc chung từ cuối tháng 12, khi tay vợt 37 tuổi bước vào những tuần tập luyện khởi động cho các sự kiện đầu năm ở Australia. Djokovic toàn thắng 10 trận chung kết Australia Mở rộng, gồm bốn danh hiệu trong sáu năm gần nhất.</t>
  </si>
  <si>
    <t>"Chúng tôi phải tập trung vào thực tế là Nadal chọn Davis Cup là giải đấu kết thúc sự nghiệp, chứ không phải chọn nơi này làm lễ giải nghệ", Lopez nói trong cuộc họp báo sau VCK Davis Cup kết thúc hôm 24/11, khi Italy hạ Hà Lan ở chung kết để bảo vệ thành công danh hiệu. Nadalđược tôn vinh vào tối 19/11, khi tuyển Tây Ban Nha của anh thua Hà Lan tại tứ kết. Buổi lễ này chủ yếu chỉ có các lời phát biểu của Nadal và một đoạn băng ghi lại những lời chúc của các tay vợt nổi tiếng, bao gồm "Big 4" và huyền thoại nữ Serena Williams. Tuy nhiên, việc buổi lễ thiếu sự có mặt trực tiếp của các tên tuổi lớn trong làng banh nỉ, cũng như thể thao Tây Ban Nha, khiến nhiều người thất vọng. HLV của Nadal, Carlos Moya cho rằng buổi lễ được chuẩn bị không chu đáo. Ông nói: "Buổi lễ thực sự lôi thôi và lộn xộn. Nadal xứng đáng nhiều hơn thế, nhất là khi chúng ta biết trước hàng tháng trời rằng nếu Tây Ban Nha thua, Nadal sẽ chính thức giải nghệ". Các tờ báo Tây Ban Nha cho biết buổi lễ thực sự được lên lịch vào 22/11, với giả định là Tây Ban Nha vào bán kết. Nhiều ngôi sao và quan chức được cho là định bay tới Malaga ngày này, trong đó cóNovak Djokovic, Andy Murray, Pau Gasol, Iker Casillas và Fernando Alonso. Tuy nhiên, thất bại bất ngờ của Tây Ban Nha làm đảo lộn mọi kế hoạch. "Buổi lễ đó không đáp ứng kỳ vọng", chú Nadal – HLV Toni nói với báoMarca. Ông Toni trước đó thông báo sẽ không có mặt ở Malaga để xem cháu trai chơi giải cuối cùng vì không muốn bộc lộ cảm xúc trước đám đông. Ông cho rằng Nadal xứng đáng được vinh danh bên cạnh những nhân vật danh tiếng khác của thể thao Tây Ban Nha. Chủ tịch Liên đoàn Quần vợt Quốc tế (ITF), cơ quan chủ quản của Davis Cup, David Haggaerty cũng cho biết họ đã đáp ứng mong muốn của Nadal. Ông nói: "Chúng tôi đã lắng nghe Rafa về cách cậu ấy muốn được tôn vinh. Đó chính xác là những gì chúng tôi đã được hướng dẫn và làm theo. Chúng tôi đã cố hết sức". Nadal được cho là không muốn tổ chức một lễ chia tay hoành tráng. Anh từng từ chối điều này khi dự Roland Garros năm nay, cũng như từ chối lời đề nghị tương tự của Liên đoàn Quần vợt Tây Ban Nha cho một lễ chia tay chính thức. Dù vậy, tay vợt 38 tuổi có thể sẽ tiến hành một buổi lễ riêng tư hơn tại học viện quần vợt của anh ở quê nhà Manacor, Mallorca trong thời gian tới.</t>
  </si>
  <si>
    <t>Trả lời phỏng vấnATP Tourhôm 28/11 sau khi Nadal giải nghệ, HLV Toni cho biết ông không quá để tâm đến những con số, kỷ lục của học trò cũ. Thay vào đó, chiến lược gia Tây Ban Nha thán phục cháu trai ở khía cạnh con người khi đánh giá "Vua đất nện" sở hữu đức tính khiêm tốn trong một tài năng khổng lồ. "Điều đáng quý nhất ở Nadal là việc luôn giữ đôi chân trên mặt đất", HLV Toni nói. "Đó chính là điều tôi hài lòng nhất. Tôi rất mừng khi mọi người đánh giá cao Nadal ở khía cạnh đó. Nó đã chạm tới giấc mơ quần vợt nhưng vẫn luôn giữ được sự khiêm nhường". HLV Toni trực tiếp đào tạo, đưaNadaltới ATP Tour và giúp anh giành phần lớn vinh quang trong sự nghiệp, bao gồm 16 Grand Slam. Điều đáng nhớ nhất về Toni là ông đã thuyết phục Nadal chơi quần vợt bằng tay trái, vốn không phải tay thuận của anh. Từ khi 3-4 tuổi, Nadal đã tập dưới cái nắng Mallorca, trong sân đất nện bụi đỏ với những bài tập thể lực nghiêm khắc của ông Toni. Theo HLV Toni, Nadal đã rời quần vợt trong tư thế ngẩng cao đầu. Ông vẫn đánh giá anh có thể là tay vợt số một mọi thời đại về thống kê danh hiệu nếu không dính quá nhiều chấn thương. Bác của Rafael Nadal nói: "Tôi đã quá quen với những đau khổ mà Nadal chịu đựng do chấn thương. Hầu như trận nào Nadal cũng kết thúc bằng những cơn đau. Nhưng nó không bao giờ phàn nàn, luôn tìm cách khắc phục khó khăn và vượt lên". Nadal bắt đầu sự nghiệp với hội chứng bàn chân cong bẩm sinh, rồi dính các chấn thương nghiêm trọng ở đầu gối từ 2010. Anh sau đó vật lộn với nhiều chấn thương ở các bộ phận khác nhau và cuối cùng đầu hàng trước chấn thương hông tại Australia Mở rộng 2023. Trong 20 năm sự nghiệp, Rafa vắng mặt hơn tá Grand Slam, trong đó có hai lần rút lui giữa chừng, mà lần gần nhất và đáng tiếc nhất là bán kếtWimbledon2022 – năm đỉnh cao cuối cùng của ngôi sao Tây Ban Nha. "Tôi không thích từ tự hào cho lắm", HLV Toni trả lời khi được hỏi về thành tựu của Nadal trong sự nghiệp, với 92 cup ATP lớn nhỏ. "Tôi vui về mọi thứ Nadal đạt được. Mỗi trận đấu của Rafa là một cuộc chiến, với chính bản thân và với đối thủ. Vì vậy, mọi chiến thắng của nó đều khiến tôi hạnh phúc".</t>
  </si>
  <si>
    <t>Carlos Bernardes, người có hơn 30 năm cầm còi ở quần vợt đỉnh cao, giải nghệ cùng thời điểm với Rafael Nadal – tay vợt duyên nợ nhất trong sự nghiệp của ông. Bernardes là trọng tài chính ở trận chuyên nghiệp đầu tiên của Nadal năm 2002 tại Mallorca, rồi cũng cầm còi trận đầu tiên của tay vợt Tây Ban Nha với Roger Federer ở giải Miami Masters năm 2004. "Nadal từng yêu cầu tôi tránh xa các trận đấu của cậu ấy", ông Bernardes chia sẻ với truyền thông Tây Ban Nha về quan hệ với "Vua đất nện". "Trong một trận đấu ở Rio năm 2015, tôi không cho phép Rafa thay quần đùi vì điều đó ảnh hưởng tới thời gian. Cậu ấy không hài lòng, cho rằng tôi thiếu tôn trọng". Nadalcũng xác nhận mâu thuẫn với vị trọng tài Brazil. Anh nói: "Đúng là có chuyện này. Tôi xem Bernardes là trọng tài tuyệt vời, một người tốt. Nhưng tôi nghĩ khi bạn gặp rắc rối thường xuyên với một trọng tài, tốt nhất hai người nên tránh xa nhau một thời gian". Dù từng có lúc không ưa nhau, Nadal cho biết anh và ông Bernardes đã làm hòa vài năm gần đây. Cả hai gặp nhau ở Malaga tuần trước, trong sự kiện lớn cuối cùng trước khi giải nghệ ở Davis Cup. "Chúng tôi có tranh luận, nhưng chúng tôi rất tôn trọng nhau", Nadal nói thêm. Bernardes từng cầm cân nảy mực hơn 8.000 trận ATP kể từ năm 1992, tám năm sau khi ông theo nghiệp trọng tài quần vợt ở quê nhà Brazil. ATP Tour đánh giá ông là một trong những trọng tài công tâm và dũng cảm nhất. Từ chỗ là trọng tài phủi ở Brazil, Bernardes tới Mỹ điều khiển trận đấu của những ngôi sao lừng danh thập niên 1990 như Pete Sampras, Andre Agassi, Stefan Edberg và Boris Becker. Trong sự nghiệp dài hơn ba thập kỷ, Bernardes đã cầm còi cho các tay vợt số một thế giới trải dài từ thời Mats Wilander đếnJannik Sinner. "Tôi đã chứng kiến tất cả sự nghiệp của họ, đặc biệt là Nadal, Federer và Djokovic", ông Bernardes nói. "Tôi từng điều khiển trận dài nhất có Andy Murray, với hơn bốn tiếng thi đấu. Sau trận Murray nói với tôi là chân không đi được nữa. Vậy mà hôm sau cậu ấy lại thắng tiếp trận nữa". Sự kiện ATP cuối cùng Bernardes cầm còi là ATP Finals, nơi ông chứng kiến Sinner vô địch. Sau giải, tay vợt Italy gửi lời chúc tới trọng tài đáng kính. Anh nói: "Carlos, ông có một sự nghiệp thật tuyệt vời, trải dài theo thời gian và không gian. Tôi rất vinh dự khi tham gia vào phần cuối của hành trình đó".</t>
  </si>
  <si>
    <t>Cơ quan Liêm chính Quần vợt quốc tế (ITIA) hôm 28/11 thông báo Swiatek không cố ý và vi phạm ở mức độ nhỏ nhất theo những quy định hiện hành. Hôm 12/8, tay vợt Ba Lan không vượt qua buổi kiểm tra doping, thời điểm không có giải đấu nhưng trước thềm Cincinnati Mở rộng. Báo cáo mẫu thử của Swiatek dương tính với TMZ, thuộc nhóm thuốc tim mạch, tăng cường khả năng tuần hoàn máu. Ngày 12/9, ITIA thông báo tớiSwiatekvề kết quả xét nghiệm, đồng thời ban hành lệnh đình chỉ thi đấu tạm thời. Tay vợt 23 tuổi khiếu nại sau 10 ngày biết tin. Trong đơn, cô nhấn mạnh việc dùng thuốc, để điều trị chứng mệt mỏi do lệch múi giờ khi đi máy bay và hỗ trợ giấc ngủ. Nhà chức trách chấp thuận lý do cùng những bằng chứng khác của Swiatek, vì thế thông tin việc tạm thời bị cấm thi đấu của cựu số một thế giới không bị tiết lộ công khai theo nguyện vọng. Điều này phù hợp với điều lệ của chương trình Phòng chống Doping Quần vợt. Khiếu nại thành công, Swiatek được ITIA gỡ bõ lệnh tạm đình chỉ thi đấu vào ngày 4/10. Nhờ vậy, cô đủ điều kiện tranh tài ở WTA Finals và Billie Jean King Cup. Trong khoảng thời gian tạm treo vợt, Swiatek vắng mặt tại các sự kiện Hàn Quốc Mở rộng, Trung Quốc Mở rộng và Vũ Hán Mở rộng, dẫn đến việc mất vị trísố một thế giớivào tay Aryna Sabalenka. Cũng ở thời điểm kể trên, Swiatek giải thích nguyên nhân bõ lỡ những giải đấu này vì "lý do cá nhân". Phản ứng về vụ việc, Swiatek đăng tải video trên mạng xã hội. "Đây là thử thách khó khăn nhất trong cuộc đời tôi đến lúc này. Tôi đã học được rất nhiều điều", Swiatek nói. "Tất cả những chuyện xảy ra sẽ đi cùng tôi suốt quãng đời còn lại. Điều này lấy đi của tôi rất nhiều sức lực. Tôi còn nhớ cảm thấy vỡ vụn lúc trở lại tập luyện sau khi biết thông tin. Tôi đã mất ngủ nhiều đêm, khóc rất nhiều". Nhà vô địch Pháp Mở rộng ba năm gần nhất lộ rõ vẻ hoang mang: "Thời điểm đó, điều tồi tệ nhất là chẳng còn việc gì chắc chắn nữa. Tôi không biết sự nghiệp của mình sẽ ra sao, tương lai như thế nào, liệu sự việc có chấm dứt không?". Sự cố dính doping khiến Swiatek bị tước toàn bộ 159.000 đô la Mỹ tiền thưởng tại Cincinnati Mở rộng, nơi cô lọt vào bán kết. Chủ nhân của năm danh hiệu Grand Slam cũng trải qua 22 ngày phạt, tính từ 12/9 đến 4/10. Như vậy, Swiatek chỉ còn tám ngày phạt, và cô sẽ thực hiện chấp hành vào tháng 12.</t>
  </si>
  <si>
    <t>Tòa trọng tài Thể thao (CAS) hôm 29/11 công bố danh sách các phiên điều trần cập nhật tới tháng 2/2025 mà không có vụ việc của Sinner. Điều này giúp tay vợt Italy có thể bảo vệ danh hiệu Australia Mở rộng và Rotterdam Mở rộng diễn ra trong hai tháng đầu năm 2025. Nhiều khả năng CAS sẽ xử lý vụ Cơ quan Chống Doping Thế giới (WADA) kháng cáo phán quyết của Cơ quan Liêm chính Quần vợt Quốc tế (ITIA) về trường hợp thử doping thất bại của Sinner vào tháng Ba – một năm sau khi bê bối xảy ra ở giải Indian Wells. Sinnerbị phát hiện dương tính với doping tháng Ba năm nay, nhưng thông tin được giữ kín đến tháng Tám. Trong thời gian đó, ITIA chỉ cấm tay vợt Italy thi đấu vài ngày, đồng thời trừ điểm và tiền thưởng mà anh nhận ở giải Indian Wells Masters. ITIA đánh giá Sinner không chủ động sử dụng doping mà vụ việc được xem là tai nạn, do chuyên gia vật lý trị liệu của anh mắc lỗi trong lúc massage. Sau khi thông tin về sự việc được công khai và nhận vô số chỉ trích từ dư luận cũng như các tay vợt đương đại, WADA đã kháng cáo lên CAS. Tổ chức chống doping thế giới cho rằng ITIA kết luận "Sinner không có lỗi hoặc sơ suất" là không đúng các quy định hiện hành. WADA đang tìm kiếm mức án cấm thi đấu từ một đến hai năm với Sinner. Khi vụ việc của Sinner còn chưa đi đến hồi kết, hôm 28/11 thông tin tay vợt nữ hay nhất vài năm gần đây Iga Swiatek cũng bị ITIAcấm thi đấuvì dương tính với chất cấm trimetazidine được công khai. Theo ITIA, Swiatek dính doping hồi tháng Chín và đã đưa ra bằng chứng sử dụng thuốc để điều trị chứng mệt mỏi do lệch múi giờ khi đi máy bay. Với việc được kết luận là "không có lỗi hoặc sơ suất", tay vợt Ba Lan chỉ bị cấm một tháng, vắng mặt toàn bộ các giải châu Á hồi tháng 10, trước khi trở lại ở WTA Finals và Billie Jean King Cup nhờ kháng cáo thành công. Nhiều tay vợt lớn lên tiếng phản đối cách xử lý của ITIA với các tay vợt hàng đầu bị dương tính doping.Nick Kyrgiosmỉa mai: "Giờ thì chỉ việc nói là bạn sơ ý, thế là xong. Môn thể thao này ngày càng mất chất". Hiệp hội quần vợt chuyên nghiệp PTPA do Novak Djokovic sáng lập cũng tỏ ra bất bình. Giám đốc hiệp hội này, ông Ahmad Nassar viết trênX: "Xin lỗi, đây không phải một sự cố đáng tiếc như WTA và ITIA mô tả. Sự cố là những điều bạn không thể kiểm soát. Liệu Swiatek có thực hiện các biện pháp phòng ngừa nào không? Hoặc nếu không, WTA hãy cung cấp những viên thuốc đã được kiểm định cho VĐV".</t>
  </si>
  <si>
    <t>"Tôi vừa trải qua năm kém nhất trong khoảng một thập kỷ", Djokovic chia sẻ trong cuộc họp báo trước trận chia tay Juan Martin del Potro ở Buenos Aires hôm 1/12. "Tôi sẽ tập trung tham gia nhiều giải hơn vào mùa tới, ưu tiên đặc biệt cho Grand Slam. Tôi thấy cơ thể và tâm trí hoàn toàn ổn, có thể cải thiện phong độ. Tôi muốn thách thức những chàng trai như Sinner, Alcaraz và Zverev". Djokovictrắng tay ở ATP Tour 2024, chỉ vào chung kết hai lần ở Wimbledon và Thượng Hải Masters. Điểm nhấn của anh năm nay là tấm HC vàng Olympic Paris. Nhưng sau vinh quang này, Djokovic không có dấu hiệu cải thiện trong nửa sau mùa giải. Anh gần đây bổ nhiệm kình địch một thời Andy Murray làm HLV, với hy vọng được tiếp thêm động lực cạnh tranh trong năm sau. "Tôi muốn viết tiếp lịch sử", Djokovic nói về động lực cuối sự nghiệp. "Tôi vẫn đang coi bản thân là một sinh viên của môn thể thao này. Quần vợt mang lại cho tôi rất nhiều và tôi sẽ còn chơi đến khi còn giữ được phong độ đỉnh cao". Mục tiêu đầu tiên của Djokovic năm tới là Australia Mở rộng, nơi anh phải cạnh tranh với ĐKVĐ Sinner, cũng như hàng loạt tay vợt trẻ khác.Sinnerlà tay vợt số một năm 2024 khi thắng 73 trận và đoạt bảy danh hiệu, gồm hai Grand Slam. Tay vợt Italy đánh bại chính Djokovic ở bán kết Australia Mở rộng, trước khi đăng quang. "Tôi nhớ gặp Sinner từ khi cậu ấy 14, 15 tuổi và ngay lúc đó chúng tôi đã thấy cậu bé có tương lai sáng", Djokovic nói về đàn em. "Tôi không ngạc nhiên về đẳng cấp của Sinner hiện tại. Điều quan trọng là cậu ấy luôn muốn cải thiện. Cần rất nhiều yếu tố để một tay vợt duy trì phong độ đỉnh cao trong nhiều năm và từ những gì tôi thấy, có vẻ Sinner biết cậu ấy nên làm gì". Djokovic và Murray sẽ bắt đầu làm việc từ nửa cuối tháng 12, hướng đến các sự kiện khởi động cho Australia Mở rộng vào dịp năm mới. Grand Slam ở Melbourne là giải ưa thích của Nole với 10 lần đăng quang, bao gồm bốn trong năm lần góp mặt gần nhất.</t>
  </si>
  <si>
    <t>Djokovic là khách mời đặc biệt, và cũng là đối thủ của Del Potro khi tay vợt Argentina tổ chức trận chia tay khán giả ở quê nhà Buenos Aires. Trận đấu có nhiều pha bóng biểu diễn và một trong số đó xảy ra ở set hai khi Del Potro đề nghị Djokovic bắt chước các động tác của Nadal. Khi các khán giả đồng loạt vỗ tay tán dương, Djokovic không ngần ngại đưa tay vuốt tóc, chỉnh quần và đứng trả bóng theo tư thế của Nadal. Anh sau đó đánh những cú thuận tay qua đầu đưa bóng đi xoáy trứ danh của "Vua đất nện". "Như mọi người, tôi rất xúc động khi đứng ở đây để tạm biệt một tay vợt vĩ đại, một con người tuyệt vời", Djokovic nói về buổi tri ân Del Potro. "Cậu ấy là tấm gương cho tất cả chúng ta. Chiến thắng lớn nhất của Del Potro là trở thành một con người chuyên nghiệp, với trái tim và tâm hồn đẹp". Del Potro mời Nole đến dự lễ chia tay từ khi hai tay vợt gặp nhau ở Mỹ Mở rộng hồi tháng Tám. Djokovic khi đó cho biết sẵn sàng tới Argentina để tôn vinh tay vợt cựu số ba thế giới, cũng như gặp lại các khán giả Nam Mỹ, nơi mà anh đã lâu không thi đấu. Trong lễ tri ân Del Potro,Djokovicnhiều lần sử dụng tiếng Tây Ban Nha và được truyền thông Argentina ca ngợi về cách nói giàu cảm xúc. Ban tổ chức cũng chiếu một đoạn video tổng hợp ghi lại những lời chúc của các tay vợt khác, trong đó có Carlos Alcaraz, Nadal và Roger Federer. Phát biểu củaFedererđược phát xuyên suốt đoạn băng, trong đó huyền thoại Thụy Sĩ bày tỏ vui mừng khi Djokovic có mặt ở Buenos Aires để vinh danh Del Potro. "Tôi biết đây là thời khắc đặc biệt của Del Potro và Novak", Federer nói. "Del Potro là một con người đặc biệt, một tay vợt siêu tài năng. Tất cả chúng ta đều phải bước tiếp trong cuộc sống và tôi tin điều tốt đẹp nhất vẫn chờ cậu ở phía trước. Novak và Argentina đang ăn mừng cùng cậu". Del Potrolà người chấm dứt sự thống trị của Federer ở Mỹ Mở rộng khi thắng ngược đàn anh sau năm set của chung kết 2009. Cho tới khi giải nghệ, anh chỉ thêm một lần vào chung kết Grand Slam, tại Mỹ Mở rộng 2018. Tay vợt Argentina vật lộn với nhiều chấn thương nặng suốt sự nghiệp. Anh có lúc trở lại mạnh mẽ, leo lên số ba thế giới vào 2018 nhưng sau đó không thể duy trì sự ổn định. "Delpo" khép lại sự nghiệp dài 17 năm với 22 danh hiệu lớn nhỏ và 26 triệu USD tiền thưởng.</t>
  </si>
  <si>
    <t>Tòa trọng tài Thể thao (CAS) hôm 29/11 công bố danh sách các phiên điều trần cập nhật tới tháng 2/2025 mà không có vụ việc của Sinner. Điều này giúp tay vợt Italy có thể bảo vệ danh hiệu Australia Mở rộng và Rotterdam Mở rộng diễn ra trong hai tháng đầu năm 2025. TheoEurosport, đơn kháng cáo của Cơ quan Chống doping Thế giới (WADA) sẽ được CAS xử lý trước tháng Sáu và một án cấm ngắn hạn có thể được đưa ra. WADA trước đó đề nghị mức án cấm thi đấu một đến hai năm với Sinner, dù Cơ quan Liêm chính Quần vợt Quốc tế (ITIA) khẳng định tay vợt này không cố tình sử dụng chất cấm, và lượng doping đưa vào cơ thể không đủ tạo ra bất kỳ lợi thế nào khi thi đấu. Quan điểm của WADA là mọi vận động viên đều phải chịu trách nhiệm về các chất được tìm thấy trong cơ thể họ. CAS nhiều khả năng cũng đồng tình với quan điểm này nhưng sẽ xem xét thêm nguyên nhân xảy ra và liều lượng clostebol – chất giúp cải thiện hiệu suất cơ bắp – tìm thấy trong cơ thể Sinner. Sinnercho biết bị nhiễm clostebol trong quá trình massage trị liệu, do sơ suất của người trợ lý. Giám đốc WADA Oliver Niggli thông cảm với Sinner khi cho biết công nghệ hiện đại ngày nay giúp phát hiện liều lượng doping ở mức siêu nhỏ. Ông nói: "Có thể chúng ta sẽ phải áp dụng một ngưỡng mới cho chất cấm, nhưng chúng ta có sẵn sàng làm điều đó không? Hệ lụy của nó là điều chưa thể lường trước". Tay vợt nữ hàng đầu thế giới Iga Swiatek mới đây cũng không vượt qua bài kiểm tra doping và bịcấm thi đấumột tháng. Tay vợt Ba Lan nhiễm độc một loại thuốc kê đơn có tác dụng điều trị chứng mệt mỏi do lệch múi giờ. Lý do này được xem là thuyết phục hơn trường hợp của Sinner, nhưng tay vợt nam số một thế giới chỉ bị cấm thi đấu vài ngày vào tháng Ba năm nay. Nếu CAS đưa ra án cấm một hoặc hai tháng với Sinner, nhiều khả năng tay vợt Italy sẽ vắng mặt ở cả Roland Garros và Wimbledon, hai Grand Slam diễn ra chỉ cách nhau hai tuần trong giai đoạn tháng Năm và tháng Sáu. Sinner bị phát hiện dương tính với doping tháng 3/2024, nhưng thông tin được giữ kín đến tháng Tám. Trong thời gian đó, ITIA chỉ cấm tay vợt Italy thi đấu vài ngày, đồng thời trừ điểm và tiền thưởng mà anh nhận ở giải Indian Wells Masters. Nhiều tay vợt lớn lên tiếng phản đối cách xử lý của ITIA, cho rằng án phạt này là quá nhẹ.</t>
  </si>
  <si>
    <t>Djokovic trở lại sân đấu ở sự kiện ATP 250 được đăng cai ở Brisbane, diễn ra từ 29/12 đến 5/1 tại Trung tâm Quần vợt Queensland. Lần thứ hai anh tranh tài ở giải đấu này, sau mùa 2009. Cách đây 15 năm, Djokovic là hạt giống số một nhưng bị loại ngay vòng một khi thua Ernests Gulbis. Nếu cải thiện thành tích và đăng quang, Djokovic sẽ đoạt danh hiệu thứ 100 trong sự nghiệp. Trong lịch sử, chỉ có hai tay vợt khác từng chạm cột mốc này là Jimmy Connors (109 danh hiệu) và Roger Federer (103). Ở mùa giải 2024, thành tựu duy nhất của Djokovic là tấm HC vàng Olympic Paris. Theo kế hoạch,Djokovicsẽ đến Melbourne dự Australia Mở rộng sau khi hoàn thành giải đấu ở Brisbane. Tại Grand Slam đầu tiên trong năm, anh đang giữ kỷ lục 10 lần vô địch. Ở giải đấu đầu tiên của mùa 2025, Djokovic chưa có sự đồng hành của AndyMurray. Cả hai sẽ bắt đầu làm việc từ Australia Mở rộng. Cách đây vài tuần, làng quần vợt bất ngờ khi Djokovicbổ nhiệm kình địch một thờivà cũng là bạn thân Murray vào ban huấn luyện. Sự kiện tại Brisbane là giải đấu chính thức đầu tiên của Djokovic sau Thượng Hải Masters. Tại giải ATP 1000 diễn ra ở Trung Quốc hồi tháng 10, Nole vào chung kết rồi thua Jannis Sinner. Sau đó, Djokovic quyết định không tham dự Paris Masters cũng như ATP Finals. Trong hai tháng gần đây, Djokovic nhận lời đánh giao hữu ở giải Six Kings Slam, nơi anh đánh bại Rafael Nadal để giành vị trí thứ ba. Tiếp đến, Djokovic xuất hiện ở sự kiện tri ân Juan Martin del Potro hôm 1/12 và đấu biểu diễn để chia tay sự nghiệp của nhà vô địch Mỹ Mở rộng 2009. Trở lại ATP Tour tại Brisbane International, Djokovic tranh tài với ĐKVĐ Grigor Dimitrov, á quân Holger Rune cùng tay vợt Mỹ Frances Tiafoe. Đáng chú ý, sự kiện này đánh dấu màn tái xuất được chờ đợi của Nick Kyrgios sau thời gian dài rời xa sân đấu. Tay vợt 29 tuổi không thi đấu kể từ tháng 6/2023 vì chấn thương.</t>
  </si>
  <si>
    <t>Trong cuộc phỏng vấn vớiTennis Channelhôm 5/12 về vị thế GOAT của quần vợt, cả cựu số một thế giới Jim Courier và HLV Annacone đều cho rằng đẳng cấp của "Big 3" được xếp đúng theo thứ tự số Grand Slam họ giành được. Roger Federer, với 20 Grand Slam, lần lượt đứng sau Rafael Nadal 22 cup và Novak Djokovic 24 danh hiệu. "Federer với tôi như là Picasso cầm vợt vậy", Annacone nói. "Cậu ấy là tay vợt đặc biệt xuất chúng, một nghệ sĩ đích thực. Nhưng có nhiều lý do để Nadal và Djokovic đứng trên cậu ấy, đặc biệt là thành tích đối đầu. Tôi cho rằng Nadal và Djokovic ổn định hơn một chút". Annacone là thầy của Federer trong giai đoạn 2010-2013. Cùng quan điểm với Annacone, huyền thoại Courier đánh giáFederersở hữu phẩm chất đặc biệt, có thể là tay vợt giàu kỹ năng nhất mọi thời đại. Nhưng bên cạnh đó, "Tàu tốc hành" cũng có nhiều điểm yếu hơn khi đặt cạnh Nadal và Djokovic. "10 năm trước tôi đã nghĩ không ai giỏi hơn Federer", Courier nói. "Nhưng theo thời gian, tôi nhận thấy Nadal đã mở khóa trò chơi và hóa giải Federer. Thành tích đối đầu của Nadal với Federer là vượt trội. Djokovic thì còn nhỉnh hơn chút ít so với Nadal. Nhưng tất nhiên, Federer cũng lớn tuổi hơn họ khá nhiều". Theo Courier, kỹ năng phòng ngự trái tay, thể lực và khả năng kiểm soát tâm lý ở thời điểm quan trọng là những điều Nadal vàDjokoviclàm tốt hơn Federer. Sau thời đỉnh cao 2004-2009, Federer đuối dần về thể lực và động lực. Anh đã không giành danh hiệu Mỹ Mở rộng nào kể từ lần cuối 2008, dù khi đó Federer mới 27 tuổi. Đây là Grand Slam khắc nghiệt, diễn ra ở thời điểm cuối mùa và là một trong các thước đo cho thấy sự bền bỉ của một tay vợt. "Tôi vẫn cảm thấy khó hiểu với điều đó", Courier nói về hơn một thập kỷ không đoạt Mỹ Mở rộng của Federer. "Roland Garros không phải sở trường của Federer, nhưng sân cứng thuộc về thời đỉnh cao của anh ấy". Từ 2008 đến 2022, Federer chỉ đoạt thêm bảy Grand Slam và thua bảy trận chung kết khác. Đây cũng là giai đoạn huyền thoại Thụy Sĩ thua 12 trận bán kết major. Các trận thua của anh thời kỳ này chủ yếu dưới tayNadalvà Djokovic.</t>
  </si>
  <si>
    <t>ATP hôm 13/12 công bố Sinner thắng giải, bất chấp vụ bê bối doping xảy ra vào tháng Ba và được công khai vào tháng Tám. Trước đó Sinner từng được vinh danh là Tân binh của năm vào 2019 và năm ngoái giành cả hai giải Tay vợt được yêu thích và Tay vợt tiến bộ nhất năm. Sinnergây ấn tượng khi mở đầu năm nay bằng chuỗi 16 trận thắng, trở thành người Italy đầu tiên trong Kỷ nguyên Mở đoạt Australia Mở rộng. Anh sau đó giành ngôi số một thế giới từ tay Novak Djokovic vào mùa hè, rồi giữ vững vị trí này bằng một loạt danh hiệu ở nửa sau mùa giải, bao gồm Mỹ Mở rộng. Chiến thắng của Sinner một lần nữa khiến Djokovic không có được giải thưởng được quyết định bằng tình cảm của CĐV toàn cầu. Trước đây, Roger Federer có 19 năm thống trị giải này, sau đó Rafael Nadal là người thay thế. Sau khi hai tay vợt này dừng thi đấu, Djokovic luôn là người được chú ý nhất mỗi khi xuất hiện trên sân, nhưng lại không chiếm được cảm tình của số đông như Carlos Alcaraz hay Jannik Sinner. Djokovicgần đây bay nửa vòng trái đất tới dự trận chia tay Juan Martin del Potro, một hành động lấy được tình cảm của khán giả Nam Mỹ. Quyết định của Nole được đánh giá cao, tương tự khi anh gửi lời chúc tốt đẹp tới Nadal ở giải biểu diễn Six Kings Slam hồi tháng 10. "Tôi ngạc nhiên khi Djokovic luôn đứng ngoài ở các cuộc bình chọn này, dù cậu ấy không còn nhiều thời gian với quần vợt", cựu số một thế giới Andy Roddick nói. "Công bằng mà nói, cậu ấy là người giỏi nhất lịch sử và cũng có khả năng làm những điều tốt đẹp trên sân đấu". Djokovic nhận được nhiều sự tôn trọng, nhưng vẫn chưa chinh phục được tình cảm của tất cả CĐV. Những phản ứng thái quá trên sân, lối chơi nhiều toan tính và sự thách thức trong một số phát ngôn trước đây đã khiến hình ảnh của Djokovic bị ảnh hưởng. Lập trường của anh với vấn đề tiêm vaccine Covid-19 khiến làn sóng phản đối gia tăng bởi anh được xem như lá cờ đầu của phong trào chống vaccine. Djokovic bảy lần vô địch Wimbledon và lẽ ra nên được trải thảm đỏ mỗi khi thi đấu tại đây. Nhưng ngay ở mùa giải này, anh vẫn phải cố gắng làm im lặng những khán giả phản đối anh. Người hâm mộ Wimbledon có xu hướng cổ vũ bất kỳ tay vợt nào đấu Djokovic, dù không phải một tay vợt Anh. "Đây có lẽ là một trong những trường hợp kỳ lạ nhất mọi thời", Roddick bình luận. TheoTennis Channel, Djokovic từ lâu đã biết khó có thể lấy được thiện cảm từ số đông, thể hiện qua giải thưởng Tay vợt được yêu thích của ATP. Nhưng anh đang cố gắng chinh phục nốt thử thách này và hy vọng nó sẽ xảy ra trong năm 2025 – năm có thể là cuối cùng trong sự nghiệp.</t>
  </si>
  <si>
    <t>Ở sự kiện ATP 250 được tổ chức ở Brisbane, Australia từ 29/12 đến 5/1, Djokovic và Kyrgios cũng tranh tài ở cả nội dung đánh đơn. Trên bảng thứ bậc ATP, Djokovic xếp thứ bảy, trong khi Kyrgios thậm chí không có tên sau khi nghỉ thi đấu gần như trọn vẹn hai năm qua. Hai tay vợt hứa hẹn chuẩn bị kỹ lưỡng cho Australia Mở rộng. Nếu nâng cao kỷ lục vô địch tại Melbourne lên con số 11, Djokovic sẽ giành Grand Slam thứ 25, qua đó vượt qua huyền thoại quần vợt nữ Margaret Court để trở thành người sở hữu nhiều major nhất mọi thời đại. VớiKyrgios, Australia Mở rộng 2025 đánh dấu sự trở lại lần đầu của anh ở một giải Grand Slam kể từ vòng tứ kết đơn nam Mỹ Mở rộng 2022. Năm đó, Kyrgios cũng tham dự nội dung đôi nam cùng đồng hương Australia, Thanasi Kokkinakis. Djokovicvà Kyrgios từng ba lần đối đầu ở các trận đánh đơn. Ưu thế thuộc về Kyrgios với hai lần chạm trán đầu tiên toàn thắng, nhưng ở lần so tài gần nhất tại chung kết Wimbledon 2022, Djokovic là người nâng cup. Cũng trong năm 2022, Kyrgios trải qua mùa Hè thành công bậc nhất sự nghiệp, với chức vô địch ở cả nội dung đơn và đôi tại giải Washington Mở rộng, rồi vào tứ kết Mỹ Mở rộng. Tuy nhiên, việc dính đa chấn thương từ đầu gối, bàn chân và cổ tay khiến Kyrgios phải rời xa sân đấu khoảng thời gian dài. Trong hai năm qua, tay vợt Australia chỉ đấu đúng một trận đấu chính thức. Bên cạnh màn tái xuất của Kyrgios, người hâm mộ cũng chờ đợi sự kết hợp giữa Djokovic và thành viên mới trong ban huấn luyệnAndy Murray. Cả hai sẽ bắt đầu làm việc từ Australia Mở rộng 2025. Sau giải này, Djokovic sẽ tham dự Qatar Mở rộng theo xác nhận từ ban tổ chức. Lần thứ năm Djokovic góp mặt ở sự kiện được đăng cai ở Doha. Tay vợt Serbia hiện giữ thành tích 15 chiến thắng và hai thất bại tại giải, trong đó có hai lần liên tiếp đăng quang các năm 2016 và 2017. Ở mùa 2025, Qatar Mở rộng được nâng cấp từ ATP 250 lên ATP 500. Nhiều tay vợt tên tuổi đã xác nhận tham dự, gồm Jannik Sinner, Daniil Medvedev và Andrey Rublev. Giải được khởi tranh từ 17/2, kéo dài đến 22/2.</t>
  </si>
  <si>
    <t>Trong bài viết trênThe Players' Tribunenhân dịp giải nghệ, Rafael Nadal cho biết anh vẫn luôn cảm thấy lo lắng trước các trận đấu, ngay cả khi đã trải qua sự nghiệp dài 20 năm. "Mỗi đêm trước trận, tôi đều trằn trọc với cảm giác có thể thua", Nadal viết. "Cách biệt giữa các tay vợt hàng đầu thế giới rất nhỏ, và tôi có thể thua bất kỳ ai trong số họ. Điều tôi tự nhủ là kiểm soát tâm trí, tôi không bị thúc đẩy bởi sự căm ghét đối thủ, mà là sự tôn trọng và ngưỡng mộ sâu sắc. Tôi thức dậy vào buổi sáng với cảm giác phải cố gắng thêm chút nữa để bắt kịp họ. Tôi đã như vậy trong suốt sự nghiệp". Nadalkết thúc sự nghiệp hôm 19/11, sau khi cùng Tây Ban Nha thua Hà Lan ở tứ kết Davis Cup. Trận cuối cùng của "Vua đất nện" là thất bại 4-6, 4-6 dưới tay Botic Van de Zandschulp. Anh trước đó đã thua Novak Djokovic ở Olympic Paris và Alexander Zverev tại Roland Garros. Vì nhiều chấn thương khác nhau, sự nghiệp của Nadal bị gián đoạn và gần như không thi đấu trong hai năm cuối. "Tôi không phải siêu nhân, chắc chắn rồi, và tôi cũng không phải kẻ thất bại", Nadal chia sẻ thêm. "Thất bại, căng thẳng, nỗi đau, niềm vui là những trải nghiệm để bạn trưởng thành và qua đó đạt tới mục tiêu của bản thân. Tôi đã thực sự gặp khó khăn về tinh thần, đến mức muốn bỏ quần vợt vài năm trước. Khi ấy tôi không kiểm soát được nhịp thở, ngay cả khi tập luyện. Rất may là tôi vẫn kiểm soát được sự lo lắng và dần vượt qua để trở lại sân đấu". Theo Nadal, cuộc đời anh có thể rẽ sang hướng khác nếu không có sự chỉ bảo của HLV Toni Nadal. Anh viết: "Vào năm 12 tuổi, tôi mê câu cá. Tôi yêu biển vì tôi là người Mallorca. Cảm giác được ngủ trên những tảng đá hoặc trên một chiếc thuyền thật tuyệt vời. Một ngày nọ, tôi đi câu trong lúc đáng lẽ phải tập luyện. Hôm sau tôi thua trận và khóc với bác Toni trên đường về nhà. Toni nói rằng khóc chẳng giải quyết điều gì, tôi cứ việc đi câu cá nếu muốn nhưng đổi lại là thua trận. Muốn thắng trận, trước tiên phải tập luyện cật lực đã. Đó có lẽ là bài học lớn nhất với tôi". Nadal sinh năm 1986, bắt đầu thi đấu chuyên nghiệp từ năm 2001. Anh được mệnh danh là "Vua đất nện", với khả năng phòng ngự bền bỉ và sở hữu những cú thuận tay bóng xoáy trứ danh. Trong sự nghiệp, tay vợt thuận tay trái người Tây Ban Nha giành 22 Grand Slam, trong đó có kỷ lục 14 danh hiệu Roland Garros. Nadal cũng hai lần vô địch Wimbledon, hai lần đăng quang ở Australia Mở rộng và bốn lần giành Mỹ Mở rộng. Anh đứng thứ hai trong top 3 người giành nhiều major nhất, sau Novak Djokovic 24 cúp và trên Roger Federer 20 cúp. Bên cạnh 92 danh hiệu ATP lớn nhỏ, Nadal cũng sở hữu HC vàng Olympic đơn nam và đôi nam. Nadal từng giúp Tây Ban Nha đoạt Davis Cup bốn lần, gần nhất là năm 2019.</t>
  </si>
  <si>
    <t>Hiệp đầu trận đấu tại Nhà hát Texas Troubadour ở Nashville, Tennessee tối qua 19/11, Frazier khởi đầu tốt hơn, tung nhiều cú đấm vào phần bụng của McCall. Đáp lại, võ sĩ 59 tuổi chủ yếu tấn công bằng những cú thọc, trước khi đấm ngã đối thủ nhờ cú móc phải. Sang hiệp hai, McCall tiếp tục ra đòn tương tự khiến đối thủ lần thứ hai ngã xuống sàn. Frazier có thể đứng dậy, nhưng lại bị dồn vào góc võ đài, vất vả chống đỡ rồi gục xuống. Lần này, võ sĩ 54 tuổi không thể đứng dậy trước khi trọng tài đếm đến 10 và McCall được xử thắng knock-out kỹ thuật. Chiến thắng này giúp McCall trở thành võ sĩ lớn tuổi nhất thượng đài quyền Anh chuyên nghiệp, vượt qua thành tích 58 tuổi vừa được Mike Tyson thiết lập tuần trước. "Tôi là người đầu tiên hạ gục nhà vô địch hạng nặng trẻ tuổi nhất, là Tyson. Giờ tôi là võ sĩ lớn tuổi nhất thượng đài và thắng trận quyền Anh chuyên nghiệp", ông tự hào. McCall thực tế chưa từng thượng đài chính thức với Tyson, mà chỉ là bạn tập của "Mike Thép". Ở tuổi 59, McCall cho biết ông chưa muốn dừng lại và sẵn sàng thách đấu Jake Paul - người vừa thắng điểm Tyson trong trận đấu được xem làtranh cãi nhất lịch sử quyền Anhtại AT&amp;T, Texas tối 15/11. "Trận tới, tôi sẽ giảm cân để thi đấu kỹ thuật hơn. Tôi ra đòn rất mạnh và vẫn phòng ngự tốt. Nếu giảm khoảng 5 kg, tôi sẵn sàng cho bất kỳ đối thủ nào", McCall nói. "Tôi sẽ hạ knock-out Paul để trả thù cho Tyson. Điều đó sẽ thật tuyệt". McCall từng là võ sĩ hạng nặng ngôi sao, với đỉnh cao là chiến thắng knock-out kỹ thuật trước Lennox Lewis để giành đai WBC tại Anh hồi tháng 9/1994. Ông bảo vệ danh hiệu khi thắng Larry Holmes, rồi mất vào tay Frank Bruno năm 1995. Trong sự nghiệp nhà nghề, McCall thua 14 và thắng 60 trận, gồm 39 chiến thắng knock-out. Tysoncũng là huyền thoại, vẫn giữ kỷ lục là võ sĩ quyền Anh hạng nặng trẻ nhất lịch sử sở hữu đai vô địch thế giới với đai WBC cuối năm 1986, khi 20 tuổi. Trong sự nghiệp nhà nghề, ông thua sáu và thắng 50 trận, gồm 44 chiến thắng knock-out.</t>
  </si>
  <si>
    <t>Nguyễn Thanh Bình bắt đầu leo từ ngày 4/11 và mất năm ngày hoàn thành. Cô có mặt trên đỉnh lúc 6h địa phương, để trở thành người phụ nữ Việt Nam chinh phục được Ama Dablam. Trước đó, người đầu tiên của Việt Nam thành công là bác sĩ Ngô Hải Sơn vào năm 2023. Để chuẩn bị cho Ama Dablam, Thanh Bình tập luyện trong sáu tháng các kỹ năng và nghiên cứu địa hình, khí hậu. Ngoài Sherpa (hướng dẫn viên bản địa), Thanh Bình có người đồng hành uy tín là Phan Thanh Nhiên – người Việt Nam trẻ nhất (23 tuổi) và là một trong số ít người Việt Nam hai lần chinh phục đỉnh Everest. Thanh Bình làm việc trong lĩnh vực công nghệ, giáo dục tại Hà Nội. Trước khi leo núi, cô đã chạy marathon, ultra marathon và các giải trail. Nền tảng ấy giúp Thanh Bình tiếp tục tiếp cận môn leo núi, rồi lần lượt chinh phục Kosciuszko (2.228m) ở Australia và "nóc nhà châu Phi" Kilimanjaro (5.895m) ở Tanzania. Tại Himalaya, cô gái Hà Nội đã chinh phục đỉnh Nagarjuna (5.050m), Kala Patthar (5.550m), Trại 3 núi Everest (7.500m) và Lobuche (6.119m). Đỉnh Ama Dablam cao 6.812m – đứng thứ 33 trên dãy Himalaya và nằm ở phía đông, nhưng đòi hỏi nhiều kỹ thuật. Ama Dablam có những vách đá cao dựng đứng, đường leo cheo leo và không ít nhà leo núi đã thất bại, dù từng thành công với hai đỉnh cao nhất là Everest và K2. Vẻ đẹp và độ khó khi leo Ama Dablam còn được so sánh với đỉnh Matterhorn nổi tiếng trên dãy Alps ở châu Âu. TheoVietSummit, Ama Dablam yêu cầu người leo thuần thục nhiều kỹ năng từ leo núi đá, leo băng tuyết chuyên sâu với các dây cố định dài và khó di chuyển hơn, đồng thời cần kết hợp kỹ thuật leo vách đá có dây thừng hỗ trợ (jumar), kỹ thuật đu dây vách đá (rappel), hay cố định dây an toàn (prusik). Sau khi chinh phục thành công, Ngô Hải Sơn chia sẻ đối với nhiều đỉnh trên 8.000m thì khó khăn lớn nhất là độ cao thay vì kỹ thuật leo núi. "Ama Dablam thì khác", anh Sơn cho hay. "Bạn phải leo vách đá dựng đứng 90 độ, cao từ 20 m đến 30 m thường xuyên và liên tục ở độ cao 5.800m đến 6.300m mà không có sự giúp đỡ", Giá tour leo Ama Dablam khoảng 6.000 USD mỗi người, với dự kiến 22 ngày để hoàn thành.</t>
  </si>
  <si>
    <t>Đinh cầm quân đen, chọn khai cuộc Phòng thủ Pháp, nhưng mất tới 27 phút cho nước thứ bảy, rồi 14 phút cho nước 10. Khi đó, Gukesh đi không cần tính toán nhiều, do anh đã chuẩn bị trước phương án đẩy tốt f2-f4 rồi g2-g4 nhằm tấn công cánh vua. Tuy nhiên, kỳ thủ 18 tuổi không ngờ rằng những con tốt này lại là điểm yếu để đại diện Trung Quốc tấn công ở trung cuộc. Mấu chốt ở trung cuộc tới ở nước 22, khi Gukesh mắc sai lầm và cho phép tượng đen lên g5, đuổi xe khỏi ô c1, gặp khó trong việc bảo vệ tốt c3. Từ đó, Đinh không nhập thành mà tập trung quân nặng để bắt tốt c3, sau đó đến các tốt cột e, f, đạt ưu thế thắng. Do các ván đấu không có thời gian cộng thêm cho đến nước 44, Gukesh có lúc sắp cạn giờ, và anh đi nước thứ 40 khi chỉ còn 4 giây. Dù vậy, thế cờ khi đó đã nghiêng hẳn về kỳ thủ 32 tuổi, và anh kết thúc ván đấu ở nước 42, với việc đại diện Ấn Độ xin thua. Từ nước thứ 32, Đinh đã liên tục nhìn vào mặt Gukesh sau mỗi nước đi, dường như chờ đợi đối thủ xin thua. Người thắng giải Candidates 2024 vẫn cố đánh tiếp, hy vọng đàn anh mắc sai lầm, nhưng điều đó không xảy ra. Hy vọng cuối cùng của tài năng 18 tuổi là một cái bẫy để anh có thể thí hậu và bắt tượng đen. Sau khi ra ngoài nghỉ ngơi một lúc, Đinh trở lại và dĩ nhiên không mắc sai lầm ngớ ngẩn như vậy, mà anh đi ngay vua vào h8, không cho Gukesh có nước chiếu. Kỳ thủ Ấn Độ đầu hàng ngay sau đó, giúp Đinh dẫn 1-0 sau 4 tiếng 12 phút, với kết quả được coi là bất ngờ vì Gukesh được đánh giá có 80% khả năng đăng quang dựa trên Elo. Hệ số trước giải của anh và Đinh lần lượt là 2.783 và 2.728. Sau ván đầu, Elo của Gukesh giảm còn 2.777, còn Đinh tăng lên 2.734. Ván thứ hai sẽ diễn ra từ 16h thứ Ba 26/11 giờ Hà Nội, khi Đinh sẽ cầm quân trắng. Chung kết thế giới 2024 diễn ra tại Singapore từ 25/11 đến 13/12, được Google tài trợ. Gukesh và Đinh sẽ đánh tối đa 14 ván, mỗi ngày một ván và cách ba ngày lại nghỉ một ngày. Nếu tỷ số là 7-7, hai kỳ thủ sẽ đấu tie-break cờ nhanh chớp vào ngày cuối cùng 13/12. Mỗi ván của trận chung kết diễn ra khoảng bốn, năm tiếng. Mỗi bên có 120 phút cho 40 nước đầu tiên, cộng thêm 30 phút cho phần còn lại của ván cờ. Kể từ nước 41, kỳ thủ sẽ có thêm 30 giây sau từng nước đi. Đây là lần đầu trong lịch sử 138 năm của chung kết cờ vua thế giới, không có đại diện nào của châu Âu trong hai kỳ thủ góp mặt. Đây cũng là lần đầu trận đấu diễn ra giữa hai tay cờ châu Á. Đinh (Elo 2.728) 32 tuổi, lần đầuvô địch thế giớingày 30/4/2023, sau khi thắng Ian Nepomniachtchi ở loạt tie-break trận chung kết tại Kazakhstan. Trận đấu đó không có đương kim vô địch Magnus Carlsen - người tự bỏ ngôi Vua cờ vì không còn nhiều hứng thú với cờ tiêu chuẩn. Nhưng kể từ khi lên ngôi, kỳ thủ Trung Quốc sa sút phong độ, mất 60 Elo. Gukesh (2.783) 18 tuổi, là kỳ thủ trẻ nhất lịch sử chạm mốc Elo 2.750, đang đứng thứ năm thế giới. Anh giành quyền vào chung kết sau khi thắng giải Candidates tháng 4/2024, với 9 điểm sau 14 ván. Nếu thắng Đinh, kỳ thủ Ấn Độ sẽ trở thành Vua cờ trẻ nhất lịch sử, vượt qua thành tích cũ của Garry Kasparov ở tuổi 22 năm 1985.</t>
  </si>
  <si>
    <t>Hôm 23/11, Shi gặp Xiaocan Feng ở chung kết chương trình tuyển chọn võ sĩ Road To UFC tại Galaxy Arena, Macau. Shi bị đánh giá thấp hơn, nhưng bất ngờ thắng knock-out ngay giây thứ 46. Võ sĩ người Trung Quốc tung đòn đá tầm cao trúng cằm khiến Feng nằm sàn rồi lao vào bồi ba cú đấm vào mặt, trước khi trọng tài can thiệp. Shi sau đó chạy quanh võ đài ăn mừng chiến thắng lớn nhất trong sự nghiệp MMA, còn Feng bất tỉnh, nằm sàn vài phút rồi được các bác sĩ nẹp cổ và cáng ra ngoài. Shi nhờ đó trở thành nhà vô địch Road To UFC mùa 3 ở hạng 48-52kg (strawweight) cùng hợp đồng thi đấu tại UFC - giải MMA lớn nhất thế giới. Cô còn giành giải "Màn trình diễn hay nhất sự kiện" và nhận 50.000 USD tiền thưởng. Thực tế, công việc chính của Shi là bác sĩ vật lý trị liệu tại thành phố Côn Minh, tỉnh Vân Nam (Trung Quốc). Võ sĩ 30 tuổi thừa nhận, với tư cách là bác sĩ, cô thường lo lắng về sức khỏe của đối thủ và ngại không tung đòn mạnh để thắng knock-out. "Đó là điểm yếu lớn nhất, tôi quá thương xót đối thủ", cô nói trên UFC Fight Night 248 Post Show. "Tôi không đủ hung hăng. Thực sự rất khó để tôi làm tổn thương đối thủ". Shi cũng cho biết người thân ở quê nhà đều không biết cô đang thi đấu MMA nhà nghề. Theo Shi, bố mẹ chỉ nghĩ cô tham gia các cuộc thi võ thuật truyền thống để rèn luyện sức khỏe. Với việc giành hợp đồng thi đấu ở UFC, Shi lo lắng về khả năng họ sẽ phát hiện cô đang chơi môn thể thao đối kháng khắc nghiệt bậc nhất hành tinh. "Tôi không nghĩ mình sẽ đề cập điều đó với họ", võ sĩ này nói. "Bố mẹ tôi là những bậc cha mẹ truyền thống của Trung Quốc và họ rất quan tâm đến tôi. Trong mắt họ, tôi không có lựa chọn nào khác ngoài việc làm bác sĩ hoặc luật sư. Tôi sẽ thi đấu ở UFC, và có lẽ chỉ về nhà sau khi bình phục hoàn toàn". Shi đã thi đấu 22 trận MMA nhà nghề, thắng 17, thua 5, và thường xuyên góp mặt tại hai giải đấu lớn nhất Trung Quốc (Wu Lin Feng) và Hàn Quốc (Road FC).</t>
  </si>
  <si>
    <t>Hôm 15/11, Jake Paulthắng điểmtrong trận đấu được xem làtranh cãi nhất lịch sử quyền Anhtại AT&amp;T, Texas, Mỹ. Youtuber người Mỹ tung 278 đòn, với 78 cú trúng đích - đạt tỷ lệ 28%, còn Tyson chỉ có 18 cú trúng đích - đạt 19%. Việc một huyền thoại như Tyson chỉ có 18 pha ra đòn trúng đích suốt tám hiệp khiến trận đấu bị nghi ngờ về tính trung thực. Mạng xã hội cũng lan truyền những khoảnh khắc cựu vô địch hạng nặng thu tay không tấn công, dù Paul để lộ phần mặt. Ngoài ra, Paul cũng có lúc chững lại, buông tay rồi cúi đầu như sự tôn trọng cho Tyson ở những giây cuối. Sau trận, võ sĩ 27 tuổi lý giải rằng anhnương tayvì không muốn hạ knock-out đàn anh 58 tuổi. Giữa những tranh cãi gay gắt, MVP - công ty quảng bá quyền Anh được đồng sáng lập bởi chính Paul và Nakisa Bidarian - phủ nhận màn thượng đài có dàn xếp. MVP cũng tuyên bố việc công ty vi phạm luật một cách sai trái như vậy là điều "vô lý và ngớ ngẩn". "Cả hai võ sĩ đều đã thể hiện hết khả năng với mục tiêu chiến thắng", thông báo ngày 25/11 có đoạn. "Hoàn toàn không có bất kỳ hạn chế nào, theo hợp đồng hay cách khác, với một trong hai võ sĩ. Bất kỳ dàn xếp nào sẽ vi phạm các quy tắc quyền Anh của Cục cấp phép và quy định của Texas". Bidarian khẳng định đối tác kinh doanh Paul nhiều lần bị nghi ngờ vô căn cứ từ khi lấn sân quyền Anh. Paul là Youtuber nổi tiếng người Mỹ và thi đấu quyền Anh nhà nghề từ năm 2020. Trước khi đấu Tyson, anh đánh 11 trận chuyên nghiệp, trong đó có 10 chiến thắng 10 và một thất bại (trước Tommy Fury - em trai nhà vô địch quyền Anh hạng nặng Tyson Fury - hồi tháng 2/2023). "Paul bị nghi ngờ từ ngày đầu thi đấu quyền Anh", Bidarian cho biết. "Họ không thể chấp nhận một người có xuất thân như Paul đạt được nhiều thành tựu như vậy trong thời gian ngắn. Paul không chỉ liên tục chứng minh bản thân mà còn tiếp tục lập những kỷ lục". Bất chấp những tranh cãi, màn thượng đài giữa Paul và Tyson thành công rực rỡ với số tiền vé thu được là 18,1 triệu USD - lớn nhất bất kỳ trận quyền Anh nào của Mỹ không được tổ chức tại Las Vegas, và được phát trực tuyến trên Netflix với hơn 108 triệu người xem trực tiếp trên toàn cầu. "Sự kiện phá vỡ nhiều cột mốc về người xem với sự kiện thể thao chuyên nghiệp, là ví dụ khác về khả năng tỏa sáng của Paul trên sân khấu lớn nhất", Bidarian nói thêm. "Chừng nào Paul tiếp tục vượt qua những kỳ vọng, sẽ luôn có những người cố gắng hạ thấp thành tích của anh ấy. Chúng tôi chấp nhận sự nghi ngờ, và điều đó chỉ thúc đẩy Paul làm việc chăm chỉ hơn và đạt được thành công lớn hơn". Trận này, Tyson bỏ túi ít nhất 20 triệu USD - kém một nửa so với Paul từ màn so tài này. TheoCBS News,là võ sĩ kém tên tuổi hơn so với Tyson, nhưng Paul là ngôi sao mạng xã hội với 27 triệu người theo dõi chỉ riêng trên Instagram. Theo Celebrity Net Worth, giá trị tài sản ròng của Paul là 80 triệu USD, so với 10 triệu USD của Tyson.</t>
  </si>
  <si>
    <t>"Có hàng triệu người trên khắp thế giới chỉ đến phòng tập thể dục và chạy trên máy chạy bộ", Giám đốc điều hành của World Athletics, Jon Ridgeon, nói với báo AnhSportmailngày 25/11. "Chúng ta nên tổ chức giải đấu cho họ: giải vô địch máy chạy bộ thế giới. Chúng tôi sẽ hợp tác với các công ty công nghệ để phát triển môi trường chạy ảo". Chủ tịch World Athletics, Lord Coe cũng hào hứng với ý tưởng này. "Bạn phải nắm lấy thời cơ và chúng tôi phải mở rộng môn thể thao này. Đó là điều quan trọng. Dù là thông qua ảo, Esports hay máy chạy bộ, chúng tôi muốn thực sự khám phá", ông nói. Trong môn chèo thuyền (rowing), giải vô địch trong nhà thế giới đã được ra mắt từ năm 2018, với các VĐV sử dụng máy chèo thuyền, còn được gọi là máy đo công suất (ergometers). Giải vô địch đạp xe thế giới Esports UCI cũng diễn ra từ năm 2020, với những người tham gia trong nhà thi đấu trên máy tập đạp xe sử dụng nền tảng ảo, ban đầu là Zwift nhưng hiện tại là MyWhoosh. "Chúng tôi đang tìm cách sản xuất phiên bản điền kinh", Ridgeon nói thêm. "Điền kinh là môn thể thao được tham gia nhiều nhất trên thế giới và nên có môn thể thao tương đương. Chúng tôi đang cố gắng đổi mới trên nhiều lĩnh vực và hướng tới tương lai cho môn thể thao này nhiều nhất có thể". Phát biểu của những người đứng đầu World Athletics tạo phản ứng trái chiều. "World Athletics đang muốn tổ chức giải thi đấu trên máy chạy bộ. Tại sao vậy?", VĐV vượt rào Olympic người Mỹ Freddie Crittenden bình luận trên bài đăng trên Instagram củaAthletics Weekly. Một số người dùng cho rằng môn thể thao này sẽ phổ biến hơn nếu được nhiều người xem tiếp cận hơn, trong khi nhiều người tưởng đây là trò đùa Cá tháng Tư. Thực tế, năm ngoái Ủy ban Olympic quốc tế (IOC) cho biết sẵn sàng tổ chức các phiên bản ảo của các môn thể thao Olympic thành các môn thi đấu giành huy chương nếu chúng là vật lý, như máy chạy bộ. "Nếu có sự sao chép hoàn toàn về mặt vật lý của môn thể thao truyền thống, cánh cửa sẽ mở và chúng tôi sẽ tham khảo các liên đoàn quốc tế có liên quan", Kit McConnell, Giám đốc thể thao của IOC, nói. Thể thao điện tử (Esports) khó có thể trở thành môn thể thao độc lập tại Thế vận hội trong tương lai gần, nhưng Olympic Esports đầu tiên sẽ được tổ chức tại Arab Saudi vào năm 2025. Các môn thể thao của giải chưa được công bố, nhưng đạp xe là một phần của sự kiện thử nghiệm Tuần lễ Esports Olympic tại Singapore năm ngoái.</t>
  </si>
  <si>
    <t>Trong cờ tiêu chuẩn, hiếm khi xảy ra trường hợp một cao thủ hết thời gian. Thời trước, khi còn dùng đồng hồ cơ và không có thời gian cộng thêm, mỗi lần kỳ thủ hết giờ thường gọi là "rụng kim". Đó là khi kim phút trên đồng hồ đi quá số 12, làm cái kim màu đỏ rụng xuống, báo hiệu hết thời gian. Nhưng trong những năm qua, các giải đấu đều sử dụng đồng hồ điện tử, không còn hình ảnh "rụng kim". Những đồng hồ này cũng cài đặt được chức năng cộng thêm giây sau từng nước đi, và hầu hết giải đỉnh cao đều có thời gian cộng thêm. Tuy nhiên, chung kết thế giới hai kỳ gần đây đều bỏ quy định cộng thêm giờ cho đến nước 40. Đinh thắng ván đầu dù cầm quân đen, rồi hòa nhanh với quân trắng ở ván thứ hai hôm 26/11. Kỳ thủ Trung Quốc có lẽ không ngờ rằng anh bị cân bằng tỷ số ngay ở ván sau đó, khi đại diện Ấn Độ lần này tận dụng tốt lợi thế đi trước hôm nay 27/11. Sau ba ván, hai kỳ thủ trở về vạch xuất phát trước khi bước vào ngày nghỉ đầu tiên. Ván thắng của Gukesh xuất phát từ một kế hoạch bẫy tượng mà Đinh không nhận ra. Đương kim vô địch bắt được hai tốt đối thủ, nhưng không đủ để bù đắp thiệt hại hẳn một quân nhẹ. anh cũng mất nhiều thời gian suy nghĩ, đến khi chỉ còn 9 giây để đi năm nước tiếp theo, tính từ nước 36. Ở nước 37, kỳ thủ 32 tuổi bị hết thời gian, đồng nghĩa với thất bại trong ván này. Tài năng trẻ 18 tuổi cũng chiếm ưu thế thắng trên bàn cờ, và chuẩn bị bắt được xe đen. Tình thế ở ván ba ngược với ván đầu tiên, khi chính Gukesh gặp khó khăn về thời gian lẫn thế trận. Đây là lần đầu Gukesh thắng Đinh ở một ván cờ tiêu chuẩn, sau năm lần đấu trí. Trước đó, kỳ thủ Ấn Độ hòa một và thua ba ván. Vì thế, kết quả tối 27/11 sẽ giúp anh thêm phần tự tin trong trận đấu kéo dài tối đa 14 ván cờ tiêu chuẩn. Chung kết cờ vua thế giới2024 diễn ra tại Singapore từ 25/11 đến 13/12, được Google tài trợ. Gukesh và Đinh sẽ đánh tối đa 14 ván, mỗi ngày một ván và cách ba ngày lại nghỉ một ngày. Nếu tỷ số là 7-7, hai kỳ thủ sẽ đấu tie-break cờ nhanh chớp vào ngày cuối cùng 13/12. Mỗi ván của trận chung kết diễn ra khoảng bốn, năm tiếng. Mỗi bên có 120 phút cho 40 nước đầu tiên, cộng thêm 30 phút cho phần còn lại của ván cờ. Kể từ nước 41, kỳ thủ sẽ có thêm 30 giây sau từng nước đi. Quỹ thưởng của trận đấu là 2,5 triệu USD, trong đó mỗi ván thắng kỳ thủ nhận 200.000 USD. Khoản tiền thưởng còn lại được chia đều. Sau ngày nghỉ 28/11, hai kỳ thủ sẽ đấu ván bốn từ 16h thứ Sáu 29/11, giờ Hà Nội.</t>
  </si>
  <si>
    <t>Quan điểm này được Phó Tổng thư ký Hiệp hội golf Việt Nam Bạch Cường Khang nêu tại hội thảo chuyên đề "Phát triển bền vững ngành công nghiệp golf Việt Nam" do Báo Sài Gòn Giải Phóng và Sở Văn hóa Thể thao tỉnh Khánh Hòa tổ chức ngày 27/11. Theo ông Khang, golf vẫn là một môn thể thao khá xa lạ với phần lớn người dân, đặc biệt là ở lứa tuổi thiếu niên và nhi đồng. Nguyên nhân là do bộ môn này có chi phí đầu tư cao, hạ tầng chưa phát triển đồng bộ và nhiều người còn xem nó "chỉ dành cho người giàu có, không phải của giới trẻ". Phó Tổng thư ký VGA cho rằng để phát triển, cần có sự đồng bộ từ cơ sở hạ tầng, chính sách hỗ trợ, nhận thức cộng đồng và chất lượng đào tạo. Trong đó, ông đưa ra giải pháp là phát triển chương trình giáo dục golf vào môn thể dục ở trường học, đặc biệt là ở các trường học cấp 1, cấp 2. Ông Khang cho biết golf không chỉ là môn thể thao giúp rèn luyện thể chất, mà còn giúp phát triển kỹ năng tư duy, kỷ luật và khả năng làm việc dưới áp lực. "Đặc biệt, đối với trẻ em, việc tham gia từ sớm có thể giúp các em hình thành những thói quen tốt như sự tập trung, kiên trì và có thể áp dụng vào nhiều lĩnh vực khác trong cuộc sống", ông nói, dẫn chứng tại các quốc gia phát triển, golf đã trở thành môn thể thao phổ biến trong các trường học và trong cộng đồng trẻ, góp phần tạo ra những VĐV tài năng, giúp nâng cao vị thế của quốc gia trong các đấu trường quốc tế. Golf có lịch sử phát triển 100 năm tại Việt Nam, tiềm năng để mở rộng vẫn còn lớn. Cả nước có khoảng 100 sân 18 hố đang hoạt động, trong đó có 32 sân đạt tiêu chuẩn 5 sao, kết hợp khu nghỉ dưỡng sang trọng. Thực tế, golf đã được vào dạy thí điểm từ năm học 2021-2022 ở Đại học Quốc gia Hà Nội và xuất hiện trong chương trình chính khóa 2024-2025 tại Trường tiểu học Công nghệ giáo dục Hà Nội (CGD). Theo một lãnh đạo VGA, khi hình thức này được nhân rộng, song song với việc thúc đẩy phong trào, golf Việt Nam có thể sớm tìm ra tài năng để bồi dưỡng, từ đó nâng cao sức cạnh tranh. Cách tiếp cận này được kỳ vọng giúp nền golf trong nước không chỉ là môn "chơi cho vui khỏe", còn có thể đọ sức ở tầm chuyên môn cao quốc tế, lại có tính hướng nghiệp. Những học sinh theo được nghề golf có thể trở thành chuyên gia huấn luyện hoặc quản lý ngành (golf professional) hoặc du đấu (Tour player) vốn bấy lâu được xem là một phương tiện mưu sinh tại Mỹ (hệ thống PGA Tour và LPGA Tour nhiều cấp độ), châu Á (Asian Tour, Japan Golf Tour, MENA Tour), châu Âu (DP World Tour), Nam Phi (Sunshine Tour). Những năm gần đây, các tài năng trẻ, đặc biệt lứa U18, đã giúp golf trong nước tiến bộ vượt bậc trong thi đấu quốc tế, nổi bật là Lê Khánh Hưng và Nguyễn Anh Minh tại SEA Games 22 ở Campuchia. Bộ đôi này đã mang về hai huy chương golf đầu tiên cho Việt Nam trong lịch sử SEA Games, trong đó Khánh Hưng đoạt vàng, Anh Minh nhận đồng. Sau đó, cả hai hợp sức để đội nhà lấy thêm HC bạc nội dung đồng đội.</t>
  </si>
  <si>
    <t>DNSE Aquaman Vietnam mùa thứ ba khởi tranh sáng 1/12 tại Hồ Tràm (Bà Rịa - Vũng Tàu). Năm nay, đương kim vô địch Vũ Đình Duân tiếp tục chinh phục đường đua cự ly dài nhất: bơi 2km, chạy 21km. Hai mùa trước, đây là sân khấu độc diễn của VĐV người Quảng Ninh. Năm 2022, trong mùa đầu tiên tại Trà Cổ, Duân có màn so kè quyết với VĐV Võ Xuân Vĩnh - tuyển đi bộ Đà Nẵng. Kết quả, Đình Duân vượt mặt đối thủ ngay trước vạch đích, lên ngôi vô địch với thành tích 1 tiếng 59 phút 24 giây. Bước sang mùa thứ hai tại Phan Thiết, Duân gần như không có đối thủ. VĐV này về đích với kết quả 2 tiếng 5 phút 59 giây. Thành tích có sụt giảm so với mùa đầu do thời tiết, cung đường khắc nghiệt, Duân vẫn chứng tỏ đẳng cấp khi bỏ xa người về nhì 5 phút. Đến với DNSE Aquaman mùa thứ ba tại Hồ Tràm, đường chạy bằng phẳng, thời tiết mát mẻ hơn, Vũ Đình Duân vẫn đặt mục tiêu bước lên bục cao nhất và phá PR. Tuy nhiên, đương kim vô địch cũng mong chờ sự xuất hiện của các đối thủ mạnh để làm nên những cuộc rượt đuổi. "Với đường đua aquathlon, chiến thắng bản thân là chiến thắng lớn nhất. Nhưng tôi vẫn muốn một cuộc đọ sức với những đối thủ mạnh, thậm chí mạnh hơn tôi nhiều lần để biết bản thân có thể làm tốt đến đâu, nó cũng như một liều 'doping' cho tôi sức mạnh để phá kỷ lục cũ", Duân nói. Theo kế hoạch, Duân sẽ có mặt tại Hồ Tràm trước ngày thi đấu chính thức một hôm để nhận race-kit, khảo sát đường bơi, đường chạy, chuẩn bị cho cuộc đua sáng 1/12. Vũ Đình Duân (27 tuổi, Quảng Ninh), từng luyện tập, thi đấu điền kinh chuyên nghiệp ở đơn vị quân đội từ năm 2012. Tuy nhiên, vì nhiều lý do, anh giã từ sự nghiệp thể thao 4 năm sau đó. Hơn một năm sau giải nghệ, Duân quay trở lại với các giải marathon phong trào, tìm lại cảm hứng tập luyện. Đến 2022, chức vô địch Aquaman Vietnam tại Trà Cổ là cột mốc đánh dấu sự trở lại mạnh mẽ hơn của nam VĐV. Cũng từ đó anh tập trung nhiều hơn cho aquathlon và đặt mục tiêu chinh phục đấu trường SEA Games. Những nỗ lực luyện tập được đền đáp khi năm 2023, VĐV sinh năm 1997 có suất tham dự đại hội thể thao khu vực và giành huy chương đồng. Song song việc luyện tập bơi, chạy, Duân tham gia nhiều giải marathon phong trào để tích luỹ thể lực, tìm kiếm giải thưởng. Gần đây nhất, tại giải Di sản Hạ Long, Vũ Đình Duân hoàn thành đường đua với thành tích 2 tiếng 43 phút 28 giây, đạt top 5 chung cuộc. 6h ngày 1/12, Vũ Đình Duân cùng hơn 700 VĐV sẽ tranh tài hai nội dung bơi 2km, chạy 21km tại Hồ Tràm. Sau đó, dự kiến lúc 6:30 là thời gian VĐV Half Aqua (bơi 1km, chạy 10km) bắt đầu cuộc đua. Cự ly Sprint Aqua (bơi 500m, chạy 5km) thi đấu sau cùng, dự kiến lúc 7h. Bên cạnh sự xuất hiện của các elite, kình ngư Ánh Viên, nhà vô địch triathlon Lâm Quang Nhật và diễn viên Khả Ngân cũng sẽ tham gia tiếp sức VĐV.</t>
  </si>
  <si>
    <t>Thành lập đầu năm 2022, đội tuyển triathlon Bà Rịa - Vũng Tàu còn khá non trẻ. Hầu hết VĐV sinh năm 2000 trở về sau, được chọn lựa từ các bộ môn thành phần gồm chạy bộ, bơi và đạp xe. DNSE Aquaman Việt Nam, giải phối hợp hai môn bơi và chạy tổ chức ngay trên sân nhà tại Hồ Tràm, là cơ hội bằng vàng để những VĐV này thử sức ở sân chơi lớn, nhằm tích lũy thêm kinh nghiệm cho các giải vô địch quốc gia vào năm sau. Tham dự giải lần này, đội Bà Rịa - Vũng Tàu có 6 VĐV Lưu Thị Thanh Tình, Lê Thị Loan, Lưu Thị Thanh Tâm, Nguyễn Huy Hoàng, Võ Minh Khang, Sùng Páo thi đấu tiếp sức đồng đội, và ba VĐV Nguyễn Lê Phương Thảo, Đặng Ái Mỹ, Nguyễn Thị Hiệp thi nội dung cá nhân Aqua Sprint nữ. HLV Hoàng Vũ Quốc Hưng, cựu VĐV điền kinh chuyên nghiệp với 12 năm kinh nghiệm, chia sẻ: "Đây là cơ hội cọ xát tuyệt vời cho các em, học hỏi kinh nghiệm từ các VĐV quốc tế. Giải đấu này cũng là bước chuẩn bị quan trọng cho giải VĐQG triathlon vào tháng 4/2025". Với lợi thế đường bờ biển dài, Bà Rịa - Vũng Tàu đã và đang tích cực đầu tư, phát triển bộ môn triathlon. HLV Quốc Hưng đặt nhiều kỳ vọng vào lứa VĐV trẻ của tỉnh. "Năm nay chúng tôi chưa có VĐV nào thực sự nổi trội. Tuy nhiên, chúng tôi đặt mục tiêu tranh huy chương tại giải VĐQG và giải vô địch các CLB triathlon quốc gia năm sau, đặc biệt ở nội dung đồng đội" anh Hưng cho biết. DNSE Aquaman Việt Nam cũng là cơ hội để đội Bà Rịa - Vũng Tàu học hỏi kinh nghiệm tổ chức, chuẩn bị cho việc đăng cai giải vô địch các CLB triathlon quốc gia vào tháng 7/2025. "Chúng tôi muốn tìm hiểu cách thức tổ chức, tiếp đón VĐV, để làm tốt nhất trên sân nhà", HLV Quốc Hưng chia sẻ. Các VĐV cũng rất quyết tâm khi tham dự DNSE Aquaman Việt Nam 2024. "Tuy HLV không đặt nặng thành tích, chúng tôi đều mong muốn được đứng bục", VĐV Lê Thị Loan hào hứng. "Tôi rất háo hức được thi đấu trên sân nhà và cọ xát với các VĐV quốc tế". Ở giải lần này, các VĐV trẻ của Bà Rịa - Vũng Tàu sẽ phải chạm trán những tuyển thủ quốc gia như Vũ Đình Duân, Nguyễn Thị Kim Cương, Nguyễn Nhựt Kiệt... Tuy nhiên, với sự chuẩn bị kỹ lưỡng và quyết tâm cao độ, họ tự tin có thể tạo nên bất ngờ.</t>
  </si>
  <si>
    <t>Trong ván đấu ngày 30/11, Đinh cầm quân đen nhưng hơn một tốt ở tàn cuộc, lại thêm tốt thông ở cột d có bảo vệ. Anh cũng còn nhiều thời gian và có ưu thế nhẹ, nhưng lại chọn cách thí hai tốt để đưa hình cờ về thế hòa chắc chắn. Kết quả khiến tỷ số chung kết vẫn cân bằng 2,5-2,5 sau năm ván. Lựa chọn của Đinh bị giới chuyên môn chê trách, đặc biệt từ cựu á quân thế giới Ian Nepomniachtchi. "Hơn một tốt, nhưng lại thí hai tốt để đạt thế hòa chặt. Tại sao không nhỉ?", kỳ thủ Nga viết trên mạng xã hội một cách mỉa mai. Nepomniachtchi thua hai trận chung kết thế giới gần nhất, trước Magnus Carlsen năm 2021 rồiĐinh Lập Nhânnăm 2023. Nhưng anh có lý khi chê Đinh, bởi có thời điểm trong trận máy tính đánh giá cơ hội thắng của kỳ thủ Trung Quốc là 37%, trong đó chỉ có 5% khả năng thua. Cựu nữ hoàng cờ vua Susan Polgar cũng đồng tính với Nepomniachtchi, khi bà viết: "Quyết định rất khó hiểu của Đinh khi cậu không cố gắng đánh thắng. Có thể Đinh sẽ không thắng, nhưng vẫn sẽ tạo ra một hiệu ứng tâm lý quan trọng. Hơn nữa, Đen không có rủi ro nào cả, trong khi Trắng phải cố gắng cật lực mới có thể cầm hòa. Thật khó hiểu". Qua năm ván, hai kỳ thủ phân thắng bại ở hai ván, với ba ván hòa. Ở hai trong ba ván hòa đó, Đinh đều có ưu thế nhẹ nhưng lại đánh cầu toàn. Kỳ thủ số ba thế giới Hikaru Nakamura cho rằng với ván hòa trước đây, có thể thông cảm cho Đinh vì khi đó anh có rủi ro nếu cố đánh thắng. "Nhưng ở ván 5, hoàn toàn không có nguy cơ thất bại nào hết cho Đinh", kỳ thủ Mỹ gốc Nhật nói thêm. "Nhưng tôi bị sốc khi cậu ấy vứt bỏ cơ hội thắng". Trong phát biểu sau trận, Đinh giải thích lý do anh làm vậy là vì "không nhận ra Đen có lợi thế" trong hình cờ đó. Kỳ thủ 32 tuổi tỏ vẻ mừng vì hòa ván này, bởi ở ván tiếp theo, bắt đầu lúc 16h chủ nhật 1/12, anh sẽ được cầm quân trắng. Chung kết cờ vua thế giới2024 diễn ra tại Singapore từ 25/11 đến 13/12, đượcGoogletài trợ. Gukesh và Đinh sẽ đánh tối đa 14 ván, mỗi ngày một ván và cách ba ngày lại nghỉ một ngày. Nếu tỷ số là 7-7, hai kỳ thủ sẽ đấu tie-break cờ nhanh chớp vào ngày cuối cùng 13/12. Mỗi ván của trận chung kết diễn ra khoảng bốn, năm tiếng. Mỗi bên có 120 phút cho 40 nước đầu tiên, cộng thêm 30 phút cho phần còn lại của ván cờ. Kể từ nước 41, kỳ thủ sẽ có thêm 30 giây sau từng nước đi. Quỹ thưởng của trận đấu là 2,5 triệu USD, trong đó mỗi ván thắng kỳ thủ nhận 200.000 USD. Khoản tiền thưởng còn lại được chia đều.</t>
  </si>
  <si>
    <t>Ánh Viên lần đầu tham gia một giải hai môn phối hợp khi chinh phục cự ly bơi 500m, chạy 5km tại DNSE Aquaman Vietnam. Kể từ khi giã từ thi đấu đỉnh cao, đây là lần hiếm hoi cộng đồng được chứng kiến "cô gái vàng" của bơi lội xuất hiện trong một giải thi đấu quy mô lớn. Kể từ lúc đứng trước vạch xuất phát trên bãi biển Hồ Tràm, VĐV 28 tuổi đã nhận được sự chào đón, cổ vũ cuồng nhiệt của người tham gia, khán giả. Ánh Viên nhanh chóng lao vào những con sóng. Bơi biển là trải nghiệm mới mẻ với VĐV sinh năm 1996 khi cô dành phần lớn sự nghiệp thi đấu trong hồ, có phân làn riêng. Còn cuộc đua sáng 1/12, Ánh Viên bơi cùng hàng trăm người, cùng nhau chinh phục những con sóng và sự mênh mông của biển cả. Cô hoàn thành bơi 500m sau 5 phút 26 giây. "Lần đầu thử thi đấu bơi biển tôi mệt muốn đứt hơi nhưng rất vui và phấn khích", Ánh Viên nói. Chạy vốn không phải thế mạnh của "tiểu tiên cá". Cô cho biết chủ yếu đi bộ để tận hưởng đường chạy. Đi đến đâu, VĐV từng giành 25 HCV SEA Games đều nhận được sự cổ vũ nhiệt tình của các người thi đấu, cổ động viên, tình nguyện viên. "Ban đầu tôi nghĩ chắc không về được đích, nhưng mọi người hò hét tên tuổi nhiều quá nên phải cố gắng hơn", kình ngư nói vui sau vạch đích. Ánh Viên là tên tuổi sáng bậc nhất của bơi lội Việt Nam từng sản sinh. Trong giai đoạn đỉnh cao, VĐV 28 tuổi chinh phục khắp các giải đấu quốc nội, quốc tế, sở hữu bộ sưu tập hơn 150 huy chương. Cô giành đến 25 HCV SEA Games. Sau khi giải nghệ 2022, cô tham gia nhiều hoạt động cộng đồng, đăng tải nhiều clip hướng dẫn bơi theo phong cách vui vẻ, dí dỏm lên các nền tảng. DNSE Aquaman Vietnam 2024 là thử thách mới của kình ngư. Cô mong muốn tham gia những hoạt động mới lạ để khám phá giới hạn bản thân, làm động lực theo đuổi những mục tiêu mới trong cuộc sống. Sau khi về đích, hàng chục VĐV, tình nguyện viên xin chữ ký, chụp ảnh. Ánh Viên đều vui vẻ đồng ý. "Tôi không ngờ nhận được nhiều sự chào đón đến vậy, làm nhớ về những ngày còn thi đấu đỉnh cao", Ánh Viên nói. Kình ngư cho rằng hai môn phối hợp đề cao sự bền bỉ, khéo léo, kết hợp rất nhiều yếu tố. Đây là điều cần thiết để rèn luyện những phẩm chất toàn diện. Ánh Viên khẳng định sẽ tiếp tục tập luyện chăm chỉ để cải thiện thành tích hai môn trong năm 2025. Trong 10 năm thi đấu đỉnh cao, Ánh Viên chạm đến không ít đỉnh vinh quang với khoảng 150 huy chương các loại trước khi giải nghệ. Trong đó có 25 HC vàng ở đấu trường SEA Games, bên cạnh một HC bạc và một HC đồng châu Á, hai HC đồng Asiad, HC vàng Olympic trẻ, HC vàng Đại hội Thể thao Quân sự thế giới, HC bạc World Cup... DNSE Aquaman Vietnam 2024 thu hút 1.500 VĐV. Sau khi tổ chức tại Trà Cổ, Phan Thiết, mùa ba đến Hồ Tràm. Giải khép lại lúc 11h, mang đến cho VĐV những trải nghiệm thi đấu mới mẻ, nhiều cảm hứng.</t>
  </si>
  <si>
    <t>Ván 6 một lần nữa bất phân thắng bại, đồng nghĩa Đinh và Gukesh tiếp tục hòa 3-3, khi trận đấu qua gần nửa chặng đường. Trong ván này, kỳ thủ Trung Quốc một lần nữa bỏ lỡ ưu thế nhỏ, với mục đích đánh an toàn và cầu hòa dù cầm quân trắng. Kramnik thất vọng khi thấy màn trình diễn của hai kỳ thủ ở Singapore. "Xin lỗi vì những lời gay gắt nhưng chính xác, đó là trình độ hai kỳ thủ ở trận đấu này không tương đồng với đẳng cấp một trận chung kết thế giới", nhà vô địch thời 2000-2006 viết trên mạng xã hội. Trong ván 6, đương kim vô địch đạt ưu thế nhỏ ở trung cuộc, khi chiếm được cột mở duy nhất. Người thách đấu ban đầu có cơ hội đi bất biến ba lần để hòa trong lúc yếu thế, nhưng không muốn hòa mà chọn phương án khác. "Gukesh hoàn toàn đánh giá sai tình huống, còn Đinh lại đổi hậu trong khi có thể giữ lại hậu và có cơ hội thắng cao hơn. Thật không thể hiểu nổi những quyết định như vậy ở chung kết thế giới. Tôi tin nhiều cao thủ cũng nghĩ như vậy nhưng không dám lên tiếng". Kỳ thủ số ba thế giới, Hikaru Nakamura cũng cho rằng Đinh bỏ lỡ quá nhiều cơ hội nhỏ. "Nếu Magnus Carlsen cầm quân trắng và đạt thế cờ như vậy ở trung cuộc, không ai có thể phòng thủ trước cậu ấy, dù là tôi hay số hai thế giới Fabiano Caruana", kỳ thủ Mỹ gốc Nhật Bản bình luận. Nakamura cũng chỉ ra rằng Gukesh từng nói không muốn tâm lý chiến, mà chỉ đi nước tốt nhất có thể. Dù vậy, kỳ thủ Ấn Độ không chọn phương án tốt nhất là chọn thế bất biến, mà vẫn cố đánh dù bất lợi. Tuy nhiên, lịch sử chung kết cờ vua thế giới từ năm 1886 cho thấy trận đấu năm nay lại có độ chính xác cao nhất mọi thời. Độ chính xác ở đây được tính dựa trên chênh lệch giữa chất lượng nước đi của các kỳ thủ so với máy tính, trung bình dưới 0,3 đơn vị tốt. Trong đó, mỗi quân tốt được tính 1 điểm. Thông số này cũng không quá bất ngờ, khi các kỳ thủ ngày nay có thể ghi nhớ nhiều nước đi khai cuộc, nhờ tập luyện với máy tính. Chẳng hạn ở ván 6, Đinh đi không cần nghĩ nhiều trong 20 nước đầu tiên. Các ván đấu năm nay cũng thường kết thúc sớm do kỳ thủ thận trọng, và họ cũng chọn những phương án an toàn thay vì mạo hiểm. Đinhlà đương kim vô địch, nhưng vào trận với tư cách kỳ thủ số 21 thế giới, với Elo cờ tiêu chuẩn 2.728, sau cả Lê Quang Liêm. Đinh chơi trận này do từng thắng Ian Nepomniachtchi ở trận chung kết năm ngoái, trong loạt tie-break. Gukeshcó Elo 2.794, đứng thứ năm thế giới sau Carlsen, Caruana, Nakamura và Erigaisi Arjun. Kỳ thủ 18 tuổi vào chung kết sau khi thắng giải Candidates 2024, trước mũi bảy cao thủ như Nepomniachtchi, Caruana, Nakamura hay Alireza Firouzja. Chung kết cờ vua thế giới2024 diễn ra tại Singapore từ 25/11 đến 13/12, đượcGoogletài trợ. Gukesh và Đinh sẽ đánh tối đa 14 ván, mỗi ngày một ván và cách ba ngày lại nghỉ một ngày. Nếu tỷ số là 7-7, hai kỳ thủ sẽ đấu tie-break cờ nhanh chớp vào ngày cuối cùng 13/12. Mỗi ván của trận chung kết diễn ra khoảng bốn, năm tiếng. Mỗi bên có 120 phút cho 40 nước đầu tiên, cộng thêm 30 phút cho phần còn lại của ván cờ. Kể từ nước 41, kỳ thủ sẽ có thêm 30 giây sau từng nước đi. Quỹ thưởng của trận đấu là 2,5 triệu USD, trong đó mỗi ván thắng kỳ thủ nhận 200.000 USD. Khoản tiền thưởng còn lại được chia đều.</t>
  </si>
  <si>
    <t>Sáng 1/12 tại Hồ Tràm (Bà Rịa - Vũng Tàu), Thúy Vi tham gia cự ly Sprint Aqua (bơi 500m, chạy 5km) cùng một học trò. Sau khi hoàn thành phần thi, cô đánh giá cung đường của DNSE Aquaman Vietnam 2024 có lợi cho những VĐV chuyên chạy hơn là bơi. "Thông thường, tỷ lệ đường bơi và chạy tiêu chuẩn của các giải Aquathlon là 1:5. Tức là bơi 1km thì chạy 5km. Tuy nhiên, tại DNSE Aquaman Vietnam 2024, tỷ lệ này là 1:10, tương ứng với cự ly half aqua. Điều này đồng nghĩa các VĐV mạnh về chạy sẽ có lợi thế hơn", cô nói. Cô cho rằng, với tỷ lệ 1:10, kỹ năng chạy bộ sẽ đóng vai trò quyết định đến thành tích của VĐV. Những VĐV mạnh về bơi lội, dù có thể dẫn trước ở phần bơi, nhưng sẽ rất khó để bảo vệ lợi thế này ở phần chạy dài hơn gấp nhiều lần. Một trong những thử thách với VĐV tham dự DNSE Aquaman Vietnam 2024 là đoạn giao dài khoảng 800 mét giữa địa điểm bơi và địa điểm xuất phát chạy. Điều này càng làm những VĐV chạy tốt có ưu thế. Theo Thúy Vi, những giải đấu phong trào như DNSE Aquaman Vietnam 2024 giúp cô có cơ hội đánh giá hiệu suất của các VĐV, trước khi đội tuyển triathlon Việt Nam chuẩn bị nhân sự thi SEA Games 2025 ở Thái Lan. Tại sân chơi này năm tới, nước chủ nhà đã thêm vào nhiều nội dung tiếp sức, đòi hỏi đội tuyển phải làm dày lực lượng. Do đó, những VĐV chưa phải tuyển thủ hoàn toàn có thể lọt vào mắt xanh của ban huấn luyện nhờ thành tích tốt ở giải phong trào. Nữ HLV của tuyển triathlon Việt Nam cũng bày tỏ mong muốn hợp tác giữa ban tổ chức các giải phong trào và những người làm chuyên môn thuộc Liên đoàn Triathlon Việt Nam. Tổ chức này ra mắt hồi tháng Tư và có những nhân sự chuyên trách về đường chạy hay trọng tài. Hiện, đội tuyển triathlon Việt Nam đang tập luyện ở Trường Đại học Thể dục Thể thao TP HCM, và sẽ sang Thái Lan để tập huấn vào ngày 6/12.</t>
  </si>
  <si>
    <t>Sau 5 tiếng 20 phút đấu trí, Gukesh và Đinh bất phân thắng bại ở ván 7 dù có nhiều lúc kỳ thủ Ấn Độ đạt ưu thế thắng cao hơn +4, theo siêu máy Leela Chess Zero. Qua nửa đầu trận đấu, hai kỳ thủ vẫn hòa 3,5-3,5, với tối đa 7 ván cờ tiêu chuẩn phía trước. Trong cờ vua, mỗi quân tốt được tính một điểm, tượng và mã ba điểm, xe 4,5 hoặc 5 điểm, còn hậu 9 điểm. Máy tính đánh giá thế cờ không chỉ dựa trên điểm các quân, còn về vị trí, không gian, cấu trúc tốt hay độ an toàn của vua. Lợi thế +4 trong trường hợp này có thể tương ứng Gukesh hơn Đinh một mã và một tốt, với các yếu tố khác cân bằng. Thực tế, kỳ thủ 18 tuổi chỉ hơn một tốt trong tàn cuộc, nhưng đạt được nhiều ưu thế khác, đặc biệt là ba tốt liên kết bên cánh vua hayưu thế giữa tượng với mãtrong tàn cuộc thông thoáng. Trong khi, Đinh có hai tốt chồng, cấu trúc bị coi là yếu trong cờ vua. Đề xuất của máy tính trong trường hợp này là đổi tượng lấy mã, vì lúc này quân mã đang ở trung tâm và kiểm soát được nhiều ô hơn tượng. Sau đó, Trắng có thể tìm cách đưa xe tới f5, tốt g4, rồi đưa vua trắng lên hỗ trợ tốt thông có bảo vệ ở cột h xuống phong cấp. Đen không có khả năng nào để phản công, khi xe trắng ở f5 sẽ bảo vệ được tốt f2 lẫn tốt b5. Nhưng dù còn nhiều thời gian, Gukesh lại không lấy tượng đổi mã, giúp Đinh có cơ hội phản công. Chỉ sau vài nước, ưu thế của kỳ thủ 18 tuổi biến mất, khiến thế cờ về cân bằng. Cấu trúc tốt mạnh của anh bên cánh vua cũng bị phá vỡ. Vua, xe và mã đen đều đến được các vị trí quan trọng hơn, uy hiếp các tốt trắng. Lúc này, Trắng vẫn còn hơn một tốt, nhưng toàn tốt cô lập, không có bảo vệ. Vị trí quân và không gian của kỳ thủ Trung Quốc cũng tốt hơn, nên lúc này máy tính đánh giá cờ cân bằng. Cầm hòa trong thế thua,Đinh Lập Nhâncũng được khen ngợi với khả năng phòng ngự. "Đinh phòng thủ quá hay, thoát hiểm tuyệt vời", Kiện tướng Quốc tế Rakesh Kulkarni bình luận. Có lúc ở cuối ván, Gukesh thậm chí chỉ còn 2 giây, nhưng khi đó kỳ thủ được cộng thêm 30 giây sau từng nước đi. Từ thế thắng, kỳ thủ 18 tuổi đã suýt nữa thua ngược, nếu không cẩn thận. Sau ván đấu, Đinh đứng dậy với vẻ mặt rạng rỡ, mỉm cười. CònGukeshnhư thường lệ vẫn không lộ chút cảm xúc nào, dù anh hiểu rõ vừa bỏ lỡ chiến thắng. Hai kỳ thủ sẽ tiếp tục đấu ván 8 từ 16h thứ Tư 4/12, giờ Hà Nội, nhưng lần này Đinh cầm quân trắng.</t>
  </si>
  <si>
    <t>Sáng 1/12, Chantelle Amy Stork cùng chồng Daniel Andre Maasberg, và hơn 1.500 VĐV khác đã chinh phục cung đường bơi - chạy đầy thách thức tại Hamptons Plaza Hồ Tràm. Đây là lần đầu hai người tham gia giải hai môn phối hợp tại Việt Nam. "Tôi có ấn tượng mạnh với khâu tổ chức bài bản, chuyên nghiệp của DNSE Aquaman Vietnam. Các bạn tiệm cận nhiều giải quốc tế", Daniel Andre Maasberg nói. Chantelle hiện là quản lý vận hành của một resort tại Việt Nam. Cô sống tại Hồ Tràm cùng chồng và con gái ba năm nay. Trước đó khi còn ở Nam Phi, hai người thường cùng tham gia các giải đấu triathlon. Khi về Việt Nam, họ vẫn duy trì thói quen tập luyện nhưng với cường độ thấp hơn. Lúc đăng ký DNSE Aquaman Vietnam 2024, Chantelle cân nhắc giữa hạng mục Sprint Aqua và Relay. Cô và Daniel từng tham gia một giải khác ở nước ngoài nên đã có kinh nghiệm. Đến khi thông tin về đường - bơi chạy chính thức được công bố, họ quyết định sẽ thi đấu cá nhân, cự ly bơi 500m, chạy 5km. Chiều 29/11, Chantelle đưa con gái đến khu nhận Bib ở Hamptons Plaza Hồ Tràm và bất ngờ với các hoạt động giải trí, gian hàng tại đây. Không chỉ phù hợp với các VĐV, trẻ em cũng có thể tham gia chơi pickleball, bắt bóng trong lồng, ném banh... Phần thưởng là những chú gấu bông đáng yêu khiến con của cô rất thích thú. "Không chỉ chú trọng phần chuyên môn, trải nghiệm của VĐV qua các hoạt động tại đây được dàn dựng chỉn chu, phù hợp với những gia đình như chúng tôi", Chantelle nói. Daniel cho biết vì sống ở một resort gần đây nên việc di chuyển đến khu phát Bib và expo của giải đấu khá thuận tiện. Họ đã trở lại đây để chơi game, nhận quà, gặp gỡ và trò chuyện với các VĐV khác vào ngày hôm sau (30/11), sau khi bơi thử trên biển. Đánh giá về thiết kế đường bơi và chạy của DNSE Aquaman Vietnam 2024, vợ chồng Chantelle đều đồng tình rằng mọi thứ được bố trí rất hợp lý. Thời tiết tuy có chút âm u nhưng sóng biển lúc sáng sớm khá êm. "Chúng tôi đã quen với thời tiết và biển Hồ Tràm nên mọi thứ khá dễ dàng. Điều bất ngờ là biển ngày thi đấu êm hơn ngày bơi thử rất nhiều. Đó là lợi thế giúp chúng tôi đạt thành tích khá tốt trong lần tham gia đầu tiên này", Daniel chia sẻ. Bên cạnh điều kiện thời tiết, vợ chồng Chantelle - Daniel dành lời khen cho sự hỗ trợ nhiệt tình cùng công tác tổ chức, bố trí điểm cứu hộ, tiếp nước, an ninh đường chạy lẫn bơi đều rất chuyên nghiệp. Đó là điều khiến họ thấy cảm kích nhất và yên tâm khi thi đấu. Nếu năm DNSE Aquaman Vietnam thành giải đấu thường niên tại Hồ Tràm, bộ đôi cho biết chắc chắn sẽ đăng ký cự ly dài hơn. Hoặc nếu có đủ thời gian tập luyện, họ sẽ thử tham gia hạng mục Relay để tranh giải. Giải đấu hai môn phối hợp tại Hồ Tràm năm nay khép lại với chức vô địch nam - nữ lần lượt thuộc về Vũ Đình Duân và Nguyễn Thị Kim Cương ở hạng mục Aquaman. Nguyễn Nhựt Kiệt, Nguyễn Thị Kim Tuyến về nhất Half Aqua. Còn ngôi vô địch nam, nữ Sprint Aqua dành cho Phan Huỳnh Gia Vinh và Nguyễn Thị Hiệp.</t>
  </si>
  <si>
    <t>Quang Dương tên đầy đủ là Dương Thiên Quang, sinh năm 2006, tại Manhattan Beach (California, Mỹ) có bố mẹ đều là người Việt. Bố của Quang Dương là một cựu VĐV bóng bàn. Từ nhỏ, anh đã sớm làm quen với các bộ môn thể thao vợt như tennis, bóng bàn và padel. Ban đầu, Quang Dương thử sức với các môn như tennis và bóng bàn, trước khi tình cờ phát hiện rồi chơi pickleball từ 2020. Khi bắt đầu thi đấu chuyên nghiệp, anh đạt nhiều thành tích ấn tượng tại các giải pickleball quốc tế. Trên bảng xếp hạng của PPA Tour đến tháng 6/2024, Quang Dương giữ vị trí thứ tư thế giới đơn nam. Hồi tháng 8, anh cùng đồng đội Christian Alshon vô địch đôi nam giải Bristol Open. Giải pickleball PWR Thủ Đức HTV DJOY mở rộng - Cup WARRIOR diễn ra từ ngày 11 đến 15/12 tại cụm sân pickleball D-Joy ở công viên bờ sông Sài Gòn, TP Thủ Đức. Giải thu hút hàng trăm tay vợt chuyên nghiệp tham dự. Trong đó, Việt Nam có nhiều cựu tay vợt quần vợt như Lý Hoàng Nam, Trịnh Linh Giang, Trương Vinh Hiển, Sophia Huỳnh Trần Ngọc Nhi (Việt Nam)... Các tay vợt hàng đầu thế giới cũng góp mặt, như Casey Diamond, Shelby Bates, Ryler DeHeart, Megan Fudge, Sofia Sewing, Rob Nunnery (Mỹ), Aditya Ruhela, Harsh Mehta, Armaan Bhatia (Ấn Độ), Willy Chung, Yu-Chieh Hsieh, Tsai Hsuan (Đài Loan), Leander Lazaro, Sarah Jane Lim (Philippines), Roos Van Reek (Hà Lan)... Quang Dươngsẽ thi đấu giao lưu với khán giả, và đấu giá hai cây vợt để làm từ thiện. Giải đấu theo thể thức 38 nội dung khác nhau phù hợp với nhiều đối tượng. Năm thể thức Pro, ba thể thức Masters 45+, 13 thể thức Intermediate (DUPR 2 - 3.99), 13 thể thức Advanced (DUPR 2 - 4.99), ở các nội dung đôi nam, đôi nữ, đôi nam nữ, đơn nam, đơn nữ. Mỗi VĐV được đăng ký nhiều nội dung với điều kiện không diễn ra trong cùng một ngày. Tổng giải thưởng gần ba tỷ đồng. Trong đó giải thưởng hiện kim hơn 50.000 USD (hơn 1,25 tỷ đồng) và các hiện vật. Ông Đặng Hồng Anh, Trưởng ban tổ chức, chia sẻ rằng mục tiêu của giải đấu không chỉ để tìm kiếm nhà vô địch mà còn mang một ý nghĩa lớn lao hơn - đưa bộ môn pickleball đến gần hơn với mọi người, thúc đẩy phong trào phát triển chuyên nghiệp tại Việt Nam, thu hút thêm nhiều tài năng trẻ và sự ủng hộ từ cộng đồng. "Đây là bước đi chiến lược để tạo dựng nền tảng vững chắc cho môn thể thao này tiến xa hơn, với tham vọng chinh phục các giải đấu lớn như SEA Games và ASIAD trong tương lai gần", ông nói. Pickleball là môn thể thao "lai" giữa các môn tennis, bóng bàn và cầu lông, vì người chơi trên sân có kích thước tương tự sân cầu lông, dùng vợt phẳng nhỏ hơn vợt tennis nhưng lớn hơn vợt bóng bàn và sử dụng trái bóng nhỏ, nhẹ hơn bóng tennis. Sân có ba phần, với phần giữa màu xanh được chia đôi bởi lưới ngăn. Mỗi bên lưới là một khu vực rộng 2,13 m, được gọi là khu vực cấm vô-lê (hoặc kitchen), và một cầu thủ đứng trong đó không được đánh bóng cho đến khi bóng nảy. Điểm chỉ được tính khi bóng ra ngoài sân hoặc rúc lưới, trong đó chỉ bên giao bóng được ghi điểm. Môn thể thao mới lạ này đang rất phát triển ở Việt Nam. Thu hàng triệu người chơi thường xuyên.</t>
  </si>
  <si>
    <t>Là một trong những VĐV nhỏ tuổi nhất mùa DNSE Aquaman Vietnam tại Hồ Tràm năm nay, Gia Vinh gây bất ngờ khi vượt mặt nhiều đối thủ nặng ký, giành ngôi quán quân cự ly Sprint Aqua. Thành tích của em được đánh giá khá ấn tượng trong nhóm thí sinh nhỏ tuổi khi hoàn thành 500m bơi trong 5 phút 19 giây và 5km chạy với 22 phút 37 giây. Chức vô địch này là thành quả nỗ lực của em trong nhiều năm cố gắng. Từ nhỏ, Vinh đã yêu thể thao, thích các bộ môn vận động dưới nước lẫn trên bờ. Anh Thịnh - ba của em cho biết từ lúc mới hơn một tuổi, ông đã cho em làm quen với nước. Khi đã đủ tuổi tham gia các giải chạy và bơi quy mô nhỏ, em luôn là người chủ động xin ba tham gia. "Từ khi đủ tuổi tham gia, cháu Vinh chưa bỏ lỡ giải nào tại quê nhà Phú Yên. Tôi luôn cố gắng tiết kiệm, chắt chiu từng đồng cho con dự thi dù phí đăng ký mỗi giải đều khá tốn kém", anh Thịnh cho biết. Với Gia Vinh, bên cạnh đam mê thể thao, em còn ấp ủ giấc mơ thành người mang vinh quang về cho nước nhà. Nhiều lần nhìn thần tượng Ánh Viên tay cầm huy chương vàng, cười rạng rỡ trên bục quán quân khiến Vinh càng hạ quyết tâm sẽ phấn đấu vào đội tuyển quốc gia. Nhận thấy ý chí và tiềm năng của con trai, anh Thịnh quyết định cho con theo đuổi ước mơ. Ngoài các giải địa phương, anh thường đăng ký cho con tham gia các giải phong trào ở tỉnh khác như Kun Marathon Huế, Quy Nhơn... Đến khi đủ tuổi, theo chỉ đạo chuyên môn của HLV, anh Thịnh đăng ký cho Vinh vào tuyển trẻ tiềm năng triathlon, chuẩn bị cho SEA Games sắp tới. DNSE Aquaman Vietnam 2024 tại Hồ Tràm là giải đầu tiên Gia Vinh tham gia cùng các đối thủ lớn tuổi khác. Chiến thắng ở hạng mục Sprint Aqua giúp cậu bé có thêm động lực thi đua giành suất tham dự SEA Games 2025. Ngoài Gia Vinh, em trai Phan Huỳnh Minh Hiếu (10 tuổi) cũng là VĐV nhí tiềm năng. Anh Thịnh cũng phối hợp cùng HLV đội tuyển, lên kế hoạch tập luyện cho em Hiếu. Anh cho biết sắp tới sẽ cho cháu thử một số giải phong trào để cân đối lại chế độ rèn luyện, sẵn sàng thi đấu chuyên nghiệp. Trước đó, sáng 1/12, Gia Vinh và hơn 1.500 VĐV khác cùng tranh tài giải đấu hai môn phối hợp DNSE Aquaman 2024 tại Hamptons Plaza Hồ Tràm. Ngoài ngôi quán quân Sprint Aqua của Vinh, các hạng mục khác cũng ghi nhận chiến thắng ấn tượng. Cụ thể, chức vô địch nam - nữ Aquaman lần lượt thuộc về Vũ Đình Duân và Nguyễn Thị Kim Cương. Ở hạng mục Half Aqua, Nguyễn Nhựt Kiệt, Nguyễn Thị Kim Tuyến về nhất. Còn ngôi vô địch nữ Sprint Aqua dành cho Nguyễn Thị Hiệp.</t>
  </si>
  <si>
    <t>Đinh cầm quân trắng, chọn khai cuộc Anh với nước đầu tiên 1.c4. Đây có thể coi là khai cuộc hiếm, chỉ chiếm 7% số ván đấu của các kiện tướng mọi thời, so với các phương án quen thuộc hơn như 1.e4 (45%), 1.d4 (36%) hay 1.Nf3 (10%). Nhưng ở bốn trận chung kết thế giới gần đây, đều có ít nhất một ván diễn ra với khai cuộc này. Gukesh cho thấy sự chuẩn bị tốt, vì không mất nhiều thời gian như đối thủ ở khai cuộc. Anh chiếm ưu thế thắng ở trung cuộc, với hai tốt thông liên kết bên cánh hậu. Nếu tận dụng được sức mạnh của hai tốt này, kỳ thủ 18 tuổi đã có thể thắng ván đấu. Có thời điểm công cụ Stockfish nhận định Gukesh có ưu thế -2,65. Thông thường, những đánh giá +2 trở lên cho Trắng, hoặc -2 trở xuống cho Đen, được gọi là ưu thế thắng. Bởi nếu siêu máy có ưu thế này, nó có thể thắng bất cứ đối thủ nào, dù là Magnus Carlsen hay siêu máy khác. Công cụ Leela Chess Zero (Lc0) cũng đánh giá khả năng thắng của kỳ thủ Ấn Độ lên tới 83% trong ván đấu. Tuy nhiên, anh để mất lợi thế chỉ sau đó vài nước đi, vì bị thiệt chất. Trong cờ vua, thiệt chất là khi một bên mất xe đổi lấy tượng hoặc mã. Sau đó, ưu thế thắng chuyển về tay Đinh với +2,93 theo Stockfish và 88% khả năng thắng theo Lc0. Nhưng cũng như Gukesh, kỳ thủ 32 tuổi mất lợi thế, dẫn tới cờ hòa. Hai kỳ thủ bắt tay nhau chia điểm sau 51 nước cờ, giữ tỷ số cân bằng 4-4 sau 8 ván. Trong họp báo sau trận, Gukesh hiểu rằng đã có lúc anh đạt ưu thế thắng, nhưng không ngờ đàn anh tìm ra nước 28.Qe1. "Tôi đã không tính đến khả năng này, nhưng cũng phải nói anh ấy thật tài tình khi tìm ra nước này rất nhanh", người thách đấu nói thêm. CảĐinhlẫn Gukesh đều không nhận ra rằng có lúc kỳ thủ Trung Quốc đạt ưu thế thắng. Bởi khi đó kỳ thủ 18 tuổi vẫn giữ được hai tốt thông bên cánh hậu mà thiệt chất, khiến thế cờ càng phức tạp. Vì thế, Đinh muốn đưa cờ về thế bất biến để hòa, trong khi Gukesh vẫn cố gắng đánh tiếp. "Nếu biết khi đó ở thế thua, tôi đã chấp nhận hòa luôn", đại diện Ấn Độ nói. Đương kim vô địch cho biết anh có dấu hiệu mệt mỏi vì đã trải qua tám ngày thi, nhưng đại diện Trung Quốc sẽ không có nhiều thời gian nghỉ ngơi vì ván 9 sẽ bắt đầu lúc 16h thứ Năm 5/12, giờ Hà Nội, mà anh phải cầm quân đen.</t>
  </si>
  <si>
    <t>Ở vòng loại cuối cùng hôm 4/12, cả bốn cơ thủ Việt Nam là Bao Phương Vinh, Trần Đức Minh, Nguyễn Chí Long và Chiêm Hồng Thái đều đi tiếp. Họ cùng hai kỳ thủ vào thẳng vòng bảng Trần Quyết Chiến và Trần Thanh Lực, sẽ bắt đầu thi vòng chính hôm nay 5/12. Phương Vinh, Đức Minh và Chí Long cùng toàn thắng ở vòng loại cuối cùng, còn Hồng Thái hòa cả hai trận nhưng vẫn đi tiếp nhờ có chỉ số trung bình tốt. Phương Vinh và Đức Minh cũng thể hiện tốt, với điểm trung bình lần lượt là 1,818 và 2,000 trên mỗi lượt cơ, nhưng vẫn đứng sau huyền thoại Frederic Caudron (3,479 điểm). Còn series cao nhất vòng thuộc về Phương Vinh, với 18 điểm liên tiếp. Vòng bảng World Cup như thường lệ vẫn có 32 cơ thủ, chia làm tám bảng, mỗi bảng bốn người, đấu vòng tròn một lượt để chọn ra hai người vào vòng 1/8. Việt Nam và Hàn Quốc có nhiều đại diện nhất, sau đó đến Thổ Nhĩ Kỳ, Bỉ (4) và chủ nhà Ai Cập (3). Đức Minh và Hồng Thái ở bảng A, cùng số một thế giới Dick Jaspers và Javier Vera. Quyết Chiến và Thanh Lực cũng chung bảng C, bên cạnh Mahmoud Ayman và Pierre Soumagne. Phương Vinh tái ngộ đối thủ nhiều duyên nợ Eddy Merckx, Tolgahan Kiraz và Berkay Karakurt tại bảng D. Còn Chí Long rơi vào bảng khó với Heo Jung-han, Marco Zanetti và Glenn Hofman. Vòng bảng bắt đầu lúc 15h hôm nay thứ Năm 5/12, giờ Hà Nội, khi Đức Minh gặp Hồng Thái, Quyết Chiến đấu Thanh Lực, còn Phương Vinh đụng Merckx. Sau đó hai tiếng, Chí Long đánh với Zanetti. Mỗi trận đấu, cơ thủ đánh đến 40 điểm, đồng cơ. Vòng 1/8 và tứ kết sẽ diễn ra từ ngày mai 6/12. World Cup ở Sharm El-Sheikh diễn ra từ 1/12 đến 7/12, là chặng cuối cùng năm nay, quyết định chức vô địch tổng màQuyết Chiếnvà Jaspers đang so kè nhau. Hai cơ thủ này đang bằng điểm, nên ai có thành tích tốt hơn tại giải lần này sẽ đoạt phần thưởng trị giá 30.000 USD.</t>
  </si>
  <si>
    <t>Bách Hoành khởi đầu giải ấn tượng với năm chiến thắng liên tiếp trước Winston Yu (Australia), Robin Hii Lu Bin (Malaysia), Hoàng Học Khiêm (Hong Kong), Alvin Woo Tsung Han (Singapore) và Trịnh Ngạn Long (Hong Kong), để vào chung kết sớm một lượt đấu. Ở lượt cuối, anh hòa nhanh đồng hương Dương Thế Triết. Tại chung kết diễn ra tối nay 5/12, Bách Hoành tái ngộ Học Khiêm. Ở trung cuộc, kỳ thủ 15 tuổi đưa được xe và pháo xuống tạo thế chiếu rút. Sau khi kỳ thủ Hong Kong phải đưa xe về chặn pháo, tài năng trẻ Trung Quốc bỏ pháo, rút xe và chuyển sang cánh đối diện dọa sát cục. Vì thế, Học Khiêm phải xin thua, đồng thời cũng cạn giờ. Giảicờ tướngcá nhân châu Á 2024 diễn ra tại Singapore từ 3/12 đến 5/12, theo thể thức cờ tiêu chuẩn, với 16 đoàn tham dự ở nội dung cá nhân nam và nữ. Ở nội dung nam, mỗi đoàn cử hai kỳ thủ tham dự, đánh 7 ván, tính điểm, hệ Thụy Sĩ. Sau 6 ván, hai kỳ thủ có điểm cao nhất vào đánh chung kết. Tiền thưởng cho nhà vô địch nam là 10.000 USD, á quân 6.000 USD, giảm dần cho tới vị trí thứ tám 1.000 USD. Còn tiền thưởng cho nhà vô địch nữ là 5.000 USD, giảm dần tới vị trí thứ sáu 1.000 USD. Việt Nam có hai đại diện nam là Nguyễn Minh Nhật Quang và Vũ Quốc Đạt, thay vì kỳ thủ có nhiều kinh nghiệm chinh chiến quốc tế như Lại Lý Huynh và Nguyễn Thành Bảo. Quốc Đạt thua chính Học Khiêm ở ván áp chót nên lỡ cơ hội vào chung kết. Còn Nhật Quang thua kỳ thủ Hong Kong khác là Ngạn Long ở ván bốn. Những thất bại này là nguyên nhân chính khiến hai kỳ thủ Việt Nam lỡ suất vào chung kết. Kết thúc giải, hai kỳ thủ Việt Nam đều không đoạt huy chương nam. Giải này Trung Quốcvắng toàn bộ cao thủ, sau bê bối mua bán độ khiến Vua cờ tướng Vương Thiên Nhấtbị cấm thi đấu trọn đời. Cường quốc cờ tướng chỉ tổ chức vòng loại cho những kỳ thủ U18, thậm chí không có thần đồng Mạnh Phồn Duệ. Cuối cùng, Bách Hoành và kỳ thủ 18 tuổi Thế Triết vượt qua vòng loại để đại diện Trung Quốc. Bách Hoành sinh tháng 9/2009 tại thành phố Vô Tích, tỉnh Giang Tô, Trung Quốc. Theo Elo cờ tướng, Bách Hoành chỉ đang đứng vị trí 63 Trung Quốc. Dù vậy, cậu đã gây chú ý từ giải Giáp Cấp Liên Tái 2023, khi thắng Đặc cấp đại sư Hồng Trí. Cậu là kỳ thủ đầu tiên của Giang Tô được đánh giải cá nhân châu Á. Bách Hoành là học trò của hai Đặc cấp đại sư nổi tiếng, Trương Cường và Từ Siêu. Tại nội dung nữ, kỳ thủ Việt Nam, Nguyễn Hoàng Yến đoạt HC bạc, sau khi thua Lưu Hoan (Trung Quốc) ở chung kết. Cô nhận 3.000 USD tiền thưởng. Đây cũng là huy chương duy nhất của Việt Nam tại giải. Giải cờ tướng cá nhân châu Á diễn ra từ năm 1981, đến nay qua 20 kỳ. Trong đó, Trung Quốc 19 lần vô địch nội dung đơn nam, chỉ một lần hụt HC vàng vào tay kỳ thủ Việt Nam, Nguyễn Hoàng Lâm tại Macau năm 2011.</t>
  </si>
  <si>
    <t>Việt Nam có ba cơ thủ vào vòng knock-out, là Quyết Chiến, Trần Thanh Lực và Chiêm Hồng Thái, ngoài ra không có đoàn nào nhiều đại diện hơn. Ba cơ thủ dừng bước ở vòng bảng hôm 5/12 là Bao Phương Vinh, Trần Đức Minh và Nguyễn Chí Long. Cơ thủ số một Việt Nam, Quyết Chiến gặp nhiều khó khăn ở vòng bảng khi thua Thanh Lực 30-40/23 (tỷ số 30-40, sau 23 lượt cơ) và Pierre Soumagne 33-40/22. Anh chỉ có thể đi tiếp trong trường hợp thắng cơ thủ chủ nhà Mahmoud Ayman ở lượt cuối, còn Thanh Lực hạ Soumagne, và điều đó thực sự đã xảy ra. Quyết Chiến hạ Ayman 40-28/35, kết thúc bảng C với vị trí thứ hai cùng chỉ số 1,287 mỗi lượt cơ. Còn Thanh Lực dẫn đầu với ba trận toàn thắng, trung bình 1,764 điểm một lượt. Ở bảng A, Hồng Thái và Đức Minh không thể cùng giành suất đi tiếp khi có cơ thủ số một thế giới Dick Jaspers. Hai đại diện Việt Nam đều thắng Javier Vera và thua huyền thoại người Hà Lan, nhưng Hồng Thái đi tiếp do thắng đàn anh Đức Minh 40-35/31. Trong ba cơ thủ bị loại, Phương Vinh gây tiếc nuối khi anh khởi đầu tốt với chiến thắng 40-29/22 trước Eddy Merckx. Ở trận thứ hai, anh hòa Berkay Karakurt 40-40/26, nên chỉ cần hòa lượt cuối là đi tiếp. Nhưng trong trận cuối, Phương Vinh thua Tolgahan Kiraz sát nút 39-40/27, lỡ suất đi tiếp chỉ vì một điểm. Vòng 1/8 diễn ra hôm nay thứ Sáu 6/12, từ 16h giờ Hà Nội. Cả ba đại diện Việt Nam đều đánh lúc 16h, khi Quyết Chiến gặp cơ thủ chủ nhà Sameh Sidhom, Thanh Lực đụng số ba thế giới Cho Myung-woo còn Hồng Thái tái đấu Jaspers. Tứ kết diễn ra cùng ngày. World Cup ở Sharm El-Sheikh diễn ra từ 1/12 đến 7/12, là chặng cuối cùng năm nay, quyết định chức vô địch tổng màQuyết Chiếnvà Jaspers đang so kè nhau. Hai cơ thủ này đang bằng điểm, nên ai có thành tích tốt hơn tại giải lần này sẽ đoạt phần thưởng trị giá 30.000 USD.</t>
  </si>
  <si>
    <t>Ở ván 9 hôm 5/12, Gukesh cầm quân trắng và có lúc chiếm ưu thế nhẹ trước Đinh Lập Nhân nhưng không tận dụng được. Hai kỳ thủ hòa ván thứ sáu liên tiếp, khiến tỷ số vẫn cân bằng 4,5-4,5, trước ngày nghỉ thứ ba. Ván 9 gây chú ý khi hai kỳ thủ cùng đạt tỷ lệ nước đi chính xác 99%. Dù vậy, Carlsen cho rằng thông số này "vô nghĩa". "Gukesh đã có cơ hội gây áp lực lên Đinh nhưng cậu ấy không làm vậy", kỳ thủ năm lần vô địch cờ tiêu chuẩn thế giới nói thêm. "Tôi không biết vấn đề là Gukesh bỏ sót, hay tính toán nhầm, nhưng thông số 99% không có ý nghĩa nếu không thể tạo áp lực cho đối thủ". Trong cờ vua, những kỳ thủ Elo khoảng 2.000 cũng có thể đạt độ chính xác trên 90%, nếu ván cờ không có nhiều xô xát. Carlsen không nổi tiếng với những ván cờ chính xác cao, mà anh thường muốn tìm những phương án gây khó khăn cho đối thủ. Đặc biệt là trong tàn cuộc, kỳ thủ Na Uy sở hữu kỹ thuật vần tàn được thừa nhận rộng rãi là hay nhất mọi thời. "Ở ván 9, Đinh cũng có tỷ lệ chính xác 99%, nhưng trong đó chỉ có một, hoặc một nước rưỡi, thực sự khó đi",Carlsenbình luận thêm. "Gukesh đang dần cạn cơ hội. Cậu ấy chỉ còn hai ván cầm quân trắng nữa để gây áp lực cho đối thủ. Nên tôi nghĩ rằng cuối cùng chúng ta đã có thể thừa nhận Gukesh không còn có lợi thế nữa. Giờ thì cơ hội chia đều cho hai kỳ thủ". Gukesh ban đầu được đánh giá cao hơn Đinh, với Elo trước khi vào trận là 2.794 so với 2.728. Kỳ thủ Trung Quốc bất ngờ thắng ván đầu tiên dù cầm quân đen, nhưng đại diện Ấn Độ cân bằng tỷ số trong ván thứ ba. Giải còn tối đa 5 ván cờ tiêu chuẩn, trong đó ĐKVĐ có chút lợi thế khi cầm quân trắng ba ván. Nếu hòa 7-7 sau 14 ván, hai kỳ thủ sẽ đấu tie-break cờ nhanh, nếu vẫn hòa sẽ đánh cờ chớp. Ở đó, Đinh sẽ được đánh giá cao hơn khi đang đứng số hai thế giới cờ nhanh, số sáu cờ chớp, còn vị trí của Gukesh lần lượt là 45 và 82. Kỳ thủ số một ở cả ba thể loại cờ vẫn đang là Carlsen, nhưng anh đã bỏ ngôi Vua cờ vì không còn nhiều hứng thú với thể thứcchung kết cờ vua thế giới.</t>
  </si>
  <si>
    <t>Bách Hoành vừa gây tiếng vang trong làng cờ tướng, khi trở thành kỳ thủ trẻ nhất vô địch châu Á và được phong danh hiệu Đặc cấp Quốc tế Đại sư (tương đương Đại kiện tướng trong cờ vua). Cậu cũng là kỳ thủ trẻ nhất được phong Đặc cấp đại sư trong lịch sử cờ tướng Trung Quốc. Trong trận chung kết gặp nhà vô địch Hong Kong, Bách Hoành hòa khi cầm quân đen trong ván cờ tiêu chuẩn. Hai kỳ thủ đổi màu quân để đánh tie-break cờ nhanh, tranh chức vô địch. Học Khiêm gặp vấn đề thời gian, nên để cho đối thủ 15 tuổi đưa xe và pháo xuống tạo đòn chiếu rút. Vì thế, anh buộc phải đưa xe về chắn pháo. Lúc này, Bách Hoành không chạy hay giữ pháo, mà xuất tướng để ghim mã đen lại, với ý định đưa xe sang cánh đối diện và phối hợp với mã để sát cục (giống chiếu hết trong cờ vua). Học Khiêm mải suy nghĩ, không kịp tìm ra nước chống đỡ nên hết thời gian và thất bại. Thực tế, nước tướng 5 bình 4 của Bách Hoành chưa phải hay nhất, vì nếu Học Khiêm đánh tốt sẽ chỉ mất pháo. Nước cao của Đỏ trong tình huống này là xe 7 bình 2 trước, dọa tấn 2 để sát cục ngay. Bách Hoành sinh tháng 9/2009 tại thành phố Vô Tích, tỉnh Giang Tô, Trung Quốc. Theo Elo cờ tướng, Bách Hoành chỉ đang đứng vị trí 63 Trung Quốc. Cậu từng thắng Đặc cấp đại sư như Hồng Trí, Vu Ấu Hoa hay Hoàng Trúc Phong khi mới 13 tuổi. Thầy của Bách Hoành là những cao thủ có tiếng như Trương Cường và Từ Siêu. Cậu cũng từng nói rằng thần tượng Từ Siêu và muốn làm rạng danh Trung Quốc, như người thầy từng làm với chức vô địch thế giới 2019. Trùng hợp là tại chung kết thế giới năm 2019, Từ Siêu cũng đả bại Học Khiêm, như học trò của anh vừa làm tại Singapore. Cũng tại giải cờ tướng châu Á 2024 nội dung cá nhân nam, hai đại diện Việt Nam thi đấu không được như kỳ vọng, khi Vũ Quốc Đạt đứng thứ sáu, còn Nguyễn Minh Nhật Quang về thứ tám, đều nhận 1.000 USD tiền thưởng. Còn ở nội dung cá nhân nữ, Võ Hoàng Yến đoạt HC bạc, lĩnh 3.000 USD.</t>
  </si>
  <si>
    <t>Cơ thủ số một Việt Nam không đạt phong độ cao trên đất Ai Cập. Anh gặp khó khăn ở vòng bảng, chỉ có thểđi tiếp nhờ chỉ số phụ. Trước tay cơ chủ nhà bị đánh giá thấp hơn, Quyết Chiến vẫn không cải thiện được tình hình. Anh mắc nhiều lỗi và liên tục để đối thủ tạo cách biệt lớn. Ngược lại, Sidhom - từng thua Quyết Chiến ở hai trận chung kết World Cup - thi đấu như lên đồng. Tay cơ số bảy thế giới liên tục có series lớn để dẫn đến 30-8 sau hiệp một. Dù cố gắng và phần nào cải thiện được sự chính xác, Quyết Chiến không thể lật ngược tình thế trong hiệp hai, thua chung cuộc 27-50 sau 21 lượt cơ. Cùng lúc Chiêm Hồng Thái tái đấu Dick Jaspers. Đối mặt với siêu sao lừng danh đang xếp số một thế giới, cơ thủ Việt Nam không hề lép vế. Anh sớm dẫn 9-1 trước khi nâng cách biệt lên 20-8. Jaspers sau đó cho thấy đẳng cấp của ngôi sao đã 30 lần thắng World Cup. Anh dần lấy lại thế trận, rút ngắn tỉ số trước khi dẫn ngược lại 29-23 sau hiệp một. Sang hiệp hai, cơ thủ người Hà Lan tiếp tục nới rộng khoảng cách lên thành 38-29. Lúc này, Hồng Thái tung ra đường cơ bảy điểm, rút ngắn còn 36-38. Chưa dừng lại đó, cơ thủ 25 tuổi có tiếp lượt đánh sáu điểm để dẫn 42-39. Ở thời điểm quyết định, tận dụng việc Jaspers không còn giữ được sự chính xác, Hồng Thái có thêm hai series để thắng chung cuộc 50-42 sau 23 lượt cơ, giành vé vào tứ kết. Trận tứ kết giữa Chiêm Hồng Thái - Cho Myung-woo diễn ra lúc 21h cùng ngày. World Cup ở Sharm El-Sheikh diễn ra từ 1/12 đến 7/12, là chặng cuối cùng năm nay, quyết định chức vô địch tổng màQuyết Chiếnvà Jaspers đang so kè nhau. Cùng bị loại nên cả hai đều đạt 248 điểm. Do Liên đoàn billiards thế giới UMB áp dụng luật tay cơ có thành tích tốt gần nhất của tour cuối cùng, Jaspers giành vị trí số một với phần thưởng 30.000 euro, Quyết Chiến về nhì nhận 15.000 euro. Ở trận đấu còn lại vòng 1/8, Trần Thanh Lực thua Cho Myung-woo 22-50.</t>
  </si>
  <si>
    <t>Cho 26 tuổi, từng là thần đồng billiard thế giới khi giành mọi danh hiệu cao quý nhất, như vô địch World Cup, ba lần vô địch trẻ thế giới và từng đứng số một carom 3 băng thế giới. Anh chính là đương kim vô địch thế giới sau khi đánh bại Trần Thanh Lực tại chung kết World Championship 2024 hồi tháng 9 ở Bình Thuận. Dù vậy, uy danh của Cho không khiến Hồng Thái chùn bước. Cơ thủ Việt Nam vào trận với phong độ cao và tràn đầy tự tin do vừabất ngờ đánh bại số một thế giớiDick Jaspers ở vòng 1/8 diễn ra trước đó vài tiếng. Bằng những đường cơ thanh thoát, Hồng Thái liên tục ghi điểm để dẫn 16-5. Cho cũng nhanh chóng đáp trả với cú đánh tám điểm, rút ngắn khoảng cách 13-16. Nhưng cơ thủ Việt Nam không hề nao núng, ghi điểm đều đặn để bứt lên dẫn 22-13 rồi 25-13 sau hiệp một. Sau giờ giải lao, Hồng Thái vẫn chơi ổn định, trong khi tay cơ Hàn Quốc mất nhịp, thường xuyên mắc lỗi cũng như bị đá bi. Hồng Thái nhờ đó nới rộng điểm số lên 33-18. Anh sau đó tung series tám điểm, dẫn 41-18 trước khi thắng chung cuộc 50-28 sau 31 lượt cơ. Hồng Thái đang đứng thứ 22 thế giới. Anh thường xuyên dự World Cup và World Championship nhưng ít khi tiến sâu. Tại World Cup lần này, cơ thủ 25 tuổi phải thi đấu từ vòng loại cuối để vào vòng bảng chính thức. Ở vòng bảng, anh thua Jaspers nhưng thắng Javier Vera và đàn anh Trần Đức Minh để đi tiếp. World Cup ở Sharm El-Sheikh diễn ra từ 1/12 đến 7/12, là chặng cuối cùng năm nay.Việt Nam có nhiều đại diện nhấtdự vòng bảng gồm Bao Phương Vinh, Trần Đức Minh, Nguyễn Chí Long, Chiêm Hồng Thái, Trần Quyết Chiến và Trần Thanh Lực. Sau vòng bảng,ba cơ thủ dừng bướclà Bao Phương Vinh, Trần Đức Minh và Nguyễn Chí Long. Tại vòng 1/8, Quyết Chiến và Thanh Lực bị loại. Hồng Thái trở thành niềm hy vọng duy nhất còn lại của Việt Nam. Ở bán kết lúc 15h ngày 7/12 giờ Hà Nội, anh sẽ gặp Eddy Merckx - cơ thủ huyền thoại từng 13 lần vô địch World Cup.</t>
  </si>
  <si>
    <t>Video và ảnh về khoảnh khắc này được Cova đăng trên tài khoản cá nhân trên các mạng xã hội, thu hút hàng triệu lượt xem và hàng trăm nghìn lượt bình luận. Nhiều người chỉ ra rằng nhà vô địch bang California đã nhiều lần làm như vậy trong các trận đấu. Động tác của Cova có thể gọi là khóa vai, khi một chân kẹp vào cổ đối thủ, còn chân kia kẹp vào nách. Nếu đối thủ không thể thoát ra, sẽ phải chấp nhận thất bại. Cô không gây nguy hiểm cho đối thủ bằng cách siết cổ, bởi đòn đánh như vậy bị coi là phạm quy trong đấu vật. Cova vẫn đang ở độ tuổi trung học, đã thắng 47 trận trong sự nghiệp với những đối thủ đồng trang lứa, bên cạnh 20 thất bại. Trong các chiến thắng của cô, có 33 lần trận đấu kết thúc bởi đòn khóa vai. Cova thường chia sẻ video về trận đấu lên mạng xã hội, với nhiều khoảnh khắc dùng tay chống cằm tạo dáng và mỉm cười. Hình ảnh của Cova còn được chia sẻ hàng chục nghìn lần trên các mạng xã hội, tạo ra những cuộc tranh cãi. Mọi người chủ yếu chia làm hai phe, một bên cho rằng cô "ngầu", còn bên kia cho rằng hành động này "thiếu tinh thần thượng võ". TrênReddit, tài khoảnCrazyBarks94bình luận: "Có thể Cova thật thiếu tinh thần thể thao, nhưng bức ảnh đó thật ngầu". Tài khoảnilskithì phản hồi: "Tôi cảm thấy cô ấy thiếu tôn trọng đối phương". CònDonSinusviết: "Bình tĩnh đi mọi người, cô ấy mới học trung học thôi". Một tài khoản khác viết rằng họ từng trải qua tình huống tương tự với Cova. Vì thế, HLV bắt họ phải xin lỗi đối thủ sau trận đấu vật. Cova đang là đương kim vô địch vật tự do U14 California, sau khi đăng quang tháng 6/2023. Vì thế, cô được coi là tài năng trẻ làng vật Mỹ, với tài khoảnInstagramđang có gần 19.000 lượt theo dõi.</t>
  </si>
  <si>
    <t>Đây là nội dung trong Nghị quyết Quy định mức thưởng đối với vận động viên (VĐV), huấn luyện viên (HLV) thể thao của TP Hải Phòng, vừa được thông qua ngày 6/12. Trong đó, HC vàng, bạc, đồng tại Olympic được thưởng lần lượt 450 triệu, 300 triệu và 200 triệu đồng. HC vàng, bạc, đồng tại Đại hội thể thao Châu Á là 180 triệu, 110 triệu và 70 triệu đồng. Tương tự, tại Đại hội thể thao Đông Nam Á lần lượt là 100 triệu, 70 triệu và 55 triệu đồng. VĐV có huy chương ở các giải đấu quốc tế khác (kể cả giải trẻ) đều được thưởng ít nhất 20 triệu đồng. HLV nhận mức như VĐV đạt giải. Từ năm 2020, Hải Phòng đã ban hành nghị quyết thưởng lớn cho các VĐV đạt giải. Mức thưởng trong nghị quyết này tăng so với mức cũ từ 25% đến 180%, trở thành mức thưởng cao nhất cả nước. Hiện, mức thưởng cao nhất tại một số đơn vị lớn như TP HCM, Hà Nội, Thanh Hóa lần lượt là 385 triệu đồng, 180 triệu đồng và 100 triệu đồng. Bà Trần Thị Hoàng Mai, Giám đốc Sở Văn hóa Thể thao Hải Phòng cho biết, nghị quyết lần này thể hiện sự quan tâm, động viên, khích lệ của các cấp ngành với VĐV, HLV thể thao. "Đây cũng là yếu tố để thu hút, tạo nguồn động lực để họ gắn bó, cống hiến lâu dài với thành phố", bà đánh giá. Các năm 2022 và 2023, VĐV Hải Phòng có sự tăng trưởng vượt bậc về số lượng huy chương quốc tế khi giành bảy HC vàng, tám bạc và một đồng tại các kỳ SEA Games 31 và 32. Nổi bật nhất là xạ thủ Phạm Quang Huy với tấm HC vàng nội dung 10m súng ngắn hơi nam tại Asiad Hàng Châu - Trung Quốc năm 2023.</t>
  </si>
  <si>
    <t>Medier, một công ty có trụ sở tại Cyprus, cáo buộc Tyson và công ty Tyrannic vi phạm thỏa thuận tài trợ với họ vào cùng ngày diễn ra màn thượng đài gặp Paul, nên đệ đơn kiện trị giá 1,6 triệu USD lên Tòa án Tối cao London vào tháng 10. "Lý do thực sự khiến Tyson và Tyrannic chấm dứt hợp đồng một cách vội vàng và bất hợp pháp là Tyson đạt thỏa thuận do Netflix tài trợ để so găng ngôi sao mạng xã hội Jake Paul", luật sư của Medier cho hay. Sau đó, phía Tyson đáp trả rằng họ có lý do hợp pháp chấm dứt hợp đồng để "giảm việc ảnh hưởng tới danh tiếng của huyền thoại quyền Anh hạng nặng" vì Medier đã vi phạm các điều khoản "nhiều lần và nhiều cách khác nhau". Đây chỉ là một trong nhiều tranh cãi xung quanh màn so găng giữa Tyson và Paul. Một người dùng có tên Ronald 'Blue' Denton đã kiện Netflix "vi phạm hợp đồng" vì liên tục trục trặc và lỗi mất kết nối trong suốt sự kiện. Trận đấu cũng bị nghi ngờ về tính trung thực, khi Tyson - võ sĩ hạng nặng vĩ đại bậc nhất lịch sử - chỉ có 18 pha ra đòn trúng đích suốt tám hiệp. Mạng xã hội cũng lan truyền những khoảnh khắc cựu vô địch hạng nặng thu tay không tấn công, dù Paul để lộ phần mặt. Giữa những tranh cãi gay gắt, MVP - công ty quảng bá quyền Anh được đồng sáng lập bởi chính Paul và Nakisa Bidarian -phủ nhận màn thượng đài có dàn xếp. MVP cũng tuyên bố việc công ty vi phạm luật một cách sai trái như vậy là điều "vô lý và ngớ ngẩn". Hôm 15/11, Jake Paulthắng điểmtrong trận đấu được xem làtranh cãi nhất lịch sử quyền Anhtrên võ đài AT&amp;T, Texas, Mỹ. Youtuber người Mỹ tung 278 đòn, với 78 cú trúng đích - đạt tỷ lệ 28%, còn Tyson chỉ có 18 cú trúng đích - đạt 19%. Không có knock-out sau tám hiệp, các trọng tài chấm điểm 80-72, 79-73, 79-73 nghiêng về Paul. Trận này, Tyson bỏ túi ít nhất 20 triệu USD - kém một nửa so với Paul từ màn so tài này. TheoCBS News, là võ sĩ kém tên tuổi hơn so với Tyson, nhưng Paul là ngôi sao mạng xã hội với 27 triệu người theo dõi chỉ riêng trên Instagram. TheoCelebrity Net Worth, giá trị tài sản ròng của Paul là 80 triệu USD, so với 10 triệu USD của Tyson.</t>
  </si>
  <si>
    <t>Với lợi thế xuất phát đầu, Norris kiểm soát hoàn toàn cuộc đua để lần thứ tư từ đầu mùa thắng chặng, đồng thời giúp McLaren có 14 điểm nhiều hơn Ferrari - đội đua Italy có hai thành viên lần lượt về thứ nhì và thứ ba. Lần gần nhất McLaren vô địch thế giới là vào năm 2008 với chiến thắng cá nhân của Lewis Hamilton. Còn ở hạng mục đồng đội, cơn khát của đội đua này kéo dài từ năm 1998. Norris reo lên sung sướng trên sóng radio khi được thông báo McLaren đã vô địch. "Năm tới cũng sẽ là năm của tôi", tay đua thắng chặng nói thêm. Kể từ khi Hamilton ra đi hơn 10 năm trước, đội đua Anh dần suy thoái rồi khủng hoảng, trước khi trỗi dậy vài năm qua nhờ loạt thay đổi trong hàng ngũ lãnh đạo với các nhân tố với như giám đốc điều hành Zak Brown và giám đốc kỹ thuật Andrea Stella. Với phong độ rực sáng ở nửa cuối mùa 2024, McLaren hứa hẹn sẽ là đối thủ cạnh tranh quyết liệt chức vô địch cá nhân năm tới. Tay đua còn lại của McLaren là tài năng trẻ Oscar Piastri bị rơi xuống cuối đoàn đua ngay từ khi xuất phát do va chạm với Max Verstappen. Dù vậy, anh vẫn về đích thứ 10 cùng với 1 điểm cho McLaren. Pha va chạm khiến cả Verstappen (xuất phát thứ 4) lẫn Piastri (xuất phát thứ nhì) đều mất cơ hội cạnh tranh vị trí dẫn đầu dù có được vị trí xuất phát thuận lợi. Do gây ra va chạm, tay đua Hà Lan bị phạt 10 giây và không còn cơ hội cạnh tranh vị trí trong top 3. Việc Piastri tụt xuống cuối đoàn đua ngay từ vòng đầu trong khi cùng lúc Charles Leclerc (Ferrari) nhảy vọt từ vị trí xuất phát thứ 19 lên thứ 8 khiến McLaren bắt đầu lo sợ vuột cơ hội vô địch nếu có rủi ro với Lando Norris. Tuy nhiên, càng đua, Norris càng thể hiện sự chắc chắn và sớm tạo khoảng cách an toàn trong khi cuộc đua không có biến cố lớn, khiến hy vọng của Ferrari dần tan biến. Đội đua Italy sẽ phải đợi mùa mới, khi chia tay Carlos Sainz và đón Hamilton. Grand Prix Abu Dhabi là chặng đua cuối cùng của huyền thoại Hamilton cho Mercedes trước khi gia nhập Ferrari từ 2025. Đây là một cuộc đua đầy mạnh mẽ của Hamilton, dù anh chỉ xuất phát thứ 16 sau màn trình diễn thiếu may mắn trong buổi phân hạng. Hamilton là tay đua duy nhất xuất phát với lốp cứng, rồi áp dụng chiến lược đảo ngược để chiếm vị trí thuận lợi ở nửa đầu cuộc đua. Sau khi về pit thay lốp lần duy nhất ở tận vòng 34, Hamilton vượt Nico Hulkenberg và Pierre Gasly lẫn Verstappen để leo lên thứ năm ngay sau đồng đội George Russell. Với lốp mới hơn hẳn do thay muộn, Hamilton bám sát Russell suốt giai đoạn cuối, trước khi tấn công ở vòng cuối để giành vị trí thứ tư. Dù không kịp tranh podium, đây vẫn là màn trình diễn ấn tượng của Hamilton trong bối cảnh Mercedes không có được chiếc xe mạnh mẽ mùa này. Trên sóng radio ngay sau khi chặng đua kết thúc, Mercedes và Hamilton đã chúc mừng và bày tỏ sự ngưỡng mộ cho nhau để khép lại sự hợp tác ăn ý suốt 12 năm qua và đạt thành công nhất trong lịch sử F1. +) Fastest-lap:1 phút 25,637 giâydoKevin Magnussen (Haas)lập tại vòng57. Bảng điểm đội đua mùa giải 2024</t>
  </si>
  <si>
    <t>Bước ngoặt của trận đấu diễn ra khi chỉ còn tối đa ba ván cờ tiêu chuẩn phía trước. Tận dụng sai lầm của Đinh ở trung cuộc, kỳ thủ 18 tuổi thí quân và buộc đối thủ xin thua ngay lập tức. Gukesh tiến gần kỷ lục nhà vô địch cờ vua thế giới trẻ nhất lịch sử 138 năm, khi đang dẫn 6-5 và chỉ cần hòa ba ván còn lại. Ở ván 11, Đinh đã mất 38 phút suy nghĩ riêng cho nước thứ tư, mã f6. Nhưng Gukesh cũng không đánh khai cuộc tốt hơn khi mất tới hơn một tiếng cho nước 11. Khi đó, kỳ thủ Trung Quốc chiếm ưu thế nhẹ nhờ hai mã mạnh ở trung tâm. Tuy nhiên, anh lại bị đại diện Ấn Độ đổi tượng lấy mã và phản công bên cánh hậu. Mấu chốt ván đấu tới ở nước 28, khi Đinh mắc sai lầm khó hiểu trong lúc chỉ còn hơn 7 phút, khiến anh mất không quân mã. Ở đẳng cấp cao thủ thế giới, thiệt trắng một quân như vậy là không thể bù đắp, khiến kỳ thủ 32 tuổi bắt tay xin thua ngay. Ngay sau khi đi nước 28, Đinh nhận ra sai lầm nên mím môi, lắc đầu rồi ôm mặt. Còn Gukesh nhướn mày liên tục khi nhìn vào bàn cờ, rồi khẽ gật đầu trước khi dùng hậu bắt mã. Sau khi ký vào biên bản, kỳ thủ Trung Quốc lặng lẽ rời khỏi bàn cờ ngay lập tức. Đây có thể là khoảnh khắc định đoạt trận đấu, chứ không riêng ván đấu. Trong ba ván cuối, Đinh có hai ván cầm quân trắng và anh sẽ phải tận dụng triệt để cơ hội, thay vì đánh cầu toàn như trước đó. Trận đấu dự kiến cũng sẽ hấp dẫn hơn vì lý do này. Ván 12 diễn ra từ 16h, thứ Hai 9/12, giờ Hà Nội, khi Đinh cầm quân trắng.</t>
  </si>
  <si>
    <t>DNSE Aquaman Vietnam 2024 diễn ra ngày 1/12 tại Hồ Tràm (Bà Rịa - Vũng Tàu). Lần đầu tiên đồng hành cùng sự kiện, Olane Việt Nam mang đếnsản phẩm kính thể thao, phục vụ đa dạng nhu cầu của VĐV từ bơi, chạy và một số môn thể thao khác. Đi cùng sản phẩm là loạt hoạt động bên lề, trải nghiệm sản phẩm, chương trình khuyến mãi độc quyền dành riêng cho người tham gia Aquaman Vietnam. "Với kinh nghiệm trong thiết kế và sản xuất kính thể thao, chúng tôi mong muốn mang lại giá trị thiết thực cho cộng đồng. Những nỗ lực này thể hiện rõ tinh thần của Olane: luôn đồng hành và nâng tầm trải nghiệm thể thao từ cơ bản đến chuyên nghiệp", đại diện thương hiệu cho biết. Theo đại diệnOlane Việt Nam, việc đồng hành với giải đấu lần này là một phần trong chiến lược phát triển bền vững của thương hiệu tại Việt Nam. Với tầm nhìn đưa aquathlon trở thành môn thể thao phổ biến và dễ tiếp cận, Olane mở rộng hoạt động, mang đến sản phẩm kính thể thao chất lượng cao đáp ứng nhu cầu vận động với giá thành hợp lý cho người tiêu dùng Việt. "DNSE Aquaman Vietnam 2024 không chỉ là một giải đấu mà còn là cầu nối giúp chúng tôi truyền cảm hứng về lối sống năng động và lành mạnh. Sự kiện minh chứng cho cam kết mạnh mẽ của thương hiệu kính thể thao Olane trong việc đồng hành cùng cộng đồng, khuyến khích mọi người vượt qua giới hạn, chinh phục bản thân", đại diện Olane nói thêm. Olane là doanh nghiệp thiết kế và sản xuất kính thể thao tại Hàn Quốc, có hơn 22 năm nghiên cứu và phát triển các dòng sản phẩm từ kính bơi đến kính chạy bộ, kính đạp xe và kính trượt tuyết... Kính thể thao Olane đến nay đã có mặt tại các thị trường Nhật Bản, Châu Âu và Mỹ theo hình thức ODM hoặc OEM. Chính thức có mặt tại thị trường Việt Nam vào cuối năm 2023, thương hiệu cho biết được cộng đồng thể thao trên cả nước đón nhận. Dòng sản phẩm kính bơi Super Antifog, được nhiều VĐV thi đấu chuyên nghiệp sử dụng. Ánh Viên là đại diện thương hiệu Olane tại Việt Nam.</t>
  </si>
  <si>
    <t>Kỳ thủ Trung Quốc cầm quân trắng, chọn khai cuộc Anh cho ván đấu gần như buộc phải thắng. Anh áp đảo người thách đấu suốt ván đấu, tận dụng triệt để ưu thế về không gian và vị trí quân để thắng sau 39 nước cờ. Đòn kết liễu của đương kim vô địch là một nước thí xe để chiếu hết sau 7 nước. Sau nước cờ này, Gukesh bắt tay xin thua luôn. Kỳ thủ Ấn Độ chống khuỷu tay lên bàn, ôm mặt một hồi lâu. Sau khi thắng ván 11 tối 8/12, anh chỉ cần hòa ba ván cuối để trở thành nhà vô địch cờ vua thế giới trẻ nhất lịch sử, ở tuổi 18. Tuy nhiên ngay ở ván sau đó, anh bị gỡ hòa và trận đấu lại trở về vạch xuất phát trước ngày nghỉ cuối cùng. Đinhthì thở phào nhẹ nhõm sau ván thắng quan trọng, khi anh chấp nhận đánh mạo hiểm ngay từ trung cuộc. Theo kỳ thủ số ba thế giới Hikaru Nakamura, các cao thủ thường đánh với đúng thực lực trong tình thế buộc phải thắng và mạo hiểm. Trong phần lớn trận đấu, Đinh thường đánh cầu toàn, nhưng ở ván này anh không còn gì để mất. Tại ván 12 ở trận chung kết năm ngoái tại Kazakhstan, Đinh cũng cầm quân trắng và thắng Ian Nepomniachtchi để cân bằng tỷ số 6-6. Sau đó, anh hòa hai ván tiêu chuẩn còn lại rồi thắng trong loạt tie-break cờ nhanh. Kỳ thủ Trung Quốc có thể sẽ có lợi thế hơn nếu trận đấu năm nay vào tie-break một lần nữa. Ván cờ tiêu chuẩn áp chót sẽ diễn ra từ 16h thứ Tư 11/12, giờ Hà Nội, khiGukeshcầm quân trắng lần cuối. Còn ván tiêu chuẩn cuối diễn ra sau đó một ngày, khi Đinh có lợi thế cầm trắng. Theo các trận tranh ngôi gần đây, khi tỷ số cân bằng trước hai ván cuối, các kỳ thủ sẽ cố gắng chơi an toàn bởi một sai lầm có thể khiến họ phải trả giá ngay lập tức bằng thất bại chung cuộc.</t>
  </si>
  <si>
    <t>Trong tàn cuộc cân bằng của ván cờ tiêu chuẩn cuối cùng, Đinh cầm quân trắng nhưng bất ngờ mắc sai lầm chí mạng. Gukesh tận dụng thời cơ để chuyển hóa thành chiến thắng bất ngờ, định đoạt trận đấu với thắng lợi chung cuộc 7,5-6,5, mà không cần phải đánh tie-break cờ nhanh. Kỳ thủ Ấn Độ cũng lập kỷ lục vô địch thế giới ở tuổi 18, phá sâu thành tích cũ của Garry Kasparov ở tuổi 22. Đinh chơi ván này mà không mắc sai lầm nào dù là nhỏ nhất, cho đến nước 55.Rf2. Từ cờ cân bằng, kỳ thủ Trung Quốc rơi vào thế bị chiếu hết sau 33 nước kế tiếp, quan trọng hơn là nước cờ này không khó để Gukesh nhận ra. Đại diện Ấn Độ nghĩ một lúc rồi đặt tay lên che miệng, mắt mở to và nhướn mày, tỏ rõ bất ngờ. Kỳ thủ 32 tuổi có năm nước đi để giữ thế cờ cân bằng trong tình huống này, nhưng anh lại không chọn phương án nào trong đó. Sau khi đi xe f2, anh để tay chống cằm, che miệng và nuốt nước bọt liên tục. Lúc đó đương kim vô địch đã nhận ra nước cờ vừa đi là sai lầm khiến anh mất ngôi. Đinh chỉ đi thêm một nước cờ nữa, trước khi xin thua. Nhiều khả năng sai lầm của kỳ thủ Trung Quốc là anh quên mất tượng trắng đang ở ô a8, thay vì b7 hay c6. Bởi nếu tượng trắng ở b7 hoặc c6, nó có thể chạy đi chỗ khác và không bị ép phải đổi tượng. Nếu còn tượng hoặc xe, thế cờ vẫn sẽ cân bằng. Thời gian còn lại lột tả trái ngược cảm xúc của hai kỳ thủ. Đinh liên tục gục đầu xuống bàn, hoặc ôm đầu và chép miệng. Còn Gukesh thỉnh thoảng lại cười tủm tỉm, uống nước hoặc đứng lên đi lại. Sau đó vài phút, kỳ thủ 32 tuổi đi nước cuối cùng, rồi dừng đồng hồ xin thua sau 59 nước cờ. Nếu hòa ván này, Đinh đã có thể đưa trận đấu vào tie-break cờ nhanh, nơi anh được đánh giá cao hơn hẳn vì Gukesh chưa đầu tư nhiều vào thể loại này. Tuy nhiên, đương kim vô địch ngã ngựa đúng thời khắc then chốt, khiến anh mất ngôi chỉ saumột năm nắm giữ, dù vẫn nhận 1,15 triệu USD tiền thưởng cho vị trí á quân. Gukesh trở thành kỳ thủ Ấn Độ thứ hai trong lịch sử trở thành Vua cờ, sau Viswanathan Anand thời 2007-2013. Anh lên ngôi sau khi vượt qua nhiều cao thủ tại giải Candidates, như Alireza Firouzja, Fabiano Caruana, Hikaru Nakamura hay Ian Nepomniachtchi. Tại chung kết gặp Đinh, anh thắng ba, hòa chín và thua hai ván trong trận đấu kéo dài 17 ngày, nhận 1,35 triệu USD tiền thưởng. Vua cờ là danh xưng không chính thức dành cho nhà vô địch cờ tiêu chuẩn thế giới. Trong lịch sử 138 năm của chung kết thế giới, Gukesh là nhà vô địch thứ 18, ở tuổi 18. Dù vậy, nhiều người có thể không coi anh là Vua cờ thực thụ, vì kỳ thủ số một thế giới Magnus Carlsen đãbỏ ngôi vịcách đây hai năm. Gukesh sẽ giữ ngôi cho đến ít nhất là năm 2026, khi anh gặp người thách đấu mới. Người thách đấu mới sẽ cần thắng giải Candidates 2026.</t>
  </si>
  <si>
    <t>Turki Alalshikh - Bộ trưởng Giải trí Arab Saudi, đơn vị tổ chức trận đánh giữa Fury và Usyk - công bố màn so găng này sẽ có sự tham gia của trọng tài thứ tư là trí tuệ nhân tạo, bên cạnh ba giám định như bình thường. Alalshikh cho biết trọng tài AI sẽ chấm điểm trận đánh như một phần của thử nghiệm, nhưng phán quyết sẽ không ảnh hưởng đến kết quả chính thức. "Không có sự thiên vị và lỗi của con người nào. Thử nghiệm đột phá này, sẽ không ảnh hưởng đến kết quả chính thức, sẽ ra mắt trong trận chiến lớn nhất thế kỷ, màn tái đấu giữa Fury và Usyk. Đừng lỡ sự kiện lịch sử này", Alalshikh viết trên mạng xã hộiX. Alalshikh chia sẻ đoạn video quảng bá cho trọng tài AI, với nội dung: "Nhiều năm qua, quyền Anh được định nghĩa bằng vinh quang, nhưng đôi khi vinh quang đó lại bị che mờ bởi sự nghi ngờ và tranh cãi. Đã đến lúc đưa công bằng bước vào võ đài chưa? Đây không chỉ là AI, mà là cách mạng hóa quyền Anh. Đó là sự công bằng được hỗ trợ bởi công nghệ và chuyên môn của con người. Hãy xem cuộc cách mạng diễn ra vào ngày 21/12". Trận thống nhất đai giữa Fury và Usyk ngày 18/5 chỉ có ba trọng tài chấm điểm, bất chấp tin đồn ban tổ chức sẽ bố trí năm trọng tài để tránh sai sót và tạo ra công bằng. Sau 12 hiệp không có knock-out, hai trọng tài chấm 115-112, 114-113 cho Usyk và người còn lại chấm 114-113 cho Fury. Usyk thắng điểm không đồng thuận để thống nhất các danh hiệu, trở thànhnhà vô địch hạng nặng tuyệt đối đầu tiêntrong kỷ nguyên bốn đai - WBA, IBF, WBC và WBO. Lennox Lewis là võ sĩ gần nhất đạt thành tích này khi đánh bại Evander Holyfield và thống nhất ba đai WBA, IBF, WBC năm 1999. Trước đó, Usyk cũng thâu tóm cả bốn đai WBA, IBF, WBC và WBO hạng cruiserweight (bán nặng - dưới 90,7 kg). Anh chuyển lên hạng nặng (trên 91 kg) từ trận gặp Chazz Witherspoon hồi tháng 1/2019, thắng áp đảo khi buộc đối thủ phải tung khăn trắng xin thua ở hiệp bảy. Trong buổi phỏng vấn vớiSky Sports, Usyk tự tin sẽ tiếp tục thắng Fury khi tái đấu tại Riyadh, Arab Saudi. Võ sĩ 37 tuổi bác khả năng giải nghệ sau trận, mà muốn lần thứ ba trở thành nhà vô địch tuyệt đối, nhưng ở hạng cruiserweight.</t>
  </si>
  <si>
    <t>Trước đây, sự hiện diện và vẻ điềm tĩnh của Paris trong phòng thay đồ trước trận là nguồn động lực với Fury. Nhưng lần này, võ sĩ 36 tuổi không gặp vợ trước trận để đảm bảo ở trạng thái thể chất và tinh thần "tàn nhẫn nhất". Anh nhấn mạnh rằng, những hy sinh này hoàn toàn xứng đáng nếu phục thù thành công Usyk ở màn tái đấu tại Riyadh, Arab Saudi. "Quả là đợt tập luyện dài", Fury nói vớiTNT Sportsngày 16/12. "Tôi xa vợ con suốt ba tháng, thậm chí không nói chuyện với Paris, không một lời nào. Tôi đã hy sinh rất nhiều". Võ sĩ người Anh cũng thay đổi ngoại hình. Trong màn so găng đầu tiên với Usyk ngày 18/5, Fury cạo hết râu. Nhưng lần này, anh để râu quai nón, một phần vì không muốn động vào bất cứ thứ gì từ mắt trở xuống nên râu mọc dài ra. Tay đấm người Anh cho biết anh cũng bỏ bê thói quen chải chuốt thông thường. Dù vậy, diện mạo mới của Fury có thể xung đột với các quy định về quyền Anh. Theo đó, phần má của võ sĩ phải được nhìn thấy rõ ràng trong các trận đấu vì yếu tố an toàn và công tác điều hành của trọng tài. Fury kết hôn với Paris năm 2008 và có bảy người con. Cô thường xuyên dự khán, cổ vũ trong các trận đấu của chồng. Nhưng khiFury thua Usyktrong màn so găng đầu tiên, cô vắng mặt. Fury cho biết Paris sảy thai vào đêm trước trận, nhưng không nói với anh. Dù vậy, võ sĩ 36 tuổi vẫn cảm nhận được bất thường khi gọi điện cho vợ. "Khi cô ấy nói không thể đến, tôi biết là có vấn đề", Fury kể lại. "Cô ấy thường đến trong tuần thi đấu, nhưng hôm đó lại nói bị huyết áp cao. Tôi hỏi chuyện gì thực sự đã xảy ra nhưng cô ấy không nói. Tôi biết có vấn đề và đã nói với em trai rằng 'Cô ấy đã mất đứa bé đó'. Cô ấy chưa bao giờ nói với tôi về vấn đề này, nhưng tôi biết". Paris từng sinh một đứa con chết lưu năm 2014 và bị sảy thai bốn năm sau đó. Điều tồi tệ diễn ra đúng vào ngày Fury trở lại sau ba năm rời xa võ đài để đấu với Sefer Seferi hồi tháng 6/2018. Sau khi chồng chiến thắng, cô mới nói sự thật. Fury khẳng định việc sảy thai không ảnh hưởng đến màn trình diễn của anh trước Usyk, nhưng HLV Andy Lee không đồng tình. "Fury không bao giờ nhắc đến chuyện đó và rất im lặng", Lee nói với báo AnhSunsport. "Khi xem lại trận đánh, bạn cũng có thể thấy Fury không là chính mình". Trong màn so găng hồi tháng 5/2024, Usyk thắng điểm để trở thành nhà vô địch hạng nặng tuyệt đối đầu tiên trong kỷ nguyên bốn đai - WBA, IBF, WBC và WBO. Nhưng võ sĩ Ukraine đã bị tước đai IBF - hiện thuộc về Daniel Dubois, nên chỉ bảo vệ đai WBA, WBC, WBO trước Fury ngày 21/12.</t>
  </si>
  <si>
    <t>Với tư cách nhà vô địch, đang giữ ba đai WBA, WBC, WBO, Usyk chiếm 60% trong tổng số tiền thưởng lên tới 190 triệu USD. Fury thu về 40% còn lại, và số tiền tiếp tục giảm do các khoản khấu trừ thuế theo Cơ quan Thuế và Hải quan Anh. TheoJeff Bet, Fury có thể phải trả 28.188.213,60 bảng (35,7 triệu USD) và sẽ bỏ túi số tiền ước tính là 31.811.786,40 bảng Anh (40,3 triệu USD). Trong đó, 26.986.203 bảng (34,2 triệu USD) sẽ được nộp vào kho bạc của Chính phủ dưới dạng thuế thu nhập và 1.202.010,60 bảng (1,52 triệu USD) còn lại được trả vào các khoản đóng góp Bảo hiểm quốc gia. "Nếu là cư dân tại Vương quốc Anh, bạn phải nộp thuế cho thu nhập ở nước ngoài theo cùng một cách, và điều đó áp dụng với bất kể ai có thể kiếm được bao nhiêu", người phát ngôn của Jeff Bet cho biết. "Lời khuyên tốt về thuế luôn quan trọng và trong trường hợp này, bạn có thể chắc chắn rằng đội ngũ của Fury sẽ xem xét một thỏa thuận có lợi nhất". Trong trận thống nhất bốn đai hạng nặng ngày 18/5, Fury có vị thế tốt hơn khi vượt trội Usyk về mặt tên tuổi và giữ đai WBC. Nhờ đó, anh bỏ túi tới 70% tổng số tiền thưởng, tức thu về 103 triệu USD trước thuế từ tổng số tiền là 147 triệu USD. Usyk bỏ túi 30% còn lại, khoảng 44,4 triệu USD. Fury quyết tâm phục thù khicắt liên lạc ba tháng với vợ Parisđể chuẩn bị cho màn tái đấu Usyk. Võ sĩ 36 tuổi cũng thay đổi ngoại hình, để râu quai nón và bỏ bê thói quen chải chuốt thông thường. Trong màn so găng hồi tháng 5/2024, Usyk thắng điểm không đồng thuận để thống nhất các danh hiệu, trở thànhnhà vô địch hạng nặng tuyệt đối đầu tiêntrong kỷ nguyên bốn đai - WBA, IBF, WBC và WBO. Lennox Lewis là võ sĩ gần nhất đạt thành tích này khi đánh bại Evander Holyfield và thống nhất ba đai WBA, IBF, WBC năm 1999. Trước đó, Usyk cũng thâu tóm cả bốn đai WBA, IBF, WBC và WBO hạng cruiserweight (bán nặng - dưới 90,7 kg). Anh chuyển lên hạng nặng (trên 91 kg) từ trận gặp Chazz Witherspoon hồi tháng 1/2019, thắng áp đảo khi buộc đối thủ phải tung khăn trắng xin thua ở hiệp bảy. Nhưng võ sĩ Ukraine đã bị tước đai IBF - hiện thuộc về Daniel Dubois, nên chỉ bảo vệ đai WBA, WBC, WBO trước Fury ngày 21/12. Màn tái đấu giữa Usyk và Fury sẽ trở thành màn so găng đầu tiên của quyền Anh cótrọng tài AI tham gia chấm điểm.</t>
  </si>
  <si>
    <t>Bán kết diễn ra từ 0h thứ Bảy 21/12, giờ Hà Nội, khi Carlsen gặp Maxime Vachier-Lagrave, còn Firouzja đấu với Ian Nepomniachtchi. Mỗi trận đấu sẽ đánh sáu ván cờ nhanh, với tie-break là ván cờ armageddon. Hai kỳ thủ thắng bán kết sẽ đánh chung kết, còn hai người thua ra về với phần thưởng đều là 50.000 USD. Champions Chess Tour Finals diễn ra tại Oslo, Na Uy từ 18/12 đến 21/12, với tám kỳ thủ thành tích cao trong năm, đấu trực diện trên bàn cờ chứ không phải qua máy tính. Tour Finals gồm ba vòng đấu: vòng tròn tính điểm, vòng vớt và vòng knock-out. Các kỳ thủ đều gặp nhau vòng đầu tiên, mỗi trận gồm hai ván, nếu hòa sẽ đấu tie-break ván armageddon để chọn ra người thắng trận. Carlsen đứng đầu vòng tròn với 6 trận thắng, chỉ thua một trận trước Firouzja. Kỳ thủ 21 tuổi, Firouzja hạ Carlsen, nhưng lại thua Denis Lazavik và Wesley So nên chỉ đứng thứ hai. Dù vậy, theo quy định, hai kỳ thủ đứng đầu vòng tròn được vào thẳng bán kết. Vòng vớt gồm bốn kỳ thủ đứng thứ ba đến sáu ở vòng tròn, đấu loại kép (thuật ngữ Anh: double elimination) để chọn ra hai kỳ thủ còn lại vào bán kết. Vachier-Lagrave và Nepomniachtchi vượt qua Lazavik và Vincent Keymer để vào bán kết. Làng cờ kỳ vọng trận chung kết trong mơ giữa Carlsen và Firouzja, bởi hai kỳ thủ này đại diện hai thế hệ, và đã gặp nhau nhiều lần ở các trận quan trọng năm nay nhưchung kếtSpeed Chess Championship. Firouzja cũng từng là kỳ thủ duy nhất Carlsen muốn đấu tại chung kết cờ vua thế giới, trước khi anh bỏ ngôi Vua cờ. Champions Chess Tour là hệ thống giải cờ nhanh online do chính Carlsen sáng lập từ thời Covid-19. Năm nào anh cũng thắng nhiều chặng nhất, giành nhiều điểm và tiền thưởng nhất, đồng thời vô địch Tour Finals. Nhưng năm nay người giành nhiều điểm nhất làFirouzja, và kỳ thủ Pháp gốc Iran đang cố gắng lật đổ chủ nhà. Quỹ thưởng của Tour Finals năm nay lên tới 500.000 USD, trong đó nhà vô địch nhận 200.000 USD, còn á quân lĩnh 100.000 USD. Các luồng phát trực tiếp trên những nền tảng như Youtube hay Twitch thu hút hàng trăm nghìn lượt xem, không thua kém trậnchung kết cờ vua thế giới2024 vừa kết thúc.</t>
  </si>
  <si>
    <t>*Trận đấu dự kiến vào 6h Chủ nhật 22/12, giờ Hà Nội. Gặp nhau trong buổi họp báo cuối cùng, hai võ sĩ nhìn chằm chằm vào đối phương, không ai chịu rời mắt. Theo ghi nhận củaSky Sports, Fury và Usyk cứ đứng như thế trong 11 phút 13 giây, và là màn chạm mặt lâu nhất trong lịch sử quyền Anh nhà nghề. Sau chừng 10 phút đứng nhìn nhau, Fury trợn mắt, bắt đầu khiêu khích còn Usyk vẫn giữ vẻ lạnh lùng. Đội ngũ của hai võ sĩ và thành viên ban tổ chức phải can thiệp, dần tách họ ra xa. Sau đó, Fury tiếp tục hăm dọa đối thủ khi trả lời họp báo. Võ sĩ người Anh từ từ nghiêng người về phía micro, tuyên bố sẽ "nhét" một Usyk đầy thương tích "vào chiếc tủ". Anh nói: "Tôi không có gì để nói ngoài việc sẽ dành cho hắn ta thật nhiều đau đớn và tổn thương trong màn so găng sắp tới. Tôi đùa và nói nhiều ở trước trận. Nhưng lần này, lần đầu tiên trong sự nghiệp, tôi rất nghiêm túc. Hãy nhìn tôi thi đấu". Usyk, trong chiếc áo khoác dài có thêu hai chú mèo vàng ở mặt trước, vẫn điềm tĩnh, không đáp trả lời thách thức của Fury. "Chúng tôi chỉ có một buổi biểu diễn, nói chuyện, máy quay, ánh sáng", tay đấm Ukraine nói. "Mọi thứ sẽ diễn ra vào tối thứ Bảy". Ông bầu của Usyk, Alex Krassyuk, tuyên bố võ sĩ 37 tuổi sẵn sàng cho màn trình diễn để đời khác. Trước khi khép lại họp báo, Usyk nhắn nhủ Fury: "Đừng sợ, tao không để mày một mình đâu. Hẹn gặp lại vào thứ Bảy". Trong buổi tập mở trước đó, Fury không tung ra cú đấm nào, chỉ vẫy tay chào đám đông trước khi nhanh chóng rời võ đài. Thông thường, buổi tập mở diễn ra ít ngày trước trận chính thức và các võ sĩ đánh vào miếng đệm với HLV để thể hiện sự sắc bén. Trong khi đó, Usyk xuất hiện với chiếc quần nỉ màu tím, áo hoodie màu trắng có dòng chữ "Undisputed" (Nhà vô địch tuyệt đối). Võ sĩ 37 tuổi cũng không tập với HLV, mà chỉ thực hiện một số động tác với tay trần. Trong màn so găng hồi tháng 5/2024, Usyk thắng điểm không đồng thuận để thống nhất các danh hiệu, trở thànhnhà vô địch hạng nặng tuyệt đối đầu tiêntrong kỷ nguyên bốn đai - WBA, IBF, WBC và WBO. Lennox Lewis là võ sĩ gần nhất đạt thành tích này khi đánh bại Evander Holyfield và thống nhất ba đai WBA, IBF, WBC năm 1999. Trước đó, Usyk cũng thâu tóm cả bốn đai WBA, IBF, WBC và WBO hạng cruiserweight (bán nặng - dưới 90,7 kg). Anh chuyển lên hạng nặng (trên 91 kg) từ trận gặp Chazz Witherspoon hồi tháng 1/2019, thắng áp đảo khi buộc đối thủ phải tung khăn trắng xin thua ở hiệp bảy. Nhưng võ sĩ Ukraine đã bị tước đai IBF - hiện thuộc về Daniel Dubois, nên chỉ bảo vệ đai WBA, WBC, WBO trước Fury ngày 21/12. Màn tái đấu giữa Usyk và Fury sẽ trở thành màn so găng đầu tiên của quyền Anh cótrọng tài AI tham gia chấm điểm.</t>
  </si>
  <si>
    <t>NBA hôm 19/12 thông báo về thể thức mới của NBA All-Star Game 2025, được tổ chức ngày 16/2 tại Chase Center - sân nhà của Golden State Warriors. Lần đầu tiên trong lịch sử, sự kiện này diễn ra dưới dạng một giải đấu, gồm bốn đội với tổng cộng ba trận đấu. Trong mỗi trận, đội chạm mốc 40 điểm trước sẽ giành chiến thắng. Theo quy định, mỗi đội có tám cầu thủ, và ba đội được chọn bởi các chuyên gia, đó là Charles Barkley, Shaquille O’Neal và Kenny Smith. Họ sẽ lần lượt chọn 24 cầu thủ trong danh sách NBA All-Star vào Đội Charles, Đội Shaq và Đội Kenny ở buổi lễ NBA All-Star Draft vào ngày 6/2. Trong khi đó, tập thể thứ tư với tên Đội Candace là những người giành chiến thắng trong sự kiện Rising Stars dành cho sao trẻ, diễn ra ngày 14/2. Cuộc bình chọn NBA All-Star được giữ nguyên. Trong tổng số 24 ngôi sao, 10 cầu thủ - chia đều ở hai miền Đông và Tây - được xác định bởi tỷ lệ số phiếu 50% từ người hâm mộ, 25% từ các cầu thủ và 25% từ khu vực truyền thông, báo chí của giải đấu. 14 ngôi sao còn lại được chọn bởi các HLV trưởng. Về phía những người dẫn dắt các đội tranh tài ở NBA All-Star Game, hai HLV được chọn từ những CLB đứng đầu bảng thứ bậc miền Đông và miền Tây tính đến ngày 2/2 ở mùa giải chính (regular season). Tiếp đến, một trợ lý HLV từ hai đội bóng dẫn đầu đó sẽ chỉ đạo nhà vô địch Rising Stars, và một trợ lý khác sẽ sắm vai thuyền trưởng của đội còn lại tại NBA All-Star Game. Tổng quỹ thưởng của sự kiện này là 1,8 triệu USD. Mỗi thành viên của đội vô địch bỏ túi 125.000 USD, trong khi các cầu thủ giành ngôi á quân nhận 50.000 USD, còn 16 gương mặt thuộc hai đội hạng ba và hạng tư cùng lĩnh khoản tiền 25.000 USD cho mỗi người. Ở trận NBA All-Star 2024, đội miền Đông đánh bại miền Tây với tỉ số 211-186. Ngôi sao sáng nhất của sự kiện này là hậu vệ Damian Lillard với 39 điểm, trong đó có 11 cú ném ba điểm thành công.</t>
  </si>
  <si>
    <t>Hệ thống danh giá nhất làng golf nam mới công bố lịch thi đấu của các giải mùa Thu năm 2025, bắt đầu bằng Procore Championship khởi tranh từ ngày 8/9 tại California. Sau đó, PGA Tour nghỉ hai tuần, nhường chỗ cho Ryder Cup diễn ra tại New York. FedExCup Fall trở lại với sự kiện Sanderson Farms Championship ở Mississippi. RSM Classic được tổ chức từ 17/11 là sự kiện cuối cùng của FedExCup Fall 2025. Kết thúc giai đoạn này, Top 100 tay golf trên bảng thứ bậc sẽ đủ điều kiện tham dự PGA Tour 2026. Đây là một trong những thay đổi quan trọng nhằm tăng sự hấp dẫn và tính cạnh tranh. Các năm trước, golfer chỉ cần lọt Top 125 là giành suất thi đấu trọn mùa. FedExCup Fall là chuỗi giải đấu diễn ra sau Tour Championship, sự kiện - tương tự ATP Finals của quần vợt nam - quy tụ 30 tay golf xuất sắc trong năm của PGA Tour. Năm 2025 sẽ là lần thứ ba hệ thống golf nam lớn nhất hành tinh tổ chức các giải đấu mùa Thu kể từ khi mùa giải gói gọn trong 1 năm dương lịch. FedExCup Fall được xem là con đường nhanh nhất dẫn thẳng đến những sự kiện danh giá ở mùa giải kế tiếp đối với các tay golf nằm ngoài Top 50 trên bảng thứ bậc FedExCup sau Tour Championship. Những nhà vô địch của các giải đấu trong giai đoạn FedExCup Fall nhận nhiều phần thưởng lớn, chẳng hạn như thẻ thành viên PGA Tour trong hai năm, vé tham dự các sự kiện lớn như The Sentry, The Players Championship, và đặc biệt trong đó có những giải major. Kể cả khi không trở thành nhà vô địch, việc thi đấu tốt tại FedExCup Fall cũng mang tới nhiều quyền lợi đáng kể cho các golfer thông qua điểm số gặt hái được. Cụ thể với các tay golf xếp bậc FedExCup từ vị trí 51 đến 60 sau giai đoạn mùa Thu, họ không chỉ đảm bảo suất tham dự các giải đấu trong năm của PGA Tour, mà còn giành quyền góp mặt ở hai sự kiện tiêu biểu - được gọi là Signature Events - kế tiếp sau giải mở màn The Sentry, đó là AT&amp;T Pebble Beach Pro-Am và Genesis Invitational. Còn với các golfer đã đứng trong Top 50 FedExCup sau Tour Championship, họ vẫn được tham dự các sự kiện của FedExCup Fall, nhưng sẽ không được tính điểm. Thay vào đó, những ngôi sao hàng đầu PGA Tour sẽ hướng mục tiêu sang việc tìm kiếm thêm danh hiệu, tiền thưởng, cũng như điểm số trên bảng thứ bậc golf nam thế giới.</t>
  </si>
  <si>
    <t>Hôm 19/12, ban tổ chức công bố Tiger Woods và con trai Charlie Woods, 15 tuổi, cùng nhóm với nhà Leonard, xuất phát ở hố 1 lúc 22h44 tối thứ Bảy 21/12 theo giờ Hà Nội. Đây là nhóm áp chót, bắt đầu trước 13 phút so với hai nhà Langer và Singh ra sân cuối cùng. PNC Championship là giải đấu dành cho các tay golf cùng huyết thống, thường là hai cha con. Đây sẽ là giải đầu tiên Tiger Woods thi đấu trở lại từ sau major The Open hồi tháng Bảy. Trước đó,Woodsđịnh trở lại ở Hero World Challenge hồi đầu tháng, nơi anh đóng vai trò chủ trì. Tuy nhiên, "Siêu Hổ" quyết định không thi đấu để thêm thời gian phục hồi chấn thương. Tháng Chín vừa qua, chủ nhân của 15 major phẫu thuật lưng lần thứ sáu. "Mùa giải năm nay coi như bỏ đi. Tôi không có thể trạng tốt để thi đấu thường xuyên. Tôi đánh quá ít giải, và cũng không giành được kết quả tốt", Woods nói tại họp báo tuần trước ở Hero World Challenge. "Hy vọng năm sau tình hình được cải thiện. Sức khỏe của tôi sẽ tốt hơn, và tôi biết những gì mình đang làm sẽ giúp tôi có được điều đó". 2024 là lần thứ năm, Tiger và Charlie Woods tranh tài ở PNC Championship. Năm ngoái, cha con nhà Woods đạt thành tích đồng thứ năm (T5). Kết quả tốt nhất gia đình "Siêu Hổ" từng giành được là á quân năm 2021. PNC Championship 2024 được tổ chức trên sân Ritz-Carlton ở Orlando, Florida. Tham dự giải có tổng cộng 20 cặp, với rất nhiều huyền thoại và tên tuổi nổi bật như Fred Couples, Gary Player,Nick Faldo. Nelly Korda - số một nữ thế giới - cũng tham gia, đánh cặp cùng người bố Petr Korda – cựu tay vợt từng vô địch Australia Mở rộng 1998 và đứng số hai thế giới.</t>
  </si>
  <si>
    <t>*Trận đấu dự kiến vào 6h Chủ nhật 22/12, giờ Hà Nội. Trong buổi cân cuối cùng trước màn thượng đài tại Arab Saudi sáng 20/12 giờ Hà Nội, Fury mặc áo khoác da và đội mũ. Võ sĩ người Anh nặng 127,4 kg. Usyk cũng không cởi đồ, vẫn mặc bộ đồ thể thao khi đứng trên cân. Võ sĩ Ukraine, vì thế, cũng đạt mức cân nặng nhất trong sự nghiệp là 102,5 kg - tức kém đối thủ 24,9 kg. Fury, với 2,06 m, cũng cao hơn tới 15 cm, so với võ sĩ Ukraine cao 1,91 m. Nhưng do đều mặc quần áo nên cân nặng của hai võ sĩ có phần bị cường điệu hóa. Ở màn thượng đài đầu tiên hồi tháng 5/2024,Usyk nặng 101,1 kg, vượt mức cân cao nhất sự nghiệp trước đó là 100,4 kg ở màn thượng đài đầu tiên với Anthony Joshua năm 2021. Fury cũng vượt trội về cân nặng với xấp xỉ 119 kg. Võ sĩ người Anh nhẹ hơn đáng kể so với trận gặp cựu vô địch UFC Francis Ngannou vào tháng 10/2023, khi anh có mức cân "khủng" nhất sự nghiệp với xấp xỉ 126kg. Trong buổi họp báo tại Riyadh hôm 19/12, Fury và Usyknhìn nhau 11 phút, lập kỷ lục về thời gian chạm mặt trong lịch sử quyền Anh nhà nghề. Nhưng tới buổi thử cân hôm qua, hai võ sĩ chỉ chạm mặt vài giây và không khẩu chiến hay gây hấn với nhau. "Không có gì. Thiên thần của tôi giúp tôi, Chúa giúp tôi, vợ tôi giúp tôi", Usyk nói ngắn gọn với phóng viên. Trong khi đó, Fury không nói chuyện với giới truyền thông và nhanh chóng rời đi. Fury quyết tâm phục thù khicắt liên lạc ba tháng với vợ Parisđể chuẩn bị cho màn tái đấu Usyk. Võ sĩ 36 tuổi cũng thay đổi ngoại hình, để râu quai nón và bỏ bê thói quen chải chuốt thông thường. Dù vậy, diện mạo mới của Fury có thể xung đột với các quy định về quyền Anh. Theo đó, phần má của võ sĩ phải được nhìn thấy rõ ràng trong các trận đấu vì yếu tố an toàn và công tác điều hành của trọng tài. Phái đoàn của Usyk cũng đã khiếu nại khi cho rằng bộ râu của Fury có thể giảm bớt lực của pha ra đòn. Nhưng WBC thấy "không có vấn đề gì" với độ dài râu của Fury. Quy tắc của WBC nêu rõ: "Một võ sĩ có thể để râu và/hoặc ria mép được cắt tỉa miễn là, theo quyết định của ủy ban và giám sát viên, độ dày của râu trên khuôn mặt không: (1) làm giảm hoặc ảnh hưởng theo bất kỳ cách nào đến lực tác động hoặc quỹ đạo của cú đấm; hoặc (2) gây ra vết cắt hoặc trầy xước cho đối thủ". Trong màn so găng hồi tháng 5/2024, Usyk thắng điểm không đồng thuận để thống nhất các danh hiệu, trở thành nhà vô địch hạng nặng tuyệt đối đầu tiên trong kỷ nguyên bốn đai - WBA, IBF, WBC và WBO. Lennox Lewis là võ sĩ gần nhất đạt thành tích này khi đánh bại Evander Holyfield và thống nhất ba đai WBA, IBF, WBC năm 1999. Trước đó, Usyk cũng thâu tóm cả bốn đai WBA, IBF, WBC và WBO hạng cruiserweight (bán nặng - dưới 90,7 kg). Anh chuyển lên hạng nặng (trên 91 kg) từ trận gặp Chazz Witherspoon hồi tháng 1/2019, thắng áp đảo khi buộc đối thủ phải tung khăn trắng xin thua ở hiệp bảy. Nhưng võ sĩ Ukraine đã bị tước đai IBF - hiện thuộc về Daniel Dubois, nên chỉ bảo vệ đai WBA, WBC, WBO trước Fury ngày 21/12. Màn tái đấu giữa Usyk và Fury sẽ trở thành màn so găng đầu tiên của quyền Anh cótrọng tài AI tham gia chấm điểm.</t>
  </si>
  <si>
    <t>Giải diễn ra từ ngày 21 đến 25/12 tại nhà thi đấu Rạch Miễu. Đây được xem là giải tổng kết năm của Liên đoàn billiards và snooker TP HCM (HBSF). HBSF - Min Table 2024 quy tụ các tay cơ đã vô địch hoặc đạt thứ bậc cao tại các giải quanh năm (tour) của liên đoàn. Nội dung carom 3 băng nam có Trần Quyết Chiến, cơ thủ billiards số một Việt Nam. Anh từng hai lần vô địch World Cup cùng một chức vô địch giải billiards carom ba băng đồng đội thế giới (cùng với Bao Phương Vinh). Anh cũng về nhì trong cuộc đua tay cơ hay nhất năm của Liên đoàn carom thế giới (UMB). Đương kim á quân thế giới Trần Thanh Lực, nhà vô địch World Cup TP HCM Trần Đức Minh và đương kim vô địch giải billiards carom ba băng đồng đội thế giới Bao Phương Vinh cũng góp mặt. Tổng cộng có 64 VĐV tham dự nội dung carom 3 băng tại Giải billiards vô địch HBSF – Min Table 2024, trong đó có một số tay cơ nước ngoài. Giải còn có các cơ thủ khác như Chiêm Hồng Thái, Trần Đức Minh, Nguyễn Trần Thanh Tự... Nhà vô địch sẽ nhận về phần thưởng lên đến 100 triệu đồng. Tay cơ hạng nhì nhận 40 triệu đồng và hạng ba nhận 15 triệu đồng. Nội dung carom 3 băng nữ cũng thu hút nhiều tay cơ mạnh như Nguyễn Hoàng Yến Nhi (HC đồng thế giới), Phùng Kiện Tường, Nguyễn Bích Trâm... Nhà vô địch nữ nhận 20 triệu đồng. Trong khi đó, nội dung pool 9 bi nam có sự xuất hiện đáng chú ý của cơ thủ số 1 Việt Nam Dương Quốc Hoàng. Ngoài ra còn có một số cái tên như Hoàng Thái Duy, Nguyễn Hoàng Minh Tài... 48 tay cơ sẽ tranh tài cho giải thưởng 70 triệu đồng. Còn ở nội dung pool 9 bi nữ, có tổng cộng 32 VĐV và phần thưởng cho nhà vô địch là 20 triệu đồng.</t>
  </si>
  <si>
    <t>TheoXinhuangày 10/9, sau cuộc điều tra dài hai năm, cảnh sát Trung Quốc đã phát hiện ra một loạt vụ đánh bạc trực tuyến, dàn xếp tỷ số và hối lộ trong bóng đá nước này. 120 trận đấu ở các giải quốc nội, 128 nghi phạm hình sự và 41 CLB có liên quan đến cuộc điều tra. Trong số 43 người bị cấm, 38 người là cầu thủ - gồm các cựu tuyển thủ Trung Quốc Jin Jingdao, Guo Tianyu, Gu Chao, và 5 người là quan chức làm việc cho các CLB khác nhau. Các cầu thủ và quan chức khác đã bị cấm thi đấu trong thời gian ngắn hơn, gồm những cầu thủ nước ngoài bị "chèo kéo" đến Trung Quốc bằng lời hứa trả lương cao. Son Jun-ho, cầu thủ Hàn Quốc từng chơi cho Shandong Taishan FC hay Ewolo Donovan, cầu thủ Cameroon từng chơi cho Heilongjiang Ice City, nhận án phạt cấm 5 năm. Theo tuyên bố của CFA, Son bị cáo buộc "vi phạm nghiêm trọng đạo đức thể thao và tinh thần thể thao, gây ra tác động tiêu cực đáng kể đến xã hội". Giấc mơ bóng đá của Trung Quốc được khởi đầu bằng một kế hoạch đầy tham vọng của Chủ tịch Tập Cận Bình - người muốn quốc gia châu Á này trở thành siêu cường bóng đá vào năm 2050. Đầu thế kỷ 21, ông Tập xem bóng đá là một trong những công cụ tốt nhất để nâng tầm quốc gia. Ông muốn Trung Quốc vươn lên những vị trí cao nhất trong thứ bậc các nền bóng đá châu Á vào 2030, dự World Cup, đăng cai giải đấu, vào top 20 FIFA, và thậm chí vô địch World Cup. Tuy nhiên, các đội tuyển nam Trung Quốc vẫn chưa giành được nhiều thành công. Các cam kết xây dựng sân mới và thuê cầu thủ ngoại đã không còn hiệu quả khi nền kinh tế đang phải vật lộn để phục hồi sau đại dịch COVID-19. Không những vậy, bóng đá Trung Quốc cònbị phanh phuinhiều vụ tham nhũng, gồm việc ông Trần Tuất Nguyên, cựu chủ tịch CFA, bị tuyên phạt tù chung thân, tước quyền chính trị suốt đời và bị phạt tịch thu toàn bộ tài sản cá nhân. Trung Quốc - đang đứng thứ 87 trên bảng xếp hạng FIFA - mới một lần dự World Cup vào năm 2002, toàn thua ba trận vòng bảng. Ở hai lượt đầu bảng C vòng loại ba World Cup 2026 khu vực châu Á, Trung Quốc lần lượt thua 0-7 trên sân Nhật Bản và thua Arab Saudi 1-2 trên sân nhà.</t>
  </si>
  <si>
    <t>Man Utd báo cáo kết quả kinh doanh năm tài chính 2023-2024 chiều 11/9, với những kết quả tích cực lẫn tiêu cực. Doanh thu của đội đạt 866 triệu USD, cao nhất mọi thời và tăng 2,1% so với mùa 2022-2023. Trong cơ cấu doanh thu Man Utd mùa vừa qua, khoản lớn nhất là thương mại với 396 triệu USD, không đổi so với mùa trước và chiếm tỷ trọng 45,8%. Nguồn thu từ truyền thông đạt 290 triệu USD, chiếm 33,5% tổng doanh thu mùa 2023-2024 và tăng 6,1% so với kỳ trước đó. Nguồn thu từ ngày thi đấu cũng là kỷ lục với 179 triệu USD cho đội, tăng 0,5% dù Man Utd chơi ít hơn 8 trận trên sân nhà so với mùa 2022-2023. Nguồn thu truyền thông của đội tăng 6,1% nhờ Man Utd dự Champions League mùa trước, dù xếp chót bảng và sớm bị loại. Còn ở mùa 2022-2023, đội chỉ chơi ở Europa League. Trong mùa 2024-2025 không được dự Champions League, khoản thu này của đội có thể lại giảm. Bởi theo điều khoản hợp đồng với đội, mức lương cầu thủ sẽ đồng loạt giảm nếu không được dự Champions League. "Quỷ Đỏ" đạt kỷ lục doanh thu cũng nhờ tăng giá vé vào sân, và lượng khán giả đến sân cũng đông hơn. Số lượng CĐV đăng ký làm thành viên chính thức của đội trên toàn cầu cũng đạt mức kỷ lục 438.000 người. Đội thu khoảng 52 USD mỗi mùa từ những thành viên này, đem về tổng cộng gần 23 triệu USD. Nguồn thu từ ngày thi đấu của đội nữ Man Utd cũng tăng gấp đôi. Lập kỷ lục doanh thu, nhưng đội lại lỗ ròng tới 148 triệu USD, tăng 294,4% so với mùa trước đó, vì các chi phí tăng cao. Việc dự Champions League mùa trước khiến đội phải trả lương cao hơn cho các cầu thủ, so với mùa 2022-2023 chơi ở Europa League. Man Utd cũng tốn 63 triệu USD chi phí bất thường, cho vụ tỷ phú Jim Ratcliffe mua lại 27,7% cổ phần đội bóng. Chi phí này gọi là bất thường, vì sẽ không xuất hiện trong những kỳ sau. Khoản này có thể gồm phí trả cho các luật sư, cố vấn hay nhân viên ngân hàng liên quan đến vụ mua lại, hay tiền bồi thường cho các lãnh đạo thôi chức từ quyết định của ông Ratcliffe. Chi phí tài chính ròng của đội cũng tăng thêm 52 triệu USD, chủ yếu vì tỷ giá hối đoái kỳ 2023-2024 ổn định hơn, khiến đội không còn được lãi nhiều như kỳ trước đó. Bộ sậu của Ratcliffe cũng đã quyết định cắt giảm 250 nhân sự, tiết kiệm khoảng 55 triệu USD chi phí mỗi năm. Nhưng các khoản này sẽ chỉ được tính cho năm tài chính 2024-2025 và 2025-2026. Vì thế, chi phí tiền lương nhân sự mùa này vẫn ở mức cao. "Quỷ Đỏ" đã báo lỗ ròng năm mùa liên tiếp. Trong đó ba mùa gần đây, khoản lỗ của họ lên tới tổng cộng 336 triệu USD, theo báo cáo tài chính đội. Tuy nhiên, Man Utd khẳng định đội vẫn tuân theo Quy tắc về Lợi nhuận và Bền vững (PSR) của Ngoại hạng Anh, và Luật Công bằng Tài chính của UEFA. PSR quy định mỗi đội không được phép lỗ quá 138 triệu USD trong ba kỳ liên tiếp. Nhưng theo cách tính của PSR, chi phí phát triển cầu thủ trẻ, cầu thủ nữ hay cơ sở vật chất không được tính. Đã có hai đội bị trừ điểm vì vi phạm PSR, là Everton và Nottingham Forest, lần lượt mấtsáuvàbốn điểmmùa trước.</t>
  </si>
  <si>
    <t>"Mbappe đã thắng cuộc chiến đầu tiên", báo PhápLe Parisienviết tối nay 12/9, giờ Hà Nội. "LFP đã ra phán quyết nghiêng về phía thủ quân tuyển Pháp. Chậm nhất trong tám ngày tới, PSG sẽ phải thanh toán tiền lương thưởng của Mbappe trong tháng 4, 5 và 6/2024, cùng khoản phí trung thành 40 triệu USD hết hạn ngày 29/2/2024. Tổng số tiền PSG phải đền bù cho Mbappe là 60 triệu USD". Sáng thứ Tư 11/9, LFP triệu tập luật sư của Mbappe, bà Delphine Verheyden, để đề nghị phía cầu thủ chủ độnghòa giải với PSG. Tuy nhiên, tiền đạo 26 tuổi từ chối đề nghị này, theo thông báo với thông tấnAFPchiều cùng ngày. Tưởng như đây là tín hiệu tích cực cho CLB Pháp, nhưng cuối cùng LFP xem xét các hồ sơ và xác định Mbappe thắng vụ khiếu nại. Tuy nhiên, thông cáo báo chí của PSG khẳng định đội bóng vẫn sẽ không trả 60 triệu USD cho Mbappe theo phán quyết của LFP. CLB Pháp cho rằng quyết định của LFP không có hiệu lực pháp lý bắt buộc đội bóng phải trả tiền. Vì thế, tiền đạo Real Madrid sẽ phải kiện lên một tòa án nếu muốn nhận được tiền đền bù. "Ủy ban của LFP đã nhiều lần đề nghị Mbappe thỏa hiệp theo hướng có lợi cho PSG, nhưng anh đã từ chối, trái với khuyến nghị", thông cáo của PSG có đoạn. "Vì ủy ban có hạn chế pháp lý, vấn đề này phải được tranh luận ở một cơ quan tố tụng khác. Khi đó, PSG sẽ rất vui mừng được trình bày mọi sự thật trong những tháng và năm tới". TheoNew York Times,Mbappecó thể sẽ kiện PSG lên Tòa án Lao động Pháp, để nhận được tiền đền bù. Tháng 6/2024, luật sư của Mbappe đãgửi thông báo nhắc nhởPSG về khoản nợ. Do không được đáp ứng, bà Verheyden đã dùng biện pháp mạnh hơn, gửi hồ sơ lên bộ phận pháp lý của Liên đoàn bóng đá châu Âu (UEFA), Liên đoàn bóng đá Pháp (FFF) và LFP, để nhờ ba tổ chức này phân xử. UEFA tổ chức các giải châu Âu, FFF quản lý Cup Pháp, còn LFP tổ chức Ligue 1 - các giải đấuPSGtham dự mỗi mùa. Theo điều 259 của LFP, quy định "đội bóng phải trả lương thưởng như đã cam kết với cầu thủ không muộn hơn ngày cuối cùng của tháng". Đến nay, các khoản tiền PSG chưa trả Mbappe đã trễ ít nhất hơn ba tháng. Quan điểm của PSG là khi ký hợp đồnggia hạn với Mbappenăm 2022, đội bóng có một thỏa thuận nguyên tắc (thuật ngữ Anh: agreement in principle), rằng anh sẽ bảo vệ tài chính đội bóng bằng cách không ra đi theo dạng tự do. Nhưng hè 2024, khi hết hợp đồng với PSG mà không lựa chọn điều khoản gia hạn, Mbappe sang Real Madrid miễn phí chuyển nhượng. Vì thế, PSG giữ lại các khoản lương thưởng và phí đền bù của tiền đạo này. Tuy nhiên, báo Mỹ cho rằng nhiều khả năng PSG đã không đệ trình "thỏa thuận nguyên tắc" lên để LFP thông qua vào thời điểm đó. Vì thế, dù Mbappe đã đồng ý thỏa thuận này theo văn bản, có thể tòa án sẽ không chấp nhận bằng chứng của PSG.</t>
  </si>
  <si>
    <t>Trong phiên sơ thẩm ngày 12/9, công tố viên đưa ra bảy cáo buộc với Stam, gồm hỗ trợ và tiếp tay nhập khẩu 20 kg cocain vào tháng 2/2020, 893 kg cocain vào tháng 12/2020, 700 kg cocain vào tháng 2/2021, sở hữu 600 kg cocain ngày 15/2/2021, âm mưu rửa tiền 374.000 USD giai đoạn 2020-2021, âm mưu chuẩn bị nhập khẩu số lượng lớn cocain giai đoạn 2020-2021, xuất khẩu 4 kg cocain và 5 kg thuốc lắc từ tháng 12/2023 đến tháng 6/2024. Luật sư của Stam nói tại tòa rằng thân chủ đang bị đe dọa, khi đã có hai vụ tấn công tại nhà cựu cầu thủ Hà Lan này lúc các con của anh đang ngủ. Luật sư yêu cầu Stam được tại ngoại trước khi xét xử, nhưng tòa án không đồng ý vì vụ án có thể sẽ mất nhiều thời gian trước khi được đưa ra xét xử và những cáo buộc đã có từ vài năm trước. Phiên tòa tiếp theo được ấn định vào ngày 28/11/2024. Stam bị bắt tại Eindhoven ngày 10/6 vì nghi ngờ buôn bán ma túy, rửa tiền vào năm 2021, 2022, nhưng không có mặt trong phiên tòa sơ thẩm hôm qua. Cảnh sát dựa trên các cuộc trò chuyện được mã hóa bị chặn giữa những tên tội phạm thông qua dịch vụ trò chuyện SKY ECC. Sau vụ bắt giữ, cảnh sát đã khám xét sáu ngôi nhà và một xe nhà di động sau khi bắt giữ và thu giữ 100.000 euro tiền mặt (110.000 USD). Các tài khoản ngân hàng, sáu chiếc đồng hồ xa xỉ, ba chiếc xe, đồ trang sức, thiết bị tập thể dục, ba ngôi nhà và một du thuyền cũng bị tịch thu. Stam là người duy nhất trong số năm thành viên gia đình vẫn đang bị giam giữ trước khi xét xử. Bạn gái của anh bị bắt ở Hoogstraten và bố mẹ anh cũng phải ở tù vài đêm. Sau đó, họ được thả, nhưng vẫn là nghi phạm. Rudi, anh trai 42 tuổi của Ronnie Stam, bị kết án 54 tháng tù vào tháng 3 vì liên quan đến việc nhập các lô hàng cocaine lớn. Rudi bị cáo buộc thực hiện những hành vi này cùng sáu đồng phạm, hoạt động từ năm 2018 và nhập cocaine từ Nam Mỹ sang châu Âu. Những thứ này được giấu trong những mẻ cà phê, gỗ và gạch ngói. Rudi cũng sẽ bị truy tố trong vụ án của em trai. Rudi vẫn chưa bị bắt kể từ khi bị kết án. Theo bộ tư pháp, Rudi đang ở Dubai và công tố viên lo ngại rằng Ronnie Stam sẽ làm điều tương tự nếu được tại ngoại trước khi xét xử. Theo bộ tư pháp, vào tháng 4, Stam cùng vợ đã ở Dubai, nơi anh nói trong một cuộc trò chuyện bị nghe lén rằng anh trai Rudi đã mua cho anh một ngôi nhà tại Dubai. Nhưng luật sư của Stam phủ nhận cáo buộc này. Stam thi đấu cho các đội trẻ NAC Breda, Feyenoord rồi bắt đầu sự nghiệp chuyên nghiệp với NAC Breda vào năm 2002. Hậu vệ phải này còn khoác áo Twente, Wigan tại Anh, Standard Liège của Bỉ, đoạt hai danh hiệu gồm vô địch Hà Lan với Twente mùa 2009-2010 và đoạt Cup FA năm 2013 cùng Wigan.</t>
  </si>
  <si>
    <t>Miguel Angel Galan - Hiệu trưởng Trường Đào tạo Quản lý Tây Ban Nha (CENAFE) - công bố hợp đồng này và cho rằng nó phổ biến trong giới cầu thủ. Sự việc diễn ra trong bối cảnh số vụ tấn công tình dục và hiếp dâm liên quan đến cầu thủ bóng đá gia tăng những năm gần đây. Galan, người có ảnh hưởng lớn trong giới bóng đá Tây Ban Nha, đăng bản hợp đồng này trênX. Tài liệu được viết bằng tiếng Anh. Theo Galan, ông nhận được bản hợp đồng này từ một cầu thủ nước ngoài và tin rằng nó đang được các cầu thủ La Liga sử dụng. Tài liệu có ba trang. Hai bên tham gia phải cung cấp thông tin cá nhân, xác nhận rằng "người đề nghị và người đồng ý đều có cảm hứng tình dục với nhau" và ghi rõ hoạt động sẽ thực hiện. Bản hợp đồng cũng yêu cầu hai bên ghi rõ biện pháp tránh thai mà họ sử dụng. Galan biết chắc có hai cầu thủ ở La Liga và một cầu thủ ở giải hạng ba Tây Ban Nha đang sử dụng hợp đồng này, cũng như nhiều phương pháp khác như dùng ứng dụng điện thoại để ghi lại sự đồng ý của bạn tình. Theo Galan, các cầu thủ cần được giáo dục bắt buộc về sự đồng ý trong việc quan hệ tình dục để nuôi dưỡng những mối quan hệ lành mạnh và hiểu rõ nguy cơ của việc quấy rối tình dục, thay vì "lách luật" bằng những bản hợp đồng tình dục kiểu này. Vài ngày trước, tiền đạo Rafa Mir của Valencia bị cảnh sát giam giữ hai ngày vì bị cáo buộc tấn công tình dục. Mir bác bỏ cáo buộc, nhưng báo chí Tây Ban Nha điều tra ra rằng tiền đạo này đã đề nghị nạn nhân không tố giác vì anh là cầu thủ. Trước đó, cựu hậu vệ phải Barca Dani Alvesbị kết án hiếp dâm và đang chờ kháng cáo. Anh phải đối mặt mức án 4,5 năm tù nếu kháng cáo không thành.</t>
  </si>
  <si>
    <t>"Thế là, vợ chồng không còn là hai nữa, chỉ là một mà thôi. Vậy, loài người không được phân rẽ những người mà Đức Chúa Trời đã phối hợp", Endrick và Gabriely dẫn một câu trong Kinh thánh, đăng trên tài khoảnInstagramcá nhân, kèm theo những tấm ảnh cưới. "Cuối cùng, vợ chồng tôi đã kết hôn". Khi bắt đầu sang Tây Ban Nha chơi cho Real hè 2024, Endrick nói anh muốn sớm ổn định gia đình. "Tôi có nói với bố mẹ, rằng tôi muốn trở thành một ông bố trẻ", tuyển thủ Brazil kể trên chương trìnhConversa com Bialkhi đó. "Tôi muốn thấy con mình trưởng thành và gắn kết với đứa bé. Nhưng trước tiên Gabriely phải đồng ý đã". Quan hệ giữa Endrick và Gabriely bắt đầu từ một vụ cược gần một năm trước. Trong một cuộc phỏng vấn, Gabriely từng tiết lộ rằng cô không biết Endrick là cầu thủ bóng đá khi hai người lần đầu gặp nhau. "Khi đó, anh ấy ngồi một mình trong trung tâm thương mại, và tôi đã nghĩ rằng anh chàng này thật tuyệt vời", cô nói. "Anh có cái nhìn cương quyết và đầy tự tin. Ngay lúc đó tôi đã nghĩ anh sẽ là người đàn ông trong cuộc đời và tương lai của tôi. Sau đó, tôi mới biết anh là cầu thủ của Palmeiras". Hai người sau đó ăn tối và cùng xem một trận bóng, tỏ ra hòa hợp. Gabriely chủ động ra kèo rằng nếu Cuiaba thắng Botafogo, họ sẽ bắt đầu hẹn hò. "Cuiaba đã thắng. Nhờ có họ, chúng tôi đã ở bên nhau", người mẫu 23 tuổi kể lại. KhiEndrickghi bàn trong trận ra mắt sân Santiago Bernabeu, giúp Brazil hòa Tây Ban Nha 3-3 tháng 3/2024, anh chạy về phía Gabriely trên khán đài, ra dấu hình trái tim. Cô luôn đồng hành trên khán đài, mỗi khi chồng thi đấu. Endrick và Gabriely còn có những giao kèo kỳ lạ từ khi yêu nhau.Chẳng hạn hai người không bao giờ được phép nhắn hay nói những từ như "ừ", "tốt thôi", "ok" hay thậm chí là "đẹp quá". Họ đồng ý luôn nói với nhau "anh yêu em" và "em yêu anh" trong bất cứ hoàn cảnh nào. Endrick cũng bị cấm có những "bạn gái ảo" trong game, và tuyệt đối không được bình luận vào tài khoản của một cô gái khác trênInstagram. Gabriely 23 tuổi, là người mẫu có hợp đồng với vài nhãn hàng danh tiếng, nhận được hơn 1 triệu lượt theo dõi trênInstagram. Còn Endrick 18 tuổi, có hơn 13 triệu lượt theo dõi. Tiền đạo này đã ghi ba bàn trong 11 trận cho đội tuyển Brazil, và một bàn trong bốn trận khoác áo Real Madrid.</t>
  </si>
  <si>
    <t>Câu chuyện được Chandia kể lại trong chương trìnhESPN FShowhôm qua 19/9. "Trong một tình huống bất ngờ ở giữa sân, Messi chạm tay vào bóng. Khi đó, Mexico không có cơ hội ghi bàn. Tôi nói với Messi: 'Lỗi này xứng đáng bị phạt thẻ vàng, nhưng nó sẽ được đổi bằng chiếc áo của cậu', và tôi không rút thẻ. Nếu nhận thêm một thẻ vàng, cậu ấy sẽ bị treo giò trong trận chung kết". Sau trận, Messi muốn đưa áo cho Chandia ngay trên sân. Nhưng cựu trọng tài người Chile, đề nghị "giao dịch" trong phòng thay đồ và Messi làm theo. Chiếc áo hiện do con trai của Chandia giữ. Tình huống gây tranh cãi kể trên diễn ra ở phút 90+3 của trận bán kết Copa America. Khi đó, Argentina dẫn Mexico 3-0 và đôi bên gần như chỉ còn chờ tiếng còi hết giờ. Khi đồng đội chuyền bổng về giữa sân, Messi nhảy lên như VĐV bóng rổ và bắt bóng. Đứng gần đó, Chandia nhìn đồng hồ và thổi còi chấm dứt trận đấu. Trước trận bán kết, Messi đã nhận một thẻ vàng. Nếu bị phạt thêm, tiền đạo của Argentina sẽ không được đá chung kết. Chadia cho rằng vì việc bỏ qua cho Messi đã khiến ông mất cơ hội bắt chính trận chung kết giữa Argentina và Brazil. Theo ông, Brazil đã khiếu nại về vụ việc và Ban tổ chức loại ông khỏi danh sách xem xét. Tuy nhiên, sự có mặt củaMessikhông giúp được gì cho Argentina. Brazil thắng 3-0 với pha phản lưới của Roberto Ayala, hai bàn của Julio Baptista và Dani Alves. Messi chơi cho các tuyểnArgentinatừ năm 2004. Tiền đạo 37 tuổi giành được mọi vinh quang ở cấp độ quốc tế, gồm World Cup 2022, Copa America 2021, 2024, HC vàng Olympic 2008, chức vô địch U20 thế giới 2005 và Siêu Cup Liên lục địa 2022. Messi cũng đang giữ kỷ lục ghi 109 bàn trong 187 trận cho Argentina.</t>
  </si>
  <si>
    <t>TheoDiario AS, quyết định được Enzo đưa ra sau hơn một năm thất nghiệp cầu thủ. Đội gần nhất anh đầu quân là Fuenlabrada ở hạng ba Tây Ban Nha. Anh chơi 28 trận cho CLB này, ghi một bàn mùa 2022-2023, nhưng đã không thi đấu kể từ ngày 28/5/2023. Enzo, là con cả của "Zizou", sinh ngày 24/3/1995 tại Bordeaux khi ông còn chơi bóng tại Pháp. Enzo được đặt tên theo cựu tiền vệ Enzo Francescoli - thần tượng của Zizou tại Marseille. Anh từng khoác áo đội trẻ Juventus rồi đến Real Madrid, khi bố anh chơi cho những CLB này. Gắn bó với Real thời 2004-2017, nhưng Enzo chỉ chơi một trận cho đội một ở Cup Nhà vua ngày 30/11/2016, ghi một bàn. Enzo gia nhập Alaves hè 2017, khi Real có điều khoản mua lại nhưng họ không bao giờ kích hoạt nó. Bởi con trai Zizou không thể hiện được năng lực khi chỉ chơi được hai trận tại La Liga. Sau đó, anh chơi bóng tại Thụy Sĩ, Bồ Đào Nha, rồi xuống hạng dưới ở Pháp hay Tây Ban Nha, trước khi treo giày ở Fuenlabrada. Anh kết thúc sự nghiệp cầu thủ với 195 trận, ghi 13 bàn và không đoạt danh hiệu nào. Enzo có ba em trai, là Luca, Theo và Elyaz. Luca 26 tuổi là thủ môn Granada ở hạng hai Tây Ban Nha. Theo là tiền vệ, 22 tuổi nhưng vẫn đang khoác áo đội trẻ Real Madrid. Còn Elyaz được đánh giá cao nhất trong các con của Zizou, khi anh 19 tuổi, cao 1,95 m, là trung vệ Real Betis và từng chơi nhiều trận cho các đội trẻ Pháp. Sau khi treo giày, Enzo sẽ tập trung chăm sóc gia đình, gồm vợ Karen Goncalves và các con gái Sia 2 tuổi, Giulia và Kaia song sinh năm 2024. Ngoài ra, cựu tiền vệ 29 tuổi sẽ tập trung đầu tư và kinh doanh, thay vì làm HLV bóng đá như bố anh.</t>
  </si>
  <si>
    <t>Lehamm bị cảnh sát chặn xe hôm đầu tuần ở Munich. Phát hiện mùi bia nồng nặc, cảnh sát bắt thổi nồng độ cồn. Nhưng cựu thủ môn 54 tuổi mất kiểm soát đến mức không thể hoàn thành. Sau đó, cảnh sát đưa Lehmann về đồn, xét nghiệm máu và thu bằng lái. Vụ việc vẫn đang chờ kết quả xét nghiệm. "Tôi không thể nói gì về vụ việc vào lúc này", Lehmann trả lời phỏng vấn tờBild. Trước vụ việc, Lehmann được thấy mặc trang phục truyền thống của lễ hội và uống bia với nhiều cô gái. CĐV cũng phát hiện cựu thủ môn đứng lên ghế để nhảy. Một số cảnh sát được cho là có mặt quanh Oktoberfest để ngăn việc người tham gia lễ hội lái xe trong tình trạng say. Lehmann là khách quen của Oktoberfest. Năm 2011 và 2012, anh trở thành hướng dẫn viên giúp cựu trung vệ Sol Campbell và cựu tiền đạo Didier Drogba tham gia. Năm 2009, Lehmann từng bị Stuttgart loại khỏi đội hình do tới Oktoberfest mà không được phép. Năm 2023, cựu thủ môn bị tòa án phạt hơn nửa triệu USD do cưa mái nhà để xe của hàng xóm để ngắm hồ Starnberg rõ hơn. Lehmann bắt 199 trận choArsenaltừ năm 2003 đến 2008. Ông là thành viên của đội hình bất bại Ngoại hạng Anh mùa 2003-2004. Năm 2006, Lehmann trở thành thủ môn đầu tiên bị truất quyền thi đấu trong một trận chung kết Cup châu Âu, khi phạm lỗi với Samuel Eto'o trong trận chung kết Champions League. Sau đó, Arsenal thua Barca 1-2. Lehmann cũng có thời gian chơi Schalke, AC Milan, Dortmund và Stuttgart. Với tuyển Đức, cựu thủ môn chơi 61 trận và giành HC đồng World Cup 2006.</t>
  </si>
  <si>
    <t>Theo báo Tây Ban NhaEl Mundo, lúc 5h30 ngày 8/9, Nunes bị cảnh sát địa phương bắt tại hộp đêm La Riviera ở Madrid. Tiền vệ người Bồ Đào Nha bị cáo buộc lấy điện thoại của người được cho là đã chụp ảnh anh trong nhà vệ sinh. Sau vài giờ lấy lời khai, Nunes được tại ngoại chờ xét xử. Theo báo cáo của cảnh sát, Nunes đã giật điện thoại của một người đàn ông 58 tuổi trong nhà vệ sinh. Một số nhân chứng cho biết nạn nhân đã cố chụp ảnh, khiến cầu thủ của Man City tức giận, lấy điện thoại, tuyên bố không trả lại vì hành động chụp ảnh không được anh cho phép. Một thông tin khác cho biết, nạn nhân đang cầm điện thoại thì chạm vào Nunes. Sau đó, cầu thủ này quay lại giật điện thoại vì nghĩ rằng đối phương chụp ảnh lén. Không đòi được điện thoại, nạn nhân liền gọi cho cảnh sát. Khi tới nơi và phát hiện Nunes cầm điện thoại không phải của bản thân, cảnh sát lấy lời khai rồi còng tay cầu thủ đưa về đồn. Tiền vệ của Man City được cho phản ứng mạnh khi làm việc với cảnh sát, trước khi gọi điện cho luật sư. Vụ việc xảy ra khi Nunes đang cùng bạn bè đi nghỉ trong thời gian Man City không phải thi đấu. Anh cũng không được gọi lên tuyển Bồ Đào Nha vào dịp đó. Mùa này, Nunes mới chơi sáu trận và ghi một bàn. Tối 11/10, tiền vệ 26 tuổi đá chính trong trậnMan Citythắng Slovan Bratislava 4-0, ở lượt hai vòng bảng Champions League. Nunes chào đời tại Brazil, trước khi chuyển tới Bồ Đào Nha lúc 12 tuổi. Trước khi theo đuổi sự nghiệp cầu thủ, anh từng học và làm việc cho một tiệm bánh. "Tôi lớn lên mà không có cha. Tôi sống trong một khu ổ chuột và có tuổi thơ rất khó khăn. Tôi không nghĩ mình sẽ trở thành một cầu thủ", Nunes từng trả lời phỏng vấn báo Bồ Đào NhaRecord. Nunes chơi sáu mùa tại Bồ Đào Nha, trước khi gia nhập Wolves năm 2022. Một năm sau đó, anh đến Man City với giá 62 triệu USD. Nunes từng chơi 16 trận cho tuyển Bồ Đào Nha, ghi hai bàn, dự World Cup 2022 vàEuro 2024.</t>
  </si>
  <si>
    <t>Phong trào trở thành chủ đề bàn tán sau khi các biểu ngữ phản đối xuất trên một cầu vượt cho người đi bộ ở thủ đô Jakarta hôm 29/9. Nội dung là "Người nhập tịch không phải là bản địa. Chúng tôi mới là những đứa trẻ sinh ra ở đây", đi kèm với tên Liên đoàn bóng đá Indonesia. Biểu ngữ nhanh chóng lan truyền nhanh ở hai mạng xã hội thịnh hành tại Indonesia làXvàInstagram. Thực tế, phong trào chống nhập tịch cầu thủ đã diễn ra từ lâu ở Indonesia, nhưng gần đây trở nên rầm rộ hơn sau khi ĐTQG ngày càng có nhiều cầu thủ mang dòng máu lai. Ở đợt FIFA days tháng 9, Indonesia triệu tập 11 cầu thủ mang dòng máu lai. HLV Shin Tae-yong dùng chín cái tên trong đội hình xuất phát, để hoà hai đội mạnh Arab Saudi 1-1 và Australia 0-0 ở bảng C vòng loại ba World Cup 2026 – khu vực châu Á. Mạch thành công của Indonesia được nối dài từ đầu năm 2024, sau Asian Cup và vào bán kết U23 châu Á 2024. Đến đợt tập trung tháng 10, số cầu thủ mang dòng máu lai tăng lên 13, với hai nhân tố mới là Mees Hilgers và Eliano Reijnders đang thi đấu tại giải vô địch Hà Lan. Hậu vệ Hilgers sinh năm 2001, vừa đá chính cùng FC Twente hoà Man Utd 1-1 ở vòng bảng Europa League. Còn Reijnders sinh năm 2000 đang đá chính cho PEC Zwolle, quyết định chơi cho đội tuyển quê hương mẹ sau khi anh trai Tijjani có suất ở tuyển Hà Lan. Ba cầu thủ gốc Hà Lan nhập tịch thành công khác, nhưng thuộc lứa U20 là Dion Markx (U21 NEC Nijmegen), Tim Geypens (FC Emmen) và Mauresmo Hinoke (TOP Oss). Không chỉ biểu ngữ, một số nhân vật có vai vế đã lên tiếng chỉ trích, trong đó có thành viên Hạ viện Indonesia. Trong khi đó, thành viên Uỷ ban Olympic Indonesia Hifni Hasan đã trực tiếp trao đổi với HLV Shin. "Tôi đã cố gắng nói với ông ấy rằng đừng đưa quá nhiều cầu thủ nhập tịch vào bóng đá Indonesia", Hasan nói với tờSuara. "Tôi là người cứng rắn trong vấn đề nhập tịch". HLV trưởng Indonesia thì khẳng định không thể phủ nhận sự xuất hiện của cầu thủ mang dòng máu lai giúp ĐTQG lên tầm cao mới. Ông mong phe phản đối có cái nhìn thoáng hơn với các cầu thủ nhập tịch, thay vì coi điều này cản trở sự phát triển của cầu thủ bản địa. Trong khi đó, Liên đoàn bóng đá Indonesia (PSSI) cho rằng nhập tịch cầu thủ mang dòng máu lai là chương trình dài hạn, nhưng không phải trọng tâm. Các kế hoạch phát triển đào tạo trẻ, HLV và giải quốc nội mới là nền tảng cho sự phát triển của nền bóng đá. Thành viên PSSI Arya Sinulingga nói: "ĐTQG là thứ chúng tôi muốn cải thiện trước tiên, vì nó không có sự can thiệp từ nhiều người. ĐTQG trỗi dậy thì sự quan tâm của người dân với bóng đá tăng cao, sau đó lan rộng xuống các CLB và nhiều thứ khác". HLV Shin đã triệu tập 27 cầu thủ, chuẩn bị cho trận làm khách trước Bahrain ngày 10/10 và Trung Quốc ngày 15/10, tại vòng loại ba World Cup 2026. Indonesia đang đứng thứ tư với hai điểm, lần lượt kém Bahrain một điểm, Arab Saudi hai điểm và Nhật Bản bốn điểm. Đội hướng tới cạnh tranh vị trí thứ ba và bốn để có thể vào vòng loại thứ tư.</t>
  </si>
  <si>
    <t>Đoạn video từ bộ phim tài liệu mới của Movistar ghi lại khoảnh khắc Enrique mắng xối xả Mbappe trong cuộc họp riêng giữa hai người trước trận PSG gặp Barca ở tứ kết lượt về Champions League mùa 2023-2024. "Tôi đọc được rằng cậu thích Michael Jordan", HLV người Tây Ban Nha nói. "Michael Jordan sẽ chiến đấu cùng đồng đội và phòng ngự như một kẻ điên. Trước tiên, cậu phải làm gương với cả tư cách cầu thủ lẫn con người". Enrique yêu cầu Mbappe phải liên tục pressing trung vệ Pau Cubarsi và thủ thành Marc-Andre ter Stegen để khiến Barca phải chuyền nhanh, không thể luân chuyển bóng chậm bên sân nhà. "Cả trận, cậu phải gây sức ép lên Cubarsi để cậu ấy không thể dâng cao, và pressing Ter Stegen để cậu ấy phải chuyền nhanh", ông nói. "Tại sao? Để trở thành một thủ lĩnh. Lâu nay, cậu cứ nghĩ nhiệm vụ của cậu chỉ là ghi bàn". Enriquedành nhiều lời khen, nhưng yêu cầu tiền đạo 25 tuổi phải nỗ lực hơn vì tập thể. "Cậu là cầu thủ đẳng cấp thế giới. Không có nghi ngờ gì về điều đó", HLV 54 tuổi nói tiếp. "Nhưng điều đó là chưa đủ với tôi. Một thủ lĩnh thực sự là người mà khi không thể ghi bàn, như cậu không thể ghi bàn vì bị hai cầu thủ đẳng cấp theo kèm hôm trước, thì phải giúp toàn đội trong mọi việc quan trọng khác". Enrique cũng muốn Mbappe cống hiến hết mình để đảm bảo không hối tiếc điều gì khi rời đội. Khi đó, tiền đạo Pháp chỉ còn vài tháng hợp đồng với PSG và xác nhận sẽ không gia hạn hợp đồng để rời đi tự do. "Cậu là tiền đạo đẳng cấp, tôi biết điều đó. Nhưng trong ngày không thể tấn công, cậu cần trở thành cầu thủ phòng ngự hay nhất mọi thời đại", HLV Tây Ban Nha bày tỏ. "Đó mới là thủ lĩnh, mới là Michael Jordan". Sau những nhắc nhở của Enrique, Mbappetỏa sángvới cú đúp, giúp PSG thắng 4-1 trên sân Barcaở lượt về, đi tiếp với tổng tỷ số 6-4. Tới bán kết, PSG thua cả hai lượt trước Dortmund với tỷ số 0-1. Mbappenổi lên khi còn là một cầu thủ tuổi teen của Monaco. Năm 2017, PSG ký hợp đồng mượn Mbappe và sau đó một năm, mua đứt với giá 200 triệu USD. Tiền đạo Pháp lập tức thành trụ cột của PSG với kỷ lục ghi 256 bàn và 108 kiến tạo qua 308 trận, giúp CLB đoạt sáu Ligue 1, ba Cup Pháp, hai Cup Liên đoàn Pháp và ba Siêu Cup Pháp. Trong mùa giải cuối cùng tại Parc des Princes, Mbappe ghi 44 bàn và kiến tạo 10 bàn khác qua 48 trận trên mọi đấu trường. Anh cùngPSGvô địch Ligue 1, Siêu Cup Pháp, vào chung kết Cup Quốc gia Pháp, nhưng chưa thể đăng quang tại Champions League khi thua Dortmund ở bán kết. Sau khi chuyển đến Real Madrid theo dạng chuyển nhượng tự do, tiền đạo Pháp tiết lộ từng bị ban lãnh đạo PSG ngăn thi đấu suốt mùa 2023-2024, rồi đòi CLB cũ thanh toán 107 triệu USD tiền lương và thưởng còn thiếu. Anh hiện có bảy bàn và một kiến tạo cho đội bóng hoàng gia.</t>
  </si>
  <si>
    <t>"Một trong những đồng đội tuyệt diệu nhất và là người mà tôi thích thi đấu cùng nhất. Iniesta, trái bóng sẽ nhớ anh và chúng tôi cũng vậy. Chúc anh luôn gặp những điều tốt đẹp nhất", Messi viết trênInstagram, kèm bức ảnh hai người trong màu áo Barca. Iniesta trưởng thành từ CLB Albacete trước khi gia nhập Barca năm 1996, lúc 12 tuổi. Anh ra mắt đội một năm 2002, chơi 442 trận, ghi 35 bàn, giành chín chức vô địch La Liga, sáu Cup Nhà Vua, sáu Siêu Cup Tây Ban Nha, bốn Champions League, hai Siêu Cup châu Âu và ba Club World Cup. Cùng Xavi và Messi, Iniesta được xem là biểu tượng của lối chơi tiki-taka huyền thoại mà Barca từng trình diễn dưới thời Pep Guardiola. Iniesta rời sân Camp Nou năm 2018. Tổng cộng, Iniesta thi đấu cùng Messi 482 trận choBarca. Trong cuộc phỏng vấn vớiTyC Sportsnăm 2022, anh khẳng định siêu sao người Argentina là cầu thủ vĩ đại nhất lịch sử. "Với tôi, Messi là giỏi nhất", tiền vệ Tây Ban Nha nói khi đó. "Tôi không nghi ngờ gì về việc Messi là cầu thủ vĩ đại nhất lịch sử. Chưa từng thấy ai có thể làm hay tạo tầm ảnh hưởng lên một CLB như Messi. Messi giúp chúng tôi tốt hơn, và khi có Messi, bạn có chìa khóa để giành các danh hiệu". Ít giờ trước thông điệp củaMessi, Iniesta đã đăng trích đoạn trong bộ phim tài liệu có tựa đề "The Game Continues" sẽ được công bố hôm nay 8/10, khi tiền vệ 40 tuổi chính thức công bố quyết định giải nghệ, khép lại sự nghiệp thi đấu đỉnh cao 22 năm. Trong video trích đoạn,Iniestabật khóc khi được hỏi về ý nghĩa, tầm ảnh hưởng của bóng đá với anh. Sau đó, video chiếu những những ngày đầu của Iniesta ở học viện trẻ của Albacete và Barca, rồi những khoảnh khắc nổi bật trong những sự nghiệp đỉnh cao của anh trong màu áo Barca và tuyển Tây Ban Nha, cùng với những trang bìa báo mang tính biểu tượng. Nhiều HLV có tầm ảnh hưởng lớn tới sự nghiệp của Iniesta cũng xuất hiện trong video.Louis van Gaal- người trao cơ hội ra mắt đội một Barca khi Iniesta 18 tuổi - nói về những phẩm chất độc đáo của trò cũ. "Iniesta không có thể chất ấn tượng, luôn mảnh khảnh, nhưng bóng đá luôn ở trong đầu cậu ấy", ông nói, đồng thời đề cao tính cách khiêm tốn của Iniesta. Luis Enrique, HLV dẫn dắt Iniesta tại Barca giai đoạn 2014-2017, nhấn mạnh tình yêu của tiền vệ này dành cho bóng đá. "Với tôi, Iniesta đại diện cho cảm giác mà chúng tôi có khi còn nhỏ, chơi bóng trên đường phố cho đến khi mẹ gọi về vì trời quá tối để nhìn thấy trái bóng", HLV đương nhiệm của PSG nói. Pep Guardiola, HLV của Iniesta trong thời kỳ hoàng kim của Barca giai đoạn 2008-2012, kể lại khoảnh khắc quan trọng vào đầu sự nghiệp huấn luyện khi được học trò trấn án. "Khi đó, Barca mới có một điểm, gần khu vực xuống hạng, nhưng Iniesta tìm đến tôi và nói rằng 'Chúng ta đang đi đúng hướng, mọi người đều vui vẻ và mọi thứ sẽ thay đổi'. Điều đó mang lại cho tôi năng lượng cần thiết để tiếp tục và tôi sẽ luôn biết ơn vì điều đó", HLV người Tây Ban Nha cho hay. Cựu HLV tuyển Tây Ban Nha, Vicente del Bosque thì nhấn mạnh vào sự ngưỡng mộ mà Iniesta nhận được từ người hâm mộ. "Tôi nhớ khi Barca thắng 4-1 hay 5-1 trên sân Espanyol, Iniesta rời sân trong sự hoan nghênh nhiệt liệt. Tôi nghĩ điều đó nói lên mọi người yêu mến cậu ấy đến mức nào", ông kể. Video kết thúc bằng lời nhắn xúc động của bố Iniesta, ông Jose Antonio: "Tôi không nghĩ Iniesta có thể thực sự rời bỏ bóng đá".</t>
  </si>
  <si>
    <t>Bảng B vòng loại tổ chức tại cụm sân Trung tâm đào tạo bóng đá trẻ Việt Nam (VYS) từ 20/9 đến 24/9/2023. Sau sáu trận, thứ bậc bảng đấu lần lượt là Australia, Philippines, Việt Nam và Bangladesh. Vị trí này khiến Việt Nam lỡ cơ hội dự vòng chung kết, tổ chức tại Indonesia vào tháng 5/2024. Trong quá trình tổ chức, LĐBĐ châu Á (AFC) xác định VFF mắc hai lỗi trong khâu y tế, dẫn đến án phạt 10.000 USD, tương đương 250 triệu đồng. Lỗi này diễn ra trong bốn trận là Australia – Philippines, Bangladesh – Việt Nam, Philippines – Bangladesh và Việt Nam – Australia. Lỗi đầu tiên là không trang bị đầy đủ cho xe cứu thương các thiết bị hỗ trợ sự sống tiên tiến, thuốc cấp cứu và nhân viên y tế được đào tạo. Điều 70.2 trong Sổ tay điều hành thi đấu AFC liệt kê "các thiết bị hỗ trợ sự sống tiên tiến", gồm máy khử rung tim, mặt nạ oxy, bộ truyền dịch I/V và thuốc cấp cứu. Lỗi thứ hai là không trang bị đầy đủ phòng y tế có thiết bị cấp cứu. Sổ tay AFC quy định việc này trong Điều 71.1 rằng mỗi sân phải có hai phòng y tế được trang bị đầy đủ để chăm sóc y tế cho các đội và phái đoàn AFC. Tính "đầy đủ" được định nghĩa bằng ba mục. Theo đó, phòng y tế đầu tiên phải đặt gần sân thi đấu và phòng thay đồ để điều trị khẩn cấp cho cầu thủ bị thương nặng. Phòng thứ hai đặt gần khán đài VIP để cung cấp dịch vụ y tế khẩn cấp. Cuối cùng, hai phòng phải có đầy đủ thiết bị với chín mục, như hai bàn khám, hai bộ nẹp cột sống và đầu, máy khử rung tim, giá đỡ truyền dịch, oxy,... AFC thông báo cho VFF án phạt vào cuối tháng 9/2024, tức một năm sau sự kiện, đồng thời cảnh báo án phạt sẽ tăng nặng nếu tiếp tục vi phạm. AFC thường không thông báo cho các liên đoàn hay CLB về lỗi tổ chức ngay lập tức, mà đưa án phạt thông qua báo cáo của giám sát trận đấu. Liên đoàn hay CLB thường phải giải quyết khoản phạt trong 30 ngày, kể từ ngày có quyết định kỷ luật. Đây là lần đầu ghi nhận AFC phạt VFF về công tác y tế. Trước đó, vào tháng 12/2022, VFF bị phạt 5.000 USD vì để người không phận sự vào khu vực kỹ thuật Thái Lan và Đài Loan ở vòng loại U17 châu Á 2022 tại Phú Thọ. Ngoài ra, VFF chủ yếu bị phạt vì các hành động quậy phá của CĐV, như tại vòng loại U23 châu Á 2020 ở Hà Nội năm 2019 (bị phạt 39.500 USD vì để CĐV đốt pháo sáng, ném vật thể lạ trong hai trận đấu ở sân Mỹ Đình), ở bán kết ASIAD 2018 (12.500 USD vì CĐV đốt pháo sáng khi Việt Nam thua Hàn Quốc 1-3) và tại bán kết lượt về AFF Cup 2016 (38.000 USD khi CĐV ném đá vỡ kính xe buýt chở Indonesia ở sân Mỹ Đình).</t>
  </si>
  <si>
    <t>Theo đó, hậu vệ Jaimito Antonio Da Costa Soares bị cấm tham gia mọi hoạt động bóng đá trong 12 tháng và phạt 10.000 USD. Tiền vệ Antonio Da Costa Soares Moniz bị cấm chín tháng và phạt 5.000 USD. Cả Moniz và Jaimito đều không tham dự cuộc phỏng vấn, không hồi đáp các yêu cầu cung cấp thông tin bằng văn bản, khi được yêu cầu. Vì vậy, AFC quyết định dừng điều tra và áp dụng biện pháp kỷ luật. Moniz sinh năm 1996 và tham dự vòng loại U19 châu Á 2016 năm 2015. AFC xác định cầu thủ này dùng giấy tờ tuỳ thân của một cá nhân khác tham gia, dù đã quá tuổi. Jaimito sinh ngày 10/6/2003, nhưng AFC xác định cầu thủ sử dụng giấy tờ tuỳ thân giả mạo làm sai lệch ngày sinh, hoặc bị thao túng để đăng ký thi đấu. Sai phạm diễn ra ở hai giải thuộc AFC, gồm vòng loại U19 châu Á 2020 năm 2019 và vòng loại U23 châu Á 2022 năm 2021, nơi Timor Leste đều không có vé dự vòng chung kết. Hậu vệ này còn thi đấu nhiều giải trẻ khu vực, gần nhất là giải U23 Đông Nam Á 2022 – nơi anh lọt đội hình tiêu biểu và SEA Games 31. Một trong những yếu tố để AFC phát hiện Jaimito gian lận tuổi là việc anh từng có tên tham dự giải U19 Đông Nam Á 2015 – khi mới 12 tuổi theo giấy tờ. "Cầu thủ đã không hành động với mức độ liêm chính cao nhất", báo cáo của AFC có đoạn. "Cầu thủ có hành vi gian lận, hành động làm hoen ố danh tiếng bóng đá châu Á". Timor Leste là quốc gia kém phát triển ở khu vực Đông Nam Á, với dân số khoảng 1,35 triệu người. Đội tuyển bóng đá nam nước này đang đứng thứ 196 trong tổng số 210 đội tuyển trong bảng thứ bậc FIFA. Các đội tuyển của họ thường xuyên bị nghi ngờ gian lận tuổi, hoặc làm giả giấy tờ để nhập tịch cầu thủ. Năm 2019, tiền đạo Paulo Domingos Gali da Costa Freitas sinh năm 2004 bị tố cáo gian lận tuổi khi dự giải U15 Đông Nam Á. Trước đó, một cầu thủ có tên y hệt dự AFF Cup 2018 nhưng sinh năm 1996. HLV Malaysia Maniam Pachaiappan cho rằng Paulo Gali có hai thẻ căn cước công dân. Tuy nhiên, sau quá trình điều tra, LĐBĐ Đông Nam Á (AFF) vẫn kết luận cầu thủ này không gian lận và đủ điều kiện dự giải. Năm 2017, AFC huỷ tư cách thi đấu của 12 cầu thủ Timor Leste gốc Brazil. Sai phạm được xác định sau khi Bộ Tư pháp Timor Leste thông báo hộ chiếu của nhóm cầu thủ này là bất hợp pháp. Liên đoàn bóng đá nước này bị kết tội làm giả giấy khai sinh, dẫn đến huỷ kết quả 29 trận đấu, cùng tổng tiền phạt 76.000 USD. Tổng thư ký liên đoàn khi ấy là Amandio de Araujo Sarmento bị cấm tham gia hoạt động bóng đá ba năm và nộp phạt 9.000 USD.</t>
  </si>
  <si>
    <t>Ngày 7/10, mạng xã hội lớn nhất Trung QuốcWeiboxuất hiện bài viết nặc danh vị hôn thê của Qin Haiyang. Nội dung bài đăng tố kình ngư này qua lại với nhiều phụ nữ, trong đó có gái mại dâm, người hâm mộ và các VĐV bơi nghệ thuật, trong khi cô đang mang thai. Khi cô đề nghị chia tay, Qin Haiyang đe doạ bằng những video thân mật của hai người với mục đích muốn nhận sự tha thứ. Cô gái này được cho là một doanh nhân thành đạt, đã hỗ trợ tài chính và mua nhiều món đồ xa xỉ cho Qin, trong khi anh chỉ quan tâm đến việc người hâm mộ có hài lòng hay không. Cô sau đó bày tỏ sự thất vọng, kêu gọi Qin Haiyang chịu trách nhiệm và xin lỗi công khai. "Tôi muốn giữ lại một chút phẩm giá cho anh, nhưng thái độ trốn tránh của anh khiến tôi nhận ra mình đã yêu nhầm người", bài viết có đoạn. Trước cáo buộc, tài khoảnWeibocủa Qin Haiyang được chuyển sang chế độ chặn tương tác và bảo vệ. Sau đó, công ty quản lý tuyên bố phủ nhận những tố cáo kể trên và gọi đây là hành vi vu khống ác ý làm tổn hại nghiêm trọng danh tiếng của kình ngư 25 tuổi. "Chúng tôi đang thu thập bằng chứng và sẽ báo cáo với công an nếu cần thiết", công ty quản lý cho biết. Qin Haiyang được mệnh danh là "hoàng tử bơi ếch" của Trung Quốc. Ở giải thế giới 2023, anh giành bốn HC vàng, trong đó có bơi ếch 50m, 100m và 200m – phá kỷ lục thế giới với 2 phút 5 giây 48. Trước đó, Qin giành năm HC vàng ASIAD Hàng Châu 2023. Tại Olympic Paris 2024, kình ngư này giành HC vàng tiếp sức 4x100 hỗn hợp nam, HC bạc tiếp sức 4x100 hỗn hợp nam nữ. Kình ngư cao 1,92 m cũng nổi bật với gu thời trang, cùng video đi như siêu mẫu ra bể thi đấu được lan truyền rộng khắp mạng xã hội. Qin Haiyang nằm trong số 23 kình ngư Trung Quốc liên quan đến bê bối doping tại Olympic Tokyo 2020. Sự việc bị báo chí phanh phui vào tháng 4/2024, tiết lộ 23 VĐV này dương tính với thuốc tim trimetazidine (TMZ) – có đặc tính tăng cường hiệu suất hoạt động. Ngành thể thao Trung Quốc đưa ra nguyên nhân là do ô nhiễm thực phẩm. Cơ quan phòng chống doping thế giới (WADA) chấp nhận và không đưa ra lệnh trừng phạt, dẫn đến nhiều tranh cãi và chỉ trích trong làng bơi thế giới. Năm 2023, 22 kình ngư bị kiểm tra doping nhiều nhất đều là người Trung Quốc. Qin Haiyang dẫn đầu với 46 cuộc, xếp sau là Zhang Yufei (43) và Li Bingjie (42). Trước thềm Paris 2024, đội bơi Trung Quốc bị giám sát chặt chẽ. Chuyên gia dinh dưỡng Yu Liang tiết lộ đội phải chịu hơn 200 cuộc kiểm tra doping chỉ trong nửa tháng, từ ngày 6/7 đến 21/7. Tất cả các kết quả kiểm tra doping đều âm tính.</t>
  </si>
  <si>
    <t>Sau trận Na Uy thắng Slovenia 3-0 ở bảng B3 Nations League trên sân Ullevaal, Oslo tối 10/10,Haalandẩn ý sắp lên chức bố. Tiền đạo 24 tuổi đăng ảnh đang mút ngón tay cái và nhét quả bóng vào áo đấu lênInstagramcùng thông điệp "Sắp rồi" và biểu tượng em bé. Tan trận, Haaland gặp bạn gái Isabel rồi lên xe bus của tuyển Na Uy về nơi đóng quân. Sau đó, Isabel được phóng viên tờDagbladethỏi về bài đăng trên mạng xã hội của Haaland. "Tôi nghĩ Erling đã thông báo tin tức rồi", cô cười và đáp. Isabel cũng tin tiền đạo của Man City sẽ trở thành người bố tốt. Haaland quen Isabel khi anh còn thi đấu cho học viện bóng đá Bryne ở Na Uy. Tiền đạo sinh năm 2000 giữ kín chuyện tình cảm từ khi thi đấu chuyên nghiệp, và chỉ công khai Isabel là bạn gái từ 2023. Hồi đầu tuần, hai người đã đi xem biệt thự trị giá 4,5 triệu USD ở Cheshire. Biệt thự có sáu phòng ngủ, sáu phòng tiếp khách cùng phòng gym, bể bơi, phòng xông hơi, tắm hơi. Tiền vệ Morten Thorsby cho biết Haaland cũng giấu toàn bộ thành viên tuyển Na Uy tin mừng sắp có con. "Chúng tôi chỉ biết tin qua bức ảnh trên mạng xã hội. Haaland giỏi giữ bí mật những chuyện như vậy", tiền vệ 28 tuổi nói. "Quả là tin đáng mừng. Một ngày tuyệt vời của Haaland". Trung vệ Andreas Hanche-Olsen cũng gửi lời chúc tới đồng đội. "Chúng tôi biết tin qua bài đăng trên Instagram đó, với thông điệp không khó hiểu cho lắm", cầu thủ thuộc biên chế Mainz bông đùa. "Quả là tin tức điên rồ trong ngày Haaland lập kỷ lục. Toàn đội đều mừng cho cậu ấy". Hôm qua, trong lần đầu đeo băng thủ quân ĐTQG, Haalandlập cú đúpgiúp đội nhà thắng Slovenia 3-0 ở lượt ba bảng 3 League B UEFA Nations League. Đây lần lượt là bàn thứ 33 và 34, giúp Haaland trở thành cầu thủ ghi bàn hàng đầu trong lịch sử bóng đá Na Uy. Kỷ lục trước đó thuộc về huyền thoại Jorgen Juve với 33 bàn qua 45 trận được thiết lập từ năm 1937. Haaland chỉ cần 36 trận, kể từ trận ra mắt gặp Malta năm 2019, để phá kỷ lục ghi bàn đã tồn tại 87 năm. Chiến thắng trước Slovenia giúp Na Uy giữ đỉnh bảng 3 League B với bảy điểm, hơn Áo và chính Slovenia ba điểm. Ngày 13/10, họ sẽ làm khách trên sân Áo.</t>
  </si>
  <si>
    <t>"Tôi còn chặng đường pháp lý dài phía trước, nhưng sẽ vượt qua theo cách mạnh mẽ và quyết tâm nhất", báo Tây Ban NhaMarcadẫn lời Karaarslan ngày 11/10. Nữ trọng tài Thổ Nhĩ Kỳ khẳng định sẽ không buồn, khóc lóc hay la hét trước sự việc, và mong nhận được sự ủng hộ và tình yêu thương của mọi người trong quá trình pháp lý. "Đó không phải là con người của tôi", Karaarslan nói thêm. "Tôi sẽ bảo vệ phẩm giá của mình đến cùng. Tôi chỉ là một trong số nhiều người đang bị tổn hại. Tôi hy vọng mình là người cuối cùng". Hôm 7/10, LĐBĐ Thổ Nhĩ Kỳ ra lệnh cấm tham gia bóng đá vĩnh viễn với nữ trọng tài Karaarslan và giám sát trọng tài Erdemir. Quyết định xuất phát từvụ lộ videoquay cảnh ân ái giữa hai người. "Video đó không liên quan gì đến tôi và chất lượng hình ảnh cực kỳ tệ", Karaarslan khẳng định video này là sản phầm của trí tuệ nhân tạo (AI). "Tôi không phải là người xuất hiện trong video, và việc phải đối mặt với cáo buộc nghiêm trọng như vậy là sự xúc phạm nghiêm trọng danh dự của một phụ nữ". Luật sư của Karaarslan cũng khẳng định hình ảnh trong video không rõ ràng, đã qua chỉnh sửa bằng máy tính và được tạo ra với ý định xấu. "Một video dàn dựng đã được đăng trên phương tiện truyền thông. Đó không phải là video gốc và được tạo hoàn toàn bằng AI từ tài khoản mạng xã hội của người khác và không liên quan gì đến thân chủ của tôi", vị này nhấn mạnh. Karaarslan từng chơi cho đội bóng nữ Besiktas, trước khi treo giày do chấn thương. Sau đó, cô chuyển sang làm trọng tài. Còn Erdemir là trọng tài FIFA từ năm 1999 đến 2002. Ông từng điều khiển trận đấu tại vòng loại World Cup 2002, vòng loại Euro 2004 và vòng chung kết U20 thế giới 2001. Sau vụ bê bối, vị giám sát này khẳng định: "Danh dự của tôi trong gia đình, trong xã hội và cộng đồng trọng tài đã bị phá hủy. Ngoài tổn thất về tài chính, tổn thương về cảm xúc mà tôi phải chịu là không thể diễn tả được".</t>
  </si>
  <si>
    <t>TờAftonbladetcủa Thụy Điển đăng ảnh Mbappe mặc áo khoác trắng, đeo khẩu trang đen và đi chơi cùng bạn bè tại thành phố Stockholm hôm 10/10. Tiền đạo này đến nhà hàng sang trọng Chez Jolie rồi di chuyển bằng ô tô tới hộp đêm "V". Trùng thời điểm Mbappe đi chơi đêm ở Thụy Điển, tuyển Pháp gặp Israel ở lượt ba vòng bảng UEFA Nations League trên sân trung lập Bozsik, Budapest, Hungary. Trận này, do Mbappevắng mặt, HLV Didier Deschamps trao băng đội trưởng cho tiền vệ Aurelien Tchouameni. Pháp áp đảo và thắng dễ 4-1 nhờ công Eduardo Camavinga, Christopher Nkunku, Matteo Guendouzi và Bradley Barcola. Tuy nhiên, sự việc vẫn gây phẫn nộ trong dư luận Pháp. TrênRMC Sport, cựu tiền vệ PSG Jerome Rothen cho rằng Mbappe cảm thấy "bất khả xâm phạm" và hành xử vô tổ chức. "Điều này thật sốc. Mbappe như cảm thấy mình không thể chạm tới và không hiểu động thái như vậy có thể tạo phản ứng thế nào", Rothen bày tỏ. "Việc quản lý truyền thông của Deschamps liên quan tới Mbappe thật thảm họa. Có thể có thỏa thuận để Mbappe không hội quân cùng đội tuyển vì mệt mỏi". Từ đó, danh thủ 46 tuổi yêu cầu HLV Deschamps tước băng thủ quân tuyển Pháp của Mbappe. "Cậu ấy có vị thế rất cao, thậm chí cao hơn cả Tháp Eiffel ở Paris. Vì vậy, Mbappe không thể mắc sai lầm, không thể hành xử như vậy", Rothen nhấn mạnh. "Những gì đã xảy ra cho thấy Mbappe có vị thế cao hơn cả Deschamps. Tôi chỉ yêu cầu Deschamps chịu trách nhiệm và tước băng thủ quân của Mbappe". Rothen chơi cho PSG thời 2004-2009, ghi 13 bàn qua 180 trận, giúp đội đoạt Cup Quốc gia và Cup Liên đoàn Pháp. Ông còn cùng Troyes đoạt UEFA Intertoto Cup 2001, Monaco giành Á quân Champions League 2004 và Bastia đoạt Ligue 2 mùa 2011-2012. Ở cấp độ quốc tế, Rothen có một bàn qua 13 trận, là thành viên đội tuyển Pháp vô địch Cup Liên lục địa 2003. TheoAftonbladet, Mbappe có thể được CLB chủ quản Real Madrid cho phép đến Thụy Điển. Nhưng tiền đạo 25 tuổi đi hộp đêm vào thời điểm nhạy cảm, khi anh vốn phải hứng chịu chỉ trích vì không hội quân cùng tuyển Pháp. Mbappe chấn thương cơ nhị đầu đùi trái trong trận Alaves 3-2 ở La Liga ngày 24/9. Anh dự kiến phải nghỉ khoảng ba tuần và lỡ cả đợt hội quân của tuyển Pháp, lần lượt gặp Israel ngày 10/10 và Bỉ ngày 14/10. Nhưng tiền đạo 25 tuổi hồi phục thần tốc, vào sân hiệp hai trận thua Lille ở lượt hai Champions League hôm 2/10 rồi đá chính trận thắng Villarreal 2-0 tại La Liga cuối tuần qua. Dù vậy, HLV Didier Deschamps không triệu tập Mbappe, giải thích tiền đạo này thiếu sự chuẩn bị và không muốn mạo hiểm. Bất chấp những giải thích của Deschamps, nhiều người hâm mộ tức giận và cho rằng Mbappe "trốn tránh" nghĩa vụ quốc gia, đặc biệt với tư cách đội trưởng tuyển Pháp. Maxime Bossis, hậu vệ từng khoác áo tuyển Pháp giai đoạn 1976-1986, cũng không hài lòng, chỉ ra việc Mbappe có thể đá hai trận tại Champions League, La Liga nhưng lại không đủ thể lực để thi đấu cùng đội tuyển. Tình hình của Mbappe phức tạp hơn khi tiền đạo này được trao băng thủ quân thay vì đàn anh Antoine Griezmann - người tuyên bố giã từ sự nghiệp thi đấu quốc tế vào tuần trước. Griezmann giữ kỷ lục ra sân 84 trận liên tiếp cho tuyển Pháp từ năm 2017 đến 2024, giành Á quân Euro 2016, World Cup 2022 và vô địch World Cup 2018, Nations League 2021.</t>
  </si>
  <si>
    <t>Ngày 14/10, sau hai năm ấp ủ, Ronaldo và một hãng bán lẻ trang sức, đồng hồ đeo tay của Mỹ cho ra mắt bộ sưu tập đồng hồ độc quyền, gồm hai mẫu "Chuyến bay của CR7" và "Trái tim của CR7". "Chuyến bay của CR7" được lấy cảm hứng từ bàn thắng của Ronaldo ghi cho Real Madrid ở vòng 1/8 Champions League 2012-2013. Khi đó, tiền đạo người Bồ Đào Nha bật cao đánh đầu vào lưới đội bóng cũ Man Utd. Mặt sau của đồng hồ thể hiện tư thế Ronaldo mừng bàn kiểu "Siu" được in trên nền vàng. "Trái tim của CR7" được lấy cảm hứng từ tư thế nắm chặt tay mừng bàn. Hai mẫu đồng hồ đều mang bộ máy lộ cơ, màn hình tinh thể sapphire, logo CR7 và chữ ký của Ronaldo. "Trái tim của CR7" có giá khoảng 25.000 USD (khoảng 625 triệu đồng). Còn "Chuyến bay của CR7" có giá tới 58.000 USD. "Tôi luôn mơ ước có bộ sưu tập đồng hồ của riêng mình", Ronaldo viết trênInstagram. "'Chuyến bay của CR7' và 'Trái tim của CR7' được lấy cảm hứng từ một số khoảnh khắc mang tính biểu tượng nhất của tôi trên sân cỏ. Tôi hy vọng bạn yêu thích chúng nhiều như tôi". Ronaldo chơi cho Man Utd từ năm 2003 đến 2009, giành một Champions League và ba Ngoại hạng Anh. Anh sau đó khoác áo Real (2009-2018) rồi Juventus (2018-2021), trước khi trở lại sân Od Trafford. Nhưng lần thứ hai chơi cho Man Utd là kỷ niệm buồn đối với Ronaldo. Sau mùa 2021-2022 trắng tay và rơi xuống thứ sáu Ngoại hạng Anh, CR7 mâu thuẫn với HLV mới Erik Ten Hag. Tháng 11/2022, sau cuộc phỏng vấn cáo buộcMan Utdphản bội và Ten Hag thiếu tôn trọng, anh thanh lý hợp đồng sớm rồi chuyển đến Arab Saudi chơi cho Al Nassr từ tháng 1/2023. Ở vòng 1/8 Champions League 2012-2013,Ronaldoghi bàn cho Real trong cả hai trận gặp lại Man Utd. Hai đội hòa 1-1 trong trận lượt đi tại Bernabeu, trước khi Real thắng 2-1 lượt về trên sân Old Trafford.</t>
  </si>
  <si>
    <t>"Chúng tôi lên án mạnh mẽ hành vi tấn công vô cớ và sử dụng ngôn từ đe doạ trọng tài người Oman Ahmed Al Kaf, cùng các trợ lý", OFA mở đầu trong thông báo đăng ngày 14/10. OFA tin tưởng Al Kaf đã làm tốt khi đề cao các giá trị mà trọng tài FIFA cần có. Liên đoàn cam kết các thành viên bóng đá Oman giữ sự chuyên nghiệp, minh bạch, liêm chính ở mức độ cao nhất theo tiêu chuẩn quốc tế. Sự việc diễn ra khi Bahrain tiếp đón Indonesia, ở lượt ba bảng C vòng loại ba, vào ngày 10/10. Hiệp hai trận đấu có sáu phút bù, khi Indonesia đang dẫn 2-1, nhưng trọng tài Ahmed Al Kaf cho thi đấu vượt thời gian. Ở thời điểm 98 phút 40 giây, Mohamed Marhoonghi bàn gỡ hoàtừ quả phạt góc. Trận đấu kết thúc cũng là lúc ban huấn luyện và cầu thủ Indonesia phản ứng dữ dội ngay tại sân. Đỉnh điểm là trưởng đoàn Sumardji nhận thẻ đỏ trực tiếp, còn hậu vệ Shayne Pattynama suýt tạo nên vụ ẩu đả với thành viên chủ nhà. Tổ trọng tài thì được lực lượng an ninh vây quanh hộ tống rời sân. Trọng tài Oman bị châm biếm và đả kích dữ dội trên mạng xã hội. Nhiều tài khoản giả mạo Ahmed Al Kaf được tạo để thu hút đám đông phẫn nộ. Người hâm mộ Indonesia ùa vào các trangInstagram, Facebook, Xcủa LĐBĐ châu Á (AFC) để chỉ trích. LĐBĐ Bahrain (BFA) phải đóng phần bình luận, và thông báo website liên tục bị hacker tấn công. "Chúng tôi kêu gọi FIFA và AFC thực hiện trách nhiệm bảo vệ và đảm bảo an ninh cho trọng tài", OFA cho hay. "Chúng tôi đang phối hợp với những cơ quan liên quan khác để đạt được mục tiêu tương tự". LĐBĐ Indonesia (PSSI) cho biết đã gửi đơnkhiếu nạitrọng tài lên FIFA và AFC. Kết quả trận đấu không thể thay đổi, nhưng chủ tịch PSSI Erick Thohir muốn lên tiếng để chống bất công. Ngày 13/10, Tổng thư ký AFC Datuk Windsor John cho biết chưa nhận được đơn khiếu nại của PSSI. Tuy nhiên, thành viên Ban điều hành PSSI Arya Sinullinga phản pháo, nói đã ba lần gửi công văn. Đầu tiên, Trưởng đoàn ĐTQG Sumardji gửi khiếu nại trực tiếp ngay sau trận. Một ngày sau, PSSI gửi cho FIFA, và tiếp tục gửi một công văn khác vào ngày 12/10 cho cả FIFA và AFC. Không phải lần đầu bóng đá Indonesia bất mãn với trọng tài ở cấp độ châu Á trong năm 2024. Hồi tháng 4, Indonesia phản đối trọng tài Tajikistan Nasrullo Kabirov vì phạt thẻ đỏ Ivar Jenner trong trận thua chủ nhà Qatar 0-2, ở lượt ra quân vòng bảng U23 châu Á 2024. Đến tháng 5, Indonesia chỉ trích trọng tài Pháp Francois Letexier vì thổi phạt đền vô lý, khi thua Guinea 0-1 trong trận play-off liên lục địa tranh vé dự Olympic Paris 2024. Tối nay 15/10, Indonesia sẽ làm khách trước Trung Quốc ở lượt bốn bảng C vòng loại ba. Indonesia đang đứng thứ năm sau ba trận toàn hoà, xếp trên Trung Quốc chưa giành điểm.</t>
  </si>
  <si>
    <t>Theo lịch, Nigeria thi đấu trên sân Martyrs of Benina, thành phố Benghazi, gặp chủ nhà Libya ở lượt bốn bảng D vòng loại CAN 2025 hôm nay 15/10. Nigeria hiện giữ đỉnh bảng với bảy điểm, còn Libya xếp cuối khi mới có một điểm. Nhưng sau khi đăng đàn, tố cáo việc bị giam lỏng hơn 16 giờ tại sân bay cách điểm đến dự định 250 km, các cầu thủ Nigeria quyết định bỏ trận gặp Lybia để phản đối. Theo báo AnhSportmail, chuyến bay của Nigeria dự kiến hạ cánh tại Benghazi, nhưng bị chính phủ Libya bắt chuyển hướng đột ngột đến sân bay Al Abraq khi đang trên không. Tàu bay chở đội sau đó bị cấm rời khỏi sân bay này. Tiền đạo ngôi sao đang khoác áo Leverkusen, Victor Boniface phàn nàn việc bị mắc kẹt ở sân bay gần 13 giờ mà không có thức ăn, wifi hoặc nơi để ngủ. "Châu Phi, chúng ta có thể làm tốt hơn", tiền đạo này viết trên mạng xã hộiX. Các cầu thủ Nigeria phải ngủ trên những hàng ghế ở sân bay. "Đây không phải bóng đá. Thật đáng xấu hổ, họ coi chúng tôi như con tin vậy", Wilfred Ndidi - tiền vệ của Leicester tại Ngoại hạng Anh - bức xúc. Đội trưởng tuyển Nigeria, William Troost-Ekong cho biết chính phủ Libya yêu cầu chuyển hướng chuyến bay mà không thông báo lý do, rồi khóa cổng sân bay, không cho anh và các đồng độ kết nối điện thoại, thức ăn hoặc đồ uống. Vì thế, Troost-Ekong cùng toàn đội quyết định không thi đấu và sẽ trở lại quê nhà ngay khi chuyên cơ được tiếp nhiên liệu xong. Trong thông báo chính thức, LĐBĐ Nigeria (NFF) cho biết máy bay của đội bị yêu cầu "chuyển hướng một cách kỳ lạ và nguy hiểm" đến một sân bay nhỏ cách xa Benghazi khi chuẩn bị tới sân bay Benghazi. NFF cũng cáo buộc LĐBĐ Libya (LFF) không cử bất kỳ đội tiếp tân hay đưa xe đến đón các tuyển thủ Nigeria đến khách sạn, được cho là cách đó 3 giờ ở Benghazi. Sau cáo buộc của NFF, LĐBĐ châu Phi (CAF) thông báo đã liên lạc với chính quyền Libya và chuyển sự việc lên Hội đồng Kỷ luật để điều tra. CAF cam kết "sẽ có động thái thích hợp" với những người vi phạm Điều lệ và Quy định của liên đoàn châu lục này. Trong khi đó, LFF quả quyết sự việc không phải là cố ý và muốn tuyển Nigeria thông cảm. "Chúng tôi kiên quyết bác bỏ mọi khiếu nại cho rằng có hành vi phạm tội hoặc phá hoại trong tình huống này. LFF hy vọng hiểu lầm này có thể được giải quyết bằng sự thông cảm và thiện chí", thông báo của phía Libya có đoạn, cho biết thêm rằng sự gián đoạn có thể xảy ra từ các giao thức không lưu thông thường, kiểm tra an ninh hoặc các vấn đề hậu cần khác. Đây được xem là màn trả đũa của Libya, sau khi họ cáo buộc bị chính phủ Nigeria và NFF cản trở, gây khó khăn khi đến Nigeria thi đấu trận lượt đi trên sân Godswill Akpabio, Uyo hôm 11/10. Trận này, Nigeria thắng 1-0 nhờ công cầu thủ vào sân thay người Fisayo Dele-Bashiru.</t>
  </si>
  <si>
    <t>Trên các mạng xã hội hôm 15/10, Real đăng ảnh về một chiến dịch có cựu hậu vệ Roberto Carlos và tiền vệ Jude Bellingham ở xung quanh chiếc ghế, nhưng có một vị trí đứng dường như bị trống. Cùng thời điểm, Bellingham đăng ảnh tương tự lênInstagram, có mặt Mbappe ở vị trí trống đó. Tiền vệ người Anh xóa ảnh sau đó không lâu, nhưng người hâm mộ vẫn nhanh chóng phát hiện ra điểm bất thường này. Theo nhà báo điều tra người Tây Ban Nha, Romain Molina, lãnh đạo Real cũng họp khẩn tối 14/10, nhiều khả năng bàn về nghi án hiếp dâm của Mbappe tại Thụy Điển trong hai ngày anh lưu trú tại nước này. Do chấn thương và không lên tuyển Pháp thi đấu hai trận ở UEFA Nations League tháng 10, Mbappe tới Stockholm và tiệc tùng cùng đồng đội Nordi Mukiele và những người bạn. Tân binh Real Madrid rời Stockholm chiều 11/10 trên chuyên cơ cá nhân. Theo truyền thông Thụy Điển, một vụ hiếp dâm đã xảy ra tại khách sạn Mbappe đã ở, chiều thứ Năm 10/10. Nạn nhân đã trình bảo cảnh sát, và những chi tiết về vụ việc ngày càng xuất hiện nhiều hơn. Đến hôm 15/10, tờAftonbladetcho rằng nạn nhân tố cáo Mbappe là thủ phạm. Cảnh sát đã xuất hiện ở khách sạn Mbappe và nhóm bạn đã ở, và anh đang thuộc diện tình nghi. Mbappe và luật sư đều khẳng định thông tin trên là vô căn cứ, không chính xác. Tiền đạo này còn ám chỉ chính PSG nhúng tay vào, khi phiên tòa giữa anh và đội bóng cũ chuẩn bị diễn ra. Thông qua báo PhápL'Équipe, PSG cho rằng họ không liên quan gì đến nghi án. Đại diện CLB Pháp còn mỉa mai Mbappe chưa làm được gì cho Real Madrid đã gây chuyện. Mbappeđã trở về Madrid và hội quân cùng CLB, nhưng vẫn có thể phải trả lời những câu hỏi trực tuyến từ cảnh sát. Truyền thông Pháp và Tây Ban Nha đồng loạt lên bài tường thuật trực tiếp, cho thấy mức độ nghiêm trọng của việc này. Cảnh sát và công tố viên đang điều tra vụ việc. Theo luật sư Thụy Điển Dahlrot Cabouillet, các vụ hiếp dâm bị xử lý nghiêm ở nước này. "Nếu không có bằng chứng cho thấy nạn nhân đã đồng ý quan hệ bằng lời nói hoặc cử chỉ nhất định, hay thủ phạm chịu ảnh hưởng của rượu và chất kích thích, đây có thể coi là hiếp dâm và Mbappe nguy cơ bị kết án", ông Cabouillet nói trên báo PhápLe Parisien.</t>
  </si>
  <si>
    <t>Theo cáo trạng được công bố tại phiên tòa ngày 16/10, Hwang bị quy kết quay phim các nạn nhân bốn lần trong năm 2022 mà không có sự đồng thuận. Thông tin về hai phụ nữ này được giữ kín do tính chất bất hợp pháp của việc ghi hình. Nhưng, một nạn nhân đã từ chối thương lượng và yêu cầu mức án nặng cho Hwang. Sự việc vỡ ra vào tháng 6/2023, khi Hwang đệ đơn khiếu nại chị dâu đăng tải các bức ảnh thân mật của anh với những người phụ nữ khác với mục đích tống tiền trên Instagram. Trong quá trình điều tra, cảnh sát tìm ra manh mối cho thấy hành vi phạm pháp của chính tiền đạo 32 tuổi và bắt giữ để điều tra. "Các nạn nhân hẳn đã phải chịu rất nhiều đau đớn và tủi nhục, và họ đã trở thành nạn nhân của việc phát tán các đoạn video", công tố viên cho biết trong phiên điều trần cuối cùng, đồng thời nghi ngờ Hwang "không thực sự hối lỗi về hành vi phạm pháp". Hwang nhận tội với tất cả các cáo buộc và gửi lời xin lỗi chân thành đến tất cả những người bị tổn thương. "Tôi cũng xin lỗi vì đã làm những người yêu mến và cổ vũ tôi thất vọng vì hành vi không đúng mực", anh nói trong lời khai cuối cùng. Tiền đạo từng thi đấu tại Ngoại hạng Anh cầu xin tòa án khoan hồng, nói rằng anh sẽ "xem sự việc như bài học" để kiềm chế không phạm thêm bất kỳ tội nào và cống hiến hết mình với tư cách là cầu thủ bóng đá. Ngày tuyên án Hwang được ấn định là 18/12. Hwang bắt đầu sự nghiệp chuyên nghiệp với Seongnam, rồi lần lượt chuyển sang Gamba Osaka và Bordeaux, nơi anh ghi 29 bàn qua 98 trận cho CLB Pháp. Năm 2022, anh gia nhập Nottingham Forest, nhưng lần lượt bị đẩy sang Olympiacos, FC Seoul, Norwich City, Alanyaspor theo hợp đồng cho mượn. Tháng 9/2024, anh ký hợp đồng một năm với CLB Thổ Nhĩ Kỳ, Alanyaspor. Ở cấp độ quốc tế, Hwang ghi 19 bàn qua 62 trận của tuyển Hàn Quốc. Anh giành Vua phá lưới với chín bàn, giúp U23 Hàn Quốc vô địch Asiad 2018, gồm một bàn trong trận thắng Việt Nam 3-1 ở bán kết.</t>
  </si>
  <si>
    <t>"Khi khiếu nại nghiêm trọng như vậy được đưa ra và gây sốt, lại liên quan đến nhân vật nổi tiếng trên toàn thế giới, nhiều câu hỏi sẽ nảy sinh", Canu-Bernard, một trong những luật sư của Mbappe, nói với BFMTV hôm 16/10. "Liệu anh ấy có bị gài bẫy? Tôi không kết luận như vậy. Tôi không biết, mà chỉ đang thắc mắc về thời điểm và cách thức thực hiện". Canu-Bernard cũng thắc mắc, dù Mbappe giữ kín đời tư, hiếm khi đi tiệc tùng, vẫn có người biết trước lịch trình của tiền đạo này tại Stockholm, Thụy Điển. Từ đó, phóng viênAftonbladetchờ sẵn chụp ảnh rồi nhanh chóng đăng tải. "Như thể tình cờ", luật sư tiếp tục đặt vấn đề. "Cũng chính tờ báo đó đưa tin về vụ khiếu nại". Do chấn thương và không lên tuyển Pháp thi đấu hai trận ở UEFA Nations League tháng 10, Mbappe tới Stockholm vàtiệc tùngcùng nhóm bạn, trong đó có đồng đội cũ tại PSG, Nordi Mukiele. Mbappe rời Stockholm chiều 11/10 bằng chuyên cơ. TheoAftonbladet, một vụ hiếp dâm đã xảy ra tại khách sạn Mbappe ở vào chiều thứ Năm 10/10. Ít ngày sau, nạn nhântố cáo Mbappe là thủ phạm. Cảnh sát đã xuất hiện ở khách sạn Mbappe cùng nhóm bạn lưu trú, và tiền đạo Pháp đang thuộc diện tình nghi. Luật sư của người khiếu nại, Petra Eklund, từ chối bình luận hay cung cấp thông tin chi tiết về cuộc điều tra. Eklund cũng từ chối tiết lộ bất kỳ cái tên nào liên quan đến vụ án, khẳng định cảnh sát đang điều tra và mọi thứ được bảo mật. Canu-Bernard xem việc truyền thông liên tục đưa tin về cáo buộc là điều "đáng ngạc nhiên", khi xét đến việc tính bảo mật của cuộc điều tra là tuyệt đối ở Thụy Điển. "Công tố viên chưa thông báo điều gì. Thực tế, không phải tòa án hay cảnh sát tiết lộ thông tin này. Họ tuân thủ nghiêm ngặt sự bảo mật", luật sư của Mbappe nói tiếp. Văn phòng Công tố chưa công bố Mbappe có liên quan sự việc hay không, nhưng xác nhận vụ hiếp dâm bị cáo buộc xảy ra ngày 10/10 tại một khách sạn ở trung tâm Stockholm, lúc tiền đạo Pháp 25 tuổi đang ở thủ đô Thụy Điển. Canu-Bernard xem đây là thông tin tích cực cho quá trình điều tra. "Xét đến việc có 10.000 camera trong khách sạn, thì càng nhiều càng tốt", cô nói. "Như các vấn đề khác của VĐV ở nước ngoài thời gian qua, nhờ có máy quay, chúng ta có thể biết chính xác những gì đã xảy ra hoặc không xảy ra". Canu-Bernard cho biết Mbappe sốc, nhưng vẫn bình tĩnh khi vướng cáo buộc hiếp dâm. Luật sư này cũng xem xét khả năng khiếu nại về tội "phỉ báng", nhưng đang chờ để kiểm tra xem khiếu nại của Thụy Điển về vụ hiếp dâm bị cáo buộc có nhắm vào tiền đạo Pháp từ đầu hay không. Mbappe cũng lên tiếng khẳng định sự việc liên quan đến anh là tin giả và ám chỉ CLB cũ PSG đứng sau chuyện này. Tiền đạo 25 tuổi đang tranh chấp với PSG về khoản tiền lương60 triệu USDcòn thiếu, với phiên điều trần diễn ra hồi đầu tuần. Anh vẫn ra sân tập luyện, cùng Real hướng tới trận gặp Celta ở vòng 10 La Liga ngày 19/10.</t>
  </si>
  <si>
    <t>Ronaldonhận khoảng 220 triệu USD tại Al Nassr, gồm lương, thưởng và các nghĩa vụ quảng bá khác. Bên cạnh đó, anh kiếm thêm 65 triệu USD từ các nguồn thu bên ngoài, như quảng cáo và kinh doanh. Siêu sao Bồ Đào Nha nhờ đó phá kỷ lục kiếm 260 triệu USD năm ngoái, và có lần thứ sáu dẫn đầu danh sách các cầu thủ bóng đá có thu nhập cao nhất năm trong thập kỷ qua. Trong tất cả VĐV mà Forbes thống kê từ 1990, chỉ cựu võ sĩ quyền Anh Floyd Mayweather từng giành nhiều hơn mức 285 triệu USD một năm. Năm 2024 chứng kiếnRonaldovượt mốc 900 bàn trong sự nghiệp đỉnh cao, ở cả cấp CLB lẫn ĐTQG, và trở thành người đầu tiên có hơn một tỷ người theo dõi trên các nền tảng mạng xã hội. Tiền đạo 39 tuổi có quan hệ đối tác với Nike, Herbalife và Whoop, chưa kể đến các khách sạn, nước hoa và đồ lót mang thương hiệu CR7. Messiđược cho là có thu nhập khoảng 135 triệu USD. Ngôi sao Argentina hưởng lương 60 triệu USD tại Inter Miami, chưa bằng một phần ba so với Ronaldo tại Al Nassr, nhưng có thu nhập ngoài bóng đá cao hơn (75 triệu USD). Messicòn hợp đồng với Inter Miami đến năm 2025, kèm tùy chọn gia hạn một năm. Nhà vô địch World Cup 2022 hiện là đối tác của nhiều nhãn hàng lớn như Adidas, Apple TV, Konami và thu hút hơn 500 triệu người theo dõi trên Instagram. Tháng trước, anh thành lập công ty sản xuất mang tên 525 Rosario, được đặt theo tên thành phố quê hương ở Argentina và địa chỉ gia đình. Neymarkhông thi đấu từ đầu năm vì chấn thương, nhưng vẫn kiếm 110 triệu USD, gồm 80 triệu USD lương tại Al Hilal và 30 triệu USD từ các nguồn thu ngoài bóng đá. Trên tài khoản Instagram với hơn 225 triệu người theo dõi, ngôi sao Brazil thường giới thiệu các nhãn hàng tài trợ, gồm các đối tác lâu năm như Puma hay Blaze Casino. Neymargia nhập Al Hilal vào tháng 8/2023, với mức phí kỷ lục tại Arab Saudi (98 triệu USD), nhưng mới chơi năm trận và ghi một bàn. Hợp đồng của tiền đạo 32 tuổi sẽ hết hạn vào hè 2025. Kylian Mbappehiện là cầu thủ hưởng lương cao nhất châu Âu, với 90 triệu USD. Nhà vô địch World Cup 2018 được Real Madrid trả 70 triệu USD và bỏ túi thêm 20 triệu USD từ các nguồn ngoài bóng đá. Mbappeđang theo đuổi vụ kiện PSG để đòi 60 triệu USD. Trong đó, 40 triệu USD nằm trong số tiền phí trung thành mà đội bóng cũ cam kết trả cho anh tháng 2/2024, và ba tháng lương, thưởng cuối (tháng 4, 5 và 6/2024) theo hợp đồng của anh với CLB Pháp. Có ba ngôi sao đang thi đấu tại Ngoại hạng Anhgóp mặt trong top 10 cầu thủ hưởng lương cao nhất năm 2024. Đó là Erling Haaland (xếp thứ sáu, 60 triệu USD), Mohamed Salah (thứ tám, 53 triệu USD) và Kevin De Bruyne (thứ 10, 39 triệu USD). Hai cái tên còn lại là Vinicius (Real Madrid, 55 triệu USD) và Sadio Mane (Al Nassr, 52 triệu USD). Theo Forbes, số liệu bao gồm tiền lương, thưởng ở CLB và thu nhập ngoài sân cỏ, gồm cả hợp đồng tài trợ, phí xuất hiện tại các sự kiện, thu nhập từ nhãn hàng và tiền lãi từ các doanh nghiệp mà cầu thủ sở hữu. Forbes là tạp chí kinh doanh của Mỹ do Bertie Charles Forbes thành lập năm 1917, và từ 2014 thuộc sở hữu của tập đoàn đầu tư Integrated Whale Media Investments có trụ sở tại Hong Kong.</t>
  </si>
  <si>
    <t>Theo báo AnhSportmail, đương kim vô địch Ngoại hạng Anh thuê chuyên cơ để đưa số lượng lớn thành viên của họ dự buổi lễ tại nhà hát Chatelet, Paris, Pháp vào tối 28/10. Man Utd ngỏ ý muốn Man City cho hai cầu thủ Alejandro Garnacho và Kobbie Mainoo đi nhờ chuyên cơ tới Pháp. Nhưng chủ sân Etihad từ chối với lý do chuyên cơ đã kín chỗ. Yêu cầu của Man Utd được đưa ra trong bối cảnh tỷ phú Jim Ratcliffe và tập đoàn INEOS đang thực hiện nhiều biện pháp cắt giảm chi phí. Việc đưa hai cầu thủ bằng chuyên cơ dự lễ trao giải Quả Bóng Vàng không được xem là phù hợp trong bối cảnh hiện tại. Ratcliffe là tỷ phú giàu bậc nhất nước Anh. Sau khi mua 27,7% cổ phần Man Utd đầu năm 2024, ông đã tiến hành một loạt cải tổ về cấu trúc hậu trường, dẫn đến việc cắt giảm 250 nhân sự, trong đó có đại sứ toàn cầu - huyền thoại Alex Ferguson. Trước đây,Man Utdtặng vé xem chung kết Cup FA cho 1.100 nhân viên đến Wembley, hỗ trợ đồ ăn và chỗ ở khách sạn. Nhưng ở trận chung kết Cup FA gặp Man City mùa trước, các nhân viên phải tự trả 26 USD tiền đi lại và bị hủy tất cả các quyền lợi khác, ngoại trừ việc vẫn được tặng một vé xem chung kết miễn phí. Garnacho và Mainoo được đề cử cho Kopa Trophy - danh hiệu cho cầu thủ U21 hay nhất. Man Utd không có cầu thủ nào lọt vào đề cử Quả Bóng Vàng nam, trong khi Man City góp bốn cái tên, là Ruben Dias, Phil Foden, Erling Haaland và Rodri. Ở hạng mục nữ, Yui Hasegawa, Lauren Hemp và Khadija Shaw là những thành viên của Man City nằm trong danh sách đề cử. Savinho - tiền vệ Brazil đang khoác áo Man City - được đề cử cho Kopa Trophy, nhưng tính thành tích mùa trước khi còn thi đấu cho Girona. Ở hạng mục HLV hay nhất năm, Pep Guardiola sẽ cạnh tranh với Xabi Alonso (Bayer Leverkusen), Carlo Ancelotti (Real Madrid), Gian Piero Gasperini (Atalanta), Luis de la Fuente (tuyển Tây Ban Nha) và Lionel Scaloni (tuyển Argentina).</t>
  </si>
  <si>
    <t>KênhEl Chiringuitocủa Tây Ban Nha cho biết Man City đăng video trênInstagramcảnh Rodri ăn mừng cùng bạn bè và người thân hôm 29/10, một ngày sau khi anh nhận Quả Bóng Vàng đầu tiên sự nghiệp. Ban đầu, video có đoạn Rodri hát bằng tiếng Tây Ban Nha: "Ay Vinicius, ay Vinicius, ay Vinicius, ciao, ciao, ciao" (dịch nghĩa: Ồ Vinicius, ồ Vinicius, ồ Vinicius, tạm biệt, tạm biệt, tạm biệt). Sau đó, đoạn video bị Man City xóa đi, bỏ đoạn hát của Rodri, rồi lại đăng lên. Dù vậy, phần hát của tiền vệ 28 tuổi bị người hâm mộ ghi lại và chia sẻ trên mạng xã hội. Dù có nhiều người nói họ không nghe thấy Rodri nhắc tên Vinicius,El Chiringuitovà một số nguồn khác nói chủ nhân Bóng Vàng 2024 đã thực sự giễu Bóng Bạc. Theo điều lệ giải, mỗi nhà báo từ một nước có đội tuyển thuộc Top 100 FIFA sẽ được lựa chọn để tạo thành hội đồng chấm điểm cho 30 đề cử. Mỗi nhà báo sẽ chọn ra 10 cầu thủ từ Top 30 đề cử, với số điểm lần lượt là 15, 12, 10, 8, 7, 5, 4, 3, 2, 1 điểm cho mỗi cầu thủ. Cầu thủ có tổng điểm cao nhất thắng giải. Nhà báo đại diện Tây Ban Nha, Bruno Porzio cho biết ông chọn Jude Bellingham thắng giải thay vì Vinicius, bởi ngôi sao Brazil "không đại diện cho tinh thần thể thao và thường khiêu khích đối thủ". Đáng nói là Porzio cũng chỉ xếp Rodri ở vị trí thứ bảy, Vinicius không có trong Top 10. Vì thế, việc Rodri trêu chọc Vinicius trong lúc ăn mừng khiến nhiều CĐV Real Madrid không hài lòng. Họ dẫn lại một lần tiền vệ Man Citybóp cổMorgan Gibbs-White trong trận gặp Nottingham Forest ngày 23/9/2023, khiến anh bị truất quyền thi đấu. Đây cũng không phải lần đầu Rodri vướng tranh cãi khi hát trong lúc ăn mừng. Ở tiệc mừng công Tây Ban Nha vô địch Euro 2024, tiền vệ 28 tuổi cùng thủ quân Alvaro Morata hát: "Gibraltar thuộc Tây Ban Nha", và bị UEFAtreo giò một trận. Rodri và Vinicius từng được coi là hai ứng viên sáng giá đoạt Quả Bóng Vàng 2024, khi họ lần lượt là cầu thủ hay nhất hai giải quan trọng mùa trước, Euro và Champions League. Cho đến trước ngày trao giải, truyền thông và các nhà cái đều tin chắc Vinicius sẽ được vinh danh. Nhưng đến ngày trao, truyền thông Tây Ban Nha cho biết toàn bộ CLB Real Madrid sẽ không đến dự lễ. Cuối cùng, Rodrithắng giải, còn Vinicius chỉ đoạt Bóng Bạc.</t>
  </si>
  <si>
    <t>Hummels, 35 tuổi, và Cavanis, 25 tuổi, dự sự kiện quy tụ nhiều ngôi sao tại Nhà hát Chatelet, Paris tối 28/10. Trung vệ người Đức mặc bộ tuxedo đen, còn bạn gái diện chiếc váy trắng dài chạm sàn. Theo báo ĐứcBild, đây là lần đầu Hummels và Cavanis công khai tình cảm, sau nhiều tin đồn hẹn hò. Hai người khoác tay nhau và thoải mái chụp hình trên thảm đỏ. Hummels từng kết hôn với Cathy Fischer, nhưng "đường ai nấy đi" vào tháng 11/2022. Những tin đồn về việc Hummels có tình mới xuất hiện khi Cavanis bị bắt gặp đi cùng một thành viên gia đình của trung vệ Đức trước trận chung kết Champions League giữa Dortmund và Real Madrid ở London ngày 1/6/2024. Trận này, Hummels đá trọn 90 phút, nhưngDortmund thua 0-2vì các bàn của Dani Carvajal và Vinicius. Cavanis thành công với vai trò người mẫu cho một số thương hiệu. Cô từng tiết lộ bắt đầu làm người mẫu từ 15 tuổi, rồi gia nhập công ty người mẫu hai năm sau khi ra trường. Cavanis nổi tiếng sau khi trở thành gương mặt đại diện cho chiến dịch thương hiệu Nivea vào tháng 2/2021. Cô còn đại diện cho các hãng thời trang lớn khác gồm Puma, Victoria's Secret, MCM, New Yorker và Tchibo. Siêu mẫu Đức hiện có 1,9 triệu theo dõi trênInstagramvà 500.000 trênTikTok. Dù được đào tạo để trở thành nhân viên bảo hiểm và tài chính, Cavanis tiết lộ muốn trở thành nữ hộ sinh trước khi thành công trong sự nghiệp người mẫu. Cô cũng cho biết bị cấm xăm hình vì công việc này. Hummels thi đấu cho đội trẻBayernvà khoác áo đội một giai đoạn 2007-2009. Anh vươn lên thành trung vệ hàng đầu thế giới khi chuyển sang Dortmund giai đọan 2009-2016, đoạt hai Bundesliga, một Cup Đức và một Siêu Cup Đức. Hummels trở lại Bayern năm 2016, rồi tái ngộDortmundnăm 2019. Sau trận chung kết Champions League thua Real tại Wembley, trung vệ 35 tuổi gia nhập Roma theo dạng chuyển nhượng tự do. Anh mới ra sân một trận, thậm chí đá phản lưới khi Roma thua Fiorentina 1-5 tại Serie A ngày 27/10, một ngày trước buổi lễ trao giải Quả Bóng Vàng. Ở cấp độ quốc tế, Hummes thi đấu cho đội U20, U21 và ghi 5 bàn qua 78 trận khoác áo tuyển Đức, với đỉnh cao là chức vô địch World Cup 2014.</t>
  </si>
  <si>
    <t>Thông tin được cô Valentina thông báo trênInstagramhôm 31/10. "Chúng tôi sẽ luôn là một gia đình và hỗ trợ nhau mọi thứ, vì giữa hai đứa vẫn còn hai đứa trẻ cần được yêu thương", cô viết thêm. "Tôi hiểu Enzo là một ông bố tuyệt vời, có trái tim nhân hậu, và chừng đó là đủ. Hy vọng mọi người không gây chiến với gia đình tôi". Nữ nhà báo người Argentina, Julieta Argenta cho biết đã nói chuyện với Valentina về vấn đề này. Theo đó, Enzo đã nói với vợ rằng anh muốn "sống độc thân, và tận hưởng những trải nghiệm chưa từng có vì đã chọn cuộc sống gia đình từ sớm". Valentina cũng phủ nhận tin đồn đã phát hiện cầu thủ trẻ hay nhất World Cup 2022 ngoại tình. Enzo quen Valentina từ năm 2018, khi anh mới 17 tuổi và chơi cho đội trẻ River Plate tại Argentina. Cô từng được mời tới nhà Enzo xem một trận kinh điển bóng đá Argentina, giữa River Plate và Boca Junior tháng 12/2018. Trong hiệp một, Boca ghi bàn dẫn trước, khiến cô bị Enzo đuổi về vì lý do tâm linh. Valentina xem hiệp hai cùng mẹ đẻ, và River thắng ngược. Valentina sinh ngày 4/2/2000, là người nổi tiếng trên mạng xã hội với hơn 1,5 triệu lượt theo dõi trênInstagram. Cô và Enzo cưới năm 2019, có hai con là Olivia sinh ngày 4/3/2020 và Benjamin ngày 26/10/2023. Valentina từng kể rằng thời điểm vừa có Olivia, Covid-19 bùng phát. Enzo khi đó vẫn còn chơi cho đội trẻ, không có lương. Cô phải làm thêm một công việc trực tổng đài chăm sóc khách hàng. Gia đình trẻ cũng phải ở thuê một căn hộ, mua những đồ đã qua sử dụng cho bé Olivia trên mạng. Enzo sinh ngày 17/1/2001, chơi cho đội một River hai mùa giải, trước khi gia nhập Benfica năm 2022. Sau đó, anh cũng đưa Valentina đến sống cùng ở Lisbon. Nhưng chỉ sau nửa mùa giải chơi tại Bồ Đào Nha, Enzo chuyển sang Chelsea với phí chuyển nhượng 138 triệu USD, biến anh thành cầu thủ đắt giá nhất lịch sử gia nhập Ngoại hạng Anh, và thứ năm thế giới mọi thời. Valentina cùng Olivia cũng theo Enzo đến London sinh sống kể từ đó. Trên tài khoảnInstagram, Enzo vẫn để lại một số hình ảnh với vợ, và ngược lại. Dù vậy, những ảnh đó bị nhiều người bình luận chỉ trích anh "là một người chồng tồi tệ". Valentina cho biết cô chuẩn bị trở về Buenos Aires sống sau vụ việc. Họ cũng chuẩn bị tiến hành thủ tục ly hôn. Enzo Fernandezgần đây mất vị trí chính thức tại Chelsea, khi HLV Enzo Maresca ưu tiên Moises Caicedo và Romeo Lavia ở tuyến giữa. Anh cũng từng bị chỉ trích vì hát những câu bị cho là phân biệt chủng tộc, sau khi cùng Argentina vô địch Copa America 2024.</t>
  </si>
  <si>
    <t>Video lan truyền trên mạng xã hội hôm thứ Hai 11/11, và ban trọng tài Anh (PGMOL) xác nhận họ đang điều tra. Trọng tài Coote đã bị đình chỉ cho đến khi có kết luận điều tra. Theo báo AnhMirror, ông Coote cũng đã thừa nhận hai đoạn video bị phát tán là thật. Dù vậy, ông không nhớ được bối cảnh và nội dung cuộc trò chuyện, vì đã diễn ra vài năm trước. Trong video, trọng tài 42 tuổi nói chuyện với một người đàn ông khác. "Liverpool là đống phân", ông Coote nói. "Klopp thì là một thằng khốn. Ngoài việc xúc phạm tôi khi tôi cầm còi trận Liverpool gặp Burnley trong thời phong tỏa Covid-19, hắn còn tố cáo tôi gian dối và nạt nộ tôi". Coote ám chỉ trậnLiverpool hòa Burnley 1-1trên sân Anfield tháng 7/2020, khi Klopp vẫn còn dẫn đội. "Tôi không có hứng thú nói chuyện với một kẻ kiêu ngạo chết tiệt, nên tôi cố gắng lảng tránh Klopp", ông Coote nói. "James Milner thì không có vấn đề gì, nên tôi có thể nói chuyện được. Nhưng thằng người Đức khốn kiếp đó. Tội nghiệp tôi". Trong video thứ hai, ông Coote nói thêm: "Video đầu tiên không thể bị phát tán đâu nhé, nghiêm túc đấy". Trong trận kể trên,Liverpoollần đầu rơi điểm trên sân nhà kể từ đầu mùa 2019-2020. Hậu vệ trái Andy Robertson bị phát hiện chửi trọng tài Coote vì không cho Liverpool hưởng một quả phạt đền. "Thế quái nào ông lại không thổi phạt đền? Thật nhục nhã", Robertson nói với Coote sau trận. "Ông chẳng nhìn thấy cái quái gì cả. Ông có trên sân để làm cái quái gì chứ". Coote làm trọng tài Ngoại hạng Anh từ năm 2018, và vài lần xung đột với Klopp. Sautrận hòa Arsenal 1-1tháng 12/2023 mà Coote làm VAR, HLV người Đức cũng chê trách trọng tài 42 tuổi về tình huống Martin Odegaard cản bóng bằng tay trong cấm địa Arsenal. "Tại sao một trọng tài ngồi trong phòng VAR mà không nghĩ đó là phạt đền?", HLV chia tay Liverpool hè 2024 nói. "Chẳng lẽ tình huống đó không đáng để trọng tài chính xem lại hay sao?". Trọng tài Coote đã cầm còi Liverpool tám trận trên mọi đấu trường, khi CLB này thắng năm, hòa hai và thua một trận. Ngoài ra, ông còn có hơn 10 lần làm trọng tài bàn, chưa kể những lần ngồi phòng VAR. Trận lớn nhất ông Coote bắt chính là chung kết Cup Liên đoàn Anh tháng 2/2023, khi Man Utd thắng Newcastle 2-0 trên sân Wembley.</t>
  </si>
  <si>
    <t>Trên chuyến bay của hàng không giá rẻ EasyJet từ Manchester tới Lisbon hôm 11/11, Fernandes đi cùng đồng đội Diogo Dalot để chuẩn bị hội quân với đội tuyển Bồ Đào Nha. Trong lúc ra phía sau máy bay để vào phòng vệ sinh, Fernandes phát hiện một người đàn ông có dấu hiệu ngất xỉu. Anh liền hét lên hai lần: "Xin lỗi. Chúng tôi cần giúp đỡ". Một nữ hành khách trên chuyến bay, bà Susanna Lawson kể rằng mọi người đều nghe thấy tiếng kêu cứu từ Fernandes, và ngay lập tức ngoái đầu lại. Các thành viên phi hành đoàn ngay lập tức đến hỗ trợ, còn Fernandes giúp người gặp nạn ngồi lên một chiếc ghế trống ở phía sau. "Fernandes còn ngồi lại đó trong khoảng 5, 10 phút, và đảm bảo rằng người đàn ông đó ổn", bà Lawson kể. "Sau đó, cậu ấy trở về chỗ ngồi một cách lặng lẽ, không muốn gây chú ý tới bản thân". Khi máy bay hạ cánh, Lawson cùng những người đi cùng đã xin phép chụp ảnh cùng tiền vệ 30 tuổi. "Cậu ấy rất đáng yêu và còn tự tay chụp ảnh", bà nói thêm. "Tôi khen ngợi Fernandes vì đã chăm sóc hành khách đó. Nếu các hành khách không biết Fernandes là ai, họ sẽ nghĩ cậu ấy chỉ là người bình thường". Fernandestrưởng thành từ lò đào tạo Boavista ở Bồ Đào Nha, nhưng khởi nghiệp tại Italy với Novara, Udinese và Sampdoria giai đoạn 2012-2017. Sau đó, anh về quê nhà chơi cho Sporting và tạo dựng tên tuổi. Tháng 1/2020, Fernandes gia nhập Man Utd với phí chuyển nhượng có thể lên tới 85 triệu USD. Anh trở thành đội trưởng CLB từ hè 2023, và có hơn 20 triệu lượt theo dõi trên các nền tảng mạng xã hội. Fernandes sẽ cùng Bồ Đào Nha gặp Ba Lan trên sân Dragao ở Porto tối 15/11, tại lượt áp chót vòng bảng UEFA Nations League 2024-2025. Bồ Đào Nha đang đứng đầu bảng A1 và đặt một chân vào tứ kết.</t>
  </si>
  <si>
    <t>Edge bị bắt giam cuối tháng 10/2024, trước khi bị kết án ở tòa Liverpool Crown hôm 12/11. Anh nhận ba tội trong Luật Gian lận (thuật ngữ Anh: Fraud Act), và phải thụ án 3 năm 4 tháng tù giam. Edge 29 tuổi, là bố của hai con, sống tại Liverpool. Anh đã bán các công cụ được gọi là firestick, cho những người hâm mộ bóng đá không muốn trả tiền thuê bao hàng tháng cho đài nắm bản quyền Ngoại hạng Anh nhưSkyhayBT. Người có nhu cầu sẽ đến tận nhà Edge để mua firestick, trả tiền mặt. Firestick là một thiết bị truyền phát tín hiệu đa phương tiện, được cắm vào cổng HDMI của tivi. Thiết bị này cho phép người dùng truy cập vào những nền tảng trực tuyến như Netflix, Hulu hay Amazon Prime, thông qua các ứng dụng. Firestick hợp pháp và được sử dụng rộng rãi, nhưng việc sửa đổi chúng để phát trực tuyến các nội dung trái phép như Edge đã làm là bất hợp pháp. Edge đã sửa đổi các firestick để truy cập trái phép vào luồng phát các trận đấu, mà không cần đăng ký thuê bao với nhà đài. Anh đã nhiều lần bị cảnh báo, nhưng vẫn tiếp tục thực hiện hành vi trước khi bị bắt. Luật sư bào chữa Julian Nutter cho rằng Edge đã hành động như một nhân vật anh hùng Robin Hood, nổi tiếng với hành động cướp của người giàu, chia cho người nghèo. Bởi khách hàng của Edge là những người gặp khó khăn trong việc mua thuê bao nhà đài. "Những người mua firestick có thu nhập hạn chế", Nutter nói. "Khách hàng của Edge không phải những người giàu có tại London, mà là những người không có khả năng chi trả gói thuê bao củaSky. Yếu tố này giống với Robin Hood". Gói thuê bao thể thao củaSkyqua tivi có thời hạn hai năm, có giá 20 bảng (25 USD hay 650.000 đồng) mỗi tháng. Một gói thuê bao khác có thể xem qua tivi lẫn các thiết bị như điện thoại hay máy tính bảng, cùng Netflix sẽ có giá gần gấp đôi, 39 bảng mỗi tháng. Giám đốc Pháp lýNgoại hạng Anh, ông Kevin Plumb cho biết bản án của Edge cho thấy mức độ nghiêm trọng của hành vi này. "Chúng tôi sẽ tiếp tục thực hiện các hành động pháp lý với những người truyền phát trái phép các trận Ngoại hạng", ông nói thêm. "Vì việc bán bản quyền phát sóng giải đấu là nguồn cung tài chính hàng đầu cho các CLB". Giá trị bản quyền phát sóng các trận Ngoại hạng ở Vương quốc Anh lên tới 6,7 tỷ bảng (8,5 tỷ USD hay 210.000 tỷ đồng) trong bốn năm, bắt đầu từ mùa 2025-2026. Bản quyền phát các trận ở ngoài lãnh thổ Vương quốc Anh là 5,3 tỷ bảng cho giai đoạn 2022-2025. Trước Edge, đã có ba người đàn ông khác bị bắt tháng 7/2024, cũng vì bán firestick trái phép. Một cơ quan chống vi phạm bản quyền cũng đã cảnh báo người hâm mộ rằng họ có nguy cơ bị hack nếu tiếp tục phát trực tuyến các trận đấu trái phép.</t>
  </si>
  <si>
    <t>Theo tin độc quyềnDaily Mail, chưa có quyết định cuối cùng được Man Utd đưa ra, nhưng chỉ việc xem xét vấn đề này đã gây tranh cãi lớn. Sau khi tỷ phú Jim Ratcliffe trở thành cổ đông cá nhân lớn nhất đội bóng với 27,7% cổ phần, Man Utd đã cắt giảm chi tiêu ở nhiều hạng mục, để đảm bảo không vi phạm tài chính và tập trung cho đội một. Trong đó có việc sa thải 250 nhân sự trong khoảng hơn 1.100 người ở đội bóng, đồng thờicắt hợp đồng đại sứvới cựu HLV huyền thoại Alex Ferguson. Những quyết định trên đều gây tranh cãi lớn, nhưng Man Utd chưa dừng lại. Họ muốn tiết kiệm 20.000 bảng (25.000 USD) mỗi năm cho MUDSA, dù khoản này không đáng kể so vớidoanh thu kỷ lục866 triệu USD mà CLB vừa công bố. Một nguồn tin giấu tên từ đội bóng cho biết đề xuất này thực sự "nhục nhã". "Những con số mà họ đang nói đến chỉ là muốn bỏ biển, và hậu quả sẽ khủng khiếp", người này nói. "CLB dường như không còn tâm hồn, vì MUDSA luôn là một phần quan trọng của đội bóng. Nếu nhìn vào khoản tiền khổng lồ đội bóng dùng để bồi thường HLV hay trả lương cho cầu thủ không xứng đáng, sẽ không thể biện minh cho việc cắt giảm chi tiêu cho MUDSA". Quỹ đội bóng chi cho MUDSA được dùng cho nhiều lĩnh vực khác nhau, như tài trợ vé cho các sự kiện thường niên, trong đó có tiệc Giáng sinh. Trong sự kiện này, nhiều cầu thủ đội một sẽ giao lưu, chụp ảnh và ký tặng người hâm mộ khuyết tật. Đây là bữa tiệc thường niên của đội bóng kể từ năm 1989, và các cầu thủ cũng mong chờ dịp này để đền đáp sự ủng hộ của người hâm mộ. Giáng sinh năm nay đang đến gần, nhưng chưa có dấu hiệu nào cho thấy Man Utd sẽ tiếp tục tổ chức sự kiện này. Cuối tháng 10/2024, một thư ký được yêu thích của MUDSA, ông Chas Banks qua đời ở tuổi 74 sau thời gian lâm bệnh. Vì thế, đề xuất cắt giảm chi phí của Man Utd đến vào thời điểm không phù hợp.</t>
  </si>
  <si>
    <t>Kanedự lễ khánh thành bức tượng của anh tại London hôm 18/11. Waltham Forest, một hội đồng ở phía bắc London, đã chi 9.100 USD cho bức tượng năm 2020, nhưng chưa tìm được nơi đặt cố định do các quy định của địa phương. Bức tượng hiện được đặt tại Trung tâm thể thao Peter May ở Walthamstow, London. Ridgeway Rovers, đội trẻ mà Kane gắn bó từ lúc 5 tuổi, luôn thi đấu ở địa điểm này. "Tôi chơi trên những sân bóng này khi mới năm tuổi với ước mơ khoác áo tuyển Anh", tiền đạo của Bayern nói vớiBBC Newsround. "Hy vọng các cậu bé, cô bé đi ngang qua và được truyền cảm hứng từ câu chuyện về hành trình, cuộc đời và sự chăm chỉ của tôi". Tiền đạo 31 tuổi sau đó cho biết anh muốn cùngtuyển Anhđoạt danh hiệu lớn để được dựng tượng ngoài sân Wembley như Bobby Moore - thủ quân tuyển Anh vô địch World Cup 1966. Anh cũng tiếc nuối khi hai lần về nhì ở Euro dưới thời Gareth Southgate, nhưng hào hứng với sự góp mặt của tân HLVThomas Tuchel. "Chúng tôi tiến gần chức vô địch một số giải, và bước tiếp theo là phải vô địch", Kane nhấn mạnh. "Tuchel có nhiều kinh nghiệm ở các giải lớn, sẽ mang lại nguồn năng lượng tuyệt vời cho đội và đặt dấu ấn, bản sắc riêng về mặt chiến thuật". Kane phủ nhận việc sẽ giã từ sự nghiệp quốc tế sauWorld Cup 2026. "Có quan điểm cho rằng sự nghiệp cầu thủ sẽ xuống dốc sau tuổi 30, nhưng tôi cảm thấy tuyệt vời và đang thể hiện ở cấp độ cao nhất", cựu tiền đạo Tottenham bày tỏ. "World Cup 2026 sẽ rất thú vị, bạn cần nỗ lực để thắng, cải thiện bản thân và hướng đến mục tiêu. Mọi thứ không có gì khác biệt trong vài năm tới". Bức tượng Kane bị chỉ trích vì không giống tiền đạo 31 tuổi, và thậm chí bị người hâm mộ ví như "cơn ác mộng". Báo AnhThe Sunchê bức tượng "xấu xí", cònOnefootballđặt câu hỏi "Đây có phải là bức tượng cầu thủ tệ nhất mọi thời đại không?". Nhưng Kane tự hào khi được dựng tượng ở London. "Một khoảnh khắc thực sự đáng tự hào với tôi, khi được quay trở lại nơi cuộc đời bóng đá bắt đầu và khánh thành bức tượng. Tôi hy vọng nó sẽ truyền cảm hứng cho thế hệ tiếp theo làm việc chăm chỉ và tin tưởng vào bản thân", anh viết trên mạng xã hội X. Kane đã ghi 368 bàn và 98 kiến tạo qua 575 ở cả cấp CLB lẫn ĐTQG, nhưng chưa đoạt danh hiệu tập thể nào. Tiền đạo 31 tuổi đã chơi năm trận chung kết ở cả cấp CLB và ĐTQG, và thua cả năm. Kane là cầu thủ ghi bàn hàng đầu trong lịch sửTottenham, với 280 bàn sau 435 trận, giành Vua phá lưới Ngoại hạng Anh ba lần. Tiền đạo người Anh cùng Tottenham thua Chelsea ở chung kết Cup Liên đoàn 2015, Man City ở chung kết Cup Liên đoàn 2021 và Liverpool ở chung kết Champions League 2019. Trong mùa đầu tiên tại Đức, Kane cùngBayernthua đội hạng dưới Saarbrucken ở vòng hai Cup Quốc gia, Real ở bán kết Champions League, mất đĩa bạc Bundesliga vào tay Leverkusen. Ở cấp độ quốc tế, Kane cũng thua cả hai trận chung kết với tuyển Anh, lần lượt trước Italy ở Euro 2020 và Tây Ban Nha tại Euro 2024.</t>
  </si>
  <si>
    <t>Theo báo AnhSportmail, tuần trước Farah chạy bộ cùng vợ Tania quanh khu dân cư có cổng bảo vệ rộng gần 400 ha tại Surrey, Anh - nơi họ sinh sống. Cựu VĐV điền kinh 41 tuổi quyết định để điện thoại bên lề con đường nội khu, vì cho rằng nơi này được bảo vệ nghiêm ngặt, và sẽ trở lại lấy sau khi hoàn thành buổi tập. Vài phút sau, cựu vô địch 10.000m và 5.000m nhận thấy một chiếc xe tải lớn màu trắng, trông có vẻ lạc lõng so với những chiếc xe thể thao và SUV hạng sang thường thấy tại khu tư nhân đắt đỏ. Chiếc xe chở hai người đàn ông tấp vào lề để một người xuống vệ đường lấy điện thoại rồi rời đi. Farah bứt tốc đuổi theo chiếc xe dọc theo những con phố rợp bóng cây và bắt kịp. Hai kẻ trộm buộc phải trả điện thoại rồi tăng tốc bỏ chạy. Farah được cho rất tức giận khi những nghi phạm có thể vượt qua được đội an ninh túc trực 24/24h. Các cảnh sát đã vào cuộc điều tra. "Những tên trộm không nhận ra họ đang đối đầu với ai",Sportmailbình luận về sự việc. "Thể hiện tốc độ của VĐV chạy nước rút hàng đầu, Farah khơi dậy tinh thần cạnh tranh và phóng hết tốc lực". Farah là siêu sao chạy 5.000m và 10.000m, từng giành bốn HC vàng Olympic và sáu HC vàng giải vô địch thế giới. Chân chạy sinh năm 1983 chuyển sang thi đấu các cự ly dài từ 2017, từng ba lần dự London Marathon với thành tích tốt nhất là về thứ ba năm 2018. Thành tích tốt nhất của Farah ở nội dung marathon là vô địch Chicago Marathon với kết quả kỷ lục nước Anh - 2 giờ 5 phút 11. Tuy nhiên, giai đoạn cuối sự nghiệp huyền thoại điền kinh người Anh thường xuyên chấn thương và không đạt thành tích tốt. Farah thậm chí chịu thất bại sốc trước Ellis Cross - chân chạy nghiệp dư của một CLB phong trào - tại giải Vitality London 10K 2022. Khi đó, Farah cán đích thứ hai với thời gian 28 phút 44 giây, chậm hơn Cross bốn giây và cách thành tích cá nhân tốt nhất (PB) gần một phút. Farah khép lại sự nghiệp lẫy lừng năm 2023 khi về đích thứ tư tại giải half marathon Great North Run. Năm 2017, Farah giành giải Nhân vật thể thao của năm của đài truyền thông quốc gia BBC, và được Nữ hoàng Elizabeth II phong tước hiệp sĩ trong Lễ vinh danh năm mới vì những đóng góp cho thể thao. Farah kết hôn với Tania - VĐV chạy đường dài nghiệp dư - từ năm 2010. Anh quen cô từ nhỏ, khi họ cùng tham gia CLB chạy bộ ở Tây London.</t>
  </si>
  <si>
    <t>Trong đoạn video được chia sẻ trên Instagram, Yamal và Gegnoso đi mua sắm tại làng La Roca ở Barcelona ngày 2/12. Theo báo AnhSportmail, Gegnoso và bạn Fabiola Baglieri, ngôi sao mạng xã hội khác, bay từ Italy đến Tây Ban Nha và dự khán, cổ vũ cho Yamal ở trậnBarca gặp Las Palmasngày 30/11. Gegnoso hơn Yamal hai tuổi, là người mẫu và ngôi sao mạng xã hội người Italy. Cô có 595.000 người theo dõi trên Instagram và 835.000 người theo dõi trên TikTok. Con số này dự kiến sẽ tăng mạnh sau tin đồn hẹn hò với cầu thủ Barca. Đời sống cá nhân của Yamal được quan tâm từ khi anh vươn tầm thành ngôi sao hàng đầu thế giới một năm qua. Tiền vệ Tây Ban Nhacông khai bạn gáiAlex Padilla trong lễ mừng chức vô địch Euro 2024 trên sân Olympia hôm 14/7. Sau đó, họ cùng đi nghỉ ở Italy và Hy Lạp. Khoảng hai tuần sau, Yamalchia tay và hủy theo dõiPadilla trên mạng xã hội Instagram. Padilla cũng có hành động tương tự, thậm chí xóa hết các bài đăng liên quan đến Yamal. Sự việc diễn ra sau khi Padilla bị phát hiện đã ngồi lên đùi một chàng trai có tên Izan Fernandez trong một video trực tiếp. "Anh thật ngốc. Anh sẽ hủy hoại em mất", cô gái được cho là Padilla nói trong video, khi phát hiện camera quay về phía mình. Yamalsinh ngày 13/7/2007, trưởng thành từ học viện La Masia, ra mắt La Liga tháng 4/2023 - là cầu thủ trẻ nhất chơi cho Barca, với 15 tuổi, chín tháng và 16 ngày. Yamal còn lập hai kỷ lục cầu thủ đá chính trẻ nhất cho Barca (16 tuổi 38 ngày) và người trẻ nhất kiến tạo tại La Liga (16 tuổi 45 ngày). Yamal nhanh chóng trở thành trụ cột, có 13 bàn và 17 kiến tạo qua 68 trận khoác áo Barca, và hiện được chuyên trangTransfermarktđịnh giá 162 triệu USD. Hồi tháng 10/2023, tiền vệ 17 tuổi được Barca được ký hợp đồng mới đến tháng 6/2026 với điều khoản giải phóng 1,05 tỷ USD. Yamal vừa trải qua kỳEuro 2024lịch sử, khi trở thành cầu thủ trẻ nhất ra sân, cầu thủ trẻ nhất kiến tạo, cầu thủ trẻ nhất ghi bàn, cầu thủ trẻ nhất đá chung kết, cầu thủ trẻ nhất kiến tạo ở chung kết và cầu thủ trẻ nhất vô địch. Dấu ấn đậm nét nhất của tiền vệ 17 tuổi là cứa lòng chân trái từ cự ly 25 m, găm bóng về góc cao và trúng mép trong cột dọc vào lưới, gỡ hòa 1-1 trước Pháp ở bán kết. Nhờ đó, Yamal xô đổ hai kỷ lục của Peletồn tại 68 nămtại một giải lớn, là cầu thủ trẻ nhất thi đấu và ghi bàn ở bán kết một kỳ Euro hoặc World Cup. Nhờ đó, tiền vệ Tây Ban Nhađoạt Kopa Trophy- giải thưởng vinh danh cầu thủ nam dưới 21 tuổi hay nhất năm - tại lễ trao Quả Bóng Vàng 2024, vàCậu Bé Vàng 2024, giải thưởng thường niên trao cho cầu thủ U21 hay nhất năm.</t>
  </si>
  <si>
    <t>Sau khi tịt ngòi mười trận đầu tại Ngoại hạng Anh,Fernandezđã ghi bàn trong hai trận gần nhất củaChelsea: thắng Leicester 2-1 và Aston Villa 3-0. Cả hai lần, tiền vệ người Argentina đều ăn mừng bằng cách đưa tay lên tai và làm động tác đang nghe điện thoại. Theo truyền thông Anh, hành động của Fernandez được cho liên quan đến mối quan hệ đang chớm nở với rapper đồng hương Nicole Denise Cucco. Cả hai đều chưa xác nhận hay công khai tình cảm, nhưng theo tờLa Nacion(Argentina) cho rằng họ đã có cuộc hẹn hò bí mật vào cuối tháng 10 tại hộp đêm Moby Dick ở Buenos Aires. Khi đoạn video trò chuyện với Fernandez trong hộp đêm được lan truyền trên TikTok, Nicole đã chia sẻ một bình luận rằng cô "tham dự bữa tiệc với người mà cô đang hẹn hò". Nicole Denise Cucco, được biết đến với nghệ danh Nicki Nicole. Rapper 24 tuổi có bài hát nổi tiếng được phát hành năm 2023, mang tên Llamame (Hãy gọi cho em). Nicole có 22,6 triệu người theo dõi trên Instagram, gấp đôi Fernandez. Cô được cho từng hẹn hò với ngôi sao đồng hương đang lên của làng F1 là Franco Colapinto, 21 tuổi. Còn Fernandez vừaly thân vợ Valentinahồi cuối tháng 10. Cặp đôi này quen nhau năm 2018, khi Fernandez mới 17 tuổi và chơi cho đội trẻ River Plate tại Argentina. Họ cưới nhau năm 2019, có hai con là Olivia 4 tuổi và Benjamin hơn một tuổi. Theo nữ nhà báo người Argentina Julieta Argenta, Fernandez nói với Valentina rằng anh muốn "sống độc thân, và tận hưởng những trải nghiệm chưa từng có vì đã chọn cuộc sống gia đình từ sớm". Valentina đang chuẩn bị tiến hành thủ tục ly hôn, và phủ nhận tin đồn rằng cô chia tay vì cầu thủ trẻ hay nhất World Cup 2022 ngoại tình. Trưởng thành từ lò River Plate, Fernandez ra mắt đội một năm 2019 rồi thi đấu cho Defensa y Justicia hai năm theo dạng cho mượn. Tại đây, tiền vệ sinh năm 2001 giúp CLB giành Copa Sudamericana và Recopa Sudamericana, trước khi trở lại River Plate năm 2021. Fernandez gây tiếng vang tại World Cup 2022. Anh ấn định chiến thắng 2-0 trước Mexico ở lượt hai vòng bảng, giành suất đá chính ở tuyến giữa trong cả năm trận còn lại của Argentina, rồi được bầu làm Cầu thủ trẻ hay nhất giải. Nhờ đó, chỉ sau nửa mùa giải khoác áo Benfica, Fernandez được Chelsea tuyển mộ vớimức phí kỷ lục 135,5 triệu USDtheo hợp đồng đến hè 2031. Tổng cộng, anh có chín bàn và 11 kiến tạo qua 79 trận cho CLB Anh.</t>
  </si>
  <si>
    <t>Theo phán quyết của tòa án ở Paris chiều 19/12, Mathias sẽ chịu án tù treo hai năm và một năm tù tại nhà với thiết bị giám sát điện tử thay vì bị giam giữ. Năm người đàn ông khác cũng nhận từ bốn đến tám năm tù vì tham gia vào âm mưu này. Vụ việc bắt đầu vào tháng 3/2022 khi Paul Pogba đệ đơn tố cáo về việc bị hai người đàn ông đeo mặt nạ và có vũ trang bắt cóc, đòi trả 13 triệu USD cho cái gọi là "dịch vụ bảo vệ". Nhóm tống tiền được cho là đã chuẩn bị kỹ lưỡng một cuộc gặp gỡ nhằm bắt giữ Pogba rồi sau đó liên tục đe dọa để buộc anh trả tiền. Theo báo PhápLe Parisien, những người này cáo buộc Pogba phản bội họ sau khi anh trở thành ngôi sao bóng đá nổi tiếng. Trong quá trình điều tra, Pogba tiết lộ anh đã trả 103.000 USD cho nhóm này để tránh những mối đe dọa nghiêm trọng hơn. Mathias Pogba bị kết tội "tống tiền có tổ chức và âm mưu tống tiền". Ngoài thời gian thụ án, anh còn bị yêu cầu bồi thường 20.700 USD. Mức án này được cho là nhẹ với anh trai Pogba, bởi ban đầu, anh còn bị buộc tội bắt cóc. Nhân viên điều tra cũng khám phá ra âm mưu của nhóm tống tiền nhằm bôi nhọ danh tiếng của Pogba. Theo đó, Mathias từng cáo buộc em trai thuê một thầy phù thủy để yểm bùa đồng đội Kylian Mbappe và bỏ rơi gia đình.Pogbabác bỏ các cáo buộc này. Mathias từng là cầu thủ bóng đá, khoác áo các đội như Crawley, Crewe hay Wrexham. Anh từng ngồi tù ba tháng, từ tháng 9 đến tháng 12/2022, trong giai đoạn điều tra ban đầu của vụ án. TheoL'Equipe, luật sư của Mathias cho biết thân chủ sẽ kháng cáo.</t>
  </si>
  <si>
    <t>Theo The Verge, sự kiện "12 ngày với OpenAI " của công ty sẽ bắt đầu phát trực tuyến từ ngày mai với tâm điểm là bộ công cụ AI chuyển văn bản thành video được mong đợi cũng như một mô hình lý luận mới. Trước đó, cựu giám đốc công nghệ của OpenAI Mira Murati cũng nói với Washington Post rằng mô hình Sora sẽ được phát hành cuối năm 2024. Sora được giới thiệu đầu năm nay và lập tức gây sốt trong cộng đồng vì độ chân thực cao. Mô hình có thể tạo video dài tối đa một phút với nhiều nhân vật, nhiều loại chuyển động ở cả tiền cảnh và hậu cảnh, chỉ từ câu lệnh bằng văn bản, hoặc từ ảnh tĩnh. Trong nhiều tháng, OpenAI chỉ tung một số ít video tạo bởi mô hình này nhưng đều được người dùng chờ đón. Một nhóm nhỏ được dùng thử, chủ yếu là những người trong nghề liên quan đến quay, dựng video nhằm hoàn thiện trước khi phát hành. Tuy nhiên, Sora vấp phải những rắc rối từ chính một số người thử nghiệm. Ngày 26/11, nhóm 16 nghệ sĩ được sử dụng trước đã phát tán công cụ kèm tài khoản để ai cũng có thể tham gia tạo video bằng AI trên nền tảng Hugging Face, trước khi bị OpenAI khóa quyền truy cập. Trong thư gửi OpenAI, các nghệ sĩ nói bị lợi dụng để "tẩy rửa nghệ thuật" mà không cần trả lương. Công ty của Sam Altman cũng trở thành chủ đề bị chỉ trích rộng rãi liên quan đến nguồn gốc dữ liệu hỗ trợ các mô hình ngôn ngữ của mình và Sora không ngoại lệ. Hãng vẫn chưa trả lời việc Sora có thu thập dữ liệu từ các video công khai trên YouTube hay không, điều mà CEO của mạng xã hội video lớn nhất thế giới này đã cảnh báo vi phạm các điều khoản dịch vụ của nền tảng. OpenAI không phải công ty duy nhất làm việc trên các mô hình chuyển văn bản thành video. Google Veo hiện đã có sẵn cho người dùng Google Vertex AI thử nghiệm. Veo được công bố chỉ ba tháng sau khi Sora ra mắt vào tháng 2.</t>
  </si>
  <si>
    <t>Nguồn tin của VnExpress cho biết ông Huang đến Việt Nam trưa 5/12 và tham dự một số sự kiện về khoa học công nghệ. Ngoài ra, CEO Nvidia sẽ thực hiện một số ký kết quan trọng liên quan đến lĩnh vực AI. Đây là lần thứ hai ông Huang đến Việt Nam, tròn một năm sau lần đầu vào tháng 12/2023. Khi đó, ông cam kết thành lập pháp nhân trong nước và "biến Việt Nam thành quê hương thứ hai của Nvidia". "Chuyến đi này chắc chắn sẽ mở ra những chuyến đi lần sau. Tôi sẽ trở lại Việt Nam, trở về quê hương thứ hai của Nvidia", ông nói khi đến thăm Trung tâm đổi mới sáng tạo Việt Nam năm ngoái. Kể từ đó, Nvidia ngày càng gia tăng hiện diện tại Việt Nam. Hồi tháng 4, công ty và FPT thỏa thuận đầu tư 200 triệu USD để thành lập nhà máy AI Factory đầu tiên, với hệ thống siêu máy tính sử dụng GPU H100. Tháng trước, hai bên mở thêm một nhà máy AI tại Nhật Bản và dự kiến có những nhà máy mới trong thời gian tới. Jensen Huang sinh năm 1963, thành lập Nvidia năm 1993. Những sản phẩm ban đầu của công ty nhằm mục đích hỗ trợ xử lý đồ họa và game, nhưng sau đó được tận dụng năng lực xử lý và dùng trong nhiều lĩnh vực, trong đó có AI. Kể từ khi AI tạo sinh bùng nổ năm 2022, nhu cầu về chip của Nvidia tăng vọt, đưa công ty vượt mức giá trị trên 3.500 tỷ USD và liên tục cạnh tranh ngôi vị giá trị nhất hành tinh với Apple. Cùng với đó, tài sản của ông Huang cũng tăng mạnh, hiện ở mức 126 tỷ USD, theo Forbes . Năm ngoái, ông cũng được bắt gặp ăn mặc thoải mái với áo phông và quần jean đen, đi " tour ẩm thực " buổi tối tại Hà Nội, ăn ốc và uống bia vỉa hè. Lưu Quý</t>
  </si>
  <si>
    <t>Thông tin rò rỉ về iPhone 17 Air, ra mắt tháng 9/2025, đã được hàng loạt nguồn tin cậy như The Information, Bloomberg và nhà phân tích Ming-Chi Kuo của TF Securities đề cập từ tháng 5. Sản phẩm ra đời nhằm thay thế cho dòng Plus, hiện có doanh số thấp nhất trong các phiên bản iPhone. Tuy nhiên, "số đo" của 17 Air vẫn đang là bí ẩn. Công ty nghiên cứu thị trường Haitong Securities dẫn nguồn tin từ chuỗi cung ứng cho biết iPhone 17 Air sẽ mỏng 6 mm, vượt qua iPhone 6 ra mắt năm 2014 với 6,9 mm. Tuy nhiên, đây chưa phải là thiết bị mỏng nhất của Apple khi iPad Pro M4 hiện có độ dày 5,1 mm. Apple có thể sử dụng hợp kim titan - nhôm làm vỏ ngoài cho iPhone 17 Air để chống uốn cong, nhược điểm từng xuất hiện trên iPhone 6. Lý do hãng không thể làm 17 Air mỏng hơn iPad Pro được cho là liên quan đến pin. Độ dày pin phụ thuộc vào việc sử dụng chất nền mỏng hơn, nhưng chi phí tăng cao nếu chuyển sang công nghệ mới, do đó Apple có thể phải quay lại sử dụng công nghệ hiện có. Theo thông tin trước đó, iPhone 17 Air có thiết kế mới với màn hình 6,6 inch hỗ trợ công nghệ ProMotion và chỉ có một camera sau. Nhà phân tích Kuo cho biết Apple muốn tập trung vào thiết kế sáng tạo của điện thoại thay vì camera cao cấp. Sản phẩm dự kiến có camera trước 24 megapixel, dùng chip A19 thế hệ mới với hiệu suất và khả năng quản lý nhiệt được cải thiện, cùng bo mạch chủ mỏng hơn làm bằng đồng phủ nhựa. Huy Đức (theo Apple Insider )</t>
  </si>
  <si>
    <t>Theo CoinDesk , tiền số KAMA tăng từ 0,008 lên 0,024 USD ngay sau thông tin Tổng thống Mỹ Joe Biden dừng tranh cử và để Phó tổng thống Kamala Harris thay mình vào ngày 21/7. Còn hiện tại, tiền số này đạt 0,034 USD mỗi đồng và dự báo tiếp tục tăng. Thống kê từ CoinGecko cho thấy KAMA tăng 65% trong 24 giờ qua (tính đến 9h ngày 25/7). Trong 7 ngày, memecoin này tăng 914,5%. Còn nếu tính trong một tháng, token này tăng trưởng 2.098%. KAMA là tiền số mới xuất hiện cuối tháng 5 với giá ban đầu 0,0006 USD. Trong hơn một tháng sau đó, nó không tạo đột biến cho đến khi ông Biden dừng tranh cử. Trong khi đó, BODEN, meme coin ăn theo tên tuổi của ông Biden lại giảm mạnh. Sau thông báo hủy bỏ chiến dịch tái tranh cử của đương kim tổng thống Mỹ, token này giảm 53% trong 7 ngày qua và 84% trong một tháng qua. Meme coin vốn được xem là trò đùa của giới tiền số. Những đồng tiền số được tạo ra lấy cảm hứng từ hình ảnh phổ biến trên Internet, sự kiện diễn ra trong thực tế hoặc nhân vật nổi tiếng. Khác với các dự án tiền mã hóa như Bitcoin hay Ethereum, meme coin sinh ra với mục đích giải trí, không mang giá trị kỹ thuật nền tảng hay giải quyết bài toán nào trong cuộc sống. Phần lớn người chơi meme coin cũng chỉ để giải trí hoặc đầu cơ. Bộ phận quản lý tiền mã hóa của Franklin Templeton, một trong những nhà quản lý tài sản lớn nhất thế giới, cho rằng "những trò đùa meme coin" đã trở nên phổ biến trong năm qua do tính độc đáo của chúng. Những đồng meme được biết đến nhiều có Dogecoin , Shiba Inu hay gần nhất là Pepecoin . Tuy nhiên, theo CoinTelegraph , dòng tiền tham gia cuộc chơi meme chủ yếu là đầu cơ, dẫn tới mức độ biến động rất cao. Chúng có thể mang về lợi nhuận lớn cho người chơi, nhưng cũng có thể sẽ khiến họ mất hết tiền trong thời gian rất ngắn. Bảo Lâm</t>
  </si>
  <si>
    <t>Ngày 6/8, công ty bảo mật blockchain PeckShield thông báo trên X về việc hacker đã tìm được lỗ hổng của Ronin Network - mạng blockchain được Sky Mavis xây dựng cho game như Axie Infinity của công ty. Theo các chuyên gia, nhiều khả năng cầu nối Ronin bị tấn công bởi bot MEV (Maximal Extractable Value - Chiến lược xử lý giao dịch trên mạng blockchain để tối ưu hóa lợi nhuận). Vụ tấn công bị phát hiện khi hacker thực hiện rút 4.000 Ethereum. Theo Cointelegraph , vì bot MEV tự động triển khai các giao dịch chênh lệnh giá nên không có gì lạ khi chúng "vô tình" khai thác lỗ hổng trong giao thức. Dữ liệu trên mạng blockchain cho thấy giao dịch được thực hiện bởi bot MEV "0x4ab". Sau đó, 3,9 ETH trong tổng số 4.000 token bị hack tiếp tục được gửi đến địa chỉ ví "0x952", có biệt danh "beaverbuild". Cùng ngày khi sự việc được phát hiện, nhà đồng sáng lập Sky Mavis Aleksander Leonard Larsen xác nhận trên X: "Cầu nối Ronin Network đã tạm dừng hoạt động để điều tra về vụ hack. Hơn 850 triệu USD giá trị tài sản trên cầu Ronin vẫn an toàn". Theo PeckShield, lỗ hổng có thể xuất phát từ một hacker mũ trắng hay một hacker "có đạo đức", đang tìm kiếm các lỗ hổng tiềm tàng. Nếu vụ tấn công do một hacker mũ trắng tạo ra, 4.000 ETH có thể sẽ được hoàn trả. Trước đó vào tháng 3/2022, Ronin Network bị tấn công và lấy đi 173.600 Ethereum cùng 25,5 triệu USD tiền mã hóa. Khi đó, sự cố gây ra thiệt hại tương đương 615 triệu USD . CoinDesk gọi đây vụ hack lớn nhất trong lịch sử DeFi. Axie Infinity tuyên bố huy động được 150 triệu USD từ các nhà đầu tư để đền bù cho người chơi. Sau đó cơ quan chức năng cũng giúp dự án thu hồi hàng triệu USD bị mất. Đến tháng 2, cộng đồng blockchain lại xôn xao khi có tin đồn cầu nối Ronin tiếp tục bị tấn công. Sau đó đại diện dự án phủ nhận. Theo Cointelegraph , trong năm 2024, các vụ hack tiền số có thể vượt 2023 khi trong ba tháng đầu năm đã có 542,7 triệu USD tiền số bị lấy cắp, tăng 42% so với cùng kỳ năm ngoái. Trong đó, tháng trước, một tin tặc vô danh đánh cắp hơn 230 triệu USD từ WazirX, sàn giao dịch tiền điện tử của Ấn Độ. Khương Nha</t>
  </si>
  <si>
    <t>Theo Reuters , một nhóm nhà đầu tư tiền số bị thiệt hại do liên quan đến Dogecoin đã rút đơn kháng cáo về phán quyết của tòa án ngày 29/8. Khi đó, Elon Musk và Tesla được thẩm phán Alvin Hellerstein của tòa án quận ở Manhattan (Mỹ) tuyên trắng án. Bên cạnh đó, nhóm cũng rút lại yêu cầu trừng phạt các luật sư của Musk với lý do "can thiệp vào quá trình kháng cáo". Phía Musk và Tesla cũng thu hồi đơn kiện ngược nhóm tố cáo ông. Trong đơn gửi lên tòa trước đó, tỷ phú cho biết mình bị buộc phải theo đuổi một vụ kiện "phù phiếm" với các lập luận luôn thay đổi để tống tiền ông "một cách nhanh chóng". Ngoài ra, điều khoản bác bỏ kháng cáo đã được cả hai bên thống nhất và đệ trình lên tòa án quận ở Manhattan cuối ngày 15/11, tuy nhiên vẫn phải đợi thẩm phán Hellerstein chấp thuận. Musk, Tesla và nhóm khởi kiện chưa đưa ra bình luận. Theo Reuters , đây có thể xem là bước cuối cùng để kết thúc vụ kiện đã diễn ra một năm rưỡi qua. Cuối tháng 5/2023, một nhóm nhà đầu tư khởi kiện Musk với lý do tỷ phú Mỹ sử dụng tầm ảnh hưởng của mình để gây biến động giá Dogecoin, khiến họ thua lỗ và đòi bồi thường 258 tỷ USD . Nhóm này nói Musk đã đăng nhiều bài trên Twitter, trả tiền cho những người có ảnh hưởng, tham gia chương trình truyền hình Saturday Night Live của NBC , cũng như thực hiện "những trò nguy hiểm công khai" khác nhằm tác động đến giá của meme coin Dogecoin để kiếm lời. Dogecoin là tiền số được Billy Markus và Jackson Palmer tạo ra như một trò đùa để phê phán cơn sốt Bitcoin năm 2013, lấy ý tưởng từ meme Doge, hình chó Shiba với khuôn mặt ngơ ngác. Đồng này dựa trên Litecoin, có tốc độ đào nhanh so với các tiền số khác và không bị giới hạn như Bitcoin. Trong lịch sử phát triển Dogecoin, Musk là một trong những nhân tố không thể thiếu vì nhiều lần công khai ủng hộ đồng này. Sau mỗi tweet của ông, Dogecoin luôn tăng từ hàng chục đến hàng trăm lần. Gần nhất, khi Elon Musk được Donald Trump chọn làm lãnh đạo Ban Hiệu suất Chính phủ với tên viết tắt là DOGE, giá tiền số Dogecoin cũng tăng vọt . Bảo Lâm</t>
  </si>
  <si>
    <t>Ngày 1/12, Ths.BS Huỳnh Đoàn Phương Mai, quyền Trưởng Khoa Niệu nữ - Niệu chức năng, Bệnh viện Bình Dân, cho biết chức năng sinh sản và cấu trúc bộ phận sinh dục của hai vợ chồng đều bình thường. Tình cảm vợ chồng rất tốt, nhưng cả hai vẫn chưa thể quan hệ thật sự do người vợ quá đau đớn khi giao hợp đến mức ám ảnh sợ hãi. Khám lâm sàng và chẩn đoán hình ảnh cho thấy người vợ mắc chứng co thắt âm đạo. Đây là nguyên nhân khiến cô không thể giao hợp. Bác sĩ dùng liệu pháp tâm lý trấn an và gỡ những nút thắt cho cặp đôi, kết hợp dùng thuốc giảm căng thẳng, giảm đau. Người vợ cũng được hướng dẫn tập sàn chậu với máy có kích thích điện để thư giãn các cơ vùng sàn chậu. Sau gần hai tháng điều trị, vợ chồng có thể quan hệ bình thường. Bác sĩ Mai cho biết ống âm đạo là một cấu trúc có thể co giãn, đây là hoạt động sinh lý bình thường, thúc đẩy tạo khoái cảm khi quan hệ. Âm đạo thường sẽ co thắt khi có vật lạ xâm nhập. Phản ứng này quá mức sẽ gây khó khăn trong hoạt động tình dục như đau khi giao hợp hoặc nặng nề hơn là không thể quan hệ được. Đôi khi lo lắng hoặc sợ quan hệ, những bất thường về dẫn truyền thần kinh... khiến âm đạo siết chặt, dẫn đến tình trạng co thắt. Nhiều trường hợp, bệnh nhân càng cố gắng quan hệ thì càng căng thẳng khiến âm đạo càng siết chặt. Một số trường hợp âm thầm chịu đựng, không điều trị nên ảnh hưởng cuộc sống, đổ vỡ hôn nhân. Do đó, bác sĩ khuyến cáo các cặp vợ chồng gặp trục trặc không thể khắc phục trong chuyện chăn gối, cần khám sớm để điều trị kịp thời. Lê Phương</t>
  </si>
  <si>
    <t>Ngày 1/12, Giám đốc Sở Y tế TP HCM Tăng Chí Thượng cho biết đây là kết quả hoạt động hợp tác quốc tế giữa ngành y tế thành phố và các đối tác của Anh trong thời gian qua. Hồi tháng 9, Phó Chủ tịch UBND TP HCM Trần Thị Diệu Thúy dẫn đoàn thăm và làm việc tại Anh, góp phần chuẩn bị cho sự kiện ký kết này. Việc hợp tác tập trung vào đào tạo chuyên môn, phát triển kỹ thuật cao và chuyên sâu nhi khoa, thúc đẩy ứng dụng các công nghệ hiện đại trong chẩn đoán và điều trị. Hai bên cũng trao đổi kinh nghiệm và quản lý bệnh viện, thúc đẩy nghiên cứu khoa học và đổi mới sáng tạo trong y tế, tăng cường hợp tác trong nghiên cứu và ứng dụng các giải pháp y tế tiên tiến. Đây là những thế mạnh của Bệnh viện Alder Hey. Dự kiến, đầu năm tới, đoàn chuyên gia của Bệnh viện Alder Hey đến TP HCM để tiến hành các hoạt động hợp tác cụ thể với Bệnh viện Nhi đồng 1, đồng thời mở rộng hợp tác các bệnh viện nhi khoa khác tại thành phố. Ông Thượng đánh giá cao hoạt động ký kết này, kêu gọi các bệnh viện đa khoa, chuyên khoa đầu ngành tiếp tục mở rộng quan hệ hợp tác quốc tế với các bệnh viện, đại học và các tổ chức sức khỏe có uy tín trên thế giới. Điều này giúp rút ngắn hơn nữa khoảng cách phát triển các kỹ thuật chuyên sâu, tiến tới đạt các chuẩn chất lượng hàng đầu của thế giới. Cuối năm ngoái, TP HCM thỏa thuận hợp tác y tế với TP Liverpool (Anh) theo mô hình "city2city" lần đầu triển khai tại thành phố. Lãnh đạo ngành y tế mong muốn được hỗ trợ đào tạo nguồn nhân lực y tế chất lượng cao, thí điểm các khóa đào tạo theo chuẩn quốc tế cho bác sĩ qua nhiều hình thức gồm liên tục từ xa và chính quy qua trường đại học, tiến tới thành lập khoa y Việt - Anh tại các trường, xây dựng "bệnh viện xanh", phát triển mạng lưới bác sĩ gia đình... Lê Phương</t>
  </si>
  <si>
    <t>Ca bệnh được BS.CK2 Nguyễn Thị Thanh Thơ, Phó Khoa Lâm sàng 3, Bệnh viện Da Liễu TP HCM, chia sẻ tại hội nghị khoa học nhiễm khuẩn lây qua đường tình dục do bệnh viện tổ chức, ngày 1/12. Bệnh nhân xuất hiện các triệu chứng sau quan hệ đồng giới nam khoảng một tuần, từ đau mắt lan sang xung quanh ổ mắt. Bác sĩ khoa mắt chẩn đoán viêm màng bồ đào, chuyển sang khám da liễu. Sau khi xét nghiệm huyết thanh học dương tính với giang mai, bác sĩ điều trị theo phác đồ bệnh này. Khoảng 4 tuần, bệnh nhân hồi phục cả thị lực lẫn các thương tổn da. Giang mai là một bệnh lây truyền qua đường tình dục do vi khuẩn Treponema pallidium gây ra, có thể lây nhiễm hầu hết bộ phận của cơ thể. Giang mai mắt là biểu hiện hiếm gặp của bệnh giang mai, thường gây viêm màng bồ đào. Khoảng 50% bệnh nhân giang mai mắt đồng nhiễm HIV. Bệnh viện Da Liễu TP HCM từ năm 2017 đến nay phát hiện 5 ca giang mai mắt. Trong đó, 3 ca đồng nhiễm HIV, 4 trường hợp quan hệ đồng giới nam. Mới đây, người đàn ông 43 tuổi, ngụ Long An, quan hệ đồng tính nam và đang điều trị nhiễm HIV, thấy mắt mờ dần trong 3 tuần, sau đó nổi đỏ ở lòng bàn tay và bàn chân. Bác sĩ khám mắt, chẩn đoán viêm màng bồ đào cả hai bên, chuyển sang khám da liễu xét nghiệm ghi nhận giang mai mắt. "Không nhận ra các biểu hiện ở mắt của bệnh giang mai hoặc điều trị chậm trễ sẽ dẫn đến mất thị giác không hồi phục, hoặc mù hoàn toàn", bác sĩ nói. Theo bác sĩ Thơ, bệnh nhân nghi ngờ mắc bệnh giang mai cần được khám toàn diện, lưu ý các triệu chứng về mắt và thần kinh, tầm soát các bệnh lý lây qua đường tình dục khác như HIV, lậu, sùi mào gà... Đặc biệt lưu ý ở nhóm quan hệ tình dục đồng giới, lưỡng giới và chuyển giới. Tại Việt Nam, giang mai là một trong các bệnh lây truyền qua đường tình dục phổ biến nhất. Số ca mắc ngày càng tăng nên những biến chứng hiếm gặp do giang mai như bệnh nhân này xuất hiện trở lại. Bệnh chia làm nhiều giai đoạn, nhiều biểu hiện đa dạng như săng giang mai, tổn thương da và niêm mạc... Nếu không điều trị kịp thời, giang mai có thể xâm nhập vào máu di chuyển đến tất cả cơ quan trong cơ thể, gây nhiều biến chứng nguy hiểm cho da, niêm mạc, mắt, các cơ quan nội tạng như tim, gan, não... Giang mai bẩm sinh có thể gây dị dạng nghiêm trọng hoặc thậm chí tử vong cho thai nhi. Lê Phương</t>
  </si>
  <si>
    <t>Ngày 1/12, ThS.BS Calvin Q Trịnh, Giám đốc Trung tâm Phục hồi chức năng và hình thể HMR, cho biết bệnh nhân đau vùng lưng, cơ thể lệch vẹo không cân bằng. Bệnh nhân cho biết tập gym hơn hai năm nay, gần đây phần thân trên lệch rõ nên đi khám. Bác sĩ kết luận bệnh nhân bị vẹo cột sống 50 độ. Sau 4 buổi điều trị cân chỉnh cơ xương khớp, tình trạng bệnh nhân cải thiện, sinh hoạt dễ dàng và có sinh lực hơn. Theo bác sĩ Trịnh, tập tạ là hình thức tập thể dục an toàn khi được thực hiện đúng cách. Tập tạ giúp cơ thể tăng khối lượng cơ bắp, bảo vệ khớp, ngăn ngừa chấn thương và hỗ trợ xương chắc khỏe. Sự phấn khích khi nhấc được một quả tạ nặng luôn thôi thúc người tập luyện môn thể thao này thử thách bản thân. Tuy nhiên, tập tạ quá nặng gây mất đà, tập không hiệu quả và là sai lầm phổ biến gây đau lưng. Đôi khi tập nặng gây ra tác hại nghiêm trọng, ảnh hưởng suốt cuộc đời. Theo đó, chấn thương cột sống thắt lưng thường gặp ở người tập nâng tạ. Mức tạ càng nặng, rủi ro chấn thương càng cao. Lý do là nâng tạ sai tư thế, không gồng chặt cơ trung tâm tạo áp lực lớn lên đốt sống thắt lưng. Từ đó làm tăng nguy cơ chấn thương đột ngột cột sống thắt lưng hoặc nặng thêm thoái hóa đĩa đệm thắt lưng vốn có. Theo các chuyên gia, để hạn chế đau lưng, chấn thương khi tập tạ, nên chọn trọng lượng tạ thoải mái, trong tầm kiểm soát của cơ thể, không dùng sức quá đà. Một cách khá hay khác đó là hãy ngắm mình trong gương khi luyện tập, nếu thấy tư thế ưỡn quá mức hoặc phần lưng bị cong vượt giới hạn nên dừng lại trước khi chịu tác động của cơn đau. Người mới bắt đầu nên có huấn luyện viên thể hình hướng dẫn để đúng kỹ thuật, phòng tránh chấn thương. Bên cạnh đó, trước khi tập luyện cần khởi động kỹ cho cơ thể nóng lên, giúp các cơ linh hoạt. Bài khởi động nên chú trọng đến các động tác mở rộng hông, lưng và vai trên. Bài tập đi từ những động tác nhẹ, đơn giản đến các động tác khó hơn, phức tạp hơn. Thực hiện ba hiệp với mức tạ đó trong 12 lần, nghỉ ít nhất 60 giây giữa các hiệp. Không nên tập liên tục trong một tuần, nên nghỉ cách ngày để cơ thể có thời gian phục hồi. Mỹ Ý</t>
  </si>
  <si>
    <t>Ngày 28/11, ông Quảng cho biết không thể đi quãng đường dài, chỉ 2-3 m phải ngồi nghỉ do bị đau khớp. Trước khi điều trị, ông khó khăn đi từ phòng ngủ đến phòng ăn, thường xuyên mất ngủ vì đau đớn. Ông từng điều trị ở nhiều nơi, được khuyến nghị thay khớp gối, sau đó chọn điều trị tại Bệnh viện Đa khoa Hồng Ngọc. TS.BS Lê Quang Huy, Trưởng Đơn nguyên chấn thương chỉnh hình, cho biết bệnh nhân nhập viện trong tình trạng hai khớp gối thoái hóa khớp giai đoạn 4, sụn khớp hao mòn nặng, kèm dịch khớp nhiều. Phương pháp điều trị tối ưu trong trường hợp này là thay cùng lúc hai khớp gối gióng trục động học, không cắt gân cơ. Sau gần 2 giờ phẫu thuật, ông Quảng được thay thành công cùng lúc hai khớp gối không cắt gân cơ , loại bỏ phần sụn khớp hư hỏng. Khớp nhân tạo cấu tạo từ titanium giống khớp thật đến 99%, vừa vặn với trục chân, chịu lực tốt, giúp chuyển động trơn tru mà không lo trật khớp hay lệch trục. Trong quá trình phẫu thuật, bệnh nhân không cần phải truyền máu, không dẫn lưu, chỉ số huyết áp trong trạng thái ổn định, hạn chế nguy cơ nhiễm trùng và đau đớn sau mổ. Ông Quảng cho biết có thể đứng lên ngay sau phẫu thuật . Đến ngày thứ ba, ông di chuyển bình thường, không còn cảm giác đau nhức. Theo bác sĩ Huy, thay khớp gối không cắt gân cơ là kỹ thuật mổ giúp bảo tồn toàn bộ nhóm gân cơ, dây thần kinh quanh gối, tạo điều kiện thuận lợi để vết thương nhanh lành. Phương pháp này mang lại nhiều lợi ích cho bệnh nhân như hạn chế xâm lấn mô mềm quanh khớp, ít mất máu, ít đau, nhanh lành vết thương. Gân cơ, dây thần kinh được bảo tồn sẽ tạo sự liên kết giữa các đầu xương. Bệnh nhân sau phẫu thuật dễ dàng đứng lên, ngồi xuống, bơi lội, đạp xe, leo núi, tránh nguy cơ trật khớp, lệch trục, vẹo gối... Khớp nhân tạo được bao bọc sẽ hoạt động giống như khớp tự nhiên, bệnh nhân vận động sau 1 ngày phẫu thuật và chỉ cần lưu viện 5 ngày, tiết kiệm tối đa thời gian, chi phí. Văn Hà</t>
  </si>
  <si>
    <t>Ngày 2/12, bác sĩ Phạm Công Đức, Trưởng Khoa Bệnh Nhiệt Đới, Bệnh viện Bãi Cháy, cho biết người bệnh bị suy gan cấp không thể hồi phục, nguy cơ tử vong lên đến 80%. Bệnh nhân mắc viêm gan B, song bỏ điều trị gần một năm. Khi nhập viện, người bệnh mệt mỏi, ăn uống kém, thể trạng suy nhược, sụt cân, da sạm đen, màu mắt vàng sậm, cổ trướng, phù hai chi dưới. Các chỉ số xét nghiệm chức năng gan suy giảm nhanh trên nền bệnh xơ gan, đái tháo đường. Sau hội chẩn, bác sĩ đưa ra giải pháp huyết tương và chờ ghép gan, "song hy vọng rất mong manh khi nguồn hiến tạng còn hạn chế và chi phí rất cao". Các bác sĩ quyết định dùng thuốc cải thiện và phục hồi chức năng gan, mục tiêu "còn nước, còn tát". Sau 5 tháng, sức khỏe bệnh nhân cải thiện, các chỉ số xét nghiệm men gan bình thường ổn định, chức năng gan phục hồi tốt. Theo bác sĩ, suy gan cấp do viêm gan B là tình trạng gan bị tổn thương nghiêm trọng và mất chức năng đột ngột. Bệnh nhân phải đối mặt với những biến chứng nguy hiểm đe dọa tính mạng như rối loạn đông máu, hội chứng não gan, hội chứng gan thận, hôn mê gan, xuất huyết tiêu hóa, nhiễm khuẩn huyết, suy đa tạng... Tỷ lệ tử vong trong 28 ngày đầu dao động từ 30-50%, trong vòng 90 ngày tỷ lệ tử vong lên tới 60-80% nếu không được điều trị kịp thời, hiệu quả. Hiện, Khoa Nhiệt Đới, Bệnh viện Bãi Cháy đang điều trị ngoại trú cho hơn 1000 viêm gan B mạn tính, tỷ lệ bệnh nhân viêm gan B cấp tính tiến triển thành suy gan cấp khoảng 0,1-0,5 %. Số liệu từ Bộ Y tế cho thấy Việt Nam là một trong những quốc gia có gánh nặng viêm gan virus cao trong khu vực Tây Thái Bình Dương. Ước tính nước ta hiện có khoảng 6,6 triệu người mắc viêm gan B và gần một triệu người nhiễm viêm gan C mạn tính. Trong khi các nước phát triển như Mỹ, châu Âu, tỷ lệ này rất thấp nhờ chiến dịch tiêm phòng hàng chục năm qua. Bác sĩ khuyến cáo người dân cần chủ động theo dõi sức khỏe, tái khám định kỳ, thực hiện xét nghiệm chức năng gan, xét nghiệm đo tải lượng virus viêm gan B để tầm soát bệnh. Bệnh nhân viêm gan virus B cần điều trị lâu dài, tuân thủ phác đồ điều trị của bác sĩ, thực hiện lối sống khoa học, cân bằng dinh dưỡng, ưu tiên thực phẩm nhiều chất xơ, tránh các thực phẩm gây hại cho gan. Không dùng thuốc bổ gan không rõ nguồn gốc. Thùy An</t>
  </si>
  <si>
    <t>Bệnh nhân phát hiện ung thư vú năm 2022 nhưng không điều trị, về nhà đắp thuốc nam. Gần đây, khối u ngày càng to, biến dạng, sùi loét, chảy máu, phải nhập viện cấp cứu. Ngày 2/12, bác sĩ Trần Xuân Vĩnh, Trưởng Khoa Hóa trị và Chăm sóc giảm nhẹ, Bệnh viện Đa khoa tỉnh Phú Thọ, cho biết người bệnh trở lại viện trong tình trạng suy kiệt, khối u vú phải kích thước lớn, vỡ loét chảy dịch, thâm nhiễm rộng tổ chức da vùng ngực, di căn nhiều nơi. Với trường hợp này, điều trị và chăm sóc rất khó khăn, "gần như không còn hy vọng chữa khỏi". Hiện, bệnh nhân chỉ điều trị triệu chứng, kéo dài sự sống, giảm đau đớn. Việt Nam chưa có thống kê tỷ lệ bệnh nhân bỏ điều trị và rước họa do tự chữa ung thư theo tin đồn. Tuy nhiên, trong số ca tử vong mỗi năm, không ít trường hợp "tự rút ngắn cuộc sống" do đánh cược sinh mạng vào thầy lang, bài thuốc trên mạng. Tìm kiếm trên mạng xã hội, hàng nghìn thông tin liên quan chữa ung thư, trong đó nhiều nội dung sai sự thật, chưa được kiểm chứng, còn gọi tin giả (fake). Những tin fake gây rất nhiều khó khăn cho bác sĩ trong việc khám và điều trị bệnh nhân. Hiện, ung thư vú đứng hàng đầu về tỷ lệ mắc mới tại Việt Nam trên cả hai giới và có xu hướng ngày càng gia tăng mạnh. Bệnh có xu hướng gia tăng và trẻ hóa, hiện tăng gấp đôi so với năm 2010. 15% bệnh nhân dưới 40 tuổi, 45% bệnh nhân dưới 50 tuổi được chẩn đoán ung thư vú di căn. Phụ nữ trẻ tuổi có xu hướng biểu hiện ở giai đoạn tiến triển hơn, tỷ lệ tái phát tại chỗ cao hơn và tỷ lệ sống sót chung thấp hơn. Yếu tố nguy cơ làm tăng ung thư vú của nữ bao gồm tuổi (trên 50); di truyền, trong nhà có mẹ hoặc chị mắc bệnh; có kinh nguyệt sớm (trước 12 tuổi), mãn kinh muộn (sau 55 tuổi). Một số nghiên cứu cho hay phụ nữ hút thuốc, uống rượu bia, béo phì... cũng có nguy cơ mắc bệnh. Điều trị ung thư vú hiện nay đã có những bước tiến lớn như phẫu thuật, xạ trị, hóa trị, kết hợp với các phương pháp điều trị khác như liệu pháp nội tiết tố, liệu pháp nhắm trúng đích, liệu pháp miễn dịch. Phụ nữ nên tự khám vú đều đặn. Trong gia đình có người thân mắc bệnh thì nguy cơ di truyền càng cao. Nếu phát hiện có khối u hay sự thay đổi của vú, nên đến viện khám càng sớm càng tốt. Thùy An</t>
  </si>
  <si>
    <t>Ngày 2/12, bác sĩ Nguyễn Văn Tiến, phụ trách Khoa Phụ, Bệnh viện Đa khoa Đức Giang, cho biết bệnh nhân nguy kịch do khối u buồng trứng lớn, xoắn, gây nhiễm trùng. Bà cho biết khối u xuất hiện hai năm trước, song không điều trị. Vài tháng nay, khối u phát triển, tăng kích thước. "Nếu không mổ ngay, độc tố của vi khuẩn có thể qua khối u đi vào máu gây sốc nhiễm trùng, nhiễm độc dẫn đến tử vong", bác sĩ nói. Trong quá trình phẫu thuật, bác sĩ phát hiện khối u quá to, dính chặt vào các cơ quan xung quanh như quai ruột non, phúc mạc và đại tràng, phải cắt toàn bộ buồng trứng bên phải. Khối u được lấy ra có đường kính lên đến 25 cm. U buồng trứng thường gặp nhất ở phụ nữ từ 30-50 tuổi, đặc biệt ở người có tiền sử gia đình từng mắc bệnh. Điều trị u buồng trứng ở giai đoạn sớm giúp bảo vệ được khả năng sinh sản và nội tiết. Bác sĩ có thể bóc tách khối u, bảo tồn buồng trứng và tránh nguy cơ phải cắt bỏ hoàn toàn. Theo bác sĩ, cắt bỏ buồng trứng không chỉ ảnh hưởng đến khả năng sinh sản của bệnh nhân mà còn gây ra các vấn đề nội tiết, dẫn đến các triệu chứng như loãng xương, mất ngủ, bốc hỏa, mãn kinh sớm. Do đó, chị em phụ nữ cần đặc biệt chú ý đến các dấu hiệu bất thường như đau bụng kéo dài, đặc biệt ở vùng bụng dưới; sốt nhẹ kéo dài không rõ nguyên nhân; bụng to lên bất thường, sờ thấy khối chắc. "Nhiều chị em thường lầm tưởng bụng to là do ăn nhiều hoặc béo lên, nhưng thực chất đó có thể là dấu hiệu của khối u buồng trứng. Khi phát hiện những triệu chứng này, cần đến bệnh viện thăm khám ngay", bác sĩ nói. Thùy An</t>
  </si>
  <si>
    <t>Ngày 3/12, bác sĩ Trần Anh Thắng, Phó giám đốc Trung tâm Cấp cứu 115 Hà Nội, cho biết khi đội cấp cứu đến hiện trường bệnh nhân đã ngừng tim, ngừng thở. Êkíp hồi sức tim phổi bệnh nhân ngay tại chỗ trong 20 phút. Khi bệnh nhân đã tái lập mạch tạm thời qua nguy kịch, êkíp cấp cứu đưa vào Bệnh viện E điều trị. Bác sĩ chẩn đoán bệnh nhân đột quỵ, hiện theo dõi tại khoa Hồi sức tích cực. Thể thao tốt cho sức khỏe nếu được chơi đúng cách và phù hợp. Bác sĩ khuyến cáo khi tập luyện nên lưu ý những triệu chứng có tính chất báo động cơ thể sắp đến ngưỡng để dừng lại như đau đầu, chóng mặt, nôn ói, mồ hôi nhiều bất thường, nhịp tim quá nhanh, co cứng cơ (chuột rút)... Người bệnh có vấn đề về huyết áp, bệnh lý tim mạch dễ bị đột quỵ nếu tập luyện quá sức. Các dấu hiệu đột quỵ có thể nhận biết sớm qua quy tắc "BE FAST", như sau: B (Balance - thăng bằng): Đột ngột mất thăng bằng, chóng mặt, đau đầu dữ dội và mất khả năng phối hợp vận động. E (Eyesight - thị lực): Mờ mắt (giảm thị lực) hoặc mất hoàn toàn thị lực một hay cả hai mắt. F (Face - khuôn mặt): Biến đổi khuôn mặt, bệnh nhân có thể bị liệt, méo miệng, nhân trung (đoạn nối giữa điểm dưới mũi đến môi trên) bị lệch, thể hiện rõ nhất khi mở miệng lớn. A (Arm - cánh tay): Cử động khó hoặc không thể cử động tay chân, tê liệt một bên cơ thể. Cách xác nhận nhanh chóng nhất là giơ hai tay lên và giữ ở tư thế này cùng một lúc. S (Speech - giọng nói): Khó nói, phát âm không rõ, nói dính chữ, nói ngọng bất thường. Kiểm tra bằng cách yêu cầu người nghi ngờ bị đột quỵ lặp lại một câu đơn giản. T (Time - thời gian): Nhanh chóng gọi 115 hoặc đưa bệnh nhân đến cơ sở y tế gần nhất để cấp cứu kịp thời. Thùy An</t>
  </si>
  <si>
    <t>Bé được người nhà đưa vào bệnh viện tại Kiên Giang cấp cứu rửa dạ dày, uống than hoạt, tiêm vitamin K1, không thể ăn qua đường miệng mà phải qua đường tĩnh mạch. Sau hai ngày, tình trạng bé diễn tiến nặng, ói nhiều ra dịch nâu đỏ, tổn thương gan, men gan tăng cao, được chuyển đến TP HCM. Ngày 3/12, BS.CK2 Nguyễn Minh Tiến, Phó giám đốc Bệnh viện Nhi đồng Thành phố, cho biết người nhà mang vào viện túi thuốc diệt chuột có chứa hoạt chất Brodifacoum - loại bé đã ăn trộn gạo dẫn đến ngộ độc. Đây là một loại thuốc chống đông mạnh thuộc nhóm siêu warfarine - thuốc kháng đông chống vitamin K. Các bác sĩ hỗ trợ hô hấp, tiếp tục rửa dạ dày, cho uống than hoạt. Xét nghiệm mỗi ngày thấy tình trạng rối loạn đông máu diễn tiến nặng dần nên bé được uống vitamin K1 liều cao mỗi 6 giờ trong hai ngày. Sau đó, bác sĩ giảm liều dần dựa trên kết quả xét nghiệm chức năng đông máu, điều trị hỗ trợ gan, điều chỉnh điện giải toan kiềm. Trải qua ba tuần điều trị, tình trạng bé mới ổn định dần, chức năng gan và đông máu về gần bình thường. Bác sĩ tiếp tục cho uống vitamin K1, theo dõi thêm ít nhất 5 ngày vì Brodifacoum có thể tồn tại nhiều tuần, nhiều tháng trong mô cơ thể. Bác sĩ khuyến cáo phụ huynh cần giáo dục trẻ nhận biết các chất độc hại để tránh xa. Trẻ dưới 3 tuổi phải luôn có người trông giữ, không để đến nơi đặt bẫy chuột vì trẻ có thể tò mò ăn thử, nguy hiểm tính mạng. Không để hóa chất, thuốc men trong tầm với của trẻ. Lê Phương</t>
  </si>
  <si>
    <t>Lịch trình tầm soát sắp tới diễn ra từ 7h đến 12h, ngày 8/12 tại bệnh viện TP Thủ Đức và ngày 7/12 tại Cần Thơ. Chương trình tầm soát sức khỏe 151, thuộc dự án chăm sóc sức khỏe Việt, mang thông điệp ý nghĩa: "Tầm soát sức khỏe ít nhất một năm một lần". Đây là hoạt động miễn phí, dành cho người dân từ 35 tuổi, được triển khai tại các nhà thuốc và bệnh viện trên toàn quốc. Hoạt động này nằm trong khuôn khổ chương trình Chăm sóc sức khỏe Việt, do Cục Y tế Dự phòng - Bộ Y tế phối hợp cùng Davipharm - thành viên của Tập đoàn Adamed Ba Lan tổ chức. Chương trình kết hợp giữa truyền thông nâng cao nhận thức cộng đồng về phòng chống các bệnh không lây nhiễm và hỗ trợ khám sàng lọc, phát hiện sớm các bệnh thường gặp như tăng huyết áp, đái tháo đường, loãng xương, rối loạn mỡ máu, bệnh gút. Trước đó, ngày 12 và 14/11, chương trình thu hút 1.400 người tham gia tại Trung tâm y tế quận 12. Còn tại bệnh viện Thủ Đức, gần 1.200 người được thực hiện tầm soát thành công. Đến nay, chương trình đã đạt gần 5.500 bệnh nhân tham gia tầm soát tại 4 tỉnh thành: Hà Nội, Đà Nẵng, Cần Thơ, TP HCM, qua đó, khẳng định hiệu quả của chiến dịch trong việc nâng cao ý thức phòng ngừa và chăm sóc sức khỏe cho người dân. Theo Bộ Y tế, tại Việt Nam, cứ 100 trường hợp tử vong thì có 84 người tử vong do các bệnh không lây nhiễm. Mặc dù nguy hiểm, các bệnh không lây nhiễm có thể được phòng ngừa hiệu quả thông qua việc kiểm soát tốt các yếu tố nguy cơ. Davipharm, thành viên của Tập đoàn Adamed Ba Lan, đã đồng hành cùng Bộ Y tế trong suốt 4 năm qua để triển khai chương trình Chăm Sóc Sức Khỏe Việt. Đây là một hoạt động miễn phí giúp cộng đồng phát hiện sớm và điều trị hiệu quả các bệnh không lây nhiễm như tăng huyết áp, đái tháo đường, loãng xương, rối loạn mỡ máu, bệnh gút... Theo Ban dự án chăm sóc sức khỏe Việt Nam, chương trình tầm soát sức khỏe 151 không chỉ mang lại lợi ích cho người dân mà còn góp phần giảm thiểu gánh nặng cho hệ thống y tế, vì một Việt Nam khỏe mạnh hơn. Tuệ Anh</t>
  </si>
  <si>
    <t>Người này, hôm 29/11, gửi đơn đến UBND tỉnh và Sở Y tế tỉnh Sóc Trăng phản ánh sự việc, yêu cầu làm rõ trách nhiệm cơ sở spa và xử lý các cá nhân liên quan gây tổn hại đến sức khỏe của mình. Hiện, mũi của người này vẫn đau nhức, mặt tròn căng, khám ngày 28/11 tại Bệnh viện Đa khoa Trung ương Cần Thơ bác sĩ chẩn đoán Hội chứng Cushing do thuốc, hạ kali máu, tăng huyết áp vô căn, viêm dạ dày tá tràng, trào ngược thực quản. Ngày 2/12, UBND tỉnh Sóc Trăng chỉ đạo Sở Y tế lập đoàn kiểm tra hoạt động của spa và xác minh phản ánh hoạt động khám chữa bệnh không phép. Theo phản ánh, ngày 25/11/2023 người phụ nữ này đến một spa trong khu dân cư trên đường Hùng Vương, TP Sóc Trăng, phẫu thuật nâng mũi. Phẫu thuật viên là một bác sĩ từ TP HCM. Sau phẫu thuật, mũi đau nhức và chảy dịch, người phụ nữ nhắn tin cho chủ spa, được hướng dẫn mua một số loại thuốc kèm liều lượng dùng trong vài ngày. Người phụ nữ mua thuốc uống vẫn không hết đau nên tiếp tục mua uống kéo dài hai tháng. Đầu năm 2024 đến nay mặt người này có dấu hiệu bất thường, tròn căng, vừa đến bệnh viện Cần Thơ khám và được chẩn đoán như trên. Cho rằng nguyên nhân bệnh do biến chứng nâng mũi, người phụ nữ tìm hiểu mới biết vào thời điểm phẫu thuật cho bà, cơ sở spa này chưa được cấp phép hoạt động khám chữa bệnh. Chủ spa chỉ có văn bằng chuyên môn y sĩ, không có chứng chỉ hành nghề thẩm mỹ. Bác sĩ phẫu thuật cho bà lúc đó chưa có giấy phép hành nghề tại Sóc Trăng. Sở Y tế tỉnh Sóc Trăng ghi nhận ngày 26/4 tiếp nhận hồ sơ đề nghị cấp giấy phép hoạt động khám, chữa bệnh của Hộ kinh doanh Viện thẩm mỹ PAPU. Sau khi thẩm định, đánh giá cơ sở không đủ điều kiện hoạt động khám, chữa bệnh, Sở Y tế đã từ chối yêu cầu này. Viện thẩm mỹ PAPU là tên trên bảng hiệu treo ở cơ sở spa hiện nay, cùng vị trí mặt bằng. Cơ quan chức năng Sóc Trăng đang xác minh làm rõ sự việc. Đại diện Sở Y tế cho hay nếu kiểm tra phát hiện có sai phạm sẽ xử lý nghiêm đơn vị, cá nhân liên quan. Hội chứng Cushing còn được gọi là cường vỏ thượng thận, do nhiều nguyên nhân như u tuyến yên, u thượng thận, uống thuốc corticoid kéo dài. Dấu hiệu điển hình là mặt căng tròn (béo mặt). Bệnh có thể gây rối loạn sinh dục do tăng tiết androgen, tăng huyết áp, tiểu đường, loãng xương... Thanh Hàm</t>
  </si>
  <si>
    <t>Người nhà cho biết con lợn được mổ trước đó đã chết không rõ nguyên nhân, gia đình tiếc nên mổ thịt ăn. Người đàn ông trên xuất hiện bất thường sau 5 giờ mổ lợn, được đưa đến cơ sở y tế gần nhà sau đó chuyển tuyến lên Bệnh viện Đa khoa Hà Đông. Tại Khoa Bệnh nhiệt đới, người bệnh lơ mơ, khó thở, đau bụng vật vã và vẫn tiếp tục nôn. Hai tiếng sau, bệnh nhân xuất hiện ban xuất huyết hoại tử trên da, suy hô hấp, tụt huyết áp, chuyển sang Khoa Hồi sức tích cực. Ngày 3/12, bác sĩ Trần Đình Thăng, Khoa Hồi sức tích cực và Chống độc, Bệnh viện Đa khoa Hà Đông, cho biết bệnh nhân nhiễm liên cầu khuẩn lợn gây suy đa phủ tạng, tổn thương gan, thận, rối loạn đông máu. Bác sĩ chỉ định lọc máu, dùng kháng sinh liều cao, theo dõi tích cực. Hiện, sau một tháng, sức khỏe bệnh nhân tạm ổn định. Tuy nhiên, người bệnh đến bệnh viện muộn, nguy cơ giảm thính lực, phải theo dõi tái khám định kỳ. Liên cầu khuẩn lợn là bệnh lây truyền từ động vật sang người, chưa có bằng chứng bệnh lây từ người sang người. Hầu hết bệnh nhân đều liên quan đến giết mổ, ăn tiết canh hoặc các món đồ chưa nấu chín. Một số trường hợp không ăn tiết canh, không giết mổ lợn vẫn mắc bệnh. Nguyên nhân là ăn thịt lợn nhiễm bệnh tái sống, hoặc tiếp xúc với lợn bệnh thông qua các tổn thương, trầy xước trên da khi chế biến. Trường hợp nặng, bệnh có thể tiến triển nhanh chóng thành nhiễm khuẩn huyết sốc nhiễm khuẩn, trụy mạch, tụt huyết áp, rối loạn đông máu nặng, ban xuất huyết hoại tử toàn thân, tắc mạch, suy đa phủ tạng... hôn mê và tử vong. Để phòng tránh, người dân cần nấu chín thịt lợn, không giết mổ lợn bệnh, lợn chết không rõ nguyên nhân, không ăn các món ăn tái, đặc biệt là tiết canh lợn. Sử dụng các trang bị bảo hộ (găng tay) khi giết mổ, chế biến thịt lợn sống.</t>
  </si>
  <si>
    <t>Ngày 3/12, ThS Bùi Tiến Công, khoa Cấp cứu và Chống độc, Bệnh viện Nhi Trung ương, cho biết bé được thải trừ chất độc ra khỏi cơ thể bằng cách rửa dạ dày kết hợp sử dụng than hoạt tính để hấp thụ độc tố và nhuận tràng. Các bác sĩ cũng bồi phụ nước, điện giải, xét nghiệm để đánh giá chức năng gan, thận, tim nhằm kịp thời phát hiện các biến chứng. Nhờ sự can thiệp tích cực, sau hơn một ngày điều trị, tình trạng sức khỏe của trẻ đã ổn định. Cây hoa thủy tiên có nguồn gốc từ châu Âu, Trung Quốc, Nhật Bản, gần đây được du nhập vào Việt Nam. Thủy tiên có củ giống củ hành tây, lá giống lá tỏi nhưng mảnh hơn. Đây là cây lâu năm, có hơn 40 loài, lá dẹt mọc từ củ, cây cao 20 cm đến 1,6 m tùy theo loài. Hoa hình loa kèn màu vàng, trắng, hồng. Tất cả bộ phận của cây hoa thủy tiên đều có độc, nhất là củ. Trong thành phần của cây chứa chất lycorine thuộc nhóm akaloid, ức chế enzym cholinesterase, gây ra các triệu chứng như nôn, buồn nôn, đổ mồ hôi, nhịp tim chậm. Ăn hoa thủy tiên với số lượng lớn có thể bị co giật, ức chế tuần hoàn, hô hấp và hôn mê. Bên cạnh đó, củ của thủy tiên chứa thành phần oxalat có thể gây bỏng và kích ứng niêm mạc môi lưỡi, họng. Ngoài cây thủy tiên, một số loại cây khác như cây kim tiền, khoai nước cảnh cũng có thể gây bỏng, kích ứng miệng, họng khi ăn nhầm. Vì vậy, các bác sĩ khuyến cáo cha mẹ cần tìm hiểu kỹ thông tin về các loại cây trong nhà để đảm bảo an toàn cho trẻ. Tránh trồng hoặc trưng bày các loại cây có độc ở những nơi có trẻ nhỏ, phải để xa tầm tay của trẻ. Trong trường hợp trẻ không may ăn phải hoa thủy tiên hoặc các loại cây có độc, cha mẹ không tự ý móc họng gây nôn mà cần đưa trẻ đến ngay cơ sở y tế gần nhất để được thăm khám và điều trị kịp thời. Lê Nga</t>
  </si>
  <si>
    <t>Ngày 3/12, BSCKII. Đồng Thế Uy, Trung tâm Thận tiết niệu và Lọc máu, Bệnh viện Bạch Mai, cho biết nam sinh nhập viện muộn, mô tinh hoàn không có cơ hội hồi phục. Các bác sĩ cắt tinh hoàn phải, bảo tồn phần bên trái. Hiện, bệnh nhân ổn định sức khỏe. Xoắn tinh hoàn là sự xoắn của thừng tinh (cuống tinh hoàn) bao gồm mạch máu nuôi tinh hoàn dẫn đến tinh hoàn bị thiếu máu và hoại tử. Bệnh thường gặp ở tuổi dậy thì (chiếm hơn 60%) với triệu chứng thường là đột ngột đau chói tinh hoàn một bên. Tuy nhiên, nhiều trường hợp chỉ đau nhẹ tinh hoàn giống như là viêm tinh hoàn, dẫn đến chẩn đoán nhầm. Xoắn tinh hoàn là một tối cấp cứu như là các bệnh lý đột quỵ, sốc đa chấn thương. Thời gian vàng điều trị xoắn tinh hoàn là trong 6 giờ đầu tiên tính từ lúc có biểu hiện đau. Đến viện trong khoảng 6-12 giờ, khả năng cứu được tinh hoàn chỉ còn 50%, trong khoảng 12-24 giờ chỉ còn 20%; sau 24 giờ thường sẽ không cứu được tinh hoàn. Thông thường với các trường hợp xoắn tinh hoàn, phẫu thuật gỡ xoắn là phương pháp phổ biến và tối ưu, có thể xử lý triệt để bệnh lý, thời gian hồi phục hậu phẫu ngắn. Hầu hết người bị xoắn tinh hoàn đều không có vấn đề sức khỏe tiềm ẩn trước đó. Tuy nhiên, nghiên cứu cho thấy một số yếu tố rủi ro có thể làm tăng nguy cơ, gồm: một tinh hoàn có kích thước lớn hơn; khối u xuất hiện trên tinh hoàn, đặc biệt là khối u ác tính liên quan đến thừng tinh. Một số dị tật hoặc biến thể giải phẫu bẩm sinh ở tinh hoàn hoặc các cấu trúc xung quanh cũng có thể làm tăng nguy cơ xoắn, điển hình là dị dạng "quả lắc chuông" (bell-clapper deformity), chiếm đến 90% các trường hợp; chấn thương bìu hoặc tập thể dục nặng, chẳng hạn đạp xe đạp,... Bác sĩ khuyến cáo, nam giới có dấu hiệu đau vùng bìu một bên nên nhanh chóng đến bệnh viện để thăm khám. Đặc biệt với bé nam, bố mẹ cần dặn dò các em những bất thường để phát hiện, chẩn đoán và xử trí kịp thời. Bệnh không ảnh hưởng đến tính mạng nhưng ảnh hưởng đến sức khỏe sinh sản sau này. Lê Nga</t>
  </si>
  <si>
    <t>Người phụ nữ mang thai lần đầu, dõi thai kỳ tại Bệnh viện Việt Pháp Hà Nội từ mốc 26 tuần, sức khỏe mẹ và thai nhi đều bình thường. Tuy nhiên, qua siêu âm thai mốc 32 tuần, bác sĩ xác định có hình ảnh phình vách liên nhĩ ở vị trí lỗ bầu dục. Các bác sĩ chuyên khoa Sản và Tim mạch Nhi kết hợp siêu âm tim cho thai nhi, chẩn đoán lỗ bầu dục nhỏ, có nguy cơ đóng sớm. Bác sĩ chỉ định theo dõi sát, với mục đích vừa giữ được thai nhi ở trong bụng mẹ lâu nhất có thể, vừa đảm bảo an toàn cho bé chào đời. Tiến sĩ Lê Ngọc Lan, bác sĩ nhi khoa chuyên sâu trong lĩnh vực tim mạch, cho biết lỗ bầu dục (PFO) là một lỗ thông giữa hai buồng nhĩ (tâm nhĩ phải và tâm nhĩ trái) của tim thai nhi. Đây là một cấu trúc cần phải có trong thời kỳ bào thai giúp máu lưu thông nuôi cơ thể, khi thai nhi còn phụ thuộc vào tuần hoàn mẹ. Lỗ bầu dục phải tồn tại suốt thời kỳ bào thai với kích thước đủ rộng và sẽ đóng lại sau khi em bé được sinh ra từ vài ngày đến vài tháng. Nếu lỗ bầu dục này nhỏ, đóng sớm trong thời kỳ bào thai sẽ vô cùng nguy hiểm, ảnh hưởng tới tính mạng của thai nhi. Khi thai nhi được hơn 35 tuần, nhận thấy dấu hiệu nguy hiểm trên siêu âm tim thai, bác sĩ Hồ Văn Thu, Trưởng khoa Sản và Phụ khoa, đã chỉ định mổ cấp cứu, kịp thời đón em bé chào đời. Sau sinh, em bé khóc to, nhưng thở không đều, gắng sức, da nhợt, gan to, SpO2 (chỉ số oxy máu) 75-80%, được đưa vào phòng chăm sóc tích cực sơ sinh. Hai ngày sau, sức khỏe em bé trở lại bình thường, hai mẹ con xuất viện. Theo bác sĩ Lan, việc cứu sống em bé kịp thời là nhờ sự phối hợp giữa các chuyên khoa, từ khâu sàng lọc trước sinh, hỗ trợ sinh đến chăm sóc sau sinh. Đóng lỗ bầu dục sớm là một bất thường thai nhi ít được ghi trong y văn, sinh bệnh học chưa rõ ràng, có thể xảy ra ở bất kỳ giai đoạn nào của thai kỳ. Nếu không được phát hiện sớm, theo dõi sát và chỉ định sinh nở đúng thời điểm, nguy cơ tử vong chu sinh rất cao. Bất thường này có thể diễn biến một cách âm thầm và khó phát hiện, nên việc theo dõi của bác sĩ chẩn đoán hình ảnh, sản khoa trở nên vô cùng quan trọng để phát hiện sớm vấn đề và đưa ra phương án điều trị tối ưu. Lê Nga</t>
  </si>
  <si>
    <t>Ngày 5/12, bác sĩ Trịnh Thị Hồng Hiệp, Trưởng khoa Chăm sóc sức khỏe sinh sản, Trung tâm Y tế huyện Thanh Ba, cho biết người này đặt dụng cụ tránh thai 38 năm qua song không kiểm tra hay khám phụ khoa. Bác sĩ nội soi gây mê lấy ra chiếc vòng tránh thai có hình dạng móp méo uốn cong khác bất thường. Sau thủ thuật, sức khỏe người bệnh ổn định. Thời hạn sử dụng trung bình của các loại vòng tránh thai 5-10 năm. Khi hết hạn sử dụng, chất lượng vòng sẽ không được đảm bảo, dễ bị gãy, có thể dẫn đến bệnh phụ khoa hoặc nguy cơ di chuyển sang bộ phận khác gây tổn thương, nhiễm trùng, chảy máu. Vòng tránh thai là một dụng cụ nhỏ được đặt vào lòng tử cung giúp người phụ nữ tránh thai. Hai loại vòng thông dụng hiện nay là vòng hình chữ T và hình cánh cung, có quấn đồng. Cơ chế vòng tránh thai là gây phản ứng viêm tại niêm mạc tử cung, làm thay đổi về cấu trúc sinh hóa tế bào nội mạc, không để trứng thụ tinh làm tổ trong tử cung. Đặt vòng tránh thai là biện pháp tránh thai hiệu quả dành cho nữ, dễ thực hiện, tiết kiệm và có tác dụng tốt trong nhiều năm. Tuy nhiên, vòng tránh thai có thể gây vài biến chứng như rong kinh, đau thắt lưng, đặc biệt là đi lạc chỗ. Bác sĩ khuyến cáo nên đặt vòng ở cơ sở y tế uy tín, do bác sĩ có kinh nghiệm thực hiện. Khám kiểm tra định kỳ để được bác sĩ hướng dẫn chăm sóc sức khỏe, vệ sinh tránh viêm nhiễm cũng như phát hiện sớm vòng lạc chỗ. Thùy An</t>
  </si>
  <si>
    <t>Trứng Trứng có nhiều dưỡng chất tăng cường trí não gồm choline, vitamin B12, protein. Choline góp phần xây dựng cấu trúc của não để ghi nhớ tốt hơn. Trẻ có thể ăn 1-2 quả mỗi ngày, cân bằng với các thực phẩm khác để cung cấp chất dinh dưỡng phát triển thể chất, trí tuệ. Phụ huynh có thể chế biến cho trẻ trứng luộc, bác, chiên cùng cơm. Hải sản Hải sản giàu protein, kẽm, sắt, choline, iốt và chất béo omega-3 tốt cho não. Cha mẹ nên tránh cho trẻ ăn hải sản có hàm lượng thủy ngân cao như cá ngừ, cá kiếm. Thủy ngân có thể gây hại cho hệ thần kinh đang phát triển của trẻ. Phụ huynh ưu tiên cho con ăn tôm, cá hồi, cá rô phi, cua hoặc cá tuyết. Bé nên ăn hải sản 2-3 lần một tuần. Rau lá xanh Trẻ thường không thích ăn rau xanh. Phụ huynh có thể thêm rau bina, cải xoăn vào trong sinh tố, cháo, súp để bé dễ ăn hơn. Rau lá xanh cung cấp sắt, folate. Trẻ em nhận đủ folate có khả năng nhận thức tốt hơn trẻ thiếu chất này. Sắt đóng vai trò quan trọng với hồi hải mã - cấu trúc quan trọng của não, có tác dụng cải thiện khả năng ghi nhớ. Thịt bò nạc Thịt bò nạc giàu sắt, kẽm. Sắt cần thiết cho quá trình tổng hợp hồng cầu, ngăn ngừa thiếu máu. Bé thiếu sắt thường có biểu hiện chán ăn, khó chịu, mệt mỏi, chóng mặt, ốm vặt, ảnh hưởng đến khả năng học tập. Sữa chua Sữa chua không đường giàu protein, kẽm, choline, iốt góp phần cân bằng hormone, quan trọng đối với sự phát triển của não. Trẻ thiếu iốt có thể ảnh hưởng đến chức năng nhận thức, khả năng tư duy. Cha mẹ có thể cho trẻ ăn khoảng hai hộp sữa chua mỗi ngày, sau ăn 30 phút, tránh lúc đói. Khi bé gặp tác dụng phụ như xót ruột, đi lỏng nên điều chỉnh cho phù hợp với cơ địa. Sữa chua cần bảo quản ở nhiệt độ lạnh 6-8 độ C. Các loại hạt Thực phẩm này giàu protein, kẽm. Protein trong các loạt hạt góp phần tăng cường sức khỏe não bộ, cải thiện trí nhớ dài hạn. Trẻ thiếu kẽm ảnh hưởng đến khả năng nhận thức, suy giảm trí nhớ. Hạt óc chó, hạt chia, bí ngô, hạnh nhân chứa omega-3, omega-6, vitamin E, vitamin B6, axit folic, phốt pho... Đây là những dưỡng chất cần thiết cho quá trình hình thành, phát triển não của trẻ nhỏ. Đậu Đậu bổ sung kẽm, protein, sắt, folate và choline. Đậu thận, đậu nành cũng chứa hàm lượng cao axit béo omega-3. Với trẻ ăn chay, sắt và protein trong đậu là lựa chọn lành mạnh thay thế thịt. Lê Nguyễn (Theo UCLA Health )</t>
  </si>
  <si>
    <t>Trả lời: Polyp đại tràng là các khối u ở lớp niêm mạc bên trong đại tràng hoặc trực tràng. Chúng có thể là một loại khối u, một cụm hoặc khối tế bào bất thường, có hình dạng và kích thước khác nhau. Poly thường gặp hơn ở tuổi trung niên. Có hai loại polyp là polyp không tân sinh không trở thành ung thư và polyp tân sinh là loại tiền ung thư. Polyp không tân sinh bao gồm polyp tăng sản, polyp giả viêm, polyp hamartomas. Polyp tân sinh bao gồm các polyp tuyến (adenomas), tổn thương răng cưa không có cuống, u tuyến răng cưa truyền thống. U tuyến hoặc polyp răng cưa không cuống là loại tân sinh, có thể trở thành ung thư nếu có đủ thời gian để phát triển. Khoảng 75% ung thư đại tràng bắt đầu từ polyp tuyến nếu không được xử lý. Người có nhiều polyp hoặc polyp lớn thì nguy cơ ung thư cao hơn. Người có nguy cơ mắc ung thư đại trực tràng cao hơn nếu có nhiều hơn ba polyp, polyp lớn hơn 10 mm, u tuyến nhung mao hoặc u tuyến ống nhung mao, tổn thương răng cưa không cuống hoặc u tuyến răng cưa, hội chứng polyp di truyền. Một số yếu tố khác làm tăng nguy cơ ung thư đại tràng như tuổi tác, di truyền, tiền sử gia đình mắc ung thư ruột già hoặc polyp, môi trường sống, hút thuốc, uống nhiều rượu, chế độ ăn nhiều chất béo, thịt đỏ, đái tháo đường, viêm ruột... Nội soi đại tràng thường được thực hiện gây mê, dùng ống mềm dài qua đường hậu môn vào trực tràng và đại tràng. Đây được xem là phương pháp tốt nhất giúp bác sĩ tìm kiếm chính xác vị trí polyp nếu có, từ đó cắt tách niêm mạc giúp loại bỏ polyp an toàn, ngăn ngừa ung thư hiệu quả. Polyp thường không gây ra triệu chứng nên nhiều người dễ bỏ qua. Khi xuất hiện triệu chứng, đa phần polyp đã chuyển thành ung thư. Bạn có polyp nên khám sức khỏe định kỳ, nội soi giúp tầm soát ung thư giai đoạn sớm. Cắt bỏ polyp qua nội soi tiêu hóa là phương pháp ít xâm lấn, có thể giảm nguy cơ mắc ung thư khi phát hiện ở giai đoạn sớm. Người có biểu hiện bất thường ở đường tiêu hóa như thay đổi thói quen đại tiện, có máu trong phân, tiêu chảy, táo bón, đau bụng, sụt cân không rõ nguyên nhân... cần đi khám để được chỉ định phương pháp chẩn đoán và điều trị phù hợp. Tiến sĩ, bác sĩ Vũ Trường Khanh Trưởng khoa Tiêu hóa Bệnh viện Đa khoa Tâm Anh Hà Nội</t>
  </si>
  <si>
    <t>Cải thiện khả năng nhận thức Chế độ ăn Địa Trung Hải đem đến nhiều lợi ích cho não, góp phần duy trì sự minh mẫn khi cơ thể già đi. Chế độ ăn này ưu tiên rau củ quả, các loại ngũ cốc nguyên hạt, đậu, cá, dầu ô liu nguyên chất. Người ăn vẫn dùng sữa, thịt đỏ với lượng vừa phải, hạn chế đường bổ sung và món ăn chế biến sẵn. Người ăn rau củ quả, cá, các loại hạt chứa nhiều axit béo omega-3 có thể cải thiện khả năng tập trung và giảm nguy cơ mắc bệnh Alzheimer. Axit béo omega-3 giúp bảo vệ mạch máu trong não, làm dịu tổn thương do stress oxy hóa, giảm viêm. Ăn kiểu Địa Trung Hải còn góp phần kiểm soát lượng đường trong máu. Góp phần ngăn ngừa mất trí nhớ Nhiều yếu tố ảnh hưởng đến quá trình suy giảm nhận thức, trong đó có ăn uống lành mạnh. Chế độ Địa Trung Hải và chế độ MIND ưu tiên thực phẩm hỗ trợ sức khỏe não bộ. Chế độ ăn Địa Trung Hải hạn chế thịt đỏ, thực phẩm chế biến giàu carbohydrate tinh chế, đường bổ sung, chất béo bão hòa. Những thực phẩm này có nhiều khả năng làm tăng nguy cơ mắc bệnh tim, kháng insulin, đẩy nhanh quá trình lão hóa não. Giảm nguy cơ trầm cảm Tuân thủ nguyên tắc trong bữa ăn kiểu Địa Trung Hải có thể duy trì tâm trạng tốt. Viêm là một trong những yếu tố làm tăng nguy cơ trầm cảm. Ưu tiên thực phẩm chứa nhiều chất dinh dưỡng chống viêm từ dầu thực vật, các loại hạt, quả, rau rất hữu ích . Một số loại rau có đặc tính chống viêm cao gồm bông cải xanh, cà chua, đậu nành, ớt chuông, cải xanh, nấm. Người ăn nhiều rau củ quả có thể cải thiện tâm trạng tốt hơn. Chế độ ăn Địa Trung Hải giàu chất xơ, chất béo không bão hòa đơn, magiê, vitamin B còn tốt cho tinh thần và tim mạch. Hạn chế thực phẩm đã qua chế biến, ít đường, ngũ cốc tinh chế có tác dụng giảm cân, ngăn ngừa ung thư, kiểm soát bệnh tiểu đường. Nguyên tắc ăn uống này cũng làm chậm sự phát triển của mảng bám tích tụ trong động mạch - yếu tố nguy cơ tăng khả năng mắc bệnh tim. Hạt chia, hạt lanh, hạt bí ngô chứa chất béo, chất xơ lành mạnh, có liên quan đến điều hòa huyết áp. Magiê và kali góp phần làm giãn mạch máu. Omega-3 trong cá, các loại hạt giảm nguy cơ rối loạn nhịp tim, đột quỵ ở người mắc bệnh tim. Lê Nguyễn (Theo Eating Well )</t>
  </si>
  <si>
    <t>Nguyên nhân Hội chứng ống cổ tay đa phần là nguyên phát (vô căn, không rõ nguyên nhân). Các yếu tố có nguy cơ gây bệnh gồm ống cổ tay nhỏ bẩm sinh; nữ giới; điều kiện lao động yêu cầu duy trì một tư thế cổ tay trong thời gian dài như gõ bàn phím máy tính, nói chuyện điện thoại (cầm điện thoại lên tai), nhắn tin, chạy xe gắn máy... gây tăng áp lực trong ống cổ tay. Bên cạnh đó, một số nguyên nhân thứ phát được đề cập là tiểu đường, bệnh tuyến giáp, suy thận... làm tổn thương thần kinh ngoại biên, trong đó có thần kinh giữa; viêm khớp dạng thấp; mang thai, mãn kinh, béo phì (do tình trạng giữ nước làm tăng áp lực trong ống cổ tay, chèn ép dây thần kinh giữa); chấn thương, gãy xương, trật khớp vùng cổ tay. Triệu chứng - Tê hoặc đau ở bàn tay, có thể lan lên cẳng tay, cánh tay. - Dị cảm hoặc tê bì, mất cảm giác ở vùng da do thần kinh giữa chi phối. - Yếu vận động bàn tay do thần kinh giữa chi phối, dẫn đến vụng về, rơi đồ. - Da bàn tay khô, thay đổi màu sắc. - Các triệu chứng xuất hiện dọc theo đường đi của dây thần kinh giữa (ở bàn tay, dây thần kinh giữa đi qua ống cổ tay và cung cấp cảm giác cho các ngón tay cái, ngón trỏ, ngón giữa và 1/3 ngón áp út). - Ngoài ra, các đặc điểm kèm theo còn có: Triệu chứng thường xuất hiện ban đêm; khởi phát sau khi giữ nguyên một tư thế hoặc thực hiện lặp đi lặp lại một động tác cổ tay và bàn tay; triệu chứng thường giảm khi thay đổi vận động hay tư thế bàn tay, cổ tay. Chẩn đoán Chẩn đoán về bệnh lý này được xác định khi có một triệu chứng cơ năng hoặc một triệu chứng thực thể kết hợp với kết quả EMG (điện cơ đồ) chi trên. Trong đó, triệu chứng cơ năng là các triệu chứng mà người bệnh cảm nhận được; còn triệu chứng thực thể thu được qua thăm khám. Điều trị Tùy vào mức độ nghiêm trọng, người bệnh có thể lựa chọn điều trị bằng y học hiện đại và y học cổ truyền. - Y học hiện đại: - Cần thường xuyên thay đổi vị trí đặt tay, nhất là các tư thế có nguy cơ phát triển thành hội chứng ống cổ tay. - Tránh gối đầu lên tay khi ngủ. - Đi thăm khám để được điều trị sớm các nguyên nhân thứ phát của bệnh. Mỹ Ý</t>
  </si>
  <si>
    <t>Trả lời: Phẫu thuật trào ngược dạ dày thực quản là phương pháp điều trị cuối cùng sau khi người bệnh thay đổi chế độ ăn uống, lối sống, điều trị nội khoa không hiệu quả, dùng thuốc gặp tác dụng phụ. Người bị trào ngược gây biến chứng viêm thực quản mức độ nặng, loét, hẹp hay barrett thực quản, trào ngược liên quan đến thoát vị hoành, cũng có chỉ định phẫu thuật. Phẫu thuật giúp giảm triệu chứng trào ngược, kiểm soát các biến chứng có thể xảy ra. Hiện, có nhiều phương pháp can thiệp điều trị chống trào ngược bao gồm phẫu thuật và các thủ thuật nội soi ít xâm lấn. Phẫu thuật Nissen là phương pháp phẫu thuật chống trào ngược phổ biến nhất. Phần trên của dạ dày được quấn xung quanh phần dưới của thực quản để tạo ra một van giúp ngăn chặn trào ngược axit. Bệnh nhân cải thiện triệu chứng đáng kể và không cần tiếp tục sử dụng thuốc hậu phẫu. Phẫu thuật Toupet tương tự Nissen nhưng chỉ quấn một phần dạ dày xung quanh thực quản, giảm nguy cơ khó nuốt sau phẫu thuật. Phương pháp này phù hợp với bệnh nhân có nhu động thực quản yếu. Phẫu thuật sửa thoát vị hoành được kết hợp với Nissen để chỉnh sửa vị trí của dạ dày và cơ hoành, nhất là khi có thoát vị hoành lớn. Một số phương pháp can thiệp nội soi chống trào ngược ít xâm lấn khác như dùng ống nội soi tạo van chống trào ngược từ trong lòng, dùng sóng radio cao tần để làm co các mô xung quanh cơ vòng dưới thực quản, từ đó tăng áp lực và ngăn chặn trào ngược... Các thủ thuật can thiệp nội soi ít xâm lấn hơn, thời gian phục hồi nhanh hơn. Tuy nhiên tỷ lệ thành công và hiệu quả lâu dài của các thủ thuật này thấp hơn so với phẫu thuật, phù hợp cho bệnh nhân không đủ sức khỏe để phẫu thuật lớn hoặc muốn tránh phẫu thuật. Bạn mắc bệnh khá lâu, đã điều trị nội khoa nhưng không có kết quả gây mất ngủ, phải ngủ ngồi có thể do trào ngược sặc lên đường phổi. Bạn nên đi khám để bác sĩ đánh giá tình trạng cụ thể và lựa chọn phương pháp phù hợp nhất. Tiến sĩ, bác sĩ Đỗ Minh Hùng Giám đốc Trung tâm Nội soi và Phẫu thuật Nội soi Tiêu hóa Bệnh viện Đa khoa Tâm Anh TP HCM</t>
  </si>
  <si>
    <t>Trả lời: Dị dạng động tĩnh mạch não là dị tật bẩm sinh của hệ thống mạch máu não, các mạch máu kết nối động mạch và tĩnh mạch bất thường gây cản trở dòng chảy của máu và tuần hoàn oxy. Tình trạng này khiến các vùng nhu mô não xung quanh không nhận đủ lượng máu cần thiết, dẫn đến giảm chuyển hóa và tưới máu. Lâu dần, các tế bào não tại khu vực này suy yếu và chết đi. Trong khi đó, lưu lượng máu từ động mạch đổ trực tiếp vào tĩnh mạch với áp lực cao làm tăng áp lực trong tĩnh mạch, đồng thời tăng chuyển hóa và tưới máu ở nhu mô não xung quanh. Theo thời gian, thành mạch máu (động mạch và tĩnh mạch) mỏng và yếu, dễ phình hoặc vỡ, có thể gây biến chứng như đột quỵ xuất huyết não hoặc nhồi máu não, tử vong. Dị dạng mạch máu não thường tiến triển âm thầm, ít biểu hiện triệu chứng rõ ràng khi chưa hình thành túi phình lớn hoặc chưa xảy ra vỡ mạch máu. Khi túi phình đạt kích thước lớn hoặc mạch máu bị vỡ, triệu chứng có thể xuất hiện tùy thuộc vào vị trí tổn thương, mức độ chèn ép của túi phình hoặc lượng máu chảy vào nhu mô não. Người bệnh có khả năng bị đau đầu, giảm thị lực, tê hoặc yếu liệt nửa người, méo miệng, khó nói, co giật, hôn mê, tử vong. Bác sĩ chẩn đoán dị dạng động tĩnh mạch não cần dựa trên kết quả các xét nghiệm chẩn đoán hình ảnh như chụp CT, MRI, MRA. Các máy móc hiện đại như máy chụp CT 768 lát cắt hay 1975 lát cắt, máy MRI 3 Tesla... giúp phát hiện sớm các bất thường mạch máu não và cấu trúc não. Nếu kết quả chụp CT của bạn có dị dạng động tĩnh mạch não, bạn nên tuân thủ chỉ định điều trị của bác sĩ tại chuyên khoa phẫu thuật thần kinh. Tùy tình trạng bệnh và cơ địa mỗi người, bác sĩ có thể chỉ định phù hợp như dùng thuốc, can thiệp nội mạch, xạ phẫu, phẫu thuật hoặc kết hợp nhiều phương pháp điều trị. Một vài trường hợp, bác sĩ có thể chỉ định theo dõi, người bệnh cần tái khám và chụp chiếu định kỳ để bác sĩ đánh giá diễn tiến, kịp thời can thiệp, tránh biến chứng nguy hiểm. BS.CKI Phan Vân Đình Khoa Phẫu thuật Thần kinh Bệnh viện Đa khoa Tâm Anh TP HCM</t>
  </si>
  <si>
    <t>Testosterone là hormone sinh dục nam chính, được sản xuất chủ yếu ở tinh hoàn. Nồng độ testosterone ở nam giới thường giảm khoảng 1% mỗi năm sau tuổi 40. Nam giới có nồng độ hormone này thấp có nguy cơ giảm ham muốn tình dục, dễ rối loạn cương dương. Bác sĩ Trần Thị Trà Phương, khoa Dinh dưỡng Tiết chế, Bệnh viện Đa khoa Tâm Anh Hà Nội, cho biết chọn thực phẩm phù hợp giúp tăng cường sức khỏe, cải thiện sinh lý nam giới. Thực phẩm chứa nhiều kẽm Hàu, thịt đỏ (thịt bò, thịt lợn), cá hồi, hải sản có vỏ, các loại đậu, bơ, sữa, trứng, ngũ cốc... giúp điều tiết testosterone, cải thiện sức khỏe, phát triển thể lực. Thực phẩm chứa L-Arginine L-Arginine là axit amin tăng cường lưu lượng máu đến cơ quan sinh dục, sản xuất oxit nitric, từ đó kích thích ham muốn tình dục. Thịt đỏ, thịt gia cầm, hải sản, chocolate đen, chuối, quả lựu và các loại đậu giàu L-Arginine. Omega-3 Hạt chia, óc chó, hạnh nhân, hạt lanh, hạt bí ngô chứa nhiều axit béo omega-3, kẽm, giúp cải thiện chức năng tình dục, khoái cảm, chất lượng tinh trùng. Omega-3 hỗ trợ sức khỏe tim mạch, cải thiện lưu thông máu đến các cơ quan sinh dục. Cá béo (cá hồi, cá mòi) và quả bơ cũng cung cấp các chất béo tốt cho tim. Thực phẩm có nhiều axit folic Axit folic có nhiều trong thực phẩm như cam, chuối, dâu, ngũ cốc nguyên cám, rau có màu xanh đậm (rau diếp, măng tây, cải bó xôi), đậu lăng, đậu đen và đậu pinto... Chất này có tác dụng giúp nâng cao chất lượng tinh trùng. Rau củ nhiều màu sắc và trái cây Chúng góp phần tăng cường sinh lý nhờ giàu chất xơ, vitamin C, magiê, hỗ trợ lưu thông máu, trao đổi chất. Bông cải xanh, rau bina, măng tây, củ cải đường, quả mọng, lựu, anh đào, táo, cam, nho, dưa hấu hỗ trợ giảm nguy cơ rối loạn cương dương. Nhân sâm Vị ngọt, tính hơi lạnh, có tác dụng cải thiện hoạt động của tuyến thượng thận, tăng nồng độ testosterone và số lượng tinh trùng. Nhân sâm có thể được sử dụng dưới dạng trà từ rễ tươi hoặc khô. Tuy nhiên, trước khi sử dụng, nam giới cần tham khảo ý kiến bác sĩ. Bác sĩ Trà Phương khuyến cáo nam giới nên duy trì khám nam khoa định kỳ. Bổ sung các tinh chất thiên nhiên như Eurycoma Longifolia, chiết xuất thông biển Pháp và Hàu đại dương, kích thích cơ thể gia tăng sản sinh testosterone nội sinh và nitric oxide, tăng cường sức khỏe sinh lý. Bình An</t>
  </si>
  <si>
    <t>Não của trẻ phát triển dần dần, bên cạnh khả năng ghi nhớ và tương tác với môi trường xung quanh còn cho phép trẻ học hỏi không ngừng. Đây còn gọi là quá trình phát triển nhận thức gồm xử lý thông tin, lý luận, trí tuệ, ghi nhớ... Khả năng nhận thức cũng giúp trẻ khám phá, giải quyết vấn đề tốt hơn. Trẻ trải qua nhiều giai đoạn phát triển não bộ từ lúc sơ sinh đến tuổi dậy thì. Các cột mốc đóng một vai trò quan trọng trong. Sơ sinh đến 2 tuổi Đây là giai đoạn phát triển nhận thức ở thời thơ ấu, từ khi trẻ mới sinh đến lúc tập đi. Các bé tìm hiểu về thế giới xung quanh thông qua các giác quan như xúc giác, thính giác, vị giác và thị giác. Đặc điểm của trẻ trong giai đoạn này gồm: 2-7 tuổi Giai đoạn này có vai trò xây dựng nền tảng cho phát triển ngôn ngữ. Các bé cũng bắt đầu tưởng tượng, ghi nhớ thông tin, sự vật. Đặc điểm của giai đoạn này gồm: 7-11 tuổi Trẻ em ở giai đoạn này có những thay đổi lớn về ngôn ngữ, trí nhớ. Đặc điểm của giai đoạn này gồm: Từ 12 tuổi trở lên Ở giai đoạn này, thanh thiếu niên phát triển khả năng hiểu các ý tưởng trừu tượng, tư duy khoa học và đưa ra giải pháp cho một vấn đề. Đặc điểm của giai đoạn này gồm: Dù các giai đoạn phát triển não của trẻ diễn ra tự nhiên nhưng cần có sự hỗ trợ để diễn ra thuận lợi, hạn chế các trở ngại. Cha mẹ có thể đóng vai trò quan trọng trong sự phát triển trí tuệ của trẻ. Phụ huynh nên khuyến khích con khám phá mọi thứ để cải thiện khả năng tư duy, học hỏi, tương tác với trẻ, hát và nói chuyện. Đưa ra những câu hỏi giúp con tìm kiếm giải pháp cho một vấn đề hay dinh dưỡng hợp lý cũng góp phần thúc đẩy trí não tốt hơn. Bảo Bảo (Theo Momjunction )</t>
  </si>
  <si>
    <t>Mất ngủ do nhiều nguyên nhân như uống cà phê vào trưa hoặc chiều, biến cố trong cuộc đời như mất người thân hay mất việc, sử dụng điện thoại trước giờ ngủ... Tình trạng này cũng xảy ra do các vấn đề sức khỏe âm thầm khác. Bệnh tâm thần: Người bị trầm cảm, rối loạn lo âu, rối loạn lưỡng cực có nhiều khả năng gặp vấn đề về giấc ngủ, bị trằn trọc suốt đêm. Các bệnh tâm thần này gây biến đổi hormone, nhất là hormone corticosteroid và serotonin. Sự thay đổi ảnh hưởng đến chu kỳ ngủ, khiến người bệnh khó ngủ một mạch đến sáng. Bệnh Parkinson : Người bệnh này có xu hướng ngủ ít hơn và thức dậy thường xuyên hơn những người khác cùng độ tuổi. Bởi bệnh Parkinson ảnh hưởng đến não và tín hiệu thần kinh. Người bệnh có thể bị ngưng thở khi ngủ và phải thức dậy để đi tiểu, làm gián đoạn giai đoạn ngủ REM quan trọng. Triệu chứng của Parkinson có thể xảy ra như lo lắng, bồn chồn cũng ảnh hưởng đến giấc ngủ. Các vấn đề về hô hấp : Ngáy to hay ngáy do hội chứng ngưng thở khi ngủ làm gián đoạn hơi thở, đánh thức người bệnh nhiều lần trong đêm. Các vấn đề về hô hấp khác như ho, nghẹt mũi, viêm xoang, dị ứng mũi, hen suyễn cũng ảnh hưởng đến hơi thở, gây mất ngủ . Cơn đau: Viêm khớp, đau lưng mạn tính, đau cơ xơ hay đau do ung thư đều có thể cản trở người bệnh vào giấc hoặc dễ thức dậy giữa đêm. Ngược lại, gián đoạn giấc ngủ làm cho tình trạng bệnh phức tạp hơn, tăng nặng cơn đau. Hai tình trạng này tương tác qua lại với nhau, khiến người bệnh rơi vào vòng lẩn quẩn. Ngứa: Bệnh chàm, vẩy nến ảnh hưởng đến da gây ngứa dữ dội. Ngứa có thể xuất hiện bất chợt và gây tỉnh giấc. Người gặp vấn đề về da nên đi khám hoặc tìm hiểu các biện pháp làm dịu da, tránh để bệnh tiến triển, tác động xấu đến giấc ngủ. Hội chứng tiền kinh nguyệt: Phụ nữ mắc hội chứng tiền kinh nguyệt và rối loạn tiền kinh nguyệt thường mất ngủ do thay đổi hormone ảnh hưởng đến nhiệt độ cơ thể và quá trình sản xuất hormone giấc ngủ melatonin. Mất cân bằng hormone khiến cơ thể nhạy cảm hơn, dễ căng thẳng, từ đó ảnh hưởng đến giấc ngủ. Anh Chi (Theo WebMD )</t>
  </si>
  <si>
    <t>Nghiên cứu cho thấy có từ 50 đến 70 triệu người Mỹ mắc chứng rối loạn giấc ngủ mạn tính và cứ ba người trưởng thành thì có một người nói rằng họ không ngủ đủ giấc mỗi ngày. Nếu bạn thường xuyên khó ngủ, tốt nhất nên đi khám bác sĩ để đánh giá nguyên nhân. Dưới đây là lời khuyên của 4 chuyên gia về cách họ xử lý khi khó ngủ. Nghe một chương trình thú vị Tiến sĩ Jade Wu, chuyên gia y học hành vi về giấc ngủ và là tác giả của cuốn sách "Hello Sleep: The Science and Art of Overcoming Insomnia Without Medications", cho biết khi khó ngủ, cô nghe sách nói hoặc bài giảng. "Tôi coi thời gian khó ngủ là thời gian dành cho bản thân để tận hưởng những điều tôi không có thời gian làm", cô nói. Wu cũng khuyên mọi người nên bắt đầu thói quen nghe sách nói trong giờ thức giấc. Cô gợi ý nên tránh nội dung quá kích thích. Thay đổi tư duy tích cực Tiến sĩ W. Christopher Winter, bác sĩ thần kinh và chuyên gia về giấc ngủ, cho biết việc thay đổi tư duy về giấc ngủ có thể tạo ra sự khác biệt lớn. Ông không coi việc khó ngủ là tình huống tiêu cực. "Bí quyết để vượt qua chứng mất ngủ là tìm thấy niềm vui khi nằm trên giường, dù đang thức", ông nói. Winter nhấn mạnh rằng việc khó ngủ đôi khi là điều "bình thường" và mọi người nên có kế hoạch cho tình huống này. Đi đến một nơi khác trong nhà và thư giãn Tiến sĩ Eunice Torres Rivera, bác sĩ chuyên khoa y học giấc ngủ, cho biết khi không thể ngủ được, bà sẽ ra khỏi giường và đi đến một khu vực khác trong nhà. Nơi đó cần thoải mái, ánh sáng mờ hoặc tối. Sau đó, bà sẽ thực hiện một số hoạt động thư giãn như tập thở hoặc nghe thiền. Tiến sĩ Rivera cho biết bạn cũng có thể xem tivi, nhưng nên đặt màn hình ở chế độ ban đêm hoặc sử dụng bộ lọc ánh sáng xanh. Nhắc nhở bản thân rằng tình trạng này chỉ là tạm thời Tiến sĩ Andrea Spaeth, nhà nghiên cứu y học về giấc ngủ, cho biết việc cố gắng suy nghĩ về nguyên nhân gây mất ngủ rất hữu ích. "Thông thường, đó là do quá nhiều caffeine hoặc căng thẳng", bà nói. "Sau đó, tôi tự nhắc mình rằng nó chỉ là tạm thời và không sao cả khi thỉnh thoảng có một đêm ngủ không ngon giấc". Bà cũng nhấn mạnh rằng việc căng thẳng về giấc ngủ không đủ sẽ chỉ làm tình hình tồi tệ hơn. Mỹ Ý (Theo Health )</t>
  </si>
  <si>
    <t>Tiến sĩ Lai Xue, bác sĩ phẫu thuật đại trực tràng tại Trung tâm Y tế Tây Nam Đại học Texas, khuyến cáo chỉ nên ngồi trên bồn cầu trong thời gian cần thiết. Áp lực của bồn cầu lên mông khiến máu dồn về các mạch máu ở khu vực này, làm tăng huyết áp vùng hậu môn, gây nguy cơ trĩ. "Nó giống như van một chiều, máu vào nhưng không thể quay trở lại", ông chia sẻ với CNN. Ngồi trên bồn cầu lâu cũng có thể là dấu hiệu bạn phải rặn khi đi ngoài, một thói quen có thể làm suy yếu các cơ sàn chậu, gây khó khăn cho việc đại tiện nói chung và giữ nước tiểu. Hành động này cũng có thể dẫn đến sa trực tràng, khi rặn quá nhiều khiến trực tràng bị tụt và phồng ra ngoài hậu môn. Tiến sĩ Farah Monzur, giám đốc Trung tâm bệnh viêm ruột tại Stony Brook Medicine ở Long Island, New York, khuyên mọi người nên dành trung bình từ 5 đến 10 phút để đi vệ sinh. Monzur nhận thấy mọi người đi vệ sinh và lướt điện thoại có xu hướng quên thời gian. Bác sĩ tiêu hóa Lance Uradomo giải thích việc ngồi trên bồn cầu lâu hơn để đại tiện còn có thể là dấu hiệu của ung thư đại tràng , căn bệnh đang gia tăng ở người Anh dưới 50 tuổi. "Nếu khối u trong đại tràng phát triển đủ lớn, nó có thể chặn dòng phân, gây táo bón và chảy máu", ông nói. Uradomo cho biết thêm trong suốt sự nghiệp của mình, ông nhận thấy sự gia tăng số lượng người trẻ tuổi tìm kiếm sự giúp đỡ cho bệnh trĩ và táo bón, và nhiều người trong số này sau đó được chẩn đoán mắc ung thư đại tràng. Các chuyên gia tiếp tục bày tỏ lo ngại về "đại dịch" ung thư ruột. Dữ liệu cho thấy căn bệnh này đã tăng 50% ở những người 20, 30 và 40 tuổi trong 30 năm qua. Những trường hợp như vậy ở người trẻ tuổi được y tế định nghĩa là ung thư "khởi phát sớm". Tiến sĩ Shivan Sivakumar, bác sĩ ung thư tại Đại học Birmingham, trước đây đã mô tả tình huống này là một "đại dịch". "Hiện nay có một đại dịch ung thư ở người trẻ tuổi, nguyên nhân chưa rõ, nhưng chúng tôi đang thấy nhiều bệnh nhân mắc ung thư vùng bụng hơn", ông nói. Hàng năm có gần 45.000 ca ung thư ruột được chẩn đoán, khiến nó trở thành căn bệnh ung thư phổ biến thứ ba. Ung thư ruột cướp đi sinh mạng của gần 17.000 người Anh mỗi năm, với chỉ một nửa số người được chẩn đoán sống được 10 năm sau khi biết mình mắc bệnh. Mỹ Ý (Theo Daily Mail )</t>
  </si>
  <si>
    <t>Trả lời: Cơm trắng nhiều calo và carbohydrate (carbs), một chén hơn 50,4 g carbs. Nếu muốn giảm cân, bạn có thể giảm bớt khẩu phần cơm, chẳng hạn từ ba bát còn một, nửa bát. Bạn có thể đổi cơm trắng sang gạo lứt để giảm cân. Không nên bỏ hoàn toàn cơm. Quy tắc giảm cân là thâm hụt calo, tức lượng calo nạp vào cơ thể phải ít hơn hoặc bằng lượng calo tiêu thụ. Việc giảm cân phụ thuộc vào nhiều yếu tố như tập luyện, tinh thần kiên trì... Nếu áp dụng chế độ ăn quá khắc nghiệt, cực đoan hoặc không phù hợp với lối sống dễ gây chán nản, bỏ cuộc và tăng cân nhanh hơn. Khi nhịn ăn, cơ thể bị thiếu hụt lượng dinh dưỡng dẫn đến mệt mỏi, ảnh hưởng khả năng giảm mỡ. Nhịn ăn liên tục với tần suất dày có thể dẫn đến chứng cuồng ăn hoặc biếng ăn. Theo Viện dinh dưỡng Quốc gia Việt Nam, một bữa ăn cân đối cần đủ 4 nhóm thực phẩm chính: bột đường (chủ yếu từ các loại ngũ cốc), chất đạm (thịt, cá, trứng, sữa, các loại đậu, đỗ...), chất béo (mỡ động vật, dầu thực vật), nhóm vitamin và khoáng chất (các loại rau, củ, quả...). Để giảm cân an toàn, bạn nên duy trì chế độ ăn cân đối và đầy đủ dinh dưỡng. Ăn đủ bữa và đúng giờ, chia nhỏ bữa ăn theo sở thích để kiểm soát calo. Tăng cường hoạt động thể chất để đốt cháy calo và duy trì cân nặng hợp lý. Ngủ đủ giấc, uống đủ nước, không áp đặt hoặc gò bó bản thân khiến quá trình giảm cân áp lực, không hiệu quả. PGS.TS Nguyễn Duy Thịnh Viện Công nghệ Sinh học và Thực phẩm, Đại học Bách khoa Hà Nội</t>
  </si>
  <si>
    <t>Chế độ ăn uống đóng vai trò quan trọng trong quá trình giảm cân. Một chế độ ăn uống lành mạnh với đầy đủ dinh dưỡng có thể giúp giảm mỡ bụng. Nước ép tươi cung cấp dưỡng chất thiết yếu, hỗ trợ giảm cân hiệu quả nhờ khả năng tăng cường trao đổi chất và đốt cháy calo. Dưới đây là 6 loại nước ép hỗ trợ giảm cân: Cà rốt Nước ép cà rốt ít calo và giàu chất xơ, giúp bạn no lâu. Loại nước ép này còn tăng tiết dịch mật, hỗ trợ đốt cháy mỡ thừa. Mướp đắng Nước ép mướp đắng (khổ qua) giúp giảm cân bằng cách kích thích gan tiết axit mật cần thiết cho quá trình chuyển hóa chất béo. Bạn có thể thêm bạc hà và mật ong để dễ uống hơn. Dưa chuột Nước ép dưa chuột với chanh là thức uống giải khát, thanh mát. Giàu nước và chất xơ, nước ép dưa chuột tạo cảm giác no, có thể thay thế bữa ăn nhẹ. Thêm chanh và bạc hà tạo nên thức uống giải nhiệt hiệu quả. Lý gai Nước ép quả lý gai (Amla) giàu vitamin C. Uống nước ép lý gai khi bụng đói giúp tăng cường trao đổi chất và hỗ trợ tiêu hóa. Thêm mật ong giúp duy trì năng lượng, da sáng đẹp. Lựu Nước ép lựu giàu chất chống oxy hóa, hỗ trợ đốt cháy mỡ thừa và tăng cường trao đổi chất. Loại nước ép này còn giúp giảm cảm giác thèm ăn. Nước ép lựu thơm ngon, hỗ trợ giảm cân nhanh chóng. Dưa hấu Nước ép dưa hấu ít calo, giàu nước, chứa arginine, một loại axit amin giúp đốt cháy chất béo. Loại nước ép này giúp giảm các vấn đề tiêu hóa. Hàm lượng chất xơ cao trong nước ép dưa hấu giúp no lâu hơn. Mỹ Ý (Theo Times of India )</t>
  </si>
  <si>
    <t>Trả lời: Về nguyên tắc, uống nước có thể hỗ trợ phần nào quá trình bài tiết cồn qua nước tiểu. Tuy nhiên, điều này chỉ đóng vai trò rất nhỏ trong việc loại bỏ ethanol (cồn) ra khỏi cơ thể. Khi ethanol được hấp thụ, chỉ có khoảng 5-10% được bài tiết qua hơi thở, mồ hôi và nước tiểu. Phần lớn, khoảng 90-95%, sẽ được chuyển đến gan để chuyển hóa. Gan là cơ quan duy nhất chịu trách nhiệm chính trong việc xử lý cồn và quá trình này cần thời gian. Do đó, việc uống nhiều nước không thể làm giảm nhanh nồng độ cồn trong máu. Ngược lại, uống quá nhiều nước trong thời gian ngắn có thể gây rối loạn điện giải, bởi rượu bia vốn làm cơ thể mất nước và điện giải thông qua quá trình lợi tiểu. Nếu uống thêm nhiều nước, lượng điện giải bị hòa loãng. Điều này có thể khiến cơ thể mệt mỏi, yếu cơ, buồn nôn, co giật hoặc các triệu chứng nguy hiểm hơn. Ngoài ra, tim và các cơ quan khác sẽ bị quá tải để duy trì sự ổn định, làm tăng nguy cơ biến chứng tim mạch. Thay vì uống nước lọc liên tục, nên sử dụng một lượng vừa đủ các loại thức uống giúp bù nước và điện giải hiệu quả như nước oresol, nước chanh pha muối, nước khoáng có muối, nước ép trái cây. Một trong những vấn đề hay gặp khi uống rượu là nguy cơ hạ đường huyết. Vì vậy, ăn thêm các món giàu tinh bột như cơm, cháo, bánh mì là rất cần thiết để cung cấp năng lượng ổn định; bổ sung thêm protein và chất xơ từ thịt, cá, rau củ cũng giúp cơ thể nhanh chóng lấy lại trạng thái cân bằng. Bác sĩ Đoàn Dư Mạnh Hội Bệnh Mạch máu Việt Nam</t>
  </si>
  <si>
    <t>Trả lời: Nước dừa rất phổ biến với mẹ bầu, giàu vitamin A, E, canxi, kali, clorua,... giúp cải thiện sức khỏe và tăng cường miễn dịch. Nhiều mẹ bổ sung nước dừa mỗi ngày để sạch ối, con sinh ra sạch sẽ. Tuy nhiên chưa có nghiên cứu nào chứng minh uống nước dừa hay nước dừa nóng trước sinh giúp làm sạch ối và dễ sinh hơn. Trong ba tháng đầu mang thai chị em nên hạn chế uống nước dừa. Lúc này, thai còn nhỏ, còn dừa thuộc tính hàn lạnh, không tốt cho quá trình chuyển hóa, nguy cơ khó tiêu, nôn nghén... Lượng đường trong nước dừa tương đối cao, uống liên tục và kéo dài có thể dẫn tới bị dư ối, đa ối, tiểu đường thai kỳ. Do đó, thai phụ cần tỉnh táo và lắng nghe cơ thể. Khi uống, các mẹ không nên thêm đường, không uống lạnh, hạn chế uống vào buổi tối và lưu ý đến khẩu phần ăn hằng ngày để tránh tăng cân. Các thai phụ có thể áp dụng một số mẹo như sinh hoạt vợ chồng ở quý thứ ba thai kỳ để tầng sinh môn mềm mại, giãn nở tốt khi sinh, giúp cuộc sinh diễn ra thuận lợi hơn. Từ tuần 35, thai phụ có thể đến bệnh viện để được massage tầng sinh môn. Tập các bài tập sàn chậu như squat, Kegel, tập thể dục với bóng hoặc đi bộ, leo cầu thang, ngâm nước nóng cũng giúp mẹ bầu dễ chịu hơn. Tuyệt đối không nghe các phương pháp truyền miệng kích thích cuộc chuyển dạ, gây nguy hiểm cho cả mẹ và bé. Thạc sĩ, bác sĩ Phan Chí Thành Khoa Khám bệnh, Bệnh viện Phụ sản Trung ương</t>
  </si>
  <si>
    <t>Gia đình cho biết bà mắc bệnh tăng huyết áp, tiểu đường, cường giáp nhiều năm. Gần đây, bệnh nhân khó tập trung, suy nghĩ tiêu cực, giảm hứng thú với thói quen trước đây như dưỡng sinh, đi bộ... Bà không ra khỏi nhà, không nói chuyện với mọi người, mất ngủ kéo dài, liên tục uống thuốc an thần. Những loại thuốc này không rõ nguồn gốc, do người bệnh tự mua. Ngày 21/11, bác sĩ Nguyễn Viết Chung, Trưởng Khoa Sức khỏe tâm thần, Bệnh viện E, cho biết bệnh nhân đi khám trong tình trạng bồn chồn, khó chịu, lo lắng, nhân viên y tế phải liên tục trấn an, tư vấn. Các kết quả kiểm tra cho thấy bà bị trầm cảm, rối loạn lo âu. Người bệnh còn có hiện tượng lạm dụng thuốc ngủ khiến bệnh trầm cảm nặng thêm. Đây là tình trạng người dân sử dụng thuốc nhưng không tuân thủ chỉ dẫn của bác sĩ hoặc tự sử dụng với liều cao hơn khuyến nghị. Các chuyên gia nhận định hiện người bệnh có xu hướng tìm tới các loại thuốc an thần hơn là liệu pháp tự nhiên, bởi thuốc có tác dụng nhanh, thậm chí ngay tức thì, tác dụng bằng cách ức chế hoạt động thần kinh, từ đó gây buồn ngủ. Thuốc ngủ gây rối loạn hoạt động của não bộ bởi chúng tác động trực tiếp tới hệ thần kinh, khiến hệ thần kinh trung ương có thể bị ức chế, rối loạn cảm xúc. Người bệnh có thể bị lo âu, căng thẳng kéo dài, thậm chí trầm cảm. Chưa kể, sử dụng thuốc ngủ không được kiểm soát có thể gây tương tác không mong muốn với các thuốc khác, nguy hiểm tính mạng. Lạm dụng thuốc ngủ còn có thể người dùng bị nghiện, lệ thuộc Bác sĩ kê thuốc và tư vấn điều trị tâm lý, cải thiện tinh thần cho bệnh nhân, giảm mệt mỏi, stress, mất ngủ. Hiện, sức khỏe bà ổn định đã ổn định, tiếp tục theo dõi ngoại trú. Các chuyên gia khuyến cáo thuốc ngủ không phải phương pháp điều trị, chỉ là liệu pháp hỗ trợ. Do vậy, không nên tự ý sử dụng, lạm dụng. Khi có các triệu chứng mất ngủ ảnh hưởng cuộc sống, công việc, nên đi khám sớm. Người dân cần chú ý chế độ nghỉ ngơi, sinh hoạt, thay đổi môi trường làm việc, tránh xa các yếu tố gây stress. Mặt khác, mọi người nên ngủ và thức ở một giờ nhất định. Không nên uống các chất kích thích như cà phê, trà đậm vào buổi tối, thường xuyên tập thể dục thể thao, tăng cường sức khỏe.</t>
  </si>
  <si>
    <t>Trả lời: Nhiều người khi trót uống nhiều rượu thường móc họng để tống cồn ra khỏi cơ thể, hành động này tiềm ẩn nguy hiểm. Thực tế, y học có phương pháp gây nôn, nhưng không dùng để giải quyết khi uống rượu mà thường được áp dụng để cứu bệnh nhân ngộ độc hay uống nhầm thuốc. Nguyên lý của phương pháp này là dùng ngón tay trỏ đưa vào khoang miệng, kích thích sâu trong cổ họng, sẽ khiến ta có cảm giác buồn nôn, từ đó gây nôn, song móc họng đòi hỏi người có chuyên môn hướng dẫn thực hiện. Nếu bạn tự ý móc họng không đúng cách, ngón tay nhọn hoặc móng tay dài kết hợp với lực ấn xuống quá mạnh sẽ làm bộ phận này bị tổn thương, thậm chí gây đau đớn. Ngoài ra, trong quá trình nôn, khí quản dễ sặc bởi thức ăn hoặc dịch vị dạ dày, gây ngạt thở. Chưa kể móc họng nôn mửa trong thời gian dài sẽ gây nhiều tác hại, bao gồm tổn thương tới thực quản, dẫn đến viêm thực quản, loét hay chảy máu thực quản; rối loạn, tổn thương hệ tiêu hóa. Để hạn chế tình trạng say rượu, tốt nhất không hoặc uống ít rượu. Một số loại thuốc tráng dạ dày (không phải thuốc giải rượu) có thể giúp hạn chế việc say xỉn. Cơ chế của những loại thuốc này giống như một lớp màng bảo vệ dạ dày, ngăn chặn sự tấn công trực tiếp của acid và thành dạ dày và làm chậm quá trình hấp thụ rượu vào trong máu. Một cách khác giảm say sau khi uống rượu là bù điện giải bằng uống oresol pha theo chỉ dẫn. Bổ sung nhiều nước sau uống rượu bia cũng là cách tăng bài tiết, giảm cảm giác say. Khi cơ thể bổ sung nhiều nước, đi tiểu nhiều thì nồng độ cồn sẽ giảm nhanh hơn, từ đó giảm say. Tuy nhiên, việc uống nước cần đúng cách, bổ sung từ từ và quan trọng nhất là lắng nghe cơ thể. Bác sĩ Đoàn Dư Mạnh Hội bệnh Mạch máu Việt Nam</t>
  </si>
  <si>
    <t>Trả lời: Uống nước ngọt thường xuyên là thói quen phổ biến ở nhiều người, không chỉ ảnh hưởng đến sức khỏe tổng thể mà còn gây những hậu quả nghiêm trọng đối với sức khỏe sinh sản nam giới. Nhiều nghiên cứu cho thấy nước ngọt có thể gây hại nghiêm trọng đến số lượng và chất lượng tinh trùng, ảnh hưởng khả năng sinh sản. Cụ thể, nước ngọt có hàm lượng đường cao, làm tăng mức insulin và gây kháng insulin, từ đó ảnh hưởng đến việc sản xuất testosterone - hormone quan trọng trong quá trình tạo tinh trùng. Theo một nghiên cứu trên American Journal of Clinical Nutrition , nam giới tiêu thụ hơn 1 lít nước ngọt mỗi ngày có số lượng tinh trùng giảm trung bình 30% so với những người tiêu thụ ít. Chất lượng tinh trùng cũng bị ảnh hưởng khi uống nhiều nước ngọt. Các chất phụ gia như acid phosphoric và caffeine có thể gây tổn thương DNA và màng tế bào tinh trùng. Người uống nước ngọt thường xuyên có khả năng di chuyển của tinh trùng thấp hơn đáng kể. Nước ngọt còn làm rối loạn hormone sinh sản. Đường fructose trong thức uống này làm rối loạn trục hạ đồi - tuyến yên - tinh hoàn (HPG axis), dẫn đến giảm sản xuất testosterone. Cơ chế gây hại của nước ngọt đối với sức khỏe sinh sản Nước ngọt thúc đẩy sản sinh các gốc tự do, gây tổn thương DNA và màng tế bào tinh trùng. Theo nghiên cứu trên Reproductive Biology and Endocrinology , stress oxy hóa là nguyên nhân chính gây tổn thương DNA tinh trùng, làm giảm khả năng thụ tinh. Thức uống này chứa lượng calo rỗng, làm tăng nguy cơ béo phì và rối loạn chuyển hóa, từ đó ảnh hưởng đến chức năng tinh hoàn, nguy cơ suy giảm khả năng sinh sản. Ngoài ra, chất tạo ngọt nhân tạo trong nước ngọt như aspartame và saccharin gây rối loạn hệ vi khuẩn đường ruột, gián tiếp ảnh hưởng đến chức năng sinh lý. Do đó, bạn cần hạn chế tối đa tiêu thụ nước ngọt và các loại đồ uống có đường. Thay vào đó, sử dụng nước lọc, nước ép trái cây tự nhiên hoặc trà thảo mộc. Bổ sung thực phẩm giàu kẽm (hàu, hạt bí), selenium (hạt hướng dương, cá), vitamin C, E giúp tăng cường chất lượng tinh trùng. Đồng thời, duy trì tập luyện thể dục đều đặn để tăng cường tuần hoàn máu và hỗ trợ sức khỏe sinh sản. Thường xuyên khám sức khỏe nam khoa để kiểm tra chức năng sinh sản và phát hiện sớm các vấn đề liên quan đến tinh trùng. Nếu gặp vấn đề, cần tham vấn bác sĩ chuyên khoa để được hỗ trợ điều trị. TS.BS.CK2 Trà Anh Duy Trung tâm Sức khỏe Nam giới Men’s Health</t>
  </si>
  <si>
    <t>Trả lời: Thực tế, hiện nhiều người có thói quen cắt bỏ hoặc ăn rất ít tinh bột, mỗi bữa chỉ ăn một bát, thậm chí một ngày một bát. Họ nghĩ việc này giúp giảm cân, khỏe mạnh song đây là một cách nghĩ sai lầm. Mỗi người cần cân đối ba chất sinh năng lượng là bột đường, chất đạm, chất béo, trong đó chất bột đường cần bổ sung 50-60%; nhóm chất đạm từ thực vật và động vật được khuyến nghị 13-20% tổng năng lượng. Cuối cùng là chất béo có nguồn gốc động vật như mỡ (mỡ thịt, mỡ cá) và chất béo có nguồn gốc thực vật như dầu (dầu có trong các loại hạt, loại quả). Bên cạnh đó là vitamin và khoáng chất khác. Với người bình thường, một ngày nếu chỉ ăn cơm, không ăn mì phở bún, cần tối thiểu 4 bát. Nếu có hoạt động hay các mức lao động khác, nên ăn nhiều hơn. Vai trò của cơm trong khẩu phần ăn rất quan trọng. Cơm giàu vitamin D, niacin, canxi, chất xơ, riboflavin, sắt và thiamine, góp phần làm tăng cường hệ thống miễn dịch và cân bằng các hoạt động chung của cơ thể, bộ não. Ngoài ra, cơm còn giúp kiểm soát huyết áp. Do vậy, những người bị cao huyết áp được khuyến cáo không nên bỏ bữa. Với người muốn duy trì cân nặng hoặc giảm cân, có thể thay thế cơm trắng bằng gạo lứt, ăn nhiều rau xanh và chú trọng hoạt động thể chất. Người muốn giảm cân cần kiên trì thực hiện chế độ ăn và tập luyện trong vòng 6 tháng, hạn chế thực phẩm nhiều chất béo, nhiều muối như các đồ xào, rán, thức ăn chế biến sẵn, thay vào đó là các món luộc, hấp. Không nên ăn tối muộn. Tiến sĩ, bác sĩ Nguyễn Trọng Hưng Viện Dinh dưỡng Quốc gia</t>
  </si>
  <si>
    <t>Trả lời: Việc ăn sáng tùy vào nhu cầu, sở thích của từng người, song đây được đánh giá là bữa quan trọng, giúp nạp năng lượng để duy trì một ngày mới. Một người trưởng thành trung bình cần nạp 1.600 - 2.000 Kcal/ ngày, tập trung vào ba bữa chính. Vì vậy, bữa sáng chiếm 30-40% tổng năng lượng cơ thể, cân đối sẽ khoảng 300-500 Kcal, số còn lại từ các nguồn khác như trái cây, bữa phụ, ăn vặt. Với 500 Kcal, bạn có thể tham khảo một số món phổ biến như: bún bò huế, bún chả, phở bò, phở xốt vang. Món bún cá, bún bò, bún riêu khoảng 400 Kcal. Các món cháo lòng, cháo thịt băm, cháo chim, cháo gà... dao động 250 Kcal cho một bát tô đầy. Các món xôi thịt, xôi lạp xưởng... thường sẽ có lượng calo nhiều hơn (khoảng 600 Kcal). Với trẻ nhỏ, một cốc sữa bột đảm bảo đủ 300-400 calo tương đương bát phở nhỏ, đủ năng lượng cho trẻ hoạt động, vì vậy nên cân đối giữa việc ăn và uống. Nhiều người có thói quen ăn sáng bằng bún, phở, xôi, bánh mì, mà thiếu rau xanh, vì vậy cần cân nhắc đưa rau vào các món ăn của mình để đa dạng dinh dưỡng, đủ 4 nhóm chất, gồm: bột đường, protein, chất béo, vitamin và khoáng chất. Tự chuẩn bị một bữa sáng cho gia đình là tốt nhất, giúp kiểm soát năng lượng đầu vào tốt hơn cho các thành viên trong gia đình, giảm nguy cơ béo phì. Lưu ý bạn nên hạn chế sử dụng lại thức ăn thừa. Một gợi ý bạn có thể tham khảo cho bữa sáng là món bánh mì kẹp trứng, hoặc bánh mì lát kết hợp trứng ốp. Nhóm tinh bột từ bánh mì kết hợp cùng protein, chất béo trong trứng và dầu rán, vitamin và khoáng chất từ các loại rau gia vị như đu đủ, cà chua, dưa chuột, rau mùi, giúp bữa sáng đầy đủ, đa dạng và cân bằng. Các món phổ biến như xúc xích, bánh rán được xếp vào loại thực phẩm kém an toàn, lâu dài không tốt cho sức khỏe. Tiến sĩ, bác sĩ Nguyễn Trọng Hưng Viện Dinh dưỡng Quốc gia</t>
  </si>
  <si>
    <t>Trả lời: Lượng thịt bổ sung mỗi bữa ở mỗi người khác nhau, tùy thuộc độ tuổi, giới tính, sinh lý, đang mang thai, cho con bú, bệnh lý hoặc mức độ lao động. Với người 50-70 kg, lao động cường độ trung bình thì nên ăn 100 g thịt hoặc cá cho mỗi bữa trưa hoặc tối. Người tập thể dục cường độ cao nên tăng cường tiêu thụ thịt để tối ưu trong xây dựng cơ bắp. Tuy nhiên, theo khuyến cáo, mỗi tuần không nên tiêu thụ quá 300-500 g thịt đỏ và tốt nhất chỉ nên ăn thịt đỏ khoảng 2 lần mỗi tuần. Nên bổ sung thêm cá và các nguồn đạm thực vật như đậu phụ để dinh dưỡng được đa dạng. Mọi người cân đối ba chất sinh năng lượng là bột đường, chất đạm, chất béo. Lượng đạm một người cần bổ sung từ 1,1 đến 1,3 g trên mỗi kg trọng lượng một ngày, trong đó đạm động vật chỉ nên chiếm 50% tổng nhu cầu đạm. Đạm động vật bao gồm các loại thịt (heo, bò, gà, vịt), cá, trứng, hải sản, tôm cua. Đạm thực vật bao gồm các loại đậu như đậu nành, đậu xanh, đậu đen, sản phẩm từ đậu như giá đỗ, đậu phụ; yến mạch, các loại hạt như hạt hướng dương, hạt mè, các loại rau xanh đậm. Ăn quá nhiều đạm từ động vật có thể gây ra một số nguy hại cho sức khỏe. Đầu tiên, chế độ ăn giàu protein động vật, đặc biệt là thịt đỏ và thực phẩm từ sữa béo, có thể làm tăng nguy cơ mắc bệnh tim do tăng tiêu thụ chất béo bão hòa. Ngoài ra, việc tiêu thụ lượng đạm cao mà thiếu chất xơ có thể dẫn đến các vấn đề về tiêu hóa và làm tăng nguy cơ mắc bệnh về thận, đặc biệt nếu có dấu hiệu suy thận. Do đó, cần cân bằng chế độ ăn uống để tránh những rủi ro trên. Song, nếu trẻ em, thanh thiếu niên ăn uống thiếu đạm có thể gặp nhiều nguy hại như chậm phát triển về thể chất, dễ mắc bệnh thiếu máu do thiếu vitamin B12 và axit folic... Tiến sĩ, bác sĩ Nguyễn Trọng Hưng Viện Dinh dưỡng Quốc gia</t>
  </si>
  <si>
    <t>Trả lời: Ăn nhiều rau xanh hay trái cây mục đích cấp thêm nước vào cơ thể để loãng cồn là cách làm hiệu quả. Ngoài ra, bạn có thể lựa chọn uống nhiều nước lọc hoặc nước dừa, bên cạnh nước trái cây để giải rượu. Khi cơ thể bổ sung nhiều nước, đi tiểu nhiều thì nồng độ cồn sẽ giảm nhanh hơn, từ đó giảm say. Tuy nhiên, việc uống nước cần đúng cách, bổ sung từ từ và quan trọng nhất là lắng nghe cơ thể. Thực tế, sau khi uống rượu bia, nhiều người trong tình trạng say xỉn, nôn mửa, cơ thể cực kỳ mệt mỏi. Nếu bổ sung quá nhiều nước lập tức sẽ có nguy cơ rối loạn điện giải nặng, mệt mỏi hơn. Một số thực phẩm tự nhiên giúp giải rượu, giảm say như sử dụng trái cây, tốt nhất là trái cây họ cam, quýt bằng cách ăn trực tiếp hoặc ép lấy nước. Có thể dùng một quả chanh tươi, vắt lấy nước cho uống hoặc thái mỏng cho ăn luôn cả quả; uống nước ép rau má... Lưu ý với người bị loét dạ dày không nên dùng cả rượu bia với nước chanh cam quýt bởi có thể gây kích ứng, tổn thương thêm lên dạ dày. Khi uống rượu, bạn nên ăn đầy đủ, không để bụng rỗng, uống từ từ giảm kích ứng niêm mạc miệng và dạ dày, gan kịp oxy hóa, ăn nhiều rau xanh. Cách tốt nhất để nhanh giảm nồng độ cồn trong máu là uống ít rượu hơn. Lưu ý, khi uống rượu, tuyệt đối không được pha rượu với nước tăng lực, nước ngọt hay uống bia và rượu cùng lúc vì sẽ gây hấp thu nhanh hơn, đặc biệt nước tăng lực gây tỉnh táo giả, nguy hiểm sức khỏe. Bác sĩ Đoàn Dư Mạnh Hội bệnh mạch máu Việt Nam</t>
  </si>
  <si>
    <t>Trả lời: Rau xanh khuyến nghị cho người trưởng thành mỗi ngày là khoảng 400-500 gram, tức mỗi bữa ăn một bát rau. Nhiều người có thói quen ăn nhiều rau thay thịt để khỏe mạnh, giảm cân, tuy nhiên chế độ ăn lành mạnh và khoa học cần có đầy đủ các nhóm chất, đa dạng thực phẩm, không được bỏ qua nhóm chất béo, protein từ động vật. Lưu ý, ăn đa dạng thực phẩm nhưng cần đảm bảo không dư thừa năng lượng. Nếu chỉ tập trung ăn rau xanh mà bỏ qua thực phẩm nguồn gốc động vật, về lâu dài gây nên các rối loạn chuyển hóa, sinh bệnh tật, không tốt cho sức khỏe nói chung. Nhiều người theo đuổi ăn chay trường, tuy nhiên chỉ phù hợp với một số ngành nghề, tôn giáo, chủng tộc. Nếu bạn không liên quan đến chủng tộc hay tôn giáo đó thì không nên ăn. Tốt nhất, bạn nên ăn đa dạng thực phẩm để bảo vệ sức khỏe. Khuyến cáo mỗi ngày nên ăn 15-20 loại thực phẩm để không bị thiếu hụt dinh dưỡng. Rau chứa nhiều vitamin, khoáng chất, chất xơ, chất chống oxy hóa và phytochemical (hóa chất tự nhiên trong thực vật) có thể giảm viêm mạn tính. Các chất dinh dưỡng này còn chống lại stress oxy hóa và vô hiệu hóa các gốc tự do - hai thủ phạm phổ biến gây viêm. Chế độ ăn nhiều rau xanh giảm các yếu tố nguy cơ gây bệnh tim như giảm cholesterol xấu. Các dưỡng chất trong rau cũng phòng ngừa bệnh đái tháo đường type 2, duy trì động mạch và tĩnh mạch khỏe mạnh, cải thiện lượng đường trong máu. Tiến sĩ, bác sĩ Nguyễn Trọng Hưng Viện Dinh dưỡng Quốc gia</t>
  </si>
  <si>
    <t>Đi bộ là một trong những hình thức tập luyện đơn giản nhất và nhiều người chọn đi vào buổi sáng. Đây là cách đơn giản và hiệu quả để duy trì thể lực, tạo năng lượng tích cực cho cả ngày. Tuy nhiên, việc xem xét yếu tố như thời gian đi bộ có thể khuếch đại lợi ích tối đa từ bài tập nhẹ nhàng này. Việc quyết định thời gian đi bộ phù hợp cần cân nhắc kỹ lưỡng lịch trình ngủ, mục đích đi bộ, mục tiêu thể dục, địa hình và điều kiện thời tiết. Trước khi mặt trời mọc Đi bộ trước khi mặt trời mọc mang lại sự yên tĩnh của đường phố vắng vẻ và không khí trong lành. Thời điểm này lý tưởng cho những ai thích sự yên tĩnh, muốn hòa mình với thiên nhiên mà không bị phân tâm. Không khí trong lành, mát mẻ trước bình minh tốt cho sức khỏe phổi, nhiệt độ mát mẻ đảm bảo việc đi bộ thoải mái. 6h30 đến 8h Đi bộ vào buổi sáng từ 6h30 đến 8h là sự cân bằng giữa yên tĩnh và thực tế. Mặt trời đã mọc, cung cấp đủ ánh sáng nhưng chưa quá gay gắt. Đi bộ trong thời gian này giúp cơ thể tiếp xúc với ánh nắng mặt trời, tổng hợp vitamin D. Tuy nhiên, những người làm việc ca sáng có thể gặp khó khăn khi kết hợp thói quen này. 8h đến 10h Đối với những người dậy muộn hoặc có lịch trình linh hoạt, đi bộ vào cuối buổi sáng từ 8h đến 10h vẫn có lợi. Nó cho phép bạn tận hưởng lợi ích của việc tập thể dục buổi sáng mà không cảm thấy vội vàng. Thời điểm này phù hợp với những người nhạy cảm với cái lạnh của buổi sáng sớm. Đi bộ sau bữa sáng trong thời gian này có thể hỗ trợ tiêu hóa, đặc biệt là sau bữa ăn thịnh soạn. Đi bộ vào cuối buổi sáng cũng có lợi cho những người cần vitamin D. Chìa khóa cho việc đi bộ hiệu quả là thực hiện nó một cách tự nguyện với tâm trạng thoải mái. Đừng ép buộc bản thân. Thay vào đó, hãy lập kế hoạch và tuân theo nó. Thức dậy sớm 20-30 phút và khởi động trước khi đi bộ. Giãn cơ 5-10 phút có thể giúp bạn đi bộ thoải mái mà không gây căng thẳng cho cơ thể. Mỹ Ý (Theo Times of India )</t>
  </si>
  <si>
    <t>Chiều 23/11, tại Hoàng cung Campuchia ở thủ đô Phnom Penh, Chủ tịch Quốc hội Trần Thanh Mẫn yết kiến Quốc vương Campuchia Norodom Sihamoni, trong khuôn khổ thăm chính thức nước này. Chủ tịch Quốc hội bày tỏ tin tưởng với môi trường chính trị ổn định và đà tăng trưởng như hiện nay, Campuchia sẽ sớm đạt mục tiêu trở thành nước có thu nhập trung bình cao vào năm 2030 và nước có thu nhập cao vào năm 2050. Quốc vương Norodom Sihamoni khẳng định truyền thống lịch sử đã cho thấy cố Quốc vương Norodom Sihanouk và Chủ tịch Hồ Chí Minh tạo nền móng, xây dựng cây cầu hữu nghị cho mối quan hệ. Ngày nay, Chủ tịch Thượng viện Hun Sen, Thủ tướng Hun Manet cùng các nhà lãnh đạo cấp cao khác của Campuchia là những người kế tục và phát huy mối quan hệ đó. Chủ tịch Quốc hội Trần Thanh Mẫn nhấn mạnh truyền thống tốt đẹp đó là niềm tự hào và là tài sản vô giá đối với hai dân tộc. Ông bày tỏ trân trọng tình cảm của Quốc vương và Hoàng gia Campuchia đối với Việt Nam cũng như những đóng góp cho quan hệ song phương. Ông khẳng định Việt Nam sẽ làm hết sức mình cùng với Campuchia tiếp tục vun đắp quan hệ "láng giềng tốt đẹp, hữu nghị truyền thống, hợp tác toàn diện, bền vững lâu dài" đáp ứng nguyện vọng của nhân dân hai nước. Quốc hội Việt Nam sẽ cùng với Thượng viện, Quốc hội Campuchia tiếp tục tăng cường hợp tác về lập pháp, giám sát và quyết định những vấn đề lớn của đất nước. Chủ tịch Quốc hội cảm ơn Quốc vương đã ký Sắc lệnh cấp quốc tịch Campuchia cho 3 người gốc Việt ngày 20/4. Ông mong Quốc vương tiếp tục quan tâm, cùng lãnh đạo cấp cao Campuchia chỉ đạo tháo gỡ khó khăn, vướng mắc, tạo điều kiện nhập quốc tịch đối với bà con đã đủ điều kiện và tạo điều kiện thuận lợi cho người gốc Việt sinh sống, làm ăn ổn định, hợp pháp tại nước này, hòa nhập tốt với sở tại và làm cầu nối hữu nghị giữa hai nước. Sáng cùng ngày, Chủ tịch Quốc hội Trần Thanh Mẫn đã đến thăm nguyên Chủ tịch Quốc hội Campuchia Heng Samrin, Chủ tịch danh dự Đảng Nhân dân Campuchia (CPP), Chủ tịch danh dự Nhóm Cố vấn tối cao trực tiếp của Quốc vương Campuchia. Ông cũng tiếp cố vấn tối cao của Quốc vương Campuchia, Phó Chủ tịch Đảng Nhân dân Campuchia (CPP), Chủ tịch Hội hữu nghị Campuchia - Việt Nam, Chủ tịch Hội Nghị sĩ hữu nghị Campuchia - Việt Nam Men Sam An.</t>
  </si>
  <si>
    <t>Chiều 26/11, với gần 85% đại biểu tán thành, Quốc hội biểu quyết thông qua Luật Thuế giá trị gia tăng (VAT) sửa đổi. Theo luật vừa thông qua, từ 1/1/2026, ngưỡng doanh thu tính thuế VAT với cá nhân, hộ kinh doanh là 200 triệu đồng một năm, tăng 100 triệu đồng so với hiện hành. Giải trình, tiếp thu ý kiến trước khi Quốc hội bấm nút thông qua luật, ông Lê Quang Mạnh, Chủ nhiệm Ủy ban Tài chính ngân sách cho biết có ý kiến đề nghị nâng mức doanh thu không chịu thuế VAT lên trên 200 triệu đồng, thậm chí 300-400 triệu đồng. Theo số liệu tính toán của Bộ Tài chính, nếu đưa ra mức doanh thu không chịu thuế là 200 triệu đồng một năm, số hộ, cá nhân kinh doanh thuộc diện nộp thuế giảm khoảng 620.653 hộ. Tương đương mỗi năm ngân sách giảm thu 2.630 tỷ đồng. Số hụt thu ngân sách tăng lên 6.383 tỷ đồng nếu nâng ngưỡng doanh thu không chịu thuế lên 300 triệu đồng một năm. Do đó, để đảm bảo mức điều chỉnh hợp lý, phù hợp với tỷ lệ tăng GDP và CPI bình quân từ 2013 đến nay, ngưỡng doanh thu chịu thuế VAT của cá nhân, hộ kinh doanh được "chốt" là 200 triệu đồng một năm. VAT là thuế gián thu, đánh vào người tiêu dùng cuối cùng. Tức là, hộ, cá nhân kinh doanh sẽ thu hộ người mua cuối cùng thuế này, khi họ bán hàng hóa, dịch vụ. Ngưỡng chịu thuế VAT của cá nhân, hộ kinh doanh tăng lên 200 triệu đồng một năm kéo theo đối tượng nộp thuế ít đi, khoảng 620.653 hộ. Việc tăng ngưỡng chịu thuế này, theo chuyên gia, phù hợp với Luật Thuế thu nhập cá nhân và mức chuẩn nghèo tại Nghị định 07/2021. Hiện cả nước có khoảng 5,5 triệu hộ kinh doanh, mỗi năm đóng góp 30% GDP, theo số liệu của Tổng cục Thống kê. Trước đó, Chính phủ đề nghị được giao thẩm quyền điều chỉnh mức doanh thu này nhằm bảo đảm linh hoạt trong điều hành, phù hợp tình hình thực tế. Song theo phiếu lấy ý kiến từ các đại biểu Quốc hội, trên 63% đồng ý ngưỡng doanh thu tính thuế VAT với hộ, cá nhân kinh doanh là 200 triệu đồng một năm. Cũng theo Luật Thuế VAT sửa đổi, từ 1/7/2025, mặt hàng phân bón , máy móc nông nghiệp và tàu khai thác thủy sản từ diện không chịu thuế sang áp thuế suất 5%. Quy định này cũng nhận được sự tán thành từ gần 73% đại biểu qua lấy phiếu ý kiến trước đó, theo ông Lê Quang Mạnh. Anh Minh</t>
  </si>
  <si>
    <t>Luật quy định việc công chứng có thể được thực hiện tại nơi cư trú của người yêu cầu trong một số trường hợp cụ thể, bao gồm: khi lập di chúc, khi người đó không thể tự đi lại do sức khỏe yếu, đang điều trị tại bệnh viện, đang bị tạm giữ, tạm giam hoặc đang thi hành án; các trường hợp khác theo quy định của Chính phủ. Luật Công chứng 2014 chỉ quy định ba trường hợp được công chứng ngoài trụ sở gồm: Người già yếu, không thể đi lại được; Người đang bị tạm giữ, tạm giam, thi hành án; người có lý do chính đáng không thể đến trụ sở công chứng. Cho phép công chứng điện tử Theo Luật, công chứng điện tử được thực hiện theo quy trình trực tiếp hoặc trực tuyến. Công chứng viên và tổ chức hành nghề công chứng chứng nhận giao dịch bằng chữ ký số để tạo ra văn bản công chứng điện tử. Công chứng viên và tổ chức hành nghề công chứng được cung cấp dịch vụ công chứng điện tử khi có tài khoản để thực hiện; có chữ ký số và sử dụng dịch vụ cấp dấu thời gian theo quy định của pháp luật về giao dịch điện tử. Văn bản công chứng điện tử có hiệu lực kể từ thời điểm được ký bằng chữ ký số của công chứng viên và chữ ký số của tổ chức hành nghề công chứng. Tiếp tục công chứng bất động sản theo địa phương Chủ nhiệm Ủy ban Pháp luật Hoàng Thanh Tùng cho biết có ý kiến đề nghị không quy định công chứng giao dịch về bất động sản theo địa hạt cấp tỉnh. Tuy nhiên, công chứng viên phải chịu trách nhiệm về tính xác thực, hợp pháp của giao dịch, bao gồm cả đối tượng của giao dịch. Ngoài việc kiểm tra các giấy tờ chứng minh quyền sở hữu, quyền sử dụng về bất động sản, công chứng viên phải kiểm tra, xác minh thực tế tại nơi có bất động sản để bảo đảm an toàn pháp lý cho giao dịch. Hiện nay, chưa có cơ sở dữ liệu công chứng áp dụng chung toàn quốc; vẫn còn một số địa phương chưa xây dựng được hoặc trường thông tin cũng chưa đầy đủ, ít dữ liệu về việc chứng thực hợp đồng, giao dịch. Do vậy, việc thực hiện công chứng bất động sản theo địa hạt cấp tỉnh sẽ hạn chế nguy cơ rủi ro về công chứng, chứng thực nhiều lần đối với một bất động sản tại một thời điểm, đồng thời bảo đảm thực hiện thống nhất, tránh việc áp dụng pháp luật tùy nghi, gây ra sơ hở, lạm dụng. Luật Công chứng sửa đổi có hiệu lực từ ngày 1/7/2025.</t>
  </si>
  <si>
    <t>Theo Luật sửa đổi, bổ sung một số điều Luật Bảo hiểm y tế được Quốc hội thông qua chiều 27/11 và hiệu lực từ 1/7/2025, danh mục bệnh hiếm, bệnh hiểm nghèo, bệnh cần phẫu thuật hoặc sử dụng kỹ thuật cao sẽ được Bộ trưởng Y tế ban hành. Mức hưởng bảo hiểm y tế (BHYT) 100% cũng được áp dụng với người đi cấp cứu tại tất cả cơ sở y tế; người dân tộc thiểu số và người thuộc hộ nghèo đang sinh sống tại vùng có điều kiện kinh tế xã hội khó khăn, xã đảo, huyện đảo khi khám, chữa bệnh nội trú tại cơ sở y tế cấp chuyên sâu; người khám, chữa bệnh tại cơ sở cấp ban đầu; khám, chữa bệnh nội trú tại cơ sở cấp cơ bản; khám chữa tại cơ sở cấp cơ bản, cấp chuyên sâu mà trước 1/1/2025 được xác định là tuyến huyện. Theo Thường vụ Quốc hội, Luật xây dựng mức hưởng BHYT trên cơ sở xóa bỏ "địa giới hành chính" trong khám, chữa bệnh; giữ ổn định mức hưởng và mở rộng với một số trường hợp nhằm tạo thuận lợi cho người dân. Luật quy định việc chuyển cơ sở khám chữa bệnh được thực hiện theo yêu cầu chuyên môn và khả năng đáp ứng của cơ sở y tế. Luật cũng mở rộng phạm vi hưởng BHYT với hình thức khám, chữa bệnh từ xa, hỗ trợ khám bệnh, chữa bệnh từ xa; y học gia đình, khám bệnh, chữa bệnh tại nhà. Luật mới cũng tạo điều kiện hơn cho việc liên kết giữa các cơ sở y tế. Nếu bệnh viện này không đủ thuốc, thiết bị y tế thì có thể tiếp nhận từ bệnh viện khác về để đảm bảo quá trình điều trị của người bệnh không bị gián đoạn. Chi phí này sẽ được Bảo hiểm y tế chi trả. Chính phủ được giao quy định chi tiết nội dung này. Ngoài ra, Luật bổ sung trách nhiệm của Bộ Y tế trong rà soát, cập nhật thường xuyên phác đồ điều trị để bảo đảm thuận tiện trong khám bệnh, chữa bệnh và thanh toán BHYT; khuyến khích ứng dụng công nghệ thông tin để nâng cao hiệu quả quản lý; liên thông và sử dụng kết quả cận lâm sàng liên thông giữa các cơ sở khám, chữa bệnh.</t>
  </si>
  <si>
    <t>Trong thông điệp nhân Ngày Quốc tế đoàn kết với Nhân dân Palestine hôm 26/11, Chủ tịch nước Lương Cường chia sẻ những đau thương, mất mát mà nhân dân Palestine gánh chịu trong bối cảnh xung đột leo thang hiện nay, theo TTXVN . Thông điệp được Chủ tịch nước Lương Cường gửi Tổng thư ký Liên Hợp Quốc (LHQ) Antonio Guterres, Chủ tịch Đại hội đồng LHQ Philemong Yang, Chủ tịch Ủy ban của LHQ về Thực thi các quyền bất khả xâm phạm của Nhân dân Palestine Cheikh Niang và Tổng thống Nhà nước Palestine Mahmoud Abbas. Chủ tịch nước tái khẳng định lập trường kiên định của Việt Nam ủng hộ giải quyết vấn đề Palestine bằng biện pháp hòa bình trên cơ sở tôn trọng luật pháp quốc tế và các nghị quyết liên quan của LHQ, bảo đảm lợi ích chính đáng của các bên liên quan, đặc biệt là các quyền dân tộc bất khả xâm phạm của người dân Palestine, trong đó có quyền được thành lập một Nhà nước Palestine độc lập, có chủ quyền, chung sống hòa bình và an ninh bên cạnh Nhà nước Israel. Chủ tịch nước Lương Cường cũng bày tỏ sự ủng hộ mạnh mẽ và tình đoàn kết của nhà nước và nhân dân Việt Nam với Palestine trong sự nghiệp đấu tranh chính nghĩa vì độc lập và tự do, theo thông cáo hôm nay của Bộ Ngoại giao. Theo Chủ tịch nước, Việt Nam sẵn sàng tham gia vào các nỗ lực chung của cộng đồng quốc tế nhằm thúc đẩy đối thoại, hòa giải và hỗ trợ nhân đạo cho người dân tại vùng xảy ra xung đột, góp phần đảm bảo hòa bình, an ninh, ổn định ở khu vực và trên thế giới. Xung đột nổ ra ở Dải Gaza từ cuối năm ngoái, khi quân đội Israel mở chiến dịch tấn công lực lượng Hamas ở khu vực này. Giao tranh đã khiến hơn 44.000 người ở Gaza thiệt mạng, theo thống kê của cơ quan y tế dải đất. Huyền Lê</t>
  </si>
  <si>
    <t>Hai năm qua, ông Thắng đảm nhiệm cương vị Bộ trưởng Giao thông Vận tải. Ông Thắng tiếp quản công việc tại Bộ Tài chính từ ông Hồ Đức Phớc - người đã được Quốc hội phê chuẩn làm Phó thủ tướng kiêm Bộ trưởng Tài chính từ tháng 8 cho đến nay. Ông Nguyễn Văn Thắng 51 tuổi, quê ở Hà Nội, trình độ tiến sĩ Tài chính lý thuyết tiền tệ. Ông là Ủy viên Trung ương Đảng khóa 12 (dự khuyết) và khóa 13, đại biểu Quốc hội khóa 14 và 15. Trước khi đảm nhận các vị trí trong chính quyền, ông Thắng có 22 năm công tác tại Ngân hàng TMCP Công Thương Việt Nam (VietinBank), trải qua nhiều chức vụ quan trọng, từ Giám đốc VietinBank chi nhánh Hà Nội, Tổng giám đốc, đến Chủ tịch Hội đồng Quản trị VietinBank. Tháng 7/2018, ông được bổ nhiệm làm Phó chủ tịch tỉnh Quảng Ninh, sau đó là Phó bí thư Tỉnh ủy, Chủ tịch UBND tỉnh Quảng Ninh. Từ tháng 10/2020, ông Thắng giữ chức Bí thư Tỉnh ủy Điện Biên. Tháng 11/2022, ông được Quốc hội phê chuẩn làm Bộ trưởng Giao thông Vận tải. Bộ Tài chính là cơ quan của Chính phủ, có trách nhiệm quản lý nhà nước về các lĩnh vực tài chính, ngân sách, hải quan, thuế, phí, nợ công, tài chính doanh nghiệp và các dịch vụ tài chính khác. Bộ cũng chịu trách nhiệm quản lý tài sản công, kiểm toán độc lập, chứng khoán và bảo hiểm. Bên cạnh đó, Bộ Tài chính còn thực hiện đại diện chủ sở hữu phần vốn nhà nước tại các doanh nghiệp theo quy định pháp luật. Bốn Thứ trưởng Tài chính hỗ trợ ông Nguyễn Văn Thắng trong công tác quản lý Bộ, bao gồm các ông: Nguyễn Đức Chi, Cao Anh Tuấn, Lê Tấn Cận và Bùi Văn Khắng.</t>
  </si>
  <si>
    <t>Nghị quyết bầu ông Tùng được thực hiện bằng hình thức biểu quyết điện tử, với 453/454 đại biểu có mặt tán thành. Ông Tùng kế nhiệm ông Bùi Văn Cường - người được Quốc hội miễn nhiệm chức vụ Tổng thư ký Quốc hội, Ủy viên Ủy ban Thường vụ Quốc hội và cho thôi làm nhiệm vụ đại biểu Quốc hội khóa 15 hơn một tháng trước. Ông Lê Quang Tùng 53 tuổi, là kỹ sư cơ khí giao thông, quê ở xã Vượng Lộc, huyện Can Lộc, tỉnh Hà Tĩnh. Ông là Ủy viên Trung ương Đảng khóa 12 (dự khuyết) và khóa 13, đại biểu Quốc hội khóa 15. Trước khi được bầu làm Tổng Thư ký Quốc hội, ông đã đảm nhận nhiều vị trí tại Bộ Kế hoạch và Đầu tư, như Phó chánh Văn phòng, Thư ký Bộ trưởng; Vụ trưởng Khoa học, Giáo dục và Tài nguyên Môi trường; Vụ trưởng Kinh tế địa phương và lãnh thổ, Chánh Văn phòng Ban Chỉ đạo các vùng kinh tế trọng điểm. Năm 2014, ông được luân chuyển về Quảng Ninh, nơi ông giữ chức Phó chủ tịch UBND tỉnh trước khi trở thành Thứ trưởng Văn hóa Thể thao và Du lịch vào năm 2018. Từ tháng 7/2020, ông Tùng đã đảm nhận chức vụ Bí thư Tỉnh ủy Quảng Trị. Theo Luật Tổ chức Quốc hội, Tổng thư ký Quốc hội do Quốc hội bầu, miễn nhiệm, bãi nhiệm; có trách nhiệm tham mưu, phục vụ hoạt động của Quốc hội, Ủy ban Thường vụ Quốc hội, đại biểu Quốc hội. Tổng thư ký là người phát ngôn của Quốc hội, Ủy ban Thường vụ Quốc hội; tổ chức công tác cung cấp thông tin, báo chí, xuất bản, thư viện, bảo tàng, ứng dụng công nghệ thông tin phục vụ hoạt động của Quốc hội, các cơ quan và đại biểu Quốc hội. Tổng thư ký tham mưu chương trình làm việc, quy trình thủ tục thực hiện hoạt động của Quốc hội, Ủy ban Thường vụ Quốc hội; phối hợp với Hội đồng Dân tộc, các Ủy ban của Quốc hội và các cơ quan, tổ chức xây dựng dự thảo nghị quyết về các nội dung do Quốc hội, Ủy ban Thường vụ Quốc hội giao.</t>
  </si>
  <si>
    <t>Ngày 28/11, lễ kỷ niệm 60 năm bến Vũng Rô tiếp nhận chuyến hàng đầu tiên của đoàn tàu không số chở vũ khí chi viện chiến trường khu 5 đánh giặc (28/11/1964 - 28/11/2024) được tỉnh Phú Yên tổ chức tại di tích lịch sử quốc gia Vũng Rô (thị xã Đông Hòa) Tại lễ kỷ niệm, anh hùng lực lượng vũ trang nhân dân, trung tá Hồ Đắc Thạnh, nguyên thuyền trưởng tàu không số 41 nhớ lại, sau chuyến đi Cà Mau thắng lợi (1/11/1964), khi vừa về đến Hải Phòng, ông được lệnh chuẩn bị nhận nhiệm vụ mới. Từ tháng 11/1964 đến tháng 2/1965 đã có 4 chuyến tàu không số cập bến Vũng Rô, trong đó có ba chuyến cập bến thành công, mang khoảng 200 tấn vũ khí, hàng hóa chi viện cho chiến trường miền Nam. Ông Phạm Đại Dương, Bí thư Tỉnh ủy Phú Yên, cho biết 60 năm trôi qua, sự kiện tàu không số đưa hàng trăm tấn hàng hóa, vũ khí chi viện từ hậu phương miền Bắc vào bến Vũng Rô luôn được nhắc đến như kỳ tích của sự mưu trí, sáng tạo, trang sử vẻ vang của quân, dân Phú Yên và cả dân tộc. "Bến Vũng Rô không chỉ hào hùng trong chiến đấu, mà còn là điểm đến du lịch văn hóa, lịch sử", ông Dương nói. Người đứng đầu Tỉnh ủy Phú Yên cho biết Vũng Rô và khu vực xung quanh đang được đầu tư để trở thành cảng biển sầm uất, là cửa ngõ hướng ra Biển Đông, thúc đẩy phát triển kinh tế - xã hội của tỉnh và khu vực Nam Trung Bộ. Trưởng ban Tuyên giáo Trung ương Nguyễn Trọng Nghĩa kỳ vọng Phú Yên tiếp tục tuyên truyền, giáo dục truyền thống lịch sử cách mạng để người dân thêm yêu đất nước, biển đảo. Tỉnh cần phát huy ý nghĩa lịch sử của đoàn tàu không số, đường Hồ Chí Minh trên biển để quảng bá hình ảnh lịch sử, văn hóa của đất nước đến với bạn bè, du khách trong và ngoài nước. Tại buổi lễ, Bộ Văn hóa, Thể thao và Du lịch đã công bố quyết định của Thủ tướng và trao bằng di tích quốc gia đặc biệt đường Hồ Chí Minh trên biển cho tỉnh Phú Yên. Suốt 14 năm hoạt động (1961-1975), tuyến đường đã vận chuyển hơn 100.000 tấn hàng quân sự, cùng hàng chục nghìn cán bộ từ Bắc vào Nam, góp phần thắng lợi của sự nghiệp thống nhất đất nước. Bùi Toàn</t>
  </si>
  <si>
    <t>Ông Nguyễn Quốc Đoàn 49 tuổi, là tiến sĩ Luật, quê ở huyện Yên Khánh, tỉnh Ninh Bình. Ông là Ủy viên Trung ương Đảng khóa 13, từng làm Phó tư lệnh Bộ Tư lệnh Cảnh sát cơ động (Bộ Công an); Giám đốc Công an tỉnh Thừa Thiên Huế. Từ tháng 7/2020, ông giữ cương vị Phó bí thư Tỉnh ủy Thừa Thiên Huế và được Bộ Chính trị chỉ định giữ chức Bí thư Tỉnh ủy Lạng Sơn vào năm 2021. Ông Lê Tiến 55 tuổi, có thời gian dài công tác trong ngành kiểm sát. Ông từng trải qua các vị trí Vụ trưởng Hợp tác quốc tế và tương trợ tư pháp về hình sự; Vụ trưởng Thực hành quyền công tố và kiểm sát điều tra án kinh tế, VKSND Tối cao; Kiểm sát viên VKSND tối cao; Viện trưởng VKSND TP Đà Nẵng. Thành viên Hội đồng Thẩm phán TAND Tối cao hiện nay gồm Chánh án TAND Tối cao Lê Minh Trí; các Phó chánh án Nguyễn Văn Du, Nguyễn Trí Tuệ, Nguyễn Văn Tiến, Dương Văn Thăng. Các Thẩm phán TAND Tối cao gồm Phạm Quốc Hưng, Lương Ngọc Trâm, Ngô Hồng Phúc, Lê Văn Minh, Ngô Tiến Hùng, Trần Hồng Hà, Nguyễn Văn Dũng, Đào Thị Minh Thủy, Nguyễn Biên Thùy, Nguyễn Hồng Nam, Nguyễn Quốc Đoàn và Lê Tiến. Hội đồng Thẩm phán TAND tối cao có nhiệm vụ giám đốc thẩm, tái thẩm bản án, quyết định của Tòa án đã có hiệu lực pháp luật bị kháng nghị theo quy định của luật tố tụng; Ban hành nghị quyết hướng dẫn các Tòa án áp dụng thống nhất pháp luật; tham gia ý kiến các dự án luật, dự thảo nghị quyết để trình Quốc hội. Phiên họp của Hội đồng Thẩm phán TAND tối cao phải có ít nhất 2/3 tổng số thành viên tham gia; quyết định của Hội đồng Thẩm phán TAND tối cao phải được quá nửa tổng số thành viên biểu quyết tán thành.</t>
  </si>
  <si>
    <t>Tại Nghị quyết chất vấn kỳ họp thứ 8 được thông qua chiều 30/11, Quốc hội yêu cầu Chính phủ tổ chức thực hiện quy định này, đồng thời nâng cao nhận thức của người dân, đặc biệt là thanh thiếu niên về tác hại của thuốc lá điện tử, thuốc lá nung nóng. Trước đó, Bộ trưởng Y tế Đào Hồng Lan nhấn mạnh quan điểm cần cấm thuốc lá điện tử do những ảnh hưởng tiêu cực đến sức khỏe. Các đại biểu Quốc hội cũng nhất trí rằng việc bổ sung quy định cấm và kiểm soát chặt chẽ các hoạt động buôn bán trái phép là cần thiết. Thuốc lá điện tử và thuốc lá nung nóng là sản phẩm thế hệ mới, hoạt động bằng cách làm nóng dung dịch chứa nicotine hoặc các hương liệu hòa tan trong propylene glycol hoặc glycerine. Ít nhất 60 hợp chất hóa học được tìm thấy trong dung dịch thuốc lá điện tử và nhiều chất độc hại khác xuất hiện trong khí/khói mà sản phẩm này tạo ra. Theo Bộ Y tế, mặc dù không chứa nguyên liệu thuốc lá truyền thống, chúng vẫn gây nghiện do hàm lượng nicotine cao, gây ra nhiều bệnh lý nghiêm trọng như ung thư, tim mạch, hô hấp, tổn thương phổi cấp và ảnh hưởng sức khỏe tâm thần. Xử lý nghiêm quảng cáo sai sự thật về thực phẩm chức năng Quốc hội cũng yêu cầu Chính phủ đẩy mạnh triển khai Chiến lược phát triển ngành dược Việt Nam đến năm 2045; xử lý nghiêm các trường hợp quảng cáo sai sự thật về thực phẩm chức năng; tăng cường kiểm tra và hậu kiểm các hoạt động sản xuất, kinh doanh dược phẩm, mỹ phẩm và thực phẩm chức năng, đặc biệt là trên các nền tảng thương mại điện tử và mạng xã hội. Đối với nhóm nội dung liên quan đến thông tin truyền thông, Chính phủ được giao nghiên cứu sửa đổi Luật Báo chí để đảm bảo chất lượng và phù hợp thực tiễn. Đồng thời, cơ chế tài chính dành cho các cơ quan báo chí cần được đổi mới theo hướng giao nhiệm vụ và đặt hàng cụ thể. Chính phủ sẽ tăng cường đấu tranh, đàm phán với các nền tảng xuyên biên giới để yêu cầu tuân thủ pháp luật Việt Nam, kiểm tra và xử lý nghiêm các vi phạm trong quảng cáo, cả trên báo chí truyền thống lẫn môi trường mạng.</t>
  </si>
  <si>
    <t>Trong cuộc gặp gỡ đại diện cộng đồng người Việt Nam ở Singapore chiều nay, Chủ tịch Quốc hội Trần Thanh Mẫn khẳng định chính sách pháp luật nào được xây dựng cũng quan tâm đến đồng bào ở nước ngoài, nhấn mạnh đây là bộ phận không thể tách rời, góp sức lớn vào quá trình xây dựng đất nước. Ông Phan, Phó chủ tịch Ban liên lạc người Việt tại Singapore, đề xuất thiết lập cơ chế thu hút nguồn nhân lực chất lượng cao là những kiều bào được tiếp cận tiến bộ khoa học công nghệ trở về Việt Nam đầu tư và cống hiến. Ông ví dụ Việt Nam có thể xem xét thành lập những trung tâm tư vấn tại các thành phố lớn, hình thành cổng thông tin về cơ hội thực tập, khởi nghiệp, dự án cộng đồng, từ đó thanh niên, kiều bào có thể chủ động tìm hiểu và tham gia. Đây có thể là vườn ươm cho các giải pháp sáng tạo trước những thách thức mà Việt Nam đang đối mặt. Ban liên lạc người Việt tại Singapore đã tiếp xúc với cộng đồng và ghi nhận còn một số vướng mắc về luật pháp. Trong đó, người lao động mong mỏi tăng cường khuôn khổ pháp lý để đảm bảo quyền lợi chính đáng của công nhân Việt Nam xuất khẩu ra nước ngoài. Tại sự kiện này, Chủ tịch Quốc hội cũng cập nhật cho cộng đồng người Việt Nam ở Singapore về tình hình trong nước. Ông cho biết kinh tế Việt Nam cả năm nay dự kiến tăng trưởng 7% dù chịu ảnh hưởng nặng nề từ bão Yagi. Toàn bộ 15 chỉ tiêu về phát triển kinh tế - xã hội đều đạt hoặc vượt mục tiêu đề ra. Chủ tịch Quốc hội Trần Thanh Mẫn cùng phu nhân hôm nay bắt đầu chuyến thăm chính thức Singapore theo lời mời của Chủ tịch Quốc hội Seah Kian Peng. Chủ tịch Quốc hội dự kiến hội đàm, hội kiến với tất cả lãnh đạo cấp cao nhất của Singapore gồm Chủ tịch Quốc hội Seah Kian Peng, Thủ tướng Lawrence Wong, Tổng thống Tharman Shanmugaratnam. Singapore là đối tác quan trọng hàng đầu của Việt Nam trong khu vực. Trong 9 tháng đầu năm, tổng kim ngạch thương mại đạt 7,6 tỷ USD, tăng 12,7% so với cùng kỳ 2023. Singapore đứng thứ 2 trong 145 quốc gia, vùng lãnh thổ đầu tư tại Việt Nam. Các doanh nghiệp nước này tham gia hầu hết các ngành, lĩnh vực kinh tế của Việt Nam tại 51 tỉnh, thành phố. Khoảng 25.000 người Việt Nam đang học tập, làm việc tại Singapore. Cộng đồng này được đánh giá đều trí thức, tuân thủ tốt pháp luật sở tại. Anh Tú</t>
  </si>
  <si>
    <t>Đề xuất này được Bộ đưa ra khi xây dựng dự thảo Luật Tiết kiệm, chống lãng phí. Dự thảo đang được Bộ Tư pháp thẩm định. Hồ sơ nêu 7 nhóm chính sách lớn, trong đó có việc thành lập Cục Phòng, chống lãng phí. Cục này sẽ có nhiệm vụ xây dựng và hoàn thiện chế độ, chính sách; triển khai, ban hành các chương trình tổng thể về tiết kiệm, chống lãng phí; hướng dẫn các Bộ, ngành và địa phương thực hiện quy định của Luật. Ngoài ra, Cục sẽ thực hiện thanh tra, kiểm tra, và báo cáo Chính phủ, Quốc hội, cơ quan Đảng về kết quả công tác tiết kiệm, chống lãng phí trên cả nước, cũng như tình hình thực hiện các Chỉ thị, Nghị quyết của Trung ương. Theo Bộ Tài chính, mô hình này tương đồng với các cơ quan phụ trách chống tham nhũng đã được quy định trong Luật Phòng, chống tham nhũng. Hiện nay, Thanh tra Chính phủ, Bộ Công an và Viện Kiểm sát Nhân dân Tối cao đều có các đơn vị chuyên trách về chống tham nhũng. Viện trưởng Viện Kiểm sát Nhân dân Tối cao, Tổng Thanh tra Chính phủ, và Bộ trưởng Công an chịu trách nhiệm quy định tổ chức, nhiệm vụ, quyền hạn của các đơn vị chuyên trách này. Việc thành lập Cục Phòng, chống lãng phí được cho là bước tiến nhằm thiết lập nền tảng pháp lý vững chắc, thúc đẩy trách nhiệm của tổ chức và cá nhân trong quản lý, sử dụng hiệu quả nguồn lực quốc gia. Bộ Tài chính cho biết việc kiện toàn đơn vị cấp Cục tại Bộ sẽ không làm tăng thêm số lượng cơ quan, tổ chức hay biên chế công chức, mà chỉ sắp xếp lại nguồn lực hiện có trong ngành. Ngoài nội dung trên, Bộ Tài chính cũng đề xuất 6 nhóm chính sách lớn khác tại dự án Luật này. Đó là hoàn thiện quy định nhận diện hành vi gây lãng phí và vi phạm trong thực hiện quy định liên quan; chế tài xử lý; cơ chế để Mặt trận Tổ quốc Việt Nam, tổ chức đoàn thể, nhân dân thực hiện giám sát, kiểm tra, phát hiện lãng phí; khuyến khích tổ chức, cá nhân tham gia tiết kiệm chống lãng phí; tăng tính chủ động, tự chịu trách nhiệm Bộ, ngành, địa phương; thống nhất giữa Luật Tiết kiệm, chống lãng phí với văn bản quy phạm pháp luật trong từng lĩnh vực. Bộ Tài chính tin tưởng rằng Luật này sẽ nâng cao hiệu lực của công tác tiết kiệm, chống lãng phí; quản lý, sử dụng hiệu quả nguồn lực, đưa đất nước tiến vào kỷ nguyên mới, kỷ nguyên vươn mình của dân tộc.</t>
  </si>
  <si>
    <t>Chuyên cơ chở ông Trần Thanh Mẫn và phu nhân Nguyễn Thị Thanh Nga hạ cánh tại sân bay quốc tế Haneda, Tokyo tối nay. Lễ đón đoàn tại sân bay có Chủ tịch Uỷ ban điều hành Thượng viện Makino, Tổng vụ trưởng Đối ngoại Thượng viện Nhật Bản. Chuyến thăm diễn ra ngày 3-7/12 theo lời mời của Chủ tịch Thượng viện Nhật Bản. Tháp tùng Chủ tịch Quốc hội có Tổng thư ký, Chủ nhiệm các Uỷ ban của Quốc hội, Bộ trưởng Tài Nguyên và Môi trường, Bí thư Tỉnh ủy Hà Tĩnh và Bắc Ninh, Thứ trưởng các bộ Công an, Quốc phòng, Ngoại giao, Phó trưởng ban Nội chính Trung ương. Ông Trần Thanh Mẫn dự kiến hội đàm với Chủ tịch Thượng viện Sekiguchi Masakazu, Chủ tịch Hạ viện Nugaka Fukuhiro, hội kiến Thủ tướng Ishiba Shigeru, chào Nhật hoàng và Hoàng hậu. Chủ tịch Quốc hội cũng sẽ có cuộc tiếp các tập đoàn, doanh nghiệp lớn của Nhật Bản. Việt Nam - Nhật Bản thiết lập quan hệ ngoại giao từ năm 1973 và trở thành Đối tác chiến lược toàn diện vì hòa bình và thịnh vượng tại châu Á và trên thế giới vào cuối năm ngoái. Về kinh tế, Nhật Bản là quốc gia tài trợ ODA lớn nhất, đối tác hợp tác lao động lớn thứ hai, nhà đầu tư lớn thứ ba, đối tác thương mại lớn thứ tư của Việt Nam. Đến cuối tháng 8, hơn 5.400 dự án đầu tư của từ các doanh nghiệp Nhật Bản còn hiệu lực tại Việt Nam với tổng vốn đăng ký 79,3 tỷ USD. Trong 8 tháng đầu năm, tổng kim ngạch xuất nhập khẩu giữa hai nước đạt trên 30 tỷ USD, tăng 5% so với cùng kỳ 2023. Đại sứ Việt Nam tại Nhật Bản Phạm Quang Hiệu nói rằng hợp tác giữa cơ quan lập pháp hai nước đóng vai trò quan trọng trong tổng thể quan hệ Việt Nam - Nhật Bản. Vì vậy, việc duy trì các chuyến thăm, trao đổi cấp cao, tăng cường quan hệ hợp tác giữa các cơ quan chuyên môn của Quốc hội hai nước có ý nghĩa thiết thực và lâu dài. Hạ nghị sĩ Nhật Bản Yoichiro Aoyagi cho biết chuyến thăm được kỳ vọng sẽ thúc đẩy việc triển khai các thỏa thuận giữa hai nước, đảm bảo hiệu quả các chương trình, dự án đã ký kết. Ông Aoyagi cũng kiến nghị hai nước cần hợp tác cải thiện hơn nữa môi trường đầu tư. Anh Tú</t>
  </si>
  <si>
    <t>Chiều 11/9, bà Phan Thị Hương, tiểu thương chợ Đồng Hới, tỉnh Quảng Bình cùng hội phụ nữ phường Phú Hải đã đóng gói xong gần 500 hộp ruốc thịt để chuyển lên xe gửi đến cho người dân bị ngập lụt phía Bắc. Để làm xong 500 hộp ruốc thịt, nhóm các bà, các chị đã đi chợ từ sớm mua 200 kg thịt lợn, 40 kg ruốc và sả. Không ai bảo ai, mỗi người mỗi tay phụ nhau nhóm lửa, rang thịt, xé nhỏ làm ruốc. Bà Hương cho hay theo dõi mạng xã hội và báo chí, thấy bão Yagi gây ảnh hưởng các tỉnh phía Bắc. Nhiều năm trải qua mưa bão, bà hiểu người dân vùng lũ cần gì. Bà cùng với nhiều phụ nữ trong phường bàn nhau làm ruốc thịt để gửi tặng. Món này dễ làm, giữ được lâu. Bà con vùng ngập sâu không thể nấu ăn nên ruốc thịt sẽ rất thuận tiện. Mỗi mùa mưa lũ, bà con Quảng Bình nói riêng, miền Trung nói chung luôn nhận được sự hỗ trợ tối đa của người dân cả nước. "Những ân tình đó tôi và người dân Quảng Bình không bao giờ quên. Bây giờ, người dân miền Bắc đang gồng mình chống chọi với lũ lụt, sạt lở đất, hy vọng những món quà nhỏ sẽ đến được giúp bà con vơi bớt khó khăn", bà Hương nói. Cách đó 200 km, hàng chục người dân xã Phú Hồ, huyện Phú Vang, tỉnh Thừa Thiên Huế tập trung gói bánh tét, bánh chưng gửi ra cho bà con vùng lũ. Người nhặt lá, người vo gạo, làm nhân, người nhóm lửa. Hàng trăm đòn bánh tét, bánh chưng được người dân xã Phú Hồ gói xuyên đêm để kịp chuyển ra Bắc. Anh Thủ ở xã Phú Hồ cho biết nhà nằm ở vùng trũng, năm nào cũng bị ngập lụt nặng. Hàng chục năm qua, người dân cả nước và người dân miền Bắc nói riêng đã giúp đỡ cho người dân Huế rất nhiều vào mùa lụt bão, đặc biệt là trong lũ lịch sử năm 1999 và 2020. Nay người dân phía Bắc đang gồng mình chống chọi với lũ lụt, sạt lở đất, mọi người đã bàn nhau làm bánh tét, bánh chưng gửi tặng. "Những ngày qua, người dân trong xã đã làm được 2.000 đòn bánh tét, bánh chưng để gửi ra các tỉnh phía Bắc. Hy vọng những chiếc bánh sẽ làm ấm bụng bà con vùng lũ, sạt lở", anh Thủ nói. Không chỉ người dân xã Phú Hồ, nhiều hội phụ nữ ở Thừa Thiên Huế chạy đua từng giờ làm ruốc thịt, bánh gửi ra các tỉnh miền Bắc. Hiện nay, Hội Phụ nữ tỉnh Thừa Thiên Huế tập hợp các nhu yếu phẩm người dân đóng góp để gửi ra. Võ Thạnh</t>
  </si>
  <si>
    <t>Sáng 20/9, dọc bờ biển dài hơn 4 km đoạn qua xã Diễn Trung, huyện Diễn Châu, ngao trắng bị sóng lớn đánh dạt vào bờ. Nhiều điểm ngao chất dày 3-5 cm, rộng hàng chục mét, lẫn với cát, rác cùng một số loài nhuyễn thể khác. Người dân địa phương mang xô, rổ, chậu nhựa, bì tải, lái xe máy chở nhau ra biển nhặt. Ngồi xổm trên bờ biển, bà Nguyễn Thị Bình, 53 tuổi, cứ khoảng 10 giây lại bỏ một nắm ngao vào bì tải, sau hai tiếng thu được hơn 50 kg. "Loài này sống cách bờ 3-5 hải lý, độ sâu hơn 1,5 m. Hai ngày qua ảnh hưởng của bão, địa bàn mưa lớn, biển động nên có thể ngao bị sóng đánh dạt vào", bà Bình nói. Ngư dân Nguyễn Văn Quý, trú xã Diễn Trung, huy động 4 thành viên gia đình ra bắt được 250 kg ngao trong ba tiếng. "Ngao biển có giá trị hơn ngao nuôi, nên mọi người bảo nhau tranh thủ nhặt vì chẳng mấy khi thấy lộc trời", ông Quý nói, thêm rằng ngày bình thường đi bắt ngao, nhóm 3-5 ngư dân phải dùng thuyền công suất nhỏ, trong 5 tiếng chỉ thu về khoảng 100 kg. Giữa buổi sáng đến trưa, người dân liên tục lái xe máy chở nhau đến bờ biển xã Diễn Trung. Nhiều ngư dân dùng nhủi làm bằng thân tre hoặc sắt, phía dưới gắn lưới, đi dọc bờ biển sâu 40-70 cm để bắt ngao, bất chấp sóng lớn. Hàng trăm thương lái chở theo thùng xốp đựng đá lạnh đến biển thu mua ngao chưa tách vỏ với giá 20.000-30.000 đồng một kg. Bên cạnh giao dịch tại bờ biển, một số người đưa ngao về luộc qua, tách vỏ, đem ra các chợ trên địa bàn bán lẻ với giá 100.000-120.000 đồng/kg. Lãnh đạo xã Diễn Trung cho biết ngao trắng dạt bờ ước tính hàng tấn. Ngoài ngao sống thì dọc bờ biển có nhiều vỏ ngao cùng nhiều loại rác bị sóng đánh dạt vào. Hiện tượng này thi thoảng xuất hiện, song đây là lần đầu tiên ghi nhận số lượng lớn. Xã sẽ cử cán bộ dọn dẹp, làm sạch bãi biển khi thời tiết ổn định. Ngao biển hình bầu dục, vỏ màu trắng, khi trưởng thành dài 4-5 cm, rộng 3-4 cm. Ngao có thể chế biến thành nhiều món như hấp sả, nướng mỡ hành, nấu canh... Do ảnh hưởng của bão Soulik , ba hôm nay Nghệ An mưa lớn, vùng biển sóng to, gió mạnh. Đức Hùng</t>
  </si>
  <si>
    <t>Chính sách này vừa được Công ty cổ phần Cấp nước Trung An (thuộc Tổng công ty Cấp nước Sài Gòn) gửi UBND quận 12, Gò Vấp, để hỗ trợ các hộ thuộc diện đang tranh chấp, vi phạm xây dựng, hoặc sống trong khu quy hoạch treo... không đủ điều kiện lắp đồng hồ cấp nước sạch. Họ đang phải mua nước hoặc khoan giếng ngầm không đảm bảo vệ sinh. Theo đó, những trường hợp trên sắp tới sẽ được lắp đồng hồ cấp nước sạch nhằm đảm bảo nhu cầu cấp thiết. Tuy nhiên, các hộ vi phạm trật tự xây dựng cần có cam kết phối hợp cơ quan chức năng trong quá trình cưỡng chế, phá dỡ công trình sai phép khi có yêu cầu. Hộ dân thuộc các trường hợp trên có nhu cầu cấp nước sạch cần chuẩn bị hồ sơ, gồm: phiếu đề nghị lắp đồng hồ nước có thu phí; giấy tờ liên quan đến vị trí lắp đồng hồ (thông báo theo mẫu CT07, CT08 của công an địa phương; giấy mua, bán, cho, tặng nhà, đất...); biên bản thỏa thuận về việc đầu tư, thi công, bàn giao đường ống phân phối, đồng hồ nước. Trong đó, người dân cần cam kết thanh toán các chi phí lắp đặt đồng hồ và bảo quản tránh hư hỏng. Trong ba tháng nếu không sử dụng, đơn vị cấp nước sẽ thu hồi toàn bộ vật tư và đồng hồ đã gắn trước đó. Khi có yêu cầu phá dỡ đối với những công trình vi phạm, người dân cũng cần cam kết đồng ý cho đơn vị cấp nước đơn phương chấm dứt dịch vụ và không khiếu nại, khiếu kiện về sau. Quận 12 và Gò Vấp là nơi đang có nhiều khu quy hoạch treo, một số nơi người dân vi phạm trật tự xây dựng, xây nhà không phép. Nhiều dự án treo hàng chục năm, lại không được đầu tư hạ tầng trở nên xuống cấp gây khó khăn cho đời sống, sinh hoạt các hộ dân. Hạ Giang</t>
  </si>
  <si>
    <t>Quyết định điều chỉnh chủ trương đầu tư dự cải tạo rạch Xuyên Tâm được HĐND TP HCM thông qua tại kỳ họp chuyên đề sáng 27/9. So với trước , các hạng mục thuộc dự án cơ bản giữ nguyên, nhưng tổng kinh phí thực hiện tăng lên gần gấp đôi. Trong đó, phần tăng chủ yếu phục vụ giải phóng mặt bằng, từ gần 6.600 tỷ đồng lên gần 14.000 tỷ đồng do áp dụng giá đền bù mới theo Luật đất đai 2024 . Kinh phí này được xem là lớn nhất từ trước tới nay cho công tác bồi thường, tái định cư ở một dự án cải tạo kênh rạch tại TP HCM. Ngoài tiền đền bù, chi phí xây lắp của dự án rạch Xuyên Tâm cũng tăng thêm gần 295 tỷ đồng. Ngoài ra, phần vốn dành cho một số hạng mục khác cũng thay đổi so với trước, như: chi phí quản lý dự án tăng hơn 28 tỷ đồng; tư vấn tăng hơn 32 tỷ đồng; dự phòng giảm hơn 35 tỷ đồng... Rạch Xuyên Tâm dài gần 9 km, chảy qua quận Bình Thạnh và Gò Vấp, được xem là tuyến rạch ô nhiễm nhất nội đô TP HCM. Dự án gồm tuyến rạch chính dài gần 6,7 km từ kênh Nhiêu Lộc - Thị Nghè đến sông Vàm Thuật và ba nhánh dài hơn 2,2 km (nhánh cầu Sơn, Bình Triệu, Bình Lợi). Lòng rạch Xuyên Tâm được nạo vét nạo vét sâu 3,5 m, rộng 20-30 m; xây hệ thống thu gom nước thải, nước mưa. Hai bên bờ sẽ được xây dựng đường, mỗi bên hai làn xe rộng 6 m, vỉa hè 3-4 m, cùng công viên, mảng xanh; chiếu sáng... Trong hai địa phương tuyến rạch đi qua, đoạn qua Gò Vấp chiếm phần ít với chiều dài khoảng 1,3 km, hiện đã được bàn giao hơn 60% diện tích mặt bằng, chuẩn bị khởi công. Riêng đoạn qua Bình Thạnh, số hộ bị ảnh hưởng bởi dự án rất lớn, ước tính hơn 2.100 trường hợp. Công trình dự kiến hoàn thành vào năm 2028. Ngoài dự án cải tạo Rạch Xuyên Tâm, kỳ họp hôm nay HĐND TP HCM cũng thống nhất cho tăng vốn dự án nạo vét, xây dựng hạ tầng, cải tạo môi trường bờ bắc Kênh Đôi (quận 8) từ hơn 4.900 tỷ đồng lên hơn 7.400 tỷ đồng. Phần vốn tăng thêm cũng chủ yếu dành cho đền bù, giải phóng mặt bằng khi áp dụng giá đất mới. Gia Minh</t>
  </si>
  <si>
    <t>Chiều 28/9, ông Nguyễn Thành Trung, Phó giám đốc Ban quản lý dự án Đầu tư xây dựng công trình dân dụng và công nghiệp Bình Thuận (chủ đầu tư dự án), cho biết dự án cống thoát nước Cửa số 1 tại phường Phú Hài có nhiệm vụ thu gom nước mưa ở khu vực đầu đường 706B. Dự án được khởi công từ năm 2010 nhưng sau 4 năm mới hoàn thành tuyến gom số 1, 2. Tuyến gom số 3 dài khoảng 130 m gần biển chưa thể hoàn thành do vướng mặt bằng hai hộ dân. Toàn tuyến thu gom nước chưa xong nên hệ thống gom nước trên phía đường 706B chưa thể đấu nối vào. Khi mưa lớn nước cùng cát trên đồi tràn xuống đường Nguyễn Thông cách đó vài trăm mét, vùi lấp nhà cửa, tài sản người dân. Gần đây nhất hôm 5/9, lũ cát cuốn trôi cô gái hơn 200 m, may mắn được người đi đường cứu sống. Theo đại diện chủ đầu tư, trước tình hình cấp bách, mới đây được sự thống nhất của UBND TP Phan Thiết, đơn vị thi công dịch đoạn cống cuối cùng này ra gần nền đường 1/5, không đi vào đất của hộ dân còn vướng mắc. Sau khi hoàn thành đoạn cống, hệ thống gom nước ở đường 706B nối vào giúp nước thoát ra biển. Trước đó chính quyền TP Phan Thiết cho thi công đoạn rọ đá cao 0,5 m, rộng 1 m, trên chiều dài 30 m để hạn chế lũ cát tràn xuống đường Nguyễn Thông, giảm thiểu thiệt hại cho người dân và người đi đường. Ngoài lũ cát ở đường Nguyễn Thông, khu vực Phan Thiết còn có hai điểm cát trên đồi hay tràn xuống uy hiếp người dân như tại đường Huỳnh Thúc Kháng (phường Mũi Né), đường ven biển ĐT 719 (thôn Tiến Phú, xã Tiến Thành). Hồi tháng 6, sau khi kiểm tra thực tế, Sở Xây dựng tỉnh Bình Thuận xác định trên địa bàn có 14 dự án và công trình xây dựng trên đồi cao có nguy cơ gây sạt lở, ảnh hưởng người đi đường và nhà dân. Cơ quan này đã yêu cầu các chủ đầu tư phải rà soát hồ sơ thiết kế và hạng mục công trình thuộc dự án, có giải pháp bảo vệ môi trường. Các chủ đầu tư phải lập tổ ứng phó nhanh sự cố tại chỗ để chủ động xử lý, không để xảy ra tình trạng cát tràn xuống đường khi mưa lớn. Việt Quốc</t>
  </si>
  <si>
    <t>Tại kỳ họp thứ 23, HĐND tỉnh Bà Rịa -Vũng Tàu khóa VII thông qua nghị quyết phê duyệt chủ trương chuyển mục đích đất rừng đặc dụng có nguồn gốc từ rừng tự nhiên sang mục đích khác. Các lô đất rừng được chuyển đổi là 380a79, 402ca, 403a, khoảnh một, tiểu khu 58, phân khu phục hồi sinh thái tại Vườn quốc gia Côn Đảo. Mục đích chuyển đổi là để đầu tư xây dựng dự án nhà máy xử lý rác Côn Đảo, công suất xử lý 36 tấn rác một ngày, dự trữ nâng công suất lên 66,23 tấn rác một ngày. Lãnh đạo tỉnh cho biết, hiện Côn Đảo xử lý rác bằng cách đốt thay vì vận chuyển rác từ đảo đến bãi rác trên đất liền. Tuy nhiên, việc đốt rác không phải là giải pháp lâu dài vì có thể gây ô nhiễm không khí và không hiệu quả trong tái chế rác thải. Dự án nhà máy xử lý rác thải không chỉ giúp loại bỏ rác thải, còn có thể tái chế thành nguồn tài nguyên hữu ích. Trên cơ sở kiểm tra tại các vị trí khu vực Bến Đầm, Bãi Nhát, toàn bộ khu vực trung tâm huyện Côn Đảo và Cỏ Ống, tỉnh đề xuất đặt nhà máy tại vị trí khu vực Bến Đầm. Ủy ban Nhân dân tỉnh đề nghị huyện Côn Đảo sau khi hoàn thành thủ tục chuyển mục đích sử dụng rừng, cần lập danh mục dự án có thu hồi đất và danh mục dự án chuyển mục đích đất rừng đặc dụng báo cáo tỉnh trình Hội đồng Nhân dân tỉnh xem xét thông qua. Trên cơ sở đó đăng ký kế hoạch sử dụng đất hàng năm huyện Côn Đảo để thực hiện công tác thu hồi đất, giao đất và cho thuê đất theo quy định. Trên báo Bà Rịa - Vũng Tàu , ông Lê Anh Tú, Phó giám đốc Sở Tài nguyên Môi trường cho hay, theo bản đồ quy hoạch sử dụng đất đến năm 2030, tầm nhìn đến năm 2050 của huyện Côn Đảo thì vị trí khu đất được quy hoạch xây dựng nhà máy xử lý rác là đất DRA - đất bãi thải, xử lý chất thải. "Như vậy, vị trí thực hiện dự án phù hợp với mục đích sử dụng đất của huyện Côn Đảo", ông Lê Anh Tú khẳng định. Hiện, trung bình mỗi ngày tại Bãi Nhát huyện Côn Đảo tiếp nhận khoảng 20-25 tấn rác. Lượng rác tồn đọng trên đảo là hơn 100.000 tấn làm ảnh hưởng đến cảnh quan và gây ô nhiễm môi trường nghiêm trọng. Thanh Thư</t>
  </si>
  <si>
    <t>Cuối tháng 10, anh Dương Văn Thiệu, ở xã Minh Hòa, huyện Hữu Lũng tất bật chăm sóc 300 cây đào lộc bình đang phủ khắp mảnh vườn rộng gần một ha. Từ năm 2019, anh Thiệu đã có ý tưởng ghép đào thành hình lộc bình, nhưng phải hai năm nay mới thực hiện. Từ những cây đào con, anh chăm sóc hai năm, vuốt thẳng các cành nhỏ. Để tạo được cây đào lục bình, anh Thiệu cần ít nhất 18 cây cao khoảng 2 m để ghép lại, uốn nắn thành khuôn hình giống như những lọ lộc bình. "Tôi mất khoảng 3 giờ để ghép xong một bình", anh Thiệu cho biết. Thời gian ghép thường từ tháng 11 đến tháng 12 Âm lịch, sau khi đào đã được tuốt lá, dồn dinh dưỡng để nuôi nụ. Sau khi thành hình, tùy vào nhu cầu của khách hàng, anh Thiệu sẽ phủ lên thân cây lớp rêu. Một mình làm không kịp thời vụ, anh thường phải thuê thêm 7-8 người phụ việc. Quá trình chăm sóc cắt tỉa, bón phân cho đào lộc bình đòi hỏi sự kỳ công, bởi để làm cho cả 18 cây cùng phát triển và cho nụ đồng đều thì kỹ thuật sẽ phức tạp hơn khi xử lý với cây đào một thân. "Tôi mới thử nghiệm ghép đào lục bình hai năm nay, tỷ lệ thành công cao", anh Thiệu chia sẻ. Hiện trên thị trường chỉ có anh Thiệu làm đào lộc bình, là sản phẩm độc đáo nên tiêu thụ nhanh. Năm ngoái, anh bán khoảng 100 cây, quá nửa được một thương lái trong Hà Tĩnh mua. Năm nay số lượng tăng, tới nay nhiều gốc đào đã có chủ. Những gốc đào lộc bình cao 1,5-2 m được bán từ 5 đến 10 triệu đồng. Cùng với 300 gốc đào lộc bình, gia đình anh Thiệu đang tập trung chăm sóc gần 1.000 gốc đào với nhiều hình dáng để cung cấp cho người chơi từ miền Bắc đến miền Trung dịp Tết Nguyên đán 2025. Việt An</t>
  </si>
  <si>
    <t>Một ngày sau bão Trà Mi, Đà Nẵng trời tạnh ráo, nắng nhẹ. Một số người ra bãi biển đường Nguyễn Tất Thành, đoạn gần kênh Phú Lộc, quận Thanh Khê nhặt ve chai đã phát hiện vẹm xanh dạt vào bờ. Nhiều người đi câu cá, tập thể dục biết tin đã gọi thêm người thân ra nhặt vẹm xanh. Do bị sóng đánh dạt hẳn lên bờ, người dân chỉ cần nhặt bỏ vào rổ hoặc thùng xốp mang theo. Buổi sáng, do lượng vẹm nhiều nên một số người chỉ mất khoảng 5-10 phút là nhặt được 1-2 kg vẹm xanh. Giá vẹm ở các chợ từ 50.000 đến 70.000 đồng/kg. Tuy nhiên, người dân cho biết nhặt vẹm xanh về ăn chứ không bán nên không lấy nhiều, mỗi người nhặt vài kg. Càng về trưa, số người nhặt càng đông. Đến 15h, bãi biển vẫn còn hơn chục người nhặt vẹm. Bà Nguyễn Thị Hương, 55 tuổi, trú quận Liên Chiểu, cho biết chạy xe máy gần chục km xuống biển Nguyễn Tất Thành nhặt vẹm. Thành quả sau ba tiếng là khoảng 15 kg vẹm và ít chíp chíp. "Vẹm còn tươi nguyên, chẻ thử một vài con thấy thịt rất đầy", bà Hương nói, cho biết sẽ chia cho người thân và hàng xóm để ăn ngay trong ngày. Vẹm có thể chế biến nhiều món ngon, như nướng, hấp, xào xả ớt hoặc nấu cháo. Theo người dân, có thể một vài tàu của ngư dân trong lúc neo đậu tránh bão đã bị đổ vẹm xanh xuống biển. Bão Trà Mi vào Đà Nẵng và Thừa Thiên Huế sáng qua khiến sóng lớn, biển động mạnh. Vẹm xanh tên khoa học là Perna Viridis , thuộc họ nhuyễn thể hai mảnh, nhìn giống nghêu nhưng thân dài hơn, vỏ màu xanh lá, khi trưởng thành dần chuyển sang màu đen ánh nâu. Vẹm xanh sinh trưởng chủ yếu ở vùng nước lợ, thường bám thành chùm vào các rạn đá, dây thừng, cụm san hô.</t>
  </si>
  <si>
    <t>Nội dung được nêu trong báo cáo của UBND TP HCM vừa gửi Thủ tướng về vướng mắc trong xử lý các khoản vay tín dụng ưu đãi thuộc chương trình mục tiêu quốc gia về giảm nghèo bền vững. Để thực hiện Chương trình mục tiêu quốc gia về giảm nghèo bền vững, nhóm thuộc diện chính sách ở TP HCM như người nghèo, dân bị thu hồi đất được vay vốn tạo việc làm từ ngân sách địa phương và Quỹ quốc gia về tạo việc làm. Nguồn vốn được ủy thác qua Ngân hàng chính sách xã hội. Theo chính quyền TP HCM, Chính phủ có quy định về các trường hợp vay vốn được xóa nợ (mất khả năng lao động vĩnh viễn; thiệt hại tài sản vì thiên tai, dịch bệnh...). Địa phương cũng có nhiều khoản vay khó thu hồi nhưng không đáp ứng được tiêu chí. Cụ thể, Ngân hàng Chính sách xã hội chi nhánh TP HCM thống kê có gần 4.000 hồ sơ vay 82 tỷ đồng qua nhiều năm xử lý nhưng không thể thu hồi, cũng không đáp ứng tiêu chí xóa nợ theo quy định hiện nay. Các trường hợp trên rơi vào người vay hoặc có thành viên trong hộ gia đình đã chết, mắc bệnh tâm thần và hiểm nghèo, mất năng lực hành vi dân sự... Các hộ vay vốn để sản xuất kinh doanh nhưng do trình độ, nhận thức hạn chế dẫn đến thua lỗ nhiều năm, vốn vay hao hụt thậm chí mất 100%, không có khả năng trả nợ. Người vay rời khỏi địa phương, vắng mặt lâu năm, đi tù... Từ thực tế trên, UBND TP HCM đề xuất Thủ tướng cho phép địa phương xử lý các khoản nợ bị rủi ro mà nguyên nhân phát sinh từ các yếu tố đặc thù từ ngân sách địa phương ủy thác sang Ngân hàng Chính sách xã hội. Tính đến tháng 6 năm nay, TP HCM gần 21.500 hộ nghèo, cận nghèo với gần 87.000 nhân khẩu. So với cả nước, tiêu chí chuẩn nghèo và cận nghèo của TP HCM cao hơn. Hộ gia đình được xác định nghèo khi thu nhập của mỗi cá nhân trong hộ dưới 46 triệu đồng mỗi năm (tiêu chuẩn quốc gia là 24 triệu đồng) và thiếu hụt 13 chỉ số như bảo hiểm, y tế, giáo dục... (tiêu chuẩn quốc gia là 12). Giai đoạn 2021-2025, thành phố đặt mục tiêu giảm nghèo thông qua hỗ trợ đào tạo nghề, nâng cao thu nhập... với tổng kinh phí thực hiện hơn 13.200 tỷ đồng. Lê Tuyết</t>
  </si>
  <si>
    <t>Các ngõ 94, 126, 144 Thượng Đình đã gỡ bỏ rào chắn ngăn xe vào giờ cao điểm khoảng một tuần nay. Riêng ngõ 58 và 105 barie vẫn còn. Ông Trần Phan Mỹ, Phó chủ tịch phường Thượng Đình, khẳng định việc người dân làm barie ở các ngõ là không đúng quy định pháp luật. Phường đã họp bàn cùng các cơ quan liên quan đến trật tự an toàn giao thông và đại diện khu dân cư Cơ khí 2A, 2B để yêu cầu tháo dỡ. Với ngõ còn barie, phường sẽ cho kiểm tra và tiếp tục tháo dỡ. Bên cạnh đó, UBND phường đã đề xuất lên Công an quận Thanh Xuân có phương án phân luồng, cắt cử lực lượng chốt trực để hướng dẫn giao thông tại đầu các ngõ từng bị rào chắn. Từ năm 2022, người dân tại các ngõ 14, 44, 58 Thượng Đình (khu dân cư Cơ khí 2B) và 94, 126, 144 Thượng Đình (khu Cơ khí 2A) đã dựng barie chặn xe vào giờ cao điểm từ khoảng 7h tới 8h30. Theo người dân, trong giờ cao điểm, rất nhiều xe chạy vào ngõ để đi tắt lên cầu vượt Ngã Tư Sở, giúp mất 2-3 phút lên cầu thay vì 10-15 phút nếu theo trục chính từ Thượng Đình rẽ sang Trường Chinh và quay đầu. Tuy nhiên, việc này khiến các ngõ ùn tắc, ảnh hưởng đến cuộc sống của người dân trong ngõ. Vì thế người dân đã thống nhất dựng barie, chủ yếu bằng những thanh sắt thép cao 40 cm, đổ bêtông ở đế, một đầu lắp khóa, có thể nhấc lên hạ xuống. Tuy nhiên, việc dựng barie là trái phép. Theo Điều 2 Nghị định 123/2021, người có hành vi dựng rào chắn, barie tại các ngõ, ngách có thể bị phạt tiền 2-3 triệu đồng; mức phạt tăng gấp đôi đối với tổ chức vi phạm. Việt An</t>
  </si>
  <si>
    <t>Tại dự thảo Luật Bảo hiểm xã hội sửa đổi, Ban soạn thảo đề xuất bắt đầu cấp sổ điện tử từ đầu năm 2026, nửa năm sau khi luật có hiệu lực. Sổ này chứa thông tin nhân thân cơ bản của lao động, ghi nhận quá trình đóng, hưởng và giải quyết chế độ. Chính phủ quy định chi tiết về dữ liệu trên sổ điện tử, đối chiếu thông tin, quản lý, lộ trình hoàn thành cấp sổ. Sổ giấy chỉ được cấp khi người lao động yêu cầu và hai loại sổ này có giá trị pháp lý, hiệu lực như nhau. Lao động được cơ quan Bảo hiểm xã hội cung cấp thông tin đóng - hưởng hàng tháng qua các giao dịch điện tử và có quyền yêu cầu xác nhận thông tin này. Sổ BHXH là giấy tờ ghi nhận quá trình tham gia BHXH của người lao động làm cơ sở để giải quyết các chế độ. Đây không phải là tài sản nên theo Bộ luật Hình sự năm 2015 (sửa đổi, bổ sung năm 2017) không được phép mua bán, cầm cố sổ BHXH. Song quy định cho phép ủy quyền nhận lương hưu, trợ cấp BHXH khiến nhiều kẻ gian lợi dụng lôi kéo lao động mua bán sổ kèm giấy ủy quyền nhận trợ cấp để rút khoản một lần, hưởng chênh lệch. Giá thu gom, mua bán, cầm cố sổ BHXH chỉ bằng 30-50% so với giá trị được thanh toán BHXH một lần. Thống kê giai đoạn 2020-2022 tại Thái Bình, trên 85.000 trường hợp thu gom kiểu này, trong đó có người gom đến 227 sổ BHXH. Để ngăn chặn trục lợi chính sách, dự luật bổ sung quy định cấm cầm cố, mua bán, thế chấp, đặt cọc sổ BHXH dưới mọi hình thức. Dự án Luật Bảo hiểm xã hội sửa đổi dự kiến được Quốc hội thông qua ngày 25/6 và có hiệu lực từ 1/7/2025. Hồng Chiêu</t>
  </si>
  <si>
    <t>Báo cáo tình hình thị trường lao động 5 tháng đầu năm, Cục Việc làm (Bộ Lao động Thương binh và Xã hội) cho hay nhu cầu tuyển dụng chủ yếu hướng về nhóm nhân lực không yêu cầu bằng cấp chứng chỉ, khoảng 836.000 người. Trình độ đại học và trên đại học chiếm 19%, khoảng 361.000 người. Ngành công nghiệp vẫn chiếm tỷ trọng lớn về nhu cầu lao động, gần 52%; trong khi dịch vụ chiếm trên 38% và nông lâm ngư nghiệp gần 10%. Điều này cho thấy làn sóng cắt giảm việc làm đã chấm dứt, đơn hàng quay trở lại, nhất là trong các ngành thâm dụng lao động. Thị trường lao động 5 tháng đầu năm tiếp tục đà phục hồi. Tỷ lệ thất nghiệp trong độ tuổi lao động là 2,24%, quay về mức bình thường như trước thời kỳ Covid-19. Trong đại dịch, tỷ lệ thất nghiệp cao nhất được ghi nhận vào quý III/2021 tới 3,72%. Thu nhập bình quân tháng của người lao động đạt 7,6 triệu đồng, tăng 549.000 đồng so với cùng kỳ năm 2023. Số lao động nhận trợ cấp thất nghiệp giảm gần 12%, còn 353.000 người trong khi cùng kỳ năm 2023 là hơn 397.500. Cả nước có hơn 14,2 triệu người tham gia bảo hiểm thất nghiệp, tăng 1,7%. Cục Việc làm nhận định tổng thể thị trường lao động duy trì đà phục hồi nhưng vẫn tiềm ẩn rủi ro, chưa bền vững. Điều này thể hiện qua số doanh nghiệp rút lui tương đương số quay lại hoạt động và thành lập mới. Bình quân mỗi tháng 19.500 doanh nghiệp rời khỏi thị trường, tăng 10%, trong khi số mới thành lập và quay lại hoạt động đạt 19.800 doanh nghiệp mỗi tháng, tăng 4% so với cùng kỳ. Tỷ lệ lao động qua đào tạo có bằng cấp chứng chỉ tăng chậm, mới đạt 27,8%, trong khi đó vẫn còn 37,8 triệu lao động chưa qua đào tạo. Cả nước còn khoảng 1,4 triệu thanh niên 15-24 tuổi không có việc làm và không tham gia học tập, đào tạo, chiếm 11% tổng số thanh niên. Hồng Chiêu</t>
  </si>
  <si>
    <t>Ngày 25/7, Công ty TNHH Huỳnh Hương Group, ở quận Ninh Kiều, bị UBND TP Cần Thơ xử phạt 360 triệu đồng do tổ chức tuyển chọn, thu tiền, đưa người lao động Việt Nam đi làm việc ở nước ngoài khi không có giấy phép. Theo hồ sơ, Công ty TNHH Huỳnh Hương Group thành lập đầu tháng 6, với vốn điều lệ 5 tỷ đồng, do bà Nguyễn Thị Thu Đông làm giám đốc, hoạt động trên lĩnh vực: hỗ trợ giáo dục, in ấn, phá dỡ, chuẩn bị mặt bằng. Tuy nhiên, công ty đã tổ chức tuyển chọn, thu tiền cọc 3,3 tỷ đồng của 142 người ở Cần Thơ và các địa phương lân cận có nhu cầu lao động tại Hàn Quốc. Đến nay đơn vị này chưa đưa được lao động nào sang Hàn Quốc làm việc thì bị các ngành chức năng của TP Cần Thơ phát hiện. Chính quyền thành phố buộc công ty trả lại số tiền đã thu trái pháp luật cho người lao động. Cùng ngày, Sở Thông tin và Truyền thông TP Cần Thơ phối hợp Phòng An ninh chính trị nội bộ Công an TP Cần Thơ mời làm việc và quyết định xử phạt 15 triệu đồng đối với ông Lê Thành Sang (nhân viên Công ty TNHH Huỳnh Hương Group) do đăng tải thông tin giả mạo, không đúng sự thật liên quan hoạt động đưa người đi lao động ở Hàn Quốc. Ông Sang đã lập nhiều tài khoản cá nhân trên mạng xã hội TikTok đăng tải video có thông tin giới thiệu việc làm, nhận hồ sơ đưa người Việt Nam đi lao động ở Hàn Quốc với mức thu nhập từ 1,8-2,1 triệu đồng mỗi ngày. Người này cũng đăng trên tài khoản TikTok của mình thông tin: Khai trương Văn phòng Công ty TNHH Huỳnh Hương Group, trực thuộc Bộ Lao động Thương binh và Xã hội, cùng bảng hiệu quảng cáo công ty có số điện thoại để liên hệ trực tiếp, hoặc đăng kết nối zalo là số điện thoại của giám đốc doanh nghiệp. Kết quả xác minh của cơ quan chức năng xác định công ty này không phải là đơn vị trực thuộc Bộ Lao động Thương binh và Xã hội, chưa được cấp phép hoạt động đưa người Việt Nam đi làm việc ở nước ngoài theo hợp đồng. An Bình</t>
  </si>
  <si>
    <t>Thông tin được đưa ra tại hội thảo về xuất khẩu lao động do UBND tỉnh Đồng Tháp phối hợp Báo Lao Động tổ chức, ngày 9/8. Thống kê từ Sở Lao động Thương binh và Xã hội Đồng Tháp, sau ba năm làm việc ở nước ngoài lao động tích lũy được 600-800 triệu đồng, từ mức lương bình quân 27-35 triệu đồng mỗi tháng. Chính quyền Đồng Tháp đánh giá lượng kiều hối từ xuất khẩu lao động đã góp phần quan trọng để giảm nghèo. Thống kê cho thấy 100% hộ gia đình khó khăn có người đi lao động nước ngoài đã thoát nghèo. Hiện tỉ lệ hộ nghèo của tỉnh này giảm sâu còn khoảng 1,51%. Ông Phạm Thiện Nghĩa, Chủ tịch UBND tỉnh Đồng Tháp, cho biết toàn tỉnh có 1,9 triệu dân trong đó có hơn một triệu lao động, chủ yếu là con em nông dân. Mười năm trước khi tỉnh tái khởi động chương trình đưa lao động đi nước ngoài với kỳ vọng, từng bước thay đổi tư duy lao động thuần nông. "Không chỉ kiếm tiền, tỉnh luôn định hướng các em đi để học hỏi tư duy, nâng cao tay nghề, tác phong làm việc để sau khi về nước có thể lập nghiệp, làm chủ", ông Nghĩa cho biết. Theo Chủ tịch tỉnh, dù tỉ lệ "đi làm thuê về làm chủ" chưa nhiều như kỳ vọng (chiếm 3,8% khi khảo sát hơn 1.100 lao động), song địa phương kiên trì, thay đổi từng bước bằng các chính sách thúc đẩy khởi nghiệp, lập các câu lạc bộ, hội nhóm ngành hàng nhằm gắn kết cộng đồng lao động đi nước ngoài. Bình quân mỗi năm khoảng 120.000 đến 143.000 lao động Việt Nam ra nước ngoài làm việc; lượng kiều hối từ lực lượng lao động này gửi về đạt 3,5-4 tỷ USD, góp phần thúc đẩy phát triển kinh tế - xã hội đất nước. Các thị trường tiếp nhận đông lao động Việt Nam là Nhật Bản, Đài Loan, Hàn Quốc... Ngọc Tài</t>
  </si>
  <si>
    <t>18 tỉnh thành đại diện cho 8 vùng kinh tế nằm trong diện điều tra gồm: Hà Nội, Hải Phòng, Hải Dương, Bắc Ninh, Vĩnh Phúc, Quảng Ninh, Hòa Bình, Thanh Hóa, Nghệ An, Đà Nẵng, Khánh Hòa, Đăk Lăk, TP HCM, Đồng Nai, Bình Dương, Bà Rịa - Vũng Tàu, Long An và Cần Thơ. Doanh nghiệp diện điều tra được thành lập và hoạt động sản xuất kinh doanh trước ngày 1/1/2023, đến thời điểm điều tra vẫn đang hoạt động. Các đơn vị này đại diện cho ba nhóm quy mô lao động từ 10 đến dưới 100 người, 100 đến dưới 300 và từ 300 người trở lên; thuộc các loại hình có vốn đầu tư nước ngoài, nhà nước và ngoài nhà nước; đại diện ba nhóm ngành nghề nông lâm - ngư nghiệp, công nghiệp - xây dựng và thương mại - dịch vụ. Khoảng 6.800 lao động làm việc trên một năm, giữ vị trí chức danh khác nhau trong doanh nghiệp sẽ được điều tra. Bộ Lao động Thương binh và Xã hội sẽ thu thập thông tin gồm tình hình sản xuất kinh doanh, lao động, tiền lương năm 2023 và quý I/2024; tác động chi phí, mức độ tuân thủ của doanh nghiệp, kỳ vọng về mức điều chỉnh lương tối thiểu năm 2025 và cơ cấu chi tiêu của hộ gia đình. Kết quả điều tra sẽ là cơ sở để Hội đồng tiền lương quốc gia xem xét, đề xuất mức lương tối thiểu năm 2025, đồng thời phục vụ công bố định kỳ tiền lương bình quân trên thị trường để doanh nghiệp, lao động tham khảo làm cơ sở thương lượng. Lương tối thiểu hiện hành theo tháng vùng 1 đạt 4,96 triệu đồng; vùng 2 là 4,41; vùng 3 là 3,86 và vùng 4 là 3,45 triệu đồng. Lương tối thiểu giờ vùng 1 đạt 23.800 đồng; vùng 2 là 21.200; vùng 3 đạt 18.600 và vùng 4 là 16.600 đồng. Khảo sát quý II/2023 của Viện Công nhân Công đoàn thuộc Tổng liên đoàn Lao động Việt Nam cho kết quả thu nhập trung bình của lao động khoảng 7,88 triệu đồng, trong khi chi tiêu mỗi tháng của gia đình họ là 11,7 triệu. Riêng tiền dành cho lương thực, thực phẩm chiếm 70%. Mức chi tiêu của lao động đã tăng 19% so với năm 2022 chủ yếu do giá cả, tiền điện nước tăng cao. Hồng Chiêu</t>
  </si>
  <si>
    <t>Cục Quản lý lao động ngoài nước, Bộ Lao động Thương binh và Xã hội vừa thông tin về Chương trình trao đổi tài năng đổi mới sáng tạo Việt Nam - Singapore. Mỗi năm, chương trình tuyển chọn 300 ứng viên tốt nghiệp cử nhân hoặc thạc sĩ, tiến sĩ, văn bằng một thuộc một số trường đại học. Lao động diện trao đổi từ Việt Nam phải tốt nghiệp một trong các trường: Đại học Bách khoa Hà Nội; Đại học Quốc gia Hà Nội (Đại học Khoa học Tự nhiên, Đại học Kỹ thuật Công nghệ, Đại học Quốc tế); Đại học Quốc gia TP HCM (Đại học Bách khoa; Khoa học Tự nhiên; Công nghệ Thông tin; Đại học Quốc tế); Đại học Đà Nẵng (Đại học Bách Khoa, Đại học Sư phạm Kỹ thuật) và Đại học Duy Tân. Ứng viên từ Singapore tốt nghiệp một trong các trường: Đại học Quốc gia Singapore, Đại học Công nghệ Nanyang, Học viện nghệ thuật tinh hoa Nanyang; Đại học Nghệ thuật Lasalle; Đại học Quản lý Singapore, Đại học Bách khoa Cộng hòa, Bách khoa Ngee Ann; Viện Công nghệ Singapore, Đại học Công nghệ và Thiết kế Singapore... Ứng viên còn có thể đến từ hơn 100 trường khác trên thế giới như Viện Công nghệ California; Đại học Kyoto; Đại học Bắc Kinh; Đại học Quốc gia Seoul. Các vị trí việc làm liên quan đến 15 lĩnh vực, gồm: Khoa học dữ liệu và phân tích, an ninh mạng và rủi ro, điện toán đám mây, Internet và kết nối vạn vật, trí tuệ nhân tạo, thực tế tăng cường, thực tế ảo, máy học, lập trình ứng dụng/hệ thống, đổi mới sáng tạo số, phát triển phần mềm, web, di động và ứng dụng, thiết kế hệ thống, nghiên cứu và đổi mới sáng tạo, hydrogen có hàm lượng carbon thấp hoặc không carbon, công nghệ bán dẫn. Mục tiêu của chương trình là tạo điều kiện cho lao động Việt Nam tìm kiếm công việc ngắn hạn tại các vị trí liên quan đổi mới sáng tạo trong các doanh nghiệp tại Singapore. Quá trình tuyển ứng viên thực hiện theo Biên bản ghi nhớ Chương trình trao đổi tài năng đổi mới sáng tạo Việt Nam - Singapore do hai bên ký kết tháng 8/2023. Hồng Chiêu</t>
  </si>
  <si>
    <t>Luật Việc làm hiện hành quy định hai trường hợp không được hưởng trợ cấp thất nghiệp, gồm người đơn phương chấm dứt hợp đồng lao động, hợp đồng làm việc trái pháp luật và người hưởng lương hưu, trợ cấp mất sức hàng tháng. Lao động đủ điều kiện có thể chọn thôi việc lấy tiền trợ cấp thất nghiệp trước khi nhận lương hưu hàng tháng. Thời gian hưởng tối đa không quá 12 tháng, tương đương 144 tháng (12 năm) đóng bảo hiểm thất nghiệp. Tại dự thảo Luật Việc làm sửa đổi, Bộ Lao động Thương binh và Xã hội bổ sung một số trường hợp không được nhận trợ cấp, gồm: Người đơn phương chấm dứt hợp đồng lao động trái luật; người bị sa thải hoặc bị kỷ luật buộc thôi việc; người hưởng lương hưu; lao động đủ điều kiện hưởng lương hưu nhưng chưa hưởng lương hưu khi chấm dứt hợp đồng lao động hoặc hợp đồng làm việc. Cơ quan soạn thảo lý giải việc "sửa đổi, bổ sung các điều kiện hưởng trợ cấp thất nghiệp nhằm hạn chế gian lận, trục lợi". Điều kiện về thời gian tìm được việc làm kể từ khi nộp hồ sơ hưởng trợ cấp cũng được đề xuất rút ngắn còn 10 ngày thay vì 15 ngày như hiện hành. Theo đó, lao động được hưởng trợ cấp thất nghiệp khi chưa tìm được việc làm sau 10 ngày kể từ lúc nộp hồ sơ hưởng bảo hiểm thất nghiệp. Chính sách bảo hiểm thất nghiệp thực hiện từ năm 2009, gồm các chế độ trợ cấp thất nghiệp, tư vấn giới thiệu việc làm, hỗ trợ học nghề và bảo hiểm y tế. Nguồn quỹ đến từ các khoản đóng góp của giới chủ và lao động, Nhà nước hỗ trợ, tiền sinh lời của hoạt động đầu tư quỹ và nguồn thu hợp pháp khác. Nhóm tham gia là lao động khu vực chính thức, có hợp đồng, chi trả theo nguyên tắc "có đóng - có hưởng". Dự thảo Luật Việc làm sửa đổi lần đầu lấy ý kiến vào tháng 3, đang được Bộ Tư pháp thẩm định. Ban soạn thảo đề xuất không cố định mức đóng mỗi bên 1% vào Quỹ mà tối đa 1%; mở rộng diện đóng bảo hiểm thất nghiệp, quy định giờ làm thêm của học sinh, sinh viên 24 tiếng mỗi tuần... Công đoàn Việt Nam kiến nghị nâng mức hưởng trợ cấp lên 75% thay vì 60% như hiện hành; đồng thời không quy định hưởng tối đa 12 tháng mà tương ứng thời gian đóng. Hồ sơ Luật Việc làm sửa đổi dự kiến trình Quốc hội cho ý kiến tại kỳ họp tháng 10/2024. Hồng Chiêu</t>
  </si>
  <si>
    <t>Ngày 19/8, UBND TP Đà Nẵng cho biết xử phạt Công ty TNHH Max Planning Vina (trụ sở tại đường số 2, KCN Hòa Cầm, quận Cẩm Lệ) 150 triệu đồng vì chậm đóng bảo hiểm xã hội bắt buộc và bảo hiểm thất nghiệp; 30 triệu đồng vì chậm đóng bảo hiểm y tế. Doanh nghiệp này đã chậm đóng bảo hiểm xã hội bắt buộc và bảo hiểm thất nghiệp hơn 1,1 tỷ đồng, chậm đóng bảo hiểm y tế cho 137 lao động. Trước đó vào tháng 7, UBND TP Đà Nẵng xử phạt vi phạm hành chính Công ty Cổ phần Bệnh viện Quốc tế Y Đức (trụ sở chính tại 209A Phạm Như Xương, quận Liên Chiểu) và Công ty TNHH Thương mại và Dịch vụ Tân Tây Lan (trụ sở số 63 Tôn Thất Đạm, quận Thanh Khê) về các hành vi như trên. Công ty Bệnh viện Quốc tế Y Đức đã chậm đóng, đóng không đủ số người thuộc diện tham gia bảo hiểm xã hội bắt buộc, bảo hiểm thất nghiệp hơn 127 triệu đồng; chậm đóng bảo hiểm y tế cho 17 lao động; đóng không đủ số người bắt buộc tham gia bảo hiểm y tế với 15 lao động. Công ty Tân Tây Lan chậm đóng bảo hiểm xã hội bắt buộc tính đến tháng 5/2024 hơn 378 triệu đồng, chậm đóng bảo hiểm y tế cho 55 lao động. Trong tháng 6, Công ty TNHH Khả Tâm, quận Liên Chiểu cũng bị chính quyền xử phạt hành chính vì chậm đóng 400 triệu đồng bảo hiểm xã hội bắt buộc. UBND TP Đà Nẵng yêu cầu các doanh nghiệp trên đóng đủ số tiền bảo hiểm, đồng thời phải nộp khoản tiền lãi bằng 2 lần mức lãi suất đầu tư quỹ bảo hiểm xã hội bình quân của năm trước liền kề, tính trên số tiền, thời gian chậm đóng.</t>
  </si>
  <si>
    <t>Thu nhập khu vực thành thị cao hơn 30% so với nông thôn, lần lượt là 9,3 triệu đồng so với 6,6 triệu đồng. Thu nhập quý III tăng chủ yếu do lương cơ sở khu vực công và lương tối thiểu trong doanh nghiệp cùng điều chỉnh từ ngày 1/7. Tổng cục Thống kê ghi nhận lao động một số địa phương có tốc độ tăng thu nhập cao hơn so với quý II, như Hà Nội đạt 10,7 triệu, tăng 6,6% tức 659.000 đồng; Nam Định 7,6 triệu, tăng 5,7%, tức 406.000 đồng. Một số tỉnh thu nhập lao động giảm so với quý II, như Sơn La 3,6 triệu, giảm 7,8%, khoảng 305.000 đồng; Lạng Sơn 5,8 triệu, giảm 4,9% tương ứng 298.000 đồng; Cao Bằng giảm 3,5%, khoảng 114.000 đồng, chỉ còn 3,2 triệu mỗi tháng. Xét theo khu vực kinh tế, thu nhập bình quân lao động ngành dịch vụ, công nghiệp, xây dựng tăng; nông lâm nghiệp và thủy sản giảm. Thu nhập bình quân ngành dịch vụ quý III đạt 9,1 triệu đồng, tăng 355.000 đồng so với quý trước; công nghiệp và xây dựng 8,5 triệu, tăng 189.000 đồng. Thu nhập bình quân khu vực nông, lâm, nghiệp và thủy sản giảm 2,9%, còn 4,3 triệu đồng. Các ngành kinh tế ghi nhận tốc độ tăng thu nhập bình quân khá, như bất động sản đạt 11,9 triệu đồng, tăng 12,7%; tài chính, ngân hàng và bảo hiểm đạt 12,7 triệu đồng, tăng 10,3%; công nghiệp chế biến chế tạo 8,3 triệu đồng, tăng 6,7%. Thu nhập tăng song giá cả tăng đẩy chỉ số giá tiêu dùng bình quân quý này tăng 3,48% so với cùng kỳ năm 2023. Trong đó có 9 nhóm hàng hóa, dịch vụ có chỉ số giá tăng và hai nhóm hàng giảm. Cụ thể, giá lương thực tăng trên 11,2% do chịu ảnh hưởng của bão Yagi; dịch vụ y tế tăng 10,5% sau khi điều chỉnh giá dịch vụ khám chữa bệnh BHYT; giá dịch vụ giáo dục tăng 5,8% do một số địa phương điều chỉnh học phí; giá nhà ở thuê tăng gần 3,5%. Ngược lại, chỉ số giá xăng dầu trong nước bình quân quý III giảm 7,7%; một số mẫu điện thoại cũ giảm khiến chỉ số nhóm bưu chính viễn thông giảm 0,74% so với cùng kỳ năm 2023. Tổng cục Thống kê đánh giá thị trường lao động ba tháng quá không gặp nhiều biến động do hậu quả của thiên tai và những bất ổn thế giới. Quý III ghi nhận lực lượng lao động và số người có việc làm tăng so với quý trước, tỷ lệ thất nghiệp giảm. Cụ thể, lao động có việc làm đạt 51,6 triệu, tăng 114.600 người so với quý II; lao động thất nghiệp trong độ tuổi giảm 22.200, còn 1,05 triệu. Hồng Chiêu</t>
  </si>
  <si>
    <t>Trả lời báo chí trong hội nghị về tình hình công nhân ngày 8/10, ông Ngọ Duy Hiểu, Phó chủ tịch Tổng liên đoàn Lao động Việt Nam, cho biết dù mong muốn kỳ nghỉ Tết Âm lịch kéo dài song không đề xuất thêm ngày nghỉ dịp này bởi đã có 5 ngày chính thức, cộng thêm dịp cuối tuần để kéo dài 7-9 ngày tùy năm. Trong khi đó, nếu bổ sung hai ngày lễ dịp Quốc khánh 2/9 sẽ kéo giãn các kỳ nghỉ trong năm đồng đều hơn, mỗi dịp cách nhau vài tháng. Người lao động được nghỉ ngơi, tái tạo sức lao động. Họ có thêm nhiều lựa chọn để về quê, du lịch, cho con đi thăm người thân trước khi vào năm học mới. Ông Hiểu ví dụ Trung Quốc nghỉ Quốc khánh 7 ngày, các nước trong khu vực nghỉ lễ Tết bình quân 15-17 ngày mỗi năm. Trong khi Việt Nam nghỉ chính thức 11 ngày là mức thấp, vẫn còn dư địa rất lớn. "Về lâu dài cần hướng tới nghỉ Quốc khánh nhiều hơn. Nếu được sẽ tạo cơ hội cho người lao động đưa con tới trường trong ngày khai giảng 5/9. Điều giản dị này là ước mơ của nhiều công nhân"", ông nói, kể thêm có nữ công nhân phía Nam từng khóc trong Hội nghị lấy ý kiến sửa đổi Bộ luật Lao động vào năm 2019. Rất nhiều nữ công nhân mong muốn được đưa con đi khai giảng song không thể vì lịch làm việc sớm và theo dây chuyền. Đề xuất bổ sung ngày nghỉ lễ dịp Quốc khánh được Công đoàn Việt Nam theo đuổi suốt 5 năm qua. Lần đầu vào năm 2019 khi tham gia sửa đổi Bộ luật Lao động, cơ quan này kiến nghị tăng thêm 3 ngày nghỉ lễ bởi khi đó Việt Nam chỉ có 10 ngày nghỉ chính thức. Song khi Bộ luật được thông qua, số ngày nghỉ chính thức chỉ tăng thêm một, trước hoặc sau dịp Quốc khánh (ngày 1/9 hoặc 3/9) tùy từng năm do Chính phủ lựa chọn. Tại Đại hội Công đoàn cuối năm 2023, cơ quan này tiếp tục kiến nghị cấp có thẩm quyền tăng thêm 2 ngày nghỉ để kỳ lễ Quốc khánh kéo dài tới hết 5/9. Mục tiêu tạo điều kiện cho lao động đưa con đi khai giảng, các kỳ nghỉ lễ kéo dài, đồng đều cách nhau 3-4 tháng giúp họ nghỉ ngơi trong khi chưa giảm giờ làm việc dưới 48 tiếng mỗi tuần. Việt Nam có 11 ngày nghỉ lễ chính thức gồm Tết Dương lịch (1 ngày), Tết Nguyên đán (5), giỗ tổ Hùng Vương (1), Ngày thống nhất và Quốc tế lao động (2), Quốc khánh (2 ngày). Theo công đoàn, số ngày nghỉ của Việt Nam đang thấp hơn bình quân chung của Đông Nam Á và thế giới khoảng 5-6 ngày. Hồng Chiêu</t>
  </si>
  <si>
    <t>Tỷ lệ này được Trung tâm Dịch vụ việc làm Hà Nội khảo sát, thống kê trong số gần 12.000 hồ sơ người tìm việc tháng 10. Gần 72% mong muốn mức lương 5-10 triệu đồng, trên 15% muốn 10-20 triệu đồng. Lao động tìm việc tập trung ở hai nhóm tuổi 25-34 và trên 35 tuổi. 42% trong số 12.000 việc làm trống mà doanh nghiệp đang tuyển dụng tập trung vào nhóm nhân viên dịch vụ bán hàng. Mức lương phổ biến trả cho lao động 5-10 triệu đồng chiếm 57%, mức 10-20 triệu đồng khoảng 15%. Cung và cầu lao động cuối năm đạt trạng thái cân bằng nhờ sự gia tăng nhu cầu tuyển dụng của các doanh nghiệp trong lĩnh vực bán lẻ, dịch vụ, logistics, xây dựng và sản xuất để phục vụ mùa cao điểm. Xu hướng này thường thấy vào dịp cuối năm bởi đây không phải là mùa "nhảy việc", phần lớn lao động chờ các khoản thưởng, phúc lợi dịp Tết, trong khi những người đã nghỉ việc hoặc đang ứng tuyển thường tìm việc tạm thời, đợi qua Tết mới vào vị trí lâu dài. Thị trường lao động có những tín hiệu tích cực khi số lượng việc làm tăng lên đáng kể và tỷ lệ người hưởng bảo hiểm thất nghiệp giảm 10% so với cùng kỳ năm trước. Cụ thể, trong 10 tháng qua, chỉ có hơn 66.500 hồ sơ đề nghị hưởng bảo hiểm thất nghiệp, trong khi năm 2023 là 73.500. Tuy nhiên, tỷ lệ người được hỗ trợ học nghề vẫn còn khá thấp, chỉ chiếm khoảng 1,5% tổng số hồ sơ. Trung tâm cho hay các doanh nghiệp đánh giá tích cực về hoạt động sản xuất những tháng cuối năm, một số ngành tăng tuyển dụng như bán buôn bán lẻ 5%, công nghiệp chế biến 4%, bất động sản 3%. Một số ngành giảm, như hoạt động chuyên môn khoa học công nghệ 1%, tài chính, ngân hàng 0,6% và hành chính khoảng 0,5%. Hồng Chiêu</t>
  </si>
  <si>
    <t>Thông tin được ông Đặng Tuấn Tú, Chủ tịch công đoàn Công ty Changshin Việt Nam, huyện Vĩnh Cửu, cho biết ngày 29/11. Đây là doanh nghiệp đông lao động nhất Đồng Nai, 100% vốn Hàn Quốc và chuyên sản xuất giày xuất khẩu. Theo ông Tú, mức thưởng này tương đương các năm trước và đưa vào thỏa ước lao động tập thể. Lao động làm đủ một năm được thưởng một tháng lương ký hợp đồng chính thức (5,56 triệu đồng), sau đó cứ mỗi năm tăng thêm 5% và cao nhất là 200%, tức hai tháng lương. Mức thưởng cho nhóm đủ hai tháng lương có thể khoảng 20 triệu đồng. Ngoài ra công ty cũng thưởng khuyến khích cho những công nhân làm chưa đủ năm, tùy vào số tháng đóng góp để động viên lao động. Ngoài Tết Nguyên đán, Công ty Chang Shin Việt Nam cũng thưởng mỗi lao động 200.000 đồng vào Tết Dương lịch 2025. Theo ông Tú, năm nay công ty có đơn hàng ổn định, người lao động có được việc làm tốt. So với năm ngoái, số lao động của công ty cũng tăng từ hơn 37.000 lên hơn 40.000 người. Ngoài Changshin Việt Nam, trên địa bàn Đồng Nai cũng có một số doanh nghiệp đã có dự kiến kế hoạch thưởng Tết Ất Tỵ. Đơn cử, Công ty TNHH Sản xuất Toàn Cầu Lixil Việt Nam (100% vốn Nhật Bản, huyện Long Thành) dự kiến thưởng hai tháng lương cho gần 1.500 lao động. Mức thưởng bình quân mỗi lao động Công ty cổ phần Đồng Phú Cường (huyện Định Quán) là 12 triệu đồng, cao hơn 4 triệu đồng so với năm ngoái. Tập đoàn Phong Thái với 5 doanh nghiệp thành phần có khoảng 65.000 lao động duy trì thưởng một tháng lương như mọi năm. Đồng Nai là cửa ngõ Đông Nam Bộ - vùng kinh tế phát triển và năng động nhất cả nước. Địa phương có hơn 32 khu công nghiệp, nhiều cụm công nghiệp nghề truyền thống. Theo yêu cầu của Bộ Lao động, Thương binh và Xã hội các địa phương nắm bắt tình hình tiền lương, nợ lương năm 2024, ban hành kế hoạch thưởng Tết 2025 và báo cáo về Bộ trước ngày 15/12. Trong khi đó, Tổng Liên đoàn Lao động Việt Nam cũng yêu cầu các công đoàn cơ sở chủ động tham gia với người sử dụng lao động công khai phương án trả lương, thưởng Tết trước ngày nghỉ Tết ít nhất 30 ngày. Lê Tuyết</t>
  </si>
  <si>
    <t>Ngày 29/10, UBND Bình Định đề xuất Bộ Giao thông Vận tải xem xét, báo cáo và kiến nghị Thủ tướng cho chủ trương xây dựng đề án thí điểm taxi bay ở tỉnh. Taxi bay eVTOL (electric vertical take - off and landing) là máy bay cất và hạ cánh theo phương thẳng đứng, chạy bằng điện, chở được 4-5 người. Theo UBND tỉnh Bình Định, đây là phương tiện vận chuyển lý tưởng để khách tham quan, du lịch có thể quan sát, ngắm nhìn vẻ đẹp thiên nhiên từ trên cao. Lãnh đạo tỉnh cũng đánh giá phương thức vận tải này "xanh, mới lạ, độc đáo", có tính đột phá, giúp di chuyển dễ dàng và không phát thải các chất gây hại như xe, tàu... Những ưu điểm này phù hợp với nhu cầu phát triển du lịch của Bình Định và mục tiêu phát triển bền vững. Với những phân tích trên, UBND tỉnh Bình Định cho rằng cần kế hoạch thử nghiệm, xây hành lang pháp lý và lộ trình thí điểm để đưa loại hình này khai thác chính thức. Khái niệm eVTOL lần đầu nổi lên năm 2009 khi video về mẫu máy bay Puffin của Cơ quan Hàng không và Vũ trụ Mỹ (NASA) lan truyền rộng rãi. Những năm gần đây, một số nước nghiên cứu phát triển loại phương tiện này để ứng dụng vào vận tải như: Trung Quốc, Mỹ, Đức, Anh, Singapore, Hàn Quốc. Tờ Economist hồi tháng 6 đánh giá Trung Quốc phát triển loại hình taxi bay nhanh hơn các nước khác. Cuối năm 2023, Cục Hàng không Dân sự nước này cấp phép cho taxi bay EH216-S của công ty EHang. Tháng 7 vừa qua, EHang đã giao 10 chiếc cho một công ty du lịch vận hành. Công ty đã hợp tác với đối tác ở Hong Kong, Macau và các thành phố khác của Trung Quốc để thúc đẩy ứng dụng phương tiện trên. Công ty taxi bay này đã đưa phương tiện trình diễn ở UAE. Phạm Linh</t>
  </si>
  <si>
    <t>Trong đề xuất gửi Bộ Giao thông Vận tải mới đây, Sở Giao thông Vận tải Hải Dương cho rằng phương án đi trên cao có nhiều ưu điểm hơn so với mở rộng quốc lộ 5 hiện hữu vì không phải bố trí quỹ đất mới, tiết kiệm, sử dụng đất một cách hiệu quả. Dự án cũng không phải giải phóng mặt bằng thêm trên tuyến chính qua các khu, cụm công nghiệp, khu dân cư, từ đó giảm chi phí đầu tư. Quốc lộ 5 đi trên cao sẽ giúp phương tiện đảm bảo tốc độ thiết kế, giảm thời gian lưu thông, giải quyết bất cập về hạ tầng như giao cắt cùng mức, hạn chế tai nạn. Các đơn vị xây dựng còn chủ động phương án thi công, rút ngắn tiến độ. Quốc lộ 5 dài 116 km, là trục huyết mạch phía Bắc, được khai thác từ năm 1998 với quy mô 4 làn xe. Tuyến đường đi qua nhiều khu công nghiệp tại Hà Nội, Hưng Yên, Hải Dương, Hải Phòng nên mật độ phương tiện lớn. Mỗi ngày có trên 90.000 xe lưu thông, vượt quá 6 lần lưu lượng thiết kế. Tốc độ chỉ đạt 50-60 km/h đối với xe con, bằng 50-60% so với thiết kế. Theo Sở Giao thông Vận tải Hải Dương, tuyến đường còn hay xảy ra tai nạn. Riêng đoạn qua tỉnh Hải Dương dài 44 km, nhưng từ năm 2021 đến nay đã xảy ra 228 vụ tai nạn, chiếm 18%; làm chết 85 người, chiếm 13%; làm bị thương 139 người, chiếm 16% về số vụ tai nạn, số người chết, bị thương toàn tỉnh. Do đó, Sở này kiến nghị Bộ Giao thông Vận tải sớm quy hoạch mở rộng hoặc làm đường trên cao, nhằm đáp ứng được yêu cầu tam giác phát triển kinh tế Hà Nội - Hải Phòng - Quảng Ninh, giải quyết được tình trạng ùn tắc trên tuyến. Anh Duy</t>
  </si>
  <si>
    <t>Dự án xây dựng cầu Vạn và đường dẫn dài 13 km, điểm đầu giao với quốc lộ 37 thuộc xã Đồng Lạc, TP Chí Linh; điểm cuối giao với đường tỉnh 389 và đường dẫn cầu Triều, thuộc xã Lê Ninh, thị xã Kinh Môn. Trong đó tuyến chính dài 9,7 km, xây dựng theo quy mô đường cấp ba đồng bằng, tốc độ thiết kế 80 km/giờ, nền đường rộng 12 m và mặt đường rộng 11 m. Tuyến nhánh một dài 2 km được cải tạo, nâng cấp theo quy mô đường cấp bốn đồng bằng, tốc độ thiết kế 60 km/giờ, nền đường rộng 9 m, mặt đường rộng 8 m. Tuyến nhánh hai dài 1,32 km được cải tạo, mở rộng mặt đường theo quy mô 7-11 m phù hợp với điều kiện mặt bằng. Cầu Vạn thuộc dự án dài 894 m, rộng 12 m, xây mới theo phương án thiết kế có tên Chuột Gốm, lấy cảm hứng từ gốm Chu Đậu và dòng sông Kinh Thầy. Tổng mức đầu tư dự án hơn 1.290 tỷ đồng, từ nguồn vốn ngân sách tỉnh, do Ban Quản lý dự án đầu tư xây dựng tỉnh Hải Dương làm chủ đầu tư. Thời gian thực hiện từ nay đến 2030. Dự án đầu tư xây dựng cầu Tân An và đường dẫn dài khoảng 2,5 km , điểm đầu thuộc phường Chí Minh, TP Chí Linh và điểm cuối thuộc xã Nam Tân, huyện Nam Sách, tổng mức đầu tư 600 tỷ đồng, thực hiện từ năm 2023 đến 2025. Điểm nhấn của công trình là cầu Tân An dài 574 m, rộng 12 m, được lấy ý tưởng từ tháp bút và búp sen, có 8 sợi dây cáp cùng hệ thống đèn chiếu sáng nghệ thuật. Để triển khai hai dự án, TP Chí Linh sẽ thu hồi 33 ha đất của 403 tổ chức, hộ dân, kinh phí thực hiện hơn 430 tỷ đồng. Theo lãnh đạo tỉnh Hải Dương, hai dự án đều xây cầu vượt sông Kinh Thầy, sẽ từng bước hoàn thành trục giao thông kết nối liên vùng, nối quốc lộ 5, trung tâm tỉnh với các địa phương lân cận, rút ngắn khoảng cách giữa huyện thị trong tỉnh. Toàn tỉnh Hải Dương hiện có 12 cầu lớn vượt các tuyến sông do trung ương quản lý và 15 cầu trên hệ thống đường tỉnh và quốc lộ vượt các sông của địa phương. Lê Tân</t>
  </si>
  <si>
    <t>Giải pháp trên vừa được Sở Giao thông Vận tải TP HCM chấp thuận sau đề xuất từ Trung tâm quản lý hạ tầng giao thông đường bộ, nhằm thuận lợi cho xe chạy qua nút giao. Khu vực này có nhiều chung cư, trung tâm thương mại nên mật độ xe lớn, dễ xung đột theo các chiều rẽ theo vòng xoay, gây ùn ứ. Theo phương án đưa ra, vòng xoay ở giao lộ sau khi dỡ bỏ, các đơn vị sẽ cải tạo lại dải phân cách đường Phạm Văn Đồng, hướng từ cầu Bình Lợi đến nút giao. Trong đó, phần đường ôtô sẽ bố trí 4 làn, gồm một làn rẽ trái, ba làn đi thẳng. Phần đường hỗn hợp cũng tổ chức 4 làn: một làn rẽ trái, hai làn đi thẳng, làn còn lại xe có thể đi thẳng hoặc rẽ phải. Trước khi đến giao lộ, dải phân cách giữa phần đường ôtô và làn xe hỗn hợp tuyến Phạm Văn Đồng sẽ được tạo một khoảng mở, để ôtô có thể chuyển làn vào trong rồi rẽ phải qua đường số 20. Riêng đoạn ngay giao lộ, xe ở đường Phạm Văn Đồng không được rẽ phải. Ở tuyến Kha Vạn Cân phía đối diện đường 20 (hướng Gò Dưa đến nút giao), các đơn vị sẽ cải tạo mở rộng mặt đường, đồng thời bố trí một làn rẽ trái, hai làn đi thẳng và một làn rẽ phải. Đèn tín hiệu giao thông tại nút giao cũng được bố trí lại theo tình hình thực tế. Dài hơn 12 km, đại lộ Phạm Văn Đồng bắt đầu từ nút giao Linh Xuân - quốc lộ 1, TP Thủ Đức, tới vòng xoay Nguyễn Thái Sơn, quận Gò Vấp. Đường rộng 30-65 m, 6-12 làn xe, được xem là tuyến đẹp nhất nội đô TP HCM. Trên tuyến có nhiều nút giao lớn, trong đó giao lộ đường 20 thời gian qua thường xuyên ùn ứ do mật độ xe tăng cao. Tại nút giao có Trung tâm thương mại Gigamall và nhiều chung cư cao tầng, luôn dày đặc xe qua lại. Ngoài thu hồi vòng xoay tại khu vực này, trước đó ngành giao thông thành phố cũng đã dỡ bỏ vòng xoay ở giao lộ Phạm Văn Đồng - Lê Quang Định do phương án tổ chức giao thông này không còn phù hợp nhu cầu đi lại thực tế. Gia Minh</t>
  </si>
  <si>
    <t>Ngày 4/11, ông Lê Hồng Điệp, Trưởng phòng Quản lý tổ chức giao thông, Cục Đường bộ Việt Nam, cho biết sau khi xử lý biển chỉ dẫn trên cao tốc Nghi Sơn - Diễn Châu, Cục đang rà soát biển báo tại dự án khác để chỉnh sửa cho phù hợp với quy định. Các đơn vị sẽ kiểm tra hồ sơ hoàn công, nghiệm thu thanh toán của dự án để xác định biển báo do nhà thầu tự ý lắp đặt hay có trong dự toán. Tất cả biển báo trên đường nếu ghi "Đường Sơn Hải bảo hành 10 năm" sẽ phải chỉnh sửa. "Nhà thầu có thể cắm biển nhỏ ghi thông tin bảo hành bên ngoài hành lang an toàn giao thông của cao tốc, tuyệt đối không được cắm biển thông tin giới thiệu, quảng cáo trên đường", ông Điệp nói. Theo đại diện Cục Đường bộ Việt Nam, Luật Giao thông đường bộ quy định không được gắn vào công trình báo hiệu đường bộ nội dung không liên quan tới ý nghĩa, mục đích của công trình báo hiệu đường bộ. Theo quy chuẩn kỹ thuật quốc gia QCVN 41:2019 về báo hiệu đường bộ, biển báo hiệu không quy định ghi thời gian bảo hành công trình. Luật Xây dựng cũng không quy định việc phải gắn biển cam kết bảo hành trên công trình xây dựng. Ông Lê Hồng Điệp cho rằng nhà thầu Sơn Hải nói biển báo hiệu trên cao tốc Nghi Sơn - Diễn Châu là tài sản của doanh nghiệp là "chưa có cơ sở vì dự án này được thực hiện theo hình thức đầu tư công". Nghị định số 44/2024 về quản lý, sử dụng và khai thác tài sản kết cấu hạ tầng giao thông đường bộ quy định: Dự án xây dựng sử dụng vốn nhà nước thì sau khi hoàn thành phải lập hồ sơ tài sản và giao cơ quan nhà nước quản lý tài sản. Cao tốc Nghi Sơn - Diễn Châu thuộc tuyến cao tốc Bắc Nam giai đoạn một, được đầu tư bằng vốn ngân sách, khai thác từ ngày 1/9/2023. Giữa năm 2024, Hội đồng kiểm tra nhà nước về nghiệm thu công trình xây dựng đi kiểm tra dự án đã yêu cầu Ban Quản lý dự án 6 (đại diện chủ đầu tư) chỉ đạo nhà thầu thi công phải sửa chữa, khắc phục biển báo không đúng với hồ sơ thiết kế. Từ ngày 26 đến 29/10, Tổng công ty Phát triển hạ tầng và đầu tư tài chính Việt Nam (Vidifi - đơn vị bảo trì cao tốc) đã xóa chữ "Đoạn đường Sơn Hải bảo hành 10 năm" trên biển chỉ dẫn cao tốc Nghi Sơn - Diễn Châu. Sau đó, nhà thầu Sơn Hải gửi đơn tố giác đến Công an tỉnh Thanh Hóa về hành vi phá hoại biển báo.</t>
  </si>
  <si>
    <t>Đây là những điều kiện chính vừa được UBND TP HCM thông báo đến các nhà đầu tư quan tâm, muốn tham gia dự án cao tốc nối thành phố qua Tây Ninh. Tuyến đường dài 51 km, điểm đầu giao Vành đai 3 , huyện Củ Chi; điểm cuối nối quốc lộ 22, huyện Bến Cầu. Dự án có tổng mức đầu tư hơn 19.600 tỷ đồng, chia làm 4 dự án thành phần. Trong đó, thành phần một là xây cao tốc theo phương thức PPP, hợp đồng BOT (xây dựng - kinh doanh - chuyển giao), tổng vốn hơn 10.400 tỷ đồng, do UBND TP HCM là cơ quan có thẩm quyền. Dự án thành phần hai là xây đường gom dân sinh, cầu vượt, vốn đầu tư 2.422 tỷ. Hai thành phần còn lại là giải phóng mặt bằng đoạn qua TP HCM và Tây Ninh. Trong tổng kinh phí làm tuyến cao tốc, nhà đầu tư chịu trách nhiệm thu xếp khoảng 9.943 tỷ đồng (gần 51%). Để được tham gia dự án, nguồn vốn chủ sở hữu của nhà đầu tư được yêu cầu tối thiểu 1.491 tỷ đồng, chiếm khoảng 15% tổng nguồn vốn cần thu xếp. Ngoài năng lực tài chính, doanh nghiệp muốn tham gia dự án cũng cần có kinh nghiệm triển khai các công trình khác có tính chất tương tự, như dự án PPP trong lĩnh vực giao thông... TP HCM cũng nêu hình thức chọn doanh nghiệp triển khai dự án theo nguyên tắc đàm phán, cạnh tranh trong trường hợp không quá ba nhà đầu tư đáp ứng yêu cầu. Nếu có 6 nhà đầu tư trở lên sẽ đấu thầu rộng rãi trong nước, có sơ tuyển. Trường hợp có dưới 6 nhà đầu tư quan tâm, trong đó có ít nhất một nhà đầu tư nước ngoài sẽ đấu thầu quốc tế. Cao tốc TP HCM - Mộc Bài được đầu tư giai đoạn một với quy mô 4 làn xe nhưng giải phóng mặt bằng 6 làn, nhằm chuẩn bị trước cho mở rộng sau này. Đây là dự án trọng điểm góp phần hoàn thiện mạng lưới giao thông Vùng kinh tế trọng điểm phía Nam; tăng năng lực khai thác đường liên vận quốc tế nối TP HCM với Campuchia, giảm tải cho quốc lộ 22. Theo kế hoạch, dự án cao tốc sẽ khởi công tháng 6/2025, hoàn thành năm 2027. Khi đưa vào khai thác, đây là tuyến đường ngắn nhất kết nối TP HCM với Campuchia thông qua cửa khẩu quốc tế Mộc Bài. Gia Minh</t>
  </si>
  <si>
    <t>Chủ tịch tỉnh Thái Bình vừa phê duyệt dự án xây dựng cao tốc Ninh Bình - Hải Phòng, trong đó đoạn qua tỉnh Nam Định và Thái Bình đầu tư theo phương thức đối tác công tư (PPP). Điểm đầu tuyến tại cầu vượt sông Đáy, thuộc xã Nghĩa Thái, huyện Nghĩa Hưng, tỉnh Nam Định; điểm cuối tại nút giao giữa quốc lộ 37 mới và đường ven biển, thuộc xã Thụy Trình, huyện Thái Thụy, tỉnh Thái Bình. Tuyến đường dài 60,9 km, trong đó đoạn qua tỉnh Nam Định 27,6 km, đoạn qua Thái Bình 33,3 km, quy mô 4 làn xe hoàn chỉnh với nền đường rộng 24,5 m, vận tốc thiết kế 120 km/h. Trên tuyến dự kiến có 23 cầu, trong đó dài nhất là cầu vượt sông Hồng nối Thái Bình và Nam Định dài 1,1 km và nhiều cầu vượt qua quốc lộ, nút giao; có một trạm dừng nghỉ tại huyện Trực Ninh, tỉnh Nam Định và một trạm tại huyện Kiến Xương, tỉnh Thái Bình. Tổng mức đầu tư dự án bao gồm lãi vay là hơn 19.780 tỷ đồng, trong đó nhà đầu tư, doanh nghiệp dự án sẽ thu xếp 52% để xây dựng công trình; vốn nhà nước chiếm 47% để xây dựng hạ tầng, hỗ trợ tái định cư. Tỉnh Thái Bình sẽ đấu thầu dự án rộng rãi trong nước, tổ chức lựa chọn nhà đầu tư vào quý IV/2024, khởi công năm 2025 và hoàn thành năm 2027. Trong quy hoạch, cao tốc Ninh Bình - Hải Phòng sẽ kết nối các tỉnh nam sông Hồng, bắc miền Trung với cảng cửa ngõ quốc tế Lạch Huyện; kết nối các tỉnh duyên hải vùng đồng bằng sông Hồng. Tuyến cao tốc sẽ mở ra không gian phát triển mới cho vùng phía nam đồng bằng sông Hồng và Bắc Trung Bộ, góp phần đảm bảo an toàn giao thông, giảm chi phí logistics. Tuyến đường này cũng kết nối đồng bộ với các cao tốc Bắc Nam, Hà Nội - Hải Phòng, các quốc lộ 10, 1, 21, 37 mới và với cảng hàng không quốc tế Cát Bi, sân bay quốc tế Vân Đồn, các cảng biển, cửa khẩu quốc tế Móng Cái.</t>
  </si>
  <si>
    <t>Thông tin được ông Lê Minh Triết, Giám đốc Công ty TNHH MTV Đường sắt đô thị số 1 (HURC1) - đơn vị vận hành Metro số 1 (Bến Thành - Suối Tiên), cho biết ngày 11/11. Thời gian tuyến metro vận hành thử với công suất tối đa dài khoảng một tuần, từ hôm nay đến ngày 17/11. Trong đó, 14 đoàn tàu sẽ hoạt động trên tuyến chính và ba đoàn tàu dự phòng. Tàu chạy thử suốt tuyến dài gần 20 km, từ Depot Long Bình, TP Thủ Đức đến ga Bến Thành, quận 1. Tần suất tàu chạy dày đặc từ 5h đến 23h30 mỗi ngày, giãn cách mỗi chuyến khoảng 4 phút 30 giây đến 10 phút. Phương án vận hành thử áp dụng tương tự như khi khai thác thương mại với thời gian chạy ngày bình thường trong tuần và nghỉ lễ. Trước đó, từ hôm 14/10 đến hết 8/11, Metro Bến Thành - Suối Tiên đã được chạy thử nghiệm với công suất vận hành đạt khoảng 20% so với thiết kế. 47 kịch bản được đưa ra trong quá trình thử nghiệm, từ việc vận hành trong điều kiện thông thường cho đến các tình huống khẩn cấp, như: cháy nổ, mất điện, ngập nước, mất tín hiệu... Nhân viên thuộc công ty HURC1 được huy động tham gia vận hành thử ở tất cả các vị trí, bao gồm lái tàu, khu trung tâm điều khiển (OCC), nhà ga, nơi bảo dưỡng, giống như khai thác thương mại. Song song quá trình vận hành thử, Tư vấn đánh giá an toàn hệ thống BVT (Liên danh Bureau Veritas của Pháp và TEDI của Việt Nam) sẽ theo dõi, đánh giá sự thành thạo của các nhân viên thuộc HURC1 trong quy trình vận hành cũng như xử lý tình huống phát sinh. Theo Ban quản lý đường sắt đô thị TP HCM (chủ đầu tư), dự kiến từ ngày 18 đến 30/11, liên danh tư vấn độc lập sẽ hoàn thành các báo cáo đánh giá an toàn và trình nộp Cục đường sắt thẩm định. Kết quả sau đó sẽ được cơ quan có thẩm quyền nghiệm thu để chấp thuận đưa dự án vào khai thác thương mại, dự kiến trong tháng 12 năm nay. Metro Bến Thành - Suối Tiên là dự án đường sắt đô thị đầu tiên ở TP HCM, tổng mức đầu tư hơn 43.700 tỷ đồng, kết nối trung tâm thành phố về cửa ngõ phía Đông. Toàn tuyến có 11 ga trên cao và 3 ga ngầm. Hiện, toàn dự án đã hoàn thành hơn 99%. Gia Minh</t>
  </si>
  <si>
    <t>Kế hoạch thông xe cầu vừa được Ban quản lý dự án đầu tư xây dựng các công trình giao thông TP HCM (chủ đầu tư) đưa ra, sớm hơn so với dự kiến vào tháng 12 năm nay. Công trình cơ bản thi công xong, nhà thầu đang hoàn thiện một số hạng mục nhỏ để nghiệm thu, đưa vào khai thác. Khởi công tháng 7/2023, cầu Rạch Đỉa nằm trên đường Lê Văn Lương, bắc qua tuyến rạch cùng tên, xây dựng nhằm thay thế cầu cũ nhỏ hẹp, xuống cấp. Với tổng mức đầu tư gần 513 tỷ đồng, cầu có chiều dài 318 m, rộng 9-10,5 m; hai đầu được xây đường dẫn rộng 14-27 m. Ngoài ra, dự án còn các hạng mục thoát nước, chiếu sáng, cây xanh... Để phục vụ thi công, cầu sắt cũ nằm kế bên bị phá bỏ, thời gian qua người dân khu vực này phải đi vòng theo lộ trình khác. Công trình hoàn thành giúp nối lại hướng đi cũ, thuận lợi người dân đi lại và giao thương hàng hóa trên đường Lê Văn Lương. Chưa kể cầu Rạch Đỉa mới nằm gần công trường hầm chui nút giao Nguyễn Văn Linh - Nguyễn Hữu Thọ. Do đó, theo chủ đầu tư, cầu được thông xe sẽ hỗ trợ phân luồng giao thông qua nơi này, đẩy nhanh tiến độ hoàn thành toàn bộ dự án hầm chui vào cuối năm nay. Ngoài cầu Rạch Đỉa, trên đường Lê Văn Lương đang còn hai cầu sắt xây từ trước năm 1975 là Rạch Dơi và Rạch Tôm, cũng xuống cấp nghiêm trọng nhưng chưa được thay thế. Trước đó, hồi tháng 9/2023, cầu Long Kiểng mới trên tuyến đường này đã thông xe thay cầu sắt cũ, giúp người dân đi lại thuận tiện hơn. Ở gần khu vực này, trên đường Nguyễn Hữu Thọ còn có cầu Rạch Đỉa 2 đang khai thác, cho xe ra đại lộ Nguyễn Văn Linh và ngược lại. Gia Minh</t>
  </si>
  <si>
    <t>Sở Giao thông Vận tải tỉnh Khánh Hòa vừa phê duyệt kế hoạch lựa chọn nhà thầu giai đoạn chuẩn bị dự án hầm qua núi Cù Hin, ngày 21/11. Hầm sẽ nối từ xã Phước Đồng (TP Nha Trang) đến xã Cam Hải Đông (huyện Cam Lâm). Núi Cù Hin có đỉnh trên 630 m, vị trí cao nhất 880 m, độ dốc khá lớn. Phía đông núi là đường ven biển Nguyễn Tất Thành dài 8 km - trục giao thông chính và quan trọng nối Cảng hàng không quốc tế Cam Ranh và TP Nha Trang. Nơi đây có mật độ xe đông, nhiều khúc cua. Dự án xây hầm sẽ hình thành thêm tuyến giao thông mới nối sân bay Cam Ranh đi về TP Nha Trang, tránh tuyến chạy sát biển khi qua núi Cù Hin - nơi thường xuyên bị sạt trượt vào thời điểm mưa bão, nguy cơ mất an toàn giao thông. Ngoài ra, hầm sẽ rút ngắn khoảng 10 km đường Nguyễn Tất Thành chạy sát biển (đèo Cù Hin), góp phần phục vụ phát triển các ngành công nghiệp, du lịch, dịch vụ, thúc đẩy phát triển kinh tế - xã hội và đảm bảo an ninh quốc phòng. Ngành giao thông Khánh Hòa tính toán ba phương án xây dựng hầm. Phương án một tuyến dài 5,7 km, hầm dài 4,2 km; phương án hai tuyến dài 5,6 km, hầm 4,8 km. Hai phương án này đều có điểm đầu và điểm cuối nối đường Nguyễn Tất Thành ở TP Nha Trang và huyện Cam Lâm. Riêng phương án ba có điểm đầu ở đường Nguyễn Tất Thành (TP Nha Trang); điểm cuối nối đường Vinh Bình - Cù Hin (huyện Cam Lâm). Chiều dài tuyến là 6 km, hầm dài 3,7 km. Trong đó, phương án hai có vị trí cửa hầm phía bắc gần nút giao đường Nguyễn Tất Thành, do hầm dài dẫn đến phí xây dựng, duy tu và bảo dưỡng lớn. Phương án ba đường từ cửa hầm phía nam đào đắp nhiều, ảnh hưởng rừng, nguy cơ gây sạt lở như đường Nguyễn Tất Thành (đường đèo Cù Hin) hiện trạng; không phù hợp quy hoạch và vị trí cuối tuyến xa trục đường đi sân bay. Do đó, Sở này đề xuất chọn phương án một với tổng vốn đầu tư 2.600-4.000 tỷ đồng, tùy quy mô xây dựng 2 hầm hay một hầm kèm một hầm lánh nạn. Ban Quản lý bảo trì công trình giao thông Khánh Hòa được giao tổ chức chọn nhà thầu thực hiện các gói tư vấn khảo sát, lập báo cáo nghiên cứu tiền khả thi; tư vấn về lập hồ sơ chủ trương chuyển mục đích sử dụng rừng và báo cáo đánh giá tác động môi trường... Bùi Toàn</t>
  </si>
  <si>
    <t>Các làn ETC và hỗn hợp cho phép chủ xe nộp phí linh hoạt, có thể thu không dừng, thanh toán qua thẻ ngân hàng và thu bằng tiền mặt tất cả phương tiện phải trả phí sử dụng dịch vụ theo thời gian. Xe ưu tiên, xe có vé tháng, phương tiện kinh doanh vận tải có hợp đồng với sân bay không thu phí tại các làn này. Chủ xe đã có tài khoản ETC có thể qua làn thu phí của sân bay mà không cần dán thêm thẻ hay phát sinh thêm thủ tục, bởi các hệ thống này được tích hợp đồng bộ. Mỗi ngày sân bay Nội Bài có khoảng 15.000 lượt xe thanh toán bằng tiền mặt qua trạm thu phí. Trong ngày đầu thí điểm (21/11), hơn 11.000 lượt phương tiện đã giao dịch thành công. Cảng Nội Bài khuyến cáo hành khách kiểm tra tình trạng thẻ ETC để khi qua ba làn ETC được tự động trừ thẻ, lưu thông thuận tiện. Việc thu phí ôtô ra vào sân bay trước kia thực hiện thủ công, tài xế phải dừng xe trước trạm thu phí đầu vào lấy thẻ và trả tiền mặt tại cửa ra, dễ dẫn tới ùn tắc cục bộ, nhất là các khung giờ cao điểm, lễ Tết. Từ đầu năm 2024, Nội Bài bắt đầu thí điểm tại nhà ga nội địa T1 với một làn ETC và đến nay nhân rộng lên ba trong số 10 làn chiều ra. Theo lộ trình, các làn còn lại tại nhà ga T1 và nhà ga quốc tế T2 sẽ được tiếp tục lắp đặt ETC. Dự án triển khai hệ thống thu không dùng tiền mặt và thu tự động không dừng do Tổng công ty Cảng hàng không Việt Nam triển khai tại 5 sân bay có lưu lượng hành khách lớn là Tân Sơn Nhất, Nội Bài, Đà Nẵng, Phú Bài, Cát Bi nhằm tạo điều kiện cho phương tiện đến và đi khỏi nhà ga nhanh chóng.</t>
  </si>
  <si>
    <t>Nội dung trên nằm trong báo cáo của UBND TPHCM vừa gửi Thường trực HĐND TP HCM đề nghị xây dựng nghị quyết liên quan chính sách hỗ trợ dịch vụ vận tải xe buýt, tàu điện. Theo đó, trong 30 ngày đầu tiên vận hành thương mại tuyến Metro số 1 (Bến Thành - Suối Tiên), UBND TP HCM đề xuất miễn phí vé cho tất cả người dân đi các tuyến xe buýt kết nối các trạm và vé đi Metro số 1. Sau thời gian này, UBND TP HCM kiến nghị miễn phí 100% vé đi Metro số 1, xe buýt công cộng với người có công cách mạng, người khuyết tật, người cao tuổi, trẻ em dưới 6 tuổi. Kinh phí hỗ trợ các nhóm này dự kiến hơn 44 tỷ đồng. Ngoài ra, UBND TP HCM cũng đề xuất hỗ trợ kinh phí hoạt động cho các doanh nghiệp, hợp tác xã, đơn vị vận tải hành khách công cộng bằng xe buýt và tàu điện. Nguyên tắc hỗ trợ là bù phần chênh lệch giữa doanh thu bán vé, doanh thu khác theo quy định. Kinh phí trợ giá cho chính sách này mỗi năm dự kiến hơn 1.840 tỷ đồng và trợ giá cho hoạt động tàu điện là 383 tỷ đồng. Theo chính quyền TP HCM, miễn phí vé cho toàn bộ hành khách trong thời gian đầu vận hành tuyến Metro số 1 là phù hợp. Việc này tạo điều kiện cho người dân trải nghiệm sử dụng tuyến đường sắt đô thị đầu tiên của thành phố. Chính sách trên còn khuyến khích, hình thành thói quen sử dụng phương tiện giao thông công cộng thay cho xe cá nhân khi đi vào nội đô. Điều này góp phần giảm dần tình trạng kẹt xe, ùn tắc, giảm khí thải. Các doanh nghiệp vận tải sẽ không bị tác động vì được ngân sách hỗ trợ kinh phí phần chênh lệch thu chi... Metro số 1 dự tính khai thác ngày 22/12, với mức 6.000-20.000 đồng/lượt. Vé tháng có mức giá 300.000 đồng mỗi khách; học sinh, sinh viên được giảm còn 150.000 đồng/tháng. Ngoài các loại vé trên, khách có thể mua vé một hoặc ba ngày, lần lượt 40.000 đồng và 90.000 đồng không giới hạn lượt đi. Lê Tuyết</t>
  </si>
  <si>
    <t>Việc thu phí lối đi riêng tại điểm kiểm tra soi chiếu nhà ga hành khách quốc nội T1 sẽ áp dụng từ ngày 1/1/2025. Cảng hàng không quốc tế Đà Nẵng đang phối hợp với các doanh nghiệp liên quan xây dựng mức giá cho dịch vụ này. "Dự kiến giá khoảng 100.000 đồng/người, áp dụng chung cho khách trong nước và quốc tế. Trẻ em dưới 2 tuổi được miễn phí, trẻ 2-12 tuổi giảm 50%", ông Phan Kiều Hưng, Giám đốc Cảng hàng không quốc tế Đà Nẵng, nói chiều 22/11. Ông Hưng cho biết thu phí lối đi riêng tại khu kiểm tra soi chiếu là dịch vụ phi hàng không, không nằm trong hệ thống dịch vụ hàng không do nhà nước ban hành. "Theo nghị định về quản lý cảng hàng không, dịch vụ này do doanh nghiệp cảng thực hiện, không làm ảnh hưởng đến các dây chuyền phục vụ khác", ông Hưng nói thêm. Cảng hàng không quốc tế Đà Nẵng đã khảo sát khách hàng, nhận thấy nhiều người có nhu cầu đi lối riêng để nhanh hoàn thành thủ tục lên máy bay, đỡ phải chờ đợi và tạo sự thoải mái trước chuyến đi. "Dịch vụ này không bắt buộc", ông Hưng khẳng định, cho biết những hành khách không muốn sử dụng vẫn có thể xếp hàng qua cửa soi chiếu như trước đây. Nhà ga hành khách quốc tế T2 chưa áp dụng dịch vụ này. Loại hình dịch vụ thu phí lối đi riêng không còn mới mẻ trên thế giới. Ở Việt Nam, các sân bay đều có lối đi ưu tiên, áp dụng cho những trường hợp như lãnh đạo cấp cao, bà mẹ Việt Nam anh hùng, người có công với cách mạng... Năm 2024, cảng hàng không quốc tế Đà Nẵng lần đầu tiên lọt "Top 100 sân bay tốt nhất thế giới" và "Top 10 sân bay cải tiến nhất thế giới"; được Route Asia bình chọn là "Top 5 sân bay tốt nhất có công suất phục vụ 5-20 triệu hành khách/năm". Hơn 10 tháng đầu năm 2024, Cảng hàng không quốc tế Đà Nẵng đón hơn 13,4 triệu khách, trong đó hơn 6,2 triệu hành khách quốc tế và hơn 7,2 triệu khách trong nước, doanh thu hơn 1.615 tỷ đồng.</t>
  </si>
  <si>
    <t>Phương án trên vừa được Sở Giao thông Vận tải đề nghị Công ty TNHH MTV Dịch vụ công ích Thanh niên xung phong (đơn vị thu phí) thí điểm với thời gian ba tháng. Đây là hình thức thu phí áp dụng công nghệ tự động nhận diện xe vào ô đỗ và trừ tiền trong tài khoản ví điện tử VETC (xe có trang bị thẻ Etag và tài khoản VETC còn tiền), hoặc qua mã QR thanh toán một chạm VETC (xe không có thẻ Etag hoặc có nhưng tài khoản hết tiền). Theo Công ty Thanh niên Xung phong, giải pháp trên giúp hạn chế việc tiếp xúc trực tiếp giữa nhân viên thu phí với người lái xe, tránh phát sinh xung đột, tranh cãi, tiêu cực. Ngoài ra, phương án này cũng giảm thời gian tải ứng dụng và thanh toán như cách thu phí hiện nay, thông qua phần mềm MyParking. Sau khi thí điểm ở ba tuyến đường, các đơn vị sẽ đánh giá hạn chế, ưu điểm của giải pháp mới và đề xuất nhân rộng nếu phù hợp. Từ năm 2018, TP HCM thu phí đỗ ôtô ở hơn 20 đường thuộc quận 1, 5, 10, nhằm giảm ùn tắc, tạo nguồn thu cho ngân sách. Mức phí thấp nhất 20.000-25.000 đồng cho giờ đầu tiên, thông qua ứng dụng MyParking, không dùng tiền mặt. Sau thời gian triển khai, tình trạng ôtô đậu "chây ì" trên các tuyến đường đã giảm, song số tiền thu được hầu như luôn thấp hơn chi phí quản lý. Trong 6 tháng đầu năm nay, số phí thu được hơn 3,8 tỷ đồng, bình quân mỗi tháng gần 640 triệu đồng. Riêng phần mềm MyParking, đơn vị thu phí cho biết ứng dụng này hiện được tích hợp với các ví điện tử Momo, Zalopay, Viettelpay, thẻ thanh toán quốc tế, nội địa... giúp đa dạng hóa hình thức thanh toán. Tuy nhiên, phần mềm này vẫn gặp một số lỗi hay lặp lại như: thanh toán thành công nhưng không thể hiện trên app, lỗi định vị; không tìm thấy điểm đỗ; không nhận được mã OTP; tài khoản đã thanh toán nhưng ứng dụng ghi nhận không thành công... Gia Minh</t>
  </si>
  <si>
    <t>Theo kế hoạch phục vụ đi lại dịp Tết tại bến xe Miền Đông mới , TP Thủ Đức, trong 20 ngày cao điểm trước và sau Tết, từ 19/1 đến 7/2/2025 (20/12 tới 10/1 âm lịch), lượng khách qua nơi này dự báo đạt gần 140.000 người. Mức này tăng nhẹ so với cùng kỳ dịp Tết năm ngoái, nhưng vẫn thấp hơn nhiều kỳ vọng khi đây là bến liên tỉnh lớn nhất nước. Ban quản lý bến Miền Đông mới dự báo khách đông nhất thời gian trước Tết từ hôm 24 đến 26/1/2025 (25-27/12 âm lịch), nhưng mỗi ngày chỉ khoảng 11.300-13.000 khách. Các ngày còn lại trước Tết, bình quân lượng khách chỉ khoảng 7.000-8.000 lượt. Phía bến xe khuyến khích đơn vị vận tải không tăng giá vé dịp Tết năm nay, nhưng nếu điều chỉnh sẽ không quá 40-60% so với ngày thường để bù chiều xe chạy rỗng. Việc tăng giá vé áp dụng tuỳ mức, theo chặng đường, thời gian, doanh nghiệp phải niêm yết các thông tin cụ thể để bến kiểm soát. Tương tự, tại bến xe Miền Đông cũ, quận Bình Thạnh, Phó giám đốc bến Đỗ Phú Đạt cho biết dịp Tết năm nay, tổng lượng khách qua nơi này dự báo hơn 181.000 người, tăng nhẹ so với cùng kỳ. Hiện, bến xe chỉ còn một số tuyến cố định từ TP HCM đi Bình Dương, Bình Phước, Đăk Nông, Gia Lai, Kon Tum, Đăk Lăk. Với lượng khách dự báo như trên, bến xe lên kế hoạch bố trí hơn 9.300 chuyến xe đáp ứng nhu cầu. Đồng thời, giá vé xe tại bến tăng 40-60%. Trong khi đó, khách qua bến xe Miền Tây, quận Bình Tân dịp Tết năm nay dự báo tăng 5% so với cùng kỳ năm trước. Riêng thời gian trước Tết, từ 19/1 đến 7/2/2025, bến dự kiến phục vụ hơn 437.000 khách, tương đương 16.400 chuyến xe. Do đặc thù đường về miền Tây ngắn, khách tập trung đến bến mua vé những ngày giáp Tết. Trong đó, ngày cao điểm nhất dự báo hôm 27/12 âm lịch, với khoảng 62.550 lượt khách qua nơi này. Giá vé xe Tết tại bến xe Miền Tây cũng tăng tối đa 40%. Ngoài vé xe, đường sắt và hàng không trước đó đều đã tổ chức bán vé Tết Nguyên đán 2025. Trong đó, số chỗ ngành đường sắt dự kiến cung ứng trong dịp Tết khoảng 167.000, với 388 chuyến tàu, giảm so với năm ngoái do thay đổi phương án khai thác. Trường hợp nhu cầu đi lại tăng đột biến, các chuyến tàu sẽ được tăng cường. Riêng hàng không, các hãng trước đó công bố mở bán vé đợt đầu với hơn 3 triệu chỗ cho giai đoạn từ 13/1 đến 12/2/2025 (14/12-15/1 âm lịch). Hạ Giang</t>
  </si>
  <si>
    <t>Từ tối qua, huyện Phước Sơn mưa lớn, quốc lộ 14E qua xã Phước Hòa bị sạt lở. Tảng đá mồ côi đường kính gần 10 m cùng đất đá ở taluy dương sạt xuống cầu Đăk Mi 1 gây ách tắc. Đến sáng nay, đất đá được san gạt, thu dọn để thông đường. Nhà chức trách phát hiện nhịp cầu số 3 bị xê dịch 47 cm so với vị trí ban đầu. Các dầm ngang, ụ neo tại trụ T1, T2 nứt vỡ. Đầu dầm tại mố cầu M2 bị lệch khỏi gối cao su. Khe co giãn tại mố M2 bị kéo hở và bung bulong. Đánh giá cầu không còn an toàn, Sở Giao thông Vận tải Quảng Nam chỉ cho phép xe khách dưới 16 chỗ ngồi, xe tải dưới 5 tấn và xe gắn máy, xe thô sơ, người đi bộ lưu thông qua cầu Đắk Mi 1. Các phương tiện còn lại bị cấm và phân luồng như sau. Từ Phước Sơn đi quốc lộ 1 và ngược lại, ôtô đi theo đường Hồ Chí Minh, quốc lộ 14B (thị trấn Thạnh Mỹ, huyện Nam Giang) đến quốc lộ 1. Với hướng từ quốc lộ 1 đi Phước Sơn và ngược lại, ôtô theo quốc lộ 14E đến Km58+530 đi đường Trường Sơn Đông đến đường Hồ Chí Minh. Sở Giao thông Vận tải đề nghị Ban Quản lý dự án 4 cắm biển hướng dẫn phân luồng tại các nút giao giữa quốc lộ 14E với cao tốc Đà Nẵng - Quảng Ngãi, đường Hồ Chí Minh và ĐT 611. Cầu Đăk Mi 1 được xây dựng năm 2013 với ba nhịp, mỗi nhịp 15 m, bắc qua con suối. Một bên cầu là núi cao, một bên giáp hồ thủy điện Đăk Mi 4. Quá trình mở rộng quốc lộ 14E năm 2023, cơ quan chức năng đánh giá cầu còn tốt nên chỉ sửa chữa khe có giãn. Quốc lộ 14E dài 75 km, có lưu lượng phương tiện vận chuyển hàng hóa, nông lâm sản lớn từ các tỉnh Tây Nguyên, vùng Nam Lào, đông bắc Campuchia và Thái Lan đến các tỉnh Nam Trung Bộ và phía Bắc. Ảnh hưởng của không khí lạnh và gió đông trên cao, Trung Trung Bộ mưa từ ngày 21 đến 25/11. Tại Quảng Nam, 8 huyện thị đồng bằng mưa 40-80 mm, 9 huyện miền núi mưa 150-500 mm. Trong đó một số nơi miền núi mưa đặc biệt lớn như thị trấn Trà My (huyện Bắc Trà My) 780 mm, Trà Dơn (huyện Nam Trà My) 710 mm, Phước Hiệp (huyện Phước Sơn) 540 mm.</t>
  </si>
  <si>
    <t>Phương án triển khai tuyến tàu điện Bến Thành - Tham Lương được nêu trong thông báo kết luận của Ban cán sự đảng UBND TP HCM, chiều 25/11. Đây là dự án metro thứ hai của thành phố, sau tuyến số 1 ( Bến Thành - Suối Tiên) chuẩn bị chạy thương mại vào ngày 22/12. Ban cán sự đảng UBND TP HCM thống nhất chủ trương sử dụng ngân sách thành phố để triển khai các phần việc tiếp theo của dự án thay vì dùng vốn ODA từ Ngân hàng Tái thiết Đức (KfW), Ngân hàng Đầu tư châu Âu (EIB) và Ngân hàng Phát triển châu Á (ADB) như tính toán trước đây; đồng thời bổ sung công trình kết nối tuyến tàu điện này với Metro số 1 tại ga Bến Thành, quận 1. Chính quyền thành phố chịu trách nhiệm chỉ đạo Ban quản lý đường sắt đô thị (MAUR - chủ đầu tư) phối hợp các bên liên quan hoàn thiện phương án thực hiện. Trong đó, các đơn vị cần đánh giá tác động toàn diện về những vấn đề phát sinh, đồng thời xác định Metro số 2 là dự án thí điểm các cơ chế từ Đề án phát triển đường sắt đô thị, theo Kết luận 49 của Bộ Chính trị. Để chuẩn bị cho việc triển khai, Công ty Đầu tư tài chính Nhà nước TP HCM được giao phối hợp Sở Tài chính và các đơn vị liên quan nghiên cứu phương án huy động vốn phù hợp. Việc này cần báo cáo lại UBND TP HCM trước 30/11. Metro Bến Thành - Tham Lương có mức đầu tư gần 47.900 tỷ đồng, dài hơn 11 km, trong đó hơn 9 km đi ngầm, còn lại chạy trên cao, chuyển tiếp và đường dẫn depot. Tuyến tàu điện này qua địa bàn 6 quận: 1, 3, 10, 12, Tân Bình, Tân Phú, kết nối khu trung tâm về cửa ngõ phía Tây Bắc. Dự án được phê duyệt cách đây hơn chục năm, qua nhiều lần điều chỉnh, hiện dự kiến hoàn thành năm 2030. Gia Minh</t>
  </si>
  <si>
    <t>Văn phòng Chính phủ vừa truyền đạt chỉ đạo của Phó thủ tướng Trần Hồng Hà về dự án xây dựng đường cất hạ cánh số 2 và các công trình đồng bộ tại cảng hàng không Phù Cát. Theo đó, Phó thủ tướng giao UBND tỉnh Bình Định là cơ quan chủ quản đầu tư dự án theo đề xuất của Bộ Giao thông Vận tải. Hiện sân bay Phù Cát có một đường băng dài 3.048 m, rộng 45 m. Theo quy hoạch, đường băng số 2 chạy song song, cách đường hiện hữu 215 m về phía tây, dài 3.048 m, rộng 45 m. Đường băng mới khai thác các máy bay code C như A320/A321 và tương đương, có thể đón Boeing 787, 777, A350 khi có nhu cầu. Trước đó, UBND tỉnh Bình Định đã có tờ trình đề nghị Chính phủ chấp thuận phương án triển khai đầu tư cảng hàng không Phù Cát với tổng mức đầu tư khoảng 3.010 tỷ đồng, trong đó giá trị bồi thường, giải phóng mặt bằng khoảng 1.000 tỷ đồng nhằm đáp ứng nhu cầu phát triển kinh tế xã hội của địa phương. Tỉnh cũng kiến nghị Chính phủ xem xét trình Quốc hội thông qua cơ chế đặc thù giao UBND tỉnh Bình Định đầu tư bằng nguồn vốn ngân sách do tỉnh quản lý, bao gồm nguồn vốn Trung ương hỗ trợ khoảng 1.500 tỷ đồng. Bởi theo quy định của Luật Hàng không dân dụng và các nghị định có liên quan, thẩm quyền đầu tư xây dựng đường cất hạ cánh số 2, đường lăn và các công trình khu bay thuộc về Bộ Giao thông Vận tải và doanh nghiệp cảng hàng không. Thời kỳ 2021-2030 sân bay Phù Cát được quy hoạch công suất 5 triệu hành khách và 12.000 tấn hàng hóa mỗi năm. Giai đoạn này sẽ xây mới nhà ga hành khách T3 công suất khoảng 3,5 triệu hành khách/năm. Đến năm 2050, sân bay đạt công suất 7 triệu hành khách và 27.000 tấn hàng hóa mỗi năm, khai thác máy bay code C và tương đương. Giai đoạn này sẽ mở rộng nhà ga hành khách T3 để nâng công suất 7 triệu hành khách. Cách trung tâm TP Quy Nhơn 30 km về phía tây bắc, sân bay Phù Cát hiện có một nhà ga hai tầng, công suất thiết kế 2,5 triệu khách một năm; một đường băng dài hơn 3.000 m, rộng 45 m và 7 vị trí đỗ. Những năm qua, ngành du lịch Bình Định phát triển nên sân bay Phù Cát thường quá tải nhất là vào các dịp lễ Tết. Dự báo đến năm 2025, địa phương sẽ đón khoảng 7,5 triệu hành khách và nâng lên 12 triệu vào năm 2030.</t>
  </si>
  <si>
    <t>Trả lời cử tri tại kỳ họp thứ 18 HĐND TP Hải Phòng sáng 4/12, lãnh đạo UBND TP Hải Phòng cho biết đề án xây dựng cầu Tân Vũ - Lạch Huyện 2 và đường dẫn đã được Sở Giao thông Vận tải hoàn thiện để gửi Sở Kế hoạch và Đầu tư trình UBND TP Hải Phòng xem xét. Dự kiến đề án sẽ được trình Thủ tướng xem xét phê duyệt trong quý I/2025. Theo đề án, cầu Tân Vũ - Lạch Huyện 2 được xây bên trái cầu hiện có, dài 5,44 km, mặt cắt ngang 16 m; mở rộng đường dẫn hai đầu cầu (tổng chiều dài 9,86 km) lên 6 làn xe cơ giới và 4 làn xe hỗn hợp. Đường dẫn cầu Tân Vũ - Lạch Huyện hiện nay có 4 làn xe chạy, mỗi bên hai làn, ngăn cách bởi dải phân cách giữa rộng 3 m. Đề án có tổng mức đầu tư hơn 8.710 tỷ đồng, bao gồm cả lãi vay. Nguồn vốn gồm 6.455 tỷ đồng từ vốn vay Quỹ Hợp tác phát triển kinh tế Hàn Quốc (EDCF) và 2.255 tỷ đồng từ vốn đối ứng ngân sách địa phương. Năm 2017, cầu vượt Tân Vũ - Lạch Huyện được thông xe, trở thành cầu vượt biển dài nhất Việt Nam. Công trình dài 5,44 km nằm trong hợp phần dự án đường ôtô Tân Vũ - Lạch Huyện nối bán đảo Đình Vũ với huyện Cát Hải, tổng vốn đầu tư xây dựng gần 12.000 tỷ đồng. Đến nay, do sự phát triển mạnh của hệ thống cảng biển tại đảo Cát Hải, lượng phương tiện qua cầu Tân Vũ - Lạch Huyện tăng đột biến nên cần mở rộng để đảm bảo an toàn giao thông và tính kết nối. Lê Tân</t>
  </si>
  <si>
    <t>Dự án cao tốc Cam Lộ - Lao Bảo có chiều dài 56 km, thiết kế 4 làn xe, vận tốc tối đa 100 km/h, nền đường rộng 24,7 m. Tổng mức đầu tư dự kiến là 13.952 tỷ đồng theo hình thức đối tác công tư (PPP), trong đó ngân sách nhà nước chiếm 9.608 tỷ đồng (70%) và phần còn lại là vốn huy động từ nhà đầu tư. Theo UBND tỉnh Quảng Trị, cao tốc này đi qua các huyện Hướng Hóa, Đakrông, Cam Lộ, Triệu Phong - khu vực có điều kiện kinh tế đặc biệt khó khăn. Lưu lượng phương tiện dự báo trong giai đoạn đầu còn thấp, nếu áp dụng quy định vốn nhà nước tham gia không vượt quá 50% tổng mức đầu tư theo Luật PPP sẽ gây khó khăn trong huy động vốn và kéo dài thời gian hoàn vốn. Do đó, tỉnh Quảng Trị kiến nghị áp dụng cơ chế đặc thù, cho phép ngân sách nhà nước tham gia lên đến 70%. Điều này giúp rút ngắn thời gian hoàn vốn xuống còn 28,7 năm và tạo điều kiện thu hút vốn đầu tư ngoài ngân sách. Đây cũng là cơ chế đã được Quốc hội thông qua với các dự án tại vùng miền núi, kinh tế khó khăn. UBND tỉnh Quảng Trị cho biết hiện nay, tuyến quốc lộ 9 từ TP Đông Hà đến cửa khẩu quốc tế Lao Bảo dài 83 km, chỉ có quy mô đường cấp III với hai làn xe. Lưu lượng phương tiện, đặc biệt là xe container chở hàng hóa từ Lào và Thái Lan, ngày càng tăng, khiến nhu cầu xây dựng tuyến cao tốc trở nên cấp thiết. Cao tốc Cam Lộ - Lao Bảo không chỉ góp phần nâng cao hiệu quả giao thông kết nối trong khu vực mà còn thúc đẩy hoàn thiện hạ tầng, tăng cường hiệu quả hoạt động của cảng biển Mỹ Thủy và sân bay Quảng Trị. Bộ Giao thông Vận tải đang phối hợp với các cơ quan liên quan để báo cáo Thủ tướng về cơ chế, chính sách đặc thù cho dự án.</t>
  </si>
  <si>
    <t>Trong kế hoạch thực hiện khu đô thị du lịch nghỉ dưỡng Mekong ban hành ngày 4/10, UBND tỉnh Hậu Giang cho hay dự án có tổng diện tích 2.945 ha tại huyện Châu Thành, giáp quốc lộ 1A và cao tốc Cần Thơ - Cà Mau, kết nối sông Hậu, cách trung tâm TP Cần Thơ hơn 10 km. Sau khi hoàn thành, dự án có dân số khoảng 300.000 người, phục vụ du lịch 10.000 lượt khách mỗi ngày. Từ nay đến tháng 8/2027, tỉnh Hậu Giang hoàn thành lập, thẩm định, phê duyệt quy hoạch phân khu xây dựng tỷ lệ 1/2.000 và 1/500 Khu đô thị du lịch nghỉ dưỡng MeKong; xin chấp thuận chủ trương đầu tư của Thủ tướng; lựa chọn nhà đầu tư; thu hồi đất, bồi thường, tái định cư và cấp phép xây dựng. Trước đó, hồi tháng 8, lãnh đạo một tập đoàn lớn có thế mạnh về bất động sản, du lịch, thương mại... đã làm việc với tỉnh Hậu Giang về việc tiếp cận, nghiên cứu, đầu tư dự án này. Theo quy hoạch tỉnh Hậu Giang thời kỳ 2021-2030, tầm nhìn đến 2050, dự án nằm trong danh mục ưu tiên đầu tư. Mục tiêu dự án kết hợp giữa du lịch nghỉ dưỡng và trải nghiệm văn hóa đặc sắc của miền sông nước. Các hạng mục chính của dự án gồm: khu công viên nước, công viên giải trí cảm giác mạnh, phố đi bộ ẩm thực và chợ nổi Mekong; khu làng - bảo tàng Mekong, sân khấu thực cảnh Mekong, sân golf 36 lỗ, trung tâm điều dưỡng - dưỡng lão, khu nhà vườn - kết hợp vườn cây ăn trái... Hậu Giang rộng hơn 1.600 km2, dân số hơn 733.000 người, xếp thứ 54 cả nước. Tỉnh được thành lập năm 2004 khi tách ra từ Cần Thơ. Đây là một trong những trung tâm lúa gạo ở miền Tây và đang trở thành địa phương thu hút đầu tư phát triển công nghiệp mạnh trong vùng. Năm 2023, Hậu Giang có tốc độ tăng trưởng kinh tế xếp thứ hai cả nước (sau Bắc Giang). GRDP năm 2023 của tỉnh đạt 12,27%, tăng 2 bậc so với năm trước, tiếp tục dẫn đầu khu vực Đồng bằng sông Cửu Long. An Bình</t>
  </si>
  <si>
    <t>Thông tin được ông Trần Thanh Mến, Giám đốc Sở Công Thương Bạc Liêu cho biết tại họp báo quý 3 tỉnh Bạc Liêu, ngày 8/10. Theo ông Mến, qua nhiều lần vận động, hòa giải ở các cấp, ông Kiên đã thống nhất theo phương án hỗ trợ do UBND huyện Hòa Bình đề xuất. Hiện, gia đình ông Kiên đã nhận đủ tiền từ phía chủ đầu tư là hơn 495 triệu đồng và cam kết không gây rối, cản trở hoạt động của nhà máy. Nhà máy Điện gió Hòa Bình 5 đã vận hành được hơn 2 năm, tổng sản lượng điện phát lên lưới điện quốc gia khoảng 600 triệu kWh. Hơn 5 tháng trước, các cánh quạt dài hàng chục mét thuộc Nhà máy điện gió Hòa Bình 5, xã Vĩnh Thịnh, huyện Hòa Bình, rơi từ độ cao hơn 140 m, gãy thành nhiều đoạn. Sự cố không gây thương vong, riêng về tài sản ước tính thiệt hại khoảng 200 tỷ đồng, bao gồm một trụ điện gió, đường dây tải điện... Ngoài ra, sự cố cũng gây ảnh hưởng đến các ao cá của ông Kiên. Tổ công tác của UBND huyện Hòa Bình sau đó nhận được bản kê khai của ông Kiên với yêu cầu chủ đầu tư - Công ty Cổ phần năng lượng Hacom Bạc Liêu đền bù thiệt hại hơn 167 tỷ đồng. Kết quả xét nghiệm mẫu cá, mẫu nước của cơ quan chức năng cho thấy, một số ao cá nhiễm vi khuẩn gây bệnh xuất huyết, một số ao có hàm lượng khí độc NH3 vượt ngưỡng an toàn. Do đó, cơ quan chức năng kết luận không có cơ sở để khẳng định cá chết do cánh quạt gây ra. Về nguyên nhân cánh quạt điện gió rơi, lãnh đạo Sở Công Thương Bạc Liêu cho biết các bên liên quan vẫn đang nỗ lực để làm rõ. Nhà máy điện gió Hòa Bình 5 (giai đoạn 1) có tổng vốn đầu tư 3.700 tỷ đồng, công suất 80 MW, khánh thành tháng 4/2022. Dự án xây trên diện tích gần 30 ha với 26 trụ tuabin, cao trên 140 m, sản lượng khai thác bình quân là 280 triệu kWh/năm. Đây là nhà máy điện gió quy mô lớn nhất trên đất liền ven biển ở Đồng bằng sông Cửu Long. Chúc Ly</t>
  </si>
  <si>
    <t>16h, mưa lớn đổ xuống khu vực trung tâm TP Cần Thơ. Sau khoảng hai giờ, hàng loạt tuyến đường Võ Văn Kiệt, Mâu Thân, Nguyễn Văn Cừ, Cách Mạng Tháng Tám, 30 tháng 4, 3 tháng 2, Nguyễn Văn Linh, Trần Hoàng Na, Trần Văn Hoài, Quang Trung, Lý Thái Tổ... đều bị ngập 0,2-0,5 m. Nước ngập khiến nhiều xe chết máy, người dân phải dắt bộ. Hàng loạt nhà trong các con hẻm bị nước tràn vào làm hư hỏng đồ đạc, vật dụng sinh hoạt. Mưa lớn đúng vào giờ tan tầm cũng khiến nhiều tuyến đường ùn tắc kéo dài. Đến 19h, mưa vẫn chưa dứt, nhiều khu vực ở Cần Thơ vẫn ngập sâu. "Tôi phải mất gần một tiếng mới qua được đoạn đường Nguyễn Văn Linh dài khoảng 2 km từ giao lộ Nguyễn Văn Cừ về đường 30 tháng 4", anh Lê Văn Tập nói. Ông Lê Sỹ Vinh, Phó giám đốc phụ trách Đài khí tượng thuỷ văn TP Cần Thơ, cho biết đây là cơn mưa lớn nhất trên địa bàn tính từ đầu năm đến nay. Lượng mưa đo được tại quận Ninh Kiều là 113 mm, tại quận Bình Thuỷ là 58 mm, tại Cái Răng là 57 mm... "Mưa lớn do nhiễu động gió đông trên cao hoạt động mạnh. Hình thái thời tiết này vẫn duy trì và gây mưa to vào buổi chiều và tối 2-3 ngày tới", ông Vinh nói. Theo cơ quan khí tượng thuỷ văn Cần Thơ, trong hai ngày qua, do ảnh hưởng của lũ thượng nguồn đổ về kết hợp với kỳ triều cường Rằm tháng 9 Âm lịch nên mực nước trên các sông lên cao. Mực nước đỉnh triều cao nhất tại trạm thủy văn Cần Thơ trên sông Hậu lúc 2h30 ngày 14/10 là 1,9 m, bằng mức báo động 2. Mực nước đỉnh triều trên các sông rạch TP Cần Thơ dự báo tiếp tục lên cao và vượt mức báo động 3 (2 m), bắt đầu từ ngày 16/10 và duy trì đến hết ngày 21/10. An Bình</t>
  </si>
  <si>
    <t>Hậu Giang vừa phát động cuộc thi khởi nghiệp sáng tạo dành cho công dân cả nước, diễn ra từ tháng 4 đến tháng 6 năm 2025. Theo đại diện ban tổ chức, cuộc thi nhằm tiếp tục duy trì và phát huy tinh thần khởi nghiệp, khởi nghiệp đổi mới sáng tạo, khuyến khích các học sinh, sinh viên, đoàn viên thanh niên, phụ nữ, nông dân... những người có ý tưởng mạnh dạn khởi nghiệp. Đồng thời, cuộc thi tạo điều kiện cho các tổ chức, cá nhân tư duy, đổi mới ý tưởng sáng tạo, hình thành và phát triển những ý tưởng đi vào cuộc sống, hỗ trợ thực tế và hiệu quả những ý tưởng kinh doanh, những dự án khởi nghiệp, dự án kinh doanh mới có tính khả thi, phát triển bền vững. Cuộc thi gồm ba vòng, sơ khảo, bán kết và chung kết. Vòng sơ khảo, mỗi cá nhân hoặc nhóm cá nhân gửi bảng đăng ký bằng file word và bản gốc giấy A4 có chữ ký của thí sinh về ban tổ chức (thông qua Sở Kế hoạch và Đầu tư, cơ quan Thường trực). Kết quả vòng sơ khảo sẽ dựa trên điểm số từ ban giám khảo và xét duyệt ý tưởng theo tiêu chí đề ra, để chọn 50 bài dự thi vào bán kết. Các thí sinh vượt qua vòng sơ khảo sẽ được tham gia khóa tập huấn kỹ năng cần thiết về cách thuyết trình, kỹ năng nói, kỹ năng trình chiếu, kỹ năng viết để đảm bảo chất lượng tham gia cuộc thi cũng như thuyết phục ban giám khảo. Vòng bán kết, các thí sinh có thể trình bày ý tưởng theo hình thức thuyết trình, sơ đồ tư duy, trình chiếu, video clip, trưng bày sản phẩm (nếu có), đồng thời phản biện với ban giám khảo, nhà đầu tư hoặc các chuyên gia, đối tượng khác. 20 ý tưởng, dự án khả thi sẽ được chọn tham gia vòng chung kết. Vòng chung kết, thí sinh sẽ trình bày những nội dung mới, sáng tạo, khác biệt so với vòng bán kết, để chứng minh được ý tưởng, sáng tạo nổi trội của riêng mình, từ đó cho thấy được giá trị của ý tưởng, dự án, mô hình, sản phẩm. Về cơ cấu giải thưởng, ban tổ chức sẽ trao một giải nhất 80 triệu đồng; một giải nhì 50 triệu đồng; hai giải ba 30 triệu đồng; 6 giải khuyến khích 10 triệu đồng. Ngoài ra, ban tổ chức sẽ hỗ trợ một phần kinh phí cho 10 ý tưởng, dự án vào chung kết nhưng không đạt giải, trị giá 3 triệu đồng một thí sinh. Thế Đan</t>
  </si>
  <si>
    <t>Ngày 23/10, Ban quản lý dự án Mỹ Thuận cho biết vừa hoàn thành báo cáo kết quả nghiên cứu tiền khả thi, trình Bộ Giao thông Vận tải về dự án đầu tư xây dựng cao tốc Hà Tiên - Rạch Giá - Bạc Liêu. Cao tốc có điểm đầu tại khu vực cửa khẩu quốc tế Hà Tiên (thuộc TP Hà Tiên, Kiên Giang), điểm cuối kết nối quốc lộ 1, tại TP Bạc Liêu. Dự án có tổng chiều dài khoảng 175,5 km với 4 làn xe cao tốc và hai làn khẩn cấp, tốc độ thiết kế 100 km/h. Tuyến qua bốn tỉnh vùng nam sông Hậu gồm: Kiên Giang với 82 km, Hậu Giang 18 km, Sóc Trăng 1 3km và Bạc Liêu 25,3 km. Tuyến đường sẽ kết nối cửa khẩu Hà Tiên của Kiên Giang với hệ thống cao tốc trục dọc (Lộ Tẻ - Rạch Sỏi và Cần Thơ - Cà Mau), hình thành trục ngang với năng lực vận tải lớn, tốc độ cao góp phần phát triển kinh tế - xã hội khu vực. Đồng thời tuyến từng bước hình thành trục kết nối, giao thương và phát triển kinh tế - xã hội giữa Việt Nam với các nước tiểu vùng sông Mekong... Báo cáo tại buổi làm việc với Thủ tướng tại Cần Thơ mới đây, Bộ Giao thông Vận tải cho biết miền Tây được quy hoạch sáu cao tốc với tổng chiều dài gần 1.200 km với quy mô 4-6 làn xe. Trong đó, ba tuyến cao tốc trục dọc với tổng chiều dài 575 km gồm: cao tốc bắc - nam phía Đông dài 245 km, cao tốc bắc - nam phía Tây 180 km, cao tốc TP HCM - Tiền Giang - Bến Tre - Trà Vinh - Sóc Trăng 150 km. Còn ba tuyến trục ngang với chiều dài khoảng 591 km gồm: cao tốc Châu Đốc - Cần Thơ - Sóc Trăng dài 191 km, cao tốc Hà Tiên - Rạch Giá - Bạc Liêu dài 212 km, cao tốc Hồng Ngự (Đồng Tháp) - Trà Vinh dài 188 km. Đến nay toàn vùng có hơn 120 km cao tốc kết nối TP HCM – Cần Thơ đã khai thác; 428 km cao tốc đang thi công và phấn đấu hoàn thành năm 2025; 215 km cao tốc đang nghiên cứu để chuẩn bị đầu tư... Toàn vùng cố gắng đạt mục tiêu đến hết năm 2025 cơ bản hoàn thành 600 km cao tốc tại và 1.200 km vào năm 2030 theo yêu cầu của lãnh đạo Chính phủ. An Bình</t>
  </si>
  <si>
    <t>Hồ sơ di cư Việt Nam do Cục Lãnh sự, Bộ Ngoại giao công bố cuối tháng 10 đã thống kê các tỉnh thành đông công dân kết hôn với người nước ngoài năm 2023 gồm: Cần Thơ, Đồng Nai, Quảng Ninh, Hậu Giang, Kiên Giang, Tây Ninh, Bạc Liêu, Đồng Tháp, Hải Phòng và Sóc Trăng. Phần lớn trong số này là cô dâu Việt. Với 6 địa phương trong danh sách, Đồng bằng sông Cửu Long có công dân kết hôn với người nước ngoài nhiều nhất nước. Trong 10 tháng đầu năm 2023, cả nước có hơn 18.200 trường hợp kết hôn với người nước ngoài, gần 90% trong số này là nữ giới. Các quốc gia và vùng lãnh thổ đông công dân đăng ký kết hôn với người Việt là Đài Loan hơn 17.300; Hàn Quốc hơn 13.900; Mỹ gần 13.000 và Trung Quốc 5.300. Nhiều nguyên nhân được báo cáo chỉ ra, đứng đầu là kinh tế. Kết hôn với người nước ngoài được xem là một trong những giải pháp thoát nghèo, tìm việc làm, nhất là với người từng đi làm việc ngoài nước. Thực tế cho thấy nhiều người sau thời gian kết hôn đã có tiền gửi về giúp gia đình xây dựng hoặc sửa sang nhà cửa, thêm vốn đầu tư cho kinh doanh, sản xuất. Một số kết hôn với người ngoại quốc không phải vì nguyện vọng bản thân mà sức ép từ gia đình, báo hiếu cha mẹ. Nhiều gia đình khi chứng kiến người cùng làng xã lấy chồng nước ngoài "thành công" cũng muốn con cái hoặc bản thân như vậy. Một phần do người thân mai mối, giới thiệu bạn bè trong nước với người quen ở nước sở tại. Những quốc gia mất cân bằng về giới cũng là đích đến của nhiều cuộc hôn nhân có yếu tố nước ngoài. Đơn cử Hàn Quốc ước tính 800.000 thanh niên sinh từ giữa những năm 1980 không tìm được đối tượng kết hôn. Tại Trung Quốc, tình trạng mất cân bằng giới tính suốt 40 năm khiến 30 triệu đàn ông khó lấy vợ. Thống kê tại Hàn Quốc năm 2023 có 19.700 cuộc hôn nhân quốc tế thì 4.900 trường hợp là nam giới nước này kết hôn với cô dâu Việt Nam, chiếm 33,5%. Khoảng 16% - tức 792 cuộc là phụ nữ Hàn Quốc lấy chồng người Việt, đứng thứ ba sau Mỹ và Trung Quốc. Giai đoạn 2017-2022, cả nước có hơn 84.600 trường hợp kết hôn có yếu tố nước ngoài. Số này giảm khoảng 27% so với những năm 2011-2016, một phần do ảnh hưởng của đại dịch. Hồng Chiêu</t>
  </si>
  <si>
    <t>Thông tin được ông Nguyễn Minh Tuấn, Giám đốc Ban Quản lý dự án và Phát triển quỹ đất quận Cái Răng, TP Cần Thơ cho biết ngày 8/11. Đơn vị thi công sẽ đào sâu 7-8 m với chiều dài khoảng 145 m, rộng 46 m để lấy hết 160.000 tấn rác tại bãi số 8 ở phường Ba Láng và bàn giao mặt bằng trước ngày 31/12 để thi công đoạn 150 m tuyến nối của cao tốc Cần Thơ - Cà Mau với quốc lộ 1. Rác được di dời từ khu vực giải phóng mặt bằng sang khu vực lân cận (trong phạm vi bãi rác hiện hữu hơn 4,3 ha, đóng cửa hơn 20 năm trước). Quá trình thi công sẽ lắp đặt hàng rào tole tạm bao quanh và bố trí đường tạm, đường công vụ; xử lý mùi hôi, kiểm soát côn trùng bằng chế phẩm vi sinh, thu gom bùn thải và nước rỉ rác. Kinh phí thực hiện di dời số lượng rác này hơn 13 tỷ đồng, từ nguồn vốn giải phóng mặt bằng của cao tốc Cần Thơ - Cà Mau. Cao tốc này có đoạn tuyến chính qua TP Cần Thơ là 0,6 km; tổng chiều dài tuyến nối 9,2 km. Trong đó, đoạn tuyến nối từ quốc lộ Nam Sông Hậu đến nút giao IC2 dài 2,2 km; đoạn từ nút giao IC2 đến quốc lộ 1A dài 7 km. Bãi rác số 8 nằm ở vị trí giao với quốc lộ 1. Cao tốc Cần Thơ - Cà Mau có quy mô (giai đoạn 1) bốn làn xe, mặt cắt ngang 17 m, tổng chiều dài khoảng 109,5 km với tổng mức đầu tư hơn 27.000 tỷ đồng. Điểm đầu dự án tại nút giao IC2, kết nối vào quốc lộ 91 - Nam Sông Hậu, quận Cái Răng, TP Cần Thơ; điểm cuối kết nối vào tuyến tránh TP Cà Mau. Công trình khởi công đầu năm 2023, đến nay đạt khối lượng hơn 50%, dự kiến hoàn thành vào cuối năm 2025. An Bình</t>
  </si>
  <si>
    <t>Tuần Văn hóa - Thể thao - Du lịch Long An lần thứ 2 diễn ra từ 28/11 đến 4/12 với chủ đề "Long An - Khát vọng sông Vàm". Sự kiện nhằm quảng bá tiềm năng, thế mạnh, thu hút đầu tư, thương mại, du lịch của địa phương, gắn với phát huy các giá trị truyền thống, văn hóa, nhân văn và tài nguyên thiên nhiên. Long An cũng mong muốn nhân dịp này huy động các nguồn lực đóng góp cho công tác an sinh xã hội. Các hoạt động chính của tuần lễ du lịch gồm chương trình biểu diễn 650 drone mô phỏng các hình ảnh đặc trưng của Long An; giải đua xuồng ba lá trên sông Bảo Định với gần 20 đội từ các địa phương, tổ chức trong và ngoài tỉnh tham gia. Du khách sẽ được tham gia lễ hội âm nhạc, thương mại ẩm thực Long An - Hàn Quốc, giao lưu trải nghiệm tại các điểm du lịch đặc trưng của tỉnh như khu du lịch sinh thái Làng nổi Tân Lập, Khu du lịch Cánh đồng bất tận - Dược liệu Đồng Tháp Mười, Happyland, Chavi Garden, Vàm Cỏ Farmstay, Làng cổ Phước Lộc Thọ, Vườn thú Mỹ Quỳnh. Ngoài ra, tỉnh cũng tổ chức cuộc thi tỏa sáng tài năng học sinh, sinh viên; giải việt dã quy tụ hơn 3.000 vận động viên tham gia; giải vô địch thể hình, biểu diễn võ thuật; tổ chức hội nghị xúc tiến đầu tư nhằm thu hút các nhà đầu tư trong và ngoài nước trong tuần du lịch. Ông Nguyễn Thành Thanh, Giám đốc Sở Văn hóa - Thể thao và Du lịch Long An, cho biết tuần lễ hai năm trước thu hút hàng trăm nghìn du khách tham dự, góp phần vào một triệu lượt khách đến tỉnh trong năm, trong đó có 20.000 lượt khách quốc tế. Từ đầu năm đến nay, tỉnh đón 1,4 triệu lượt khách, tăng 60% so với cùng kỳ. Long An hiện có hơn 5.000 phòng lưu trú, riêng tại TP Tân An có gần 1.000 phòng. "Do lượng khách đến lễ hội khá đông nên tỉnh sẽ liên kết thêm với các địa điểm lưu trú giáp ranh tại TP HCM để phục vụ khách", ông Thanh nói. Long An thuộc Đồng bằng sông Cửu Long, cách TP HCM khoảng 50 km. Tỉnh có hai dòng sông Vàm Cỏ Đông và Vàm Cỏ Tây gắn liền với đời sống, văn hóa và lịch sử của người dân. Đây là địa phương có hệ sinh thái Đồng Tháp Mười đa dạng và phong phú hệ động - thực vật, các di tích lịch sử văn hóa - cách mạng và các công trình nghệ thuật kiến trúc, các lễ hội, làng nghề truyền thống và đặc sản đồng quê. Nam An</t>
  </si>
  <si>
    <t>Tại kỳ họp chuyên đề ngày 12/11, HĐND TP Cần Thơ thông qua tờ trình xin ý kiến về kế hoạch đầu tư công giai đoạn 2026-2030 của UBND TP, trong đó có dự án đường vành đai phía tây tổng mức đầu tư hơn 6.601 tỷ đồng, vượt gần 2.800 tỷ đồng so với công bố ban đầu. Dự án đường vành đai dài 19 km, rộng 80 m, đi qua các quận Ô Môn, Bình Thủy, Ninh Kiều, Cái Răng và huyện Phong Điền, nối quốc lộ 91 và 61 C, tổng mức đầu tư ban đầu là 3.837 tỷ đồng. Công trình khởi công giữa tháng 11/2022, dự kiến hoàn thành sau bốn năm. Tuy nhiên đến nay dự án mới triển khai 4/7 gói thầu xây lắp tổng trị giá hơn 2.175 tỷ đồng. Bình quân khối lượng 4 gói thầu này đạt trên 25% (hơn 547 tỷ đồng). Một trong những lý do dự án chậm trễ, đội vốn là thiếu mặt bằng. Ban đầu dự án có chi phí giải phóng mặt bằng là từ 829 tỷ đồng. Đến nay nguồn tiền này đã chi trả hết và vượt thêm 146 tỷ đồng nhưng mặt bằng mới được giải phóng, bàn giao khoảng 50%. Theo Sở Giao thông Vận tải TP Cần Thơ, giá đất đền bù thực tế chênh lệch rất lớn so với giá đất được ban hành tại Quyết định 19/2019 của UBND thành phố để triển khai dự án trước đây. Ngoài ra dự án phát sinh nhiều hạng mục so với trước như di dời hạ tầng kỹ thuật chi phí gần 110 tỷ đồng; tăng khối lượng cầu cống từ 20 lên 25 vị trí. Các chi phí như tư vấn đầu tư xây dựng tăng từ 50 tỷ lên 120 tỷ đồng; dự phòng từ 445 tỷ lên 584 tỷ đồng; chi phí khác từ 27 tỷ lên gần 90 tỷ đồng. Vật liệu chính của công trình tăng giá so với thời điểm lập báo cáo nghiên cứu tiền khả thi (tháng 12/2020). An Bình</t>
  </si>
  <si>
    <t>Việc chuyển đổi được HĐND tỉnh Kiên Giang thông qua trong kỳ họp 28, ngày 14/11. Theo tờ trình của UBND tỉnh Kiên Giang, vị trí thực hiện dự án thuộc tiểu khu 62, phân khu phục hồi sinh thái, Vườn Quốc gia Phú Quốc tại xã Bãi Thơm. Trong số 63 ha rừng với chức năng rừng đặc dụng, có 28 ha rừng tự nhiên, rừng trồng và 35 ha là đất trống. Diện tích rừng chuyển đổi sẽ thực hiện dự án du lịch sinh thái và dân cư Rạch Tràm. Bảy năm trước, dự án được Ban quản lý khu kinh tế Phú Quốc phê duyệt chủ trương đầu tư. Năm 2019, chủ đầu tư dự án đã hoàn thành việc tận thu gỗ và nộp tiền theo quy định. Trước đó, đơn vị này cũng nộp tiền để thực hiện dự án trồng rừng thay thế. Tháng 8 vừa qua, diện tích rừng này được được đưa ra khỏi Quy hoạch lâm nghiệp quốc gia thời kỳ 2021-2030. Theo đánh giá của tỉnh, chủ dự án đã thực hiện xong các bước theo quy định của Luật Bảo vệ và phát triển rừng năm 2004. "UBND tỉnh đánh giá hồ sơ dự án đủ căn cứ, điều kiện để HĐND quyết định chủ trương chuyển mục đích sử dụng rừng sang mục đích khác", tờ trình nêu. Dự án du lịch sinh thái và dân cư Rạch Tràm bao gồm tổ hợp các khu resort khu công viên cây xanh, dịch vụ, nhà nghỉ nhân viên, mặt nước, bãi đỗ xe. Ngoài ra, chủ đầu tư xây dựng khu làng chài mới, chỉnh trang khu dân cư làng chài hiện hữu, nhằm tạo cảnh quan cho toàn khu. Chính quyền Kiên Giang kỳ vọng dự án tạo động lực phát triển kinh tế xã hội phía bắc đảo, đáp ứng nhu cầu của khách du lịch trong nước, quốc tế. Vườn quốc gia Phú Quốc có tổng diện tích 31.422 ha, nằm trên địa bàn 6 xã: Cửa Dương, Cửa Cạn, Gành Dầu, Bãi Thơm, Hàm Ninh và một phần xã Dương Tơ. Vườn có ba hệ sinh thái rừng là rừng lá rộng thường xanh, rừng tràm và rừng ngập mặn ven biển. Tại đây hiện có 1.400 loài thực vật và gần 500 động vật. Phú Quốc là đảo nằm ở biển Tây Nam, cách Rạch Giá 120 km về phía đông, cách Hà Tiên 45 km về phía tây. Đảo rộng khoảng 573 km, dân số gần 180.000 (năm 2021), gồm phường Dương Đông, phường An Thới và các xã: Hàm Ninh, Dương Tơ, Gành Dầu, Bãi Thơm, Cửa Dương, Cửa Cạn, Thổ Châu. Năm 2021, Phú Quốc lên thành phố , là thành phố đảo đầu tiên ở Việt Nam. Địa phương có thể mạnh phát triển du lịch với phong cảnh đẹp, bãi biển dài, nước trong xanh. Năm 2023, nơi đây đón gần 5,5 triệu lượt du khách. Ngọc Tài</t>
  </si>
  <si>
    <t>Theo Ban Quản lý dự án xây dựng công trình giao thông Cà Mau (chủ đầu tư), tượng đài kỷ niệm chuyến tàu tập kết ra Bắc dài 22 m, rộng 7 m, cao 7,2 m. Dự án cũng gồm các hạng mục: cầu, đường, bờ kè, bãi đậu xe, khu vực tổ chức sự kiện, hệ thống hạ tầng kỹ thuật... Sông Ðốc là cửa biển lớn nhất và sầm uất nhất khu vực Đồng bằng sông Cửu Long. Năm 1954, sau khi Hiệp định Geneva được ký kết, cửa Sông Đốc là một trong ba nơi được chọn làm bến tập kết đưa bộ đội và đồng bào miền Nam ra Bắc. Đây được xem là cuộc chuyển dịch lực lượng có ý nghĩa to lớn trong đào tạo cán bộ cho cách mạng miền Nam, tiến tới thống nhất đất nước. Với giá trị ý nghĩa lịch sử của sự kiện, Bộ Văn hóa Thể thao và Du lịch xếp hạng Di tích Quốc gia đối với địa điểm tập kết ra Bắc 1954 tại bờ nam Sông Đốc (thị trấn Sông Đốc, huyện Trần Văn Thời). Trước đó, để chuẩn bị lễ kỷ niệm, Cà Mau tổ chức nhiều hoạt động như hội thảo khoa học với chủ đề 200 ngày tập kết ra Bắc tại Cà Mau – tầm nhìn chiến lược và giá trị lịch sử ; hoạt động tái hiện 200 ngày tập kết ra Bắc tại xã Trí Phải (huyện Thới Bình). Chủ tịch UBND tỉnh Cà Mau Phạm Thành Ngại cho biết tượng đài kỷ niệm chuyến tàu tập kết ra Bắc là một trong những công trình có ý nghĩa lịch sử to lớn, góp phần giáo dục truyền thống cách mạng, tinh thần yêu nước, lòng tự hào dân tộc cho thế hệ hôm nay và mai sau. Đây cũng là một trong những dự án chào mừng Đại hội Đảng bộ tỉnh Cà Mau lần thứ 17, nhiệm kỳ 2025-2030. Chúc Ly</t>
  </si>
  <si>
    <t>Công trình có tổng mức đầu tư 183 tỷ đồng từ ngân sách Trung ương, nằm tại xã Vĩnh Tường, huyện Vị Thủy đã hoàn thành sau 4 năm xây dựng. Theo Ban Quản lý dự án đầu tư xây dựng công trình giao thông và nông nghiệp tỉnh Hậu Giang (chủ đầu tư), công trình gồm các hạng mục: đường dẫn, kè bảo vệ, hệ thống cống, hệ thống bơm nước, nhà điều hành - quản lý. Trong đó, diện tích mặt hồ 21 ha, sâu 5m; chiều cao đập hồ là 7,5m, tổng chiều dài đập hồ gần 2 km, tổng dung tích chứa nước gần một triệu m3. Ông Trương Cảnh Tuyên - Phó Chủ tịch thường trực UBND tỉnh Hậu Giang cho biết công trình sẽ dự trữ nước cho sản xuất và sinh hoạt, giúp tỉnh chủ động ứng phó, thích ứng với tình trạng hạn hán, xâm nhập mặn. "Trường hợp khi bị xâm nhập mặn công trình vẫn đảm bảo nước ngọt phục vụ người dân, sản xuất. Còn trạng thái bình thường hồ sẽ điều tiết nước sản xuất và định hướng phát triển du lịch sinh thái gắn với khu du lịch Việt Úc", ông Tuyên nói. Theo đó, hồ sẽ trữ nguồn nước ngọt tự nhiên thông qua hệ thống cống, điều tiết lấy nước vào mùa mưa hoặc tháo nước ra trong mùa khô. Hồ sẽ cung cấp nước ngọt cho các nhà máy nước sạch phục vụ nhu cầu 260.000 dân ở các huyện Vị Thủy, Long Mỹ, Châu Thành A và TP Vị Thanh (hơn 30% dân số của tỉnh). Đồng thời, hồ được trang bị 2 máy bơm, với công suất 5.000 m3 mỗi giờ để cung cấp nước sản xuất cho hàng chục nghìn ha đất nông nghiệp. Hiện hồ bắt đầu trữ nước. UBND tỉnh Hậu Giang đã giao Sở Nông nghiệp và phát triển nông thôn, trực tiếp là Trung tâm khuyến nông và dịch vụ nông nghiệp xây dựng phương án quản lý, khai thác, vận hành, bảo dưỡng sau đầu tư để công trình đưa vào hoạt động trong năm 2025. "Chúng tôi thuê tư vấn xây dựng phương án tối ưu, hiệu quả nhất hồ này để hồ vận hành sớm nhất, phục vụ nhu cầu sinh hoạt, sản xuất của người dân", ông Đoàn Ngọc Thân - Giám đốc Trung tâm khuyến nông và dịch vụ nông nghiệp tỉnh Hậu Giang nói. Tỉnh Hậu Giang rộng hơn 1.600 km2, dân số hơn 733.000 người (khoảng 200.000 hộ), xếp thứ 54 cả nước. Tỉnh thành lập năm 2004 do tách ra từ tỉnh Cần Thơ cũ, có diện tích đất nông nghiệp trên 133.000 ha, là một trong những địa phương bị ảnh hưởng hạn hán, xâm nhập mặn nặng ở miền Tây. An Bình</t>
  </si>
  <si>
    <t>Ngày 11/10, Quỹ Hy vọng khởi công xây dựng nhà tắm mới cho học trò trường Phổ thông dân tộc bán trú Tiểu học Nà Nghịu, huyện Sông Mã, tỉnh Sơn La. Điểm trường có 721 học sinh, trong đó có 395 em bán trú từ năm 2023. Trường nằm ở huyện vùng sâu, vùng xa, sát biên giới nên thầy trò gặp không ít khó khăn, về cơ sở vật chất. Hiện, trường có một nhà tắm tạm với 4 khoang nhỏ, không mái che. "Tuần một, hai lần thầy cô sẽ tổ chức tắm cho học sinh. Không gian tắm chật hẹp, chúng tôi phân nhau bơm nước vào chậu, kéo ra giữa khoảng sân để tắm cho các con", bà Nguyễn Thị Lan, hiệu trưởng nhà trường cho biết. Trước khi trường hỗ trợ xây nhà tắm mới, bà Lan cho biết hàng trăm học sinh trường phải tắm chung, không phân khu nam, nữ. Mùa đông, nhiệt độ dưới 10 độ C, học sinh cũng không có nước nóng để sử dụng. Trước đó, ngày 30/9 và ngày 1/10, Quỹ Hy vọng đã tổ chức khởi công công trình nhà tắm tại Trường Phổ thông dân tộc bán trú Tiểu học và THCS Kim Hỷ, huyện Na Rì, tỉnh Bắc Kạn và Trường Phổ thông dân tộc bán trú Tiểu học Lao Chải, huyện Mù Cang Chải, tỉnh Yên Bái. Đây đều là những điểm trường chưa có nhà tắm, học sinh phải tắm tạm ở khu vực bể nước hay chen chúc nhau trong những nhà quây tôn không mái che. "Nhà tắm Hy Vọng" là dự án được khởi xướng với mong muốn cải thiện điều kiện sinh hoạt cho học sinh nội trú ở vùng cao. Bà Nguyễn Xuân Tú, Giám đốc Quỹ Hy vọng cho biết, dự án hỗ trợ xây mới công trình, cải thiện cơ sở vật chất, kết hợp các hoạt động tập huấn, đào tạo nhằm nâng cao kỹ năng sống và nhận thức về giới cho học sinh vùng cao. Thông qua ba công trình nhà tắm thí điểm năm 2024, giám đốc quỹ mong muốn trong năm 2025 dự án có thể phát triển mạnh mẽ, các trường vùng cao khó khăn sẽ có nhà tắm đạt chuẩn để sử dụng. Dự án "Nhà tắm Hy vọng" nhận được nguồn tài trợ của Quỹ Thiện Tâm và UNIQLO Việt Nam và sự đồng hành của Tổng Công ty tư vấn xây dựng Việt Nam trong tư vấn thiết kế, giám sát thi công. Mỗi công trình có tổng kinh phí xây dựng từ 250 triệu đến 500 triệu đồng, tuỳ thuộc theo quy mô và công suất sử dụng. Ngoài các nhà tài trợ đồng hành, dự án cũng nhận được sự hỗ trợ truyền thông của Schannel - Công ty Cổ phần Dịch vụ Quảng cáo và Truyền thông với đa nền tảng: Facebook, Youtube, TikTok và Instagram. Thanh Nga</t>
  </si>
  <si>
    <t>Mỗi phòng rộng hơn 45 m2, do Tổng công ty xây dựng Việt Nam (VNCC) thiết kế. Cô Võ Thị Kim Dần, Hiệu trưởng trường Mầm non Nậm Nhoóng, cho biết điểm trường Huồi Cam được một tổ chức từ thiện tài trợ tiền, triển khai lắp ghép bằng tôn xốp năm 2019. Hiện nay các phòng học chật chội, hệ thống điện hư hỏng. Do thời tiết khắc nghiệt nên mùa hè các học sinh phải chịu cảnh nóng nực, khi đông thì về lạnh thấu da. "Hai phòng không đảm bảo an toàn cho trẻ sinh hoạt và học tập, giáo viên và phụ huynh rất lo lắng nhưng nguồn lực địa phương có hạn nên tự nhủ gắng gượng", cô Dần nói. Khi thấy các phòng học được xây mới, các thầy cô cảm thấy vui. Hạ tầng tốt sẽ đảm bảo công tác chăm sóc, giáo dục toàn diện cho các em. Điểm trường Huồi Cam hiện có 53 trẻ tuổi 4-5, học sinh chủ yếu là người dân tộc Thái, Mông. Huyện Quế Phong có 700 phòng học, trong đó còn 554 phòng kiên cố, bán kiên cố là 131, 15 nhà lắp ghép tạm, 128 phòng cấp bốn xuống cấp cần phải thay mới. Thầy Nguyễn Đức Toàn, Phó phòng Giáo dục và Đào tạo huyện Quế Phong chia sẻ rất vui khi Quỹ Hy vọng tiếp tục đồng hành với ngành giáo dục trên địa bàn. Đây là động lực rất lớn để các cô trò ở xã vùng biên giới Nậm Nhoóng nỗ lực trong giảng dạy và học tập. Trước đó, hôm 3/10, Quỹ Hy vọng cũng xây mới ba phòng học cho các em học sinh tại điểm Mường Piệt, thuộc trường Tiểu học Thông Thụ 1, huyện Quế Phong, với sự chung tay của Home Credit. Mỗi phòng rộng hơn 42 m2, do Tổng Công ty xây dựng Việt Nam (VNCC) thiết kế. Công trình các phòng học tại điểm trường Huồi Cam và Mường Piệt thuộc chương trình "Ánh sáng học đường" do quỹ Hy vọng thực hiện từ năm 2018. Đến nay, hàng chục điểm trường mới đã được bàn giao, đưa vào sử dụng tại Hà Giang, Lào Cai, Sơn La, Điện Biên, Tuyên Quang, Lạng Sơn, Quảng Bình, Quảng Nam, Bình Phước... góp phần cải thiện điều kiện học tập cho hàng chục nghìn học sinh, giáo viên.</t>
  </si>
  <si>
    <t>Phát biểu tại buổi ký kết, ông Henry Zou, Giám đốc Jomoo Việt Nam cho biết rất vinh dự được hiện hiện ở công trình thể hiện "ý nghĩa của niềm hy vọng, của lòng trắc ẩn và sự cam kết trong khả năng của chúng ta dành những điều tốt nhất cho các em đã chịu nhiều mất mát". "Jomoo tin với bất cứ ai, trong hoàn cảnh nào cũng đều mong muốn bảo vệ sức khỏe", ông nói. "Chúng tôi rất hy vọng việc tài trợ này sẽ mang lại khác biệt cho các em, tức là giúp các em được đảm bảo về sức khỏe, chỉ còn tập trung vào ước mơ, học tập và tương lai". Giám đốc trường Hy Vọng, ông Hoàng Quốc Quyền bày tỏ sự biết ơn Jomoo khi đến Việt Nam để kinh doanh, làm việc đã sẵn sàng chia sẻ với trường và các em nhỏ mồ côi. "Chúng ta đều nghĩ đến con người, hỗ trợ con người, đặc biệt các bạn nhỏ. Ngôi trường mới không chỉ là một công trình vật chất, còn là tổ ấm, nơi chắp cánh cho nhữngước mơ lớn của các em học sinh", ông Quyền nói. Trường Hy Vọng thành lập bởi Tập đoàn FPT và Quỹ Hy Vọng, đặt tại Khu đô thị FPT City Đà Nẵng (Thành phố Đà Nẵng) nhằm nuôi dưỡng, đào tạo các em học sinh mất cha mẹ vì đại dịch Covid -19. Ông Hoàng Quốc Quyền cho biết cuối năm 2024, ngôi nhà mới của 300 em học sinh đến từ 43 tỉnh thành sẽ hoàn thiện. Đây là minh chứng cho tình yêu thương của tập đoàn FPT, Quỹ Hy Vọng và các đơn vị đồng hành dành cho những mầm xanh của tương lai. Phan Dương</t>
  </si>
  <si>
    <t>Tham gia giải, các cá nhân có thể chủ động chạy bộ, đi bộ trên bất cứ cung đường nào, ở bất cứ khung thời gian nào, tùy theo thể lực và lịch làm việc, sinh hoạt, chỉ cần kết nối với ứng dụng vRace Connect (App vRace: iOS | Androi ), Strava hoặc Garmin. Giải không giới hạn cự ly cho vận động viên, phí đăng ký 100.000 đồng mỗi người. Người tham gia giải tải ứng dụng vRace trên di động hoặc truy cập vào website vRace (trên nền tảng di động hoặc máy tính) và đăng ký tài khoản. Các runner đã tham gia vRace từ trước có thể đăng nhập tài khoản sẵn có. Giải chạy đặt mục tiêu gây quỹ 130 triệu đồng. Phần chi phí còn lại tương đương 120 triệu đồng do Quỹ Hy vọng đối ứng, để hoàn thành dự án nhà tắm trước Tết Nguyên đán, mang đến món quà ý nghĩa đầu xuân cho các em học sinh người Tày, Nùng, Dao, H’Mông... tại trường Phổ thông dân tộc bán trú Trung học và Tiểu học Kim Hỷ, huyện Na Rì, tỉnh Bắc Kạn. Cũng như nhiều ngôi trường vùng cao khác, Trường PTDTBT TH và THCS Kim Hỷ còn gặp nhiều thiếu thốn về cơ sở vật chất. Nhà trường chưa có kinh phí để cải tạo phòng học, nhà bán trú. Nhà vệ sinh đã xây dựng từ những năm 2000 chưa được sửa chữa. Hiện trạng nhà tắm của trường là những tấm tôn quây tạm, chỉ đủ ưu tiên cho học sinh nữ. Cô Tô Thị Phấn, giáo viên PTDTBT TH và THCS Kim Hỷ cho biết vào mùa đông, thầy cô phải đun nước cho học sinh từ trưa để đảm bảo nước đủ ấm cho học sinh tắm vào chiều tối. Phòng tắm hiện chưa đảm bảo cho số lượng học sinh nam nữ sử dụng. Do đó, các em gái được ưu tiên tắm ở trong phòng, các em trai thậm chí phải tắm ngoài hiên, mới đảm bảo đủ thời gian sinh hoạt. "Mùa đông có ngày 3-4 độ C, học sinh cũng chỉ dám lau qua người, thầy cô thay nhau đốt củi, nấu nước nóng cho học trò", thầy Nông Văn Tư, hiệu trưởng nhà trường chia sẻ. Với nguồn đóng góp từ cộng đồng vRace, công trình nhà tắm mới được xây gồm 6 phòng, có thiết bị làm nóng từ năng lượng mặt trời. Chi tiết quy định và đăng ký giải chạy Tết Hy Vọng 2025 xem tại đây . Quỳnh Anh</t>
  </si>
  <si>
    <t>"Theo thông tin mới nhất của Đại sứ quán Việt Nam tại Thái Lan, các cơ quan chức năng nước này cho biết 4 trong 6 người tử vong là công dân Việt Nam", người phát ngôn Bộ Ngoại giao Phạm Thu Hằng ngày 17/7 trả lời câu hỏi liên quan vụ 6 người tử vong trong khách sạn Grand Hyatt Erawan ở Bangkok, Thái Lan, tối 16/7, theo thông cáo Bộ Ngoại giao. Người phát ngôn cho biết Đại sứ quán Việt Nam tại Thái Lan tiếp tục phối hợp với cơ quan chức năng sở tại, theo sát và làm rõ nguyên nhân sự việc, cung cấp thông tin cần thiết để phục vụ công tác điều tra. Các cơ quan chức năng Việt Nam đang khẩn trương xác minh nhân thân, thông báo cho gia đình nạn nhân và hướng dẫn thủ tục hậu sự, cũng như triển khai biện pháp bảo hộ công dân cần thiết. "Chúng tôi xin gửi lời chia buồn sâu sắc đến gia đình các nạn nhân và mong gia đình các nạn nhân sớm vượt qua mất mát to lớn này", bà Hằng nói. Cảnh sát Thái Lan chiều 16/7 phát hiện 6 thi thể người nước ngoài, gồm ba nam và ba nữ, trong đó có 4 người Việt Nam và hai người Mỹ gốc Việt, trong phòng 502 ở tầng 5 của khách sạn Grand Hyatt Erawan. Theo cảnh sát Thái Lan, 6 người này chết do bị đầu độc xyanua và nghi phạm là Sherine Chong, người gốc Việt mang quốc tịch Mỹ. Thi thể bà Chong cũng được phát hiện tại hiện trường. Trung tướng Noppasin Poolsawat, phó cảnh sát trưởng Bangkok, nói rằng vụ án xuất phát từ tranh chấp kinh doanh giữa bà Chong và Dang Hung Van, 55 tuổi, người Mỹ gốc Việt, với hai vợ chồng làm nghề kinh doanh trong nhóm. Hai vợ chồng này đã cho bà Chong vay khoảng 10 triệu baht (278.000 USD) để đầu tư vào dự án bệnh viện ở Nhật. Do dự án đình trệ, hai vợ chồng này nghi ngờ bà Chong đang tìm cách lừa đối tác. "Đây là vụ án do mâu thuẫn cá nhân, không phải tội phạm xuyên biên giới", ông Noppasin nói. Ngọc Ánh</t>
  </si>
  <si>
    <t>Trong công điện ký ngày 17/7, Thủ tướng Phạm Minh Chính yêu cầu Bộ Ngoại giao phối hợp chặt chẽ với phía Thái Lan trong quá trình điều tra, làm rõ vụ nhóm người Việt chết tại khách sạn ở Bangkok, Thái Lan trước đó một ngày. Thủ tướng cũng yêu cầu thực hiện các biện pháp bảo hộ quyền và lợi ích hợp pháp, chính đáng của công dân Việt Nam, chủ động xử lý, kiến nghị các vấn đề đối ngoại với phía Thái Lan, kịp thời thông tin đầy đủ và khách quan sự việc cho báo chí, dư luận. Bộ Công an phối hợp điều tra, làm rõ sự việc theo đề nghị của phía Thái Lan, cung cấp thông tin về thân nhân các nạn nhân để thực hiện công tác bảo hộ công dân. Đại sứ quán Việt Nam tại Thái Lan cần theo dõi sát, báo cáo diễn biến điều tra và dư luận sở tại, thăm hỏi, hướng dẫn, hỗ trợ người nhà nạn nhân các thủ tục liên quan về hậu sự. Cảnh sát Thái Lan ngày 16/7 phát hiện 6 thi thể, gồm 4 người Việt Nam và hai người Mỹ gốc Việt, tại phòng 502 của khách sạn Grand Hyatt Erawan ở thủ đô Bangkok. Sau khi khám nghiệm tử thi và hiện trường, giới chức Thái Lan kết luận họ chết vì chất độc xyanua. Theo cảnh sát, nghi phạm đầu độc và sát hại nhóm này là bà Sherine Chong, 56 tuổi, người gốc Việt mang quốc tịch Mỹ. Trung tướng cảnh sát Thái Lan Trirong Phiwpaen cho biết nghi phạm đã tẩm xyanua vào trà để cả nhóm uống, khiến toàn bộ 6 người thiệt mạng. Trung tướng Noppasin Poolsawat, phó cảnh sát trưởng Bangkok, nhận định vụ án xuất phát từ tranh chấp kinh doanh giữa bà Chong và Dang Hung Van, người Mỹ gốc Việt 55 tuổi, với hai vợ chồng doanh nhân người Việt trong nhóm. Hai vợ chồng này cho bà Chong vay khoảng 278.000 USD để đầu tư vào dự án bệnh viện tại Nhật Bản. Tuy nhiên, dự án bị đình trệ và hai vợ chồng nghi ngờ bà Chong tìm cách lừa dối đối tác nên đã nộp đơn kiện ra tòa. Họ dự kiến sẽ ra tòa án ở Nhật Bản trong hai tuần tới. Trong thời gian chờ đợi, bà Chong hẹn hai vợ chồng để đàm phán. Ban đầu họ dự định đến Nhật Bản, song gặp vấn đề thị thực và chuyển địa điểm cuộc gặp sang Bangkok, nơi vụ đầu độc xảy ra. Nguyễn Tiến</t>
  </si>
  <si>
    <t>Đại sứ quán Việt Nam tại Thái Lan ngày 19/7 cho biết đã cấp trích lục khai tử, giấy phép nhập cảnh cho thi thể của 4 nạn nhân, đồng thời theo dõi quá trình bàn giao thi thể cho gia đình. Thi thể các nạn nhân dự kiến được đưa về nước trong ngày 20 và 21/7, theo TTXVN . Đại sứ quán cũng hỗ trợ người nhà nạn nhân nhận lại tư trang do phía cảnh sát Thái Lan bàn giao và tiếp tục tư vấn, hướng dẫn các thủ tục lãnh sự liên quan. Đại sứ quán đã chuyển thông tin chi tiết đến các cơ quan chức năng trong nước, đề nghị hỗ trợ thủ tục nhập cảnh thi hài. Sứ quán cho biết họ sẽ tiếp tục theo sát tình hình, phối hợp chặt chẽ với các cơ quan chức năng làm rõ thông tin và triển khai tiếp các biện pháp bảo hộ công dân cần thiết. Sáng 19/7, Đại sứ Việt Nam tại Thái Lan Phạm Việt Hùng đã tiếp Chủ tịch Hội Hữu nghị Thái -Việt (TVFA) kiêm Chủ tịch Phòng Thương mại Thái Lan Sanan Angubolkul. Ông Sanan mong gia đình các nạn nhân sớm vượt qua nỗi đau, đồng thời nhờ đại sứ quán chuyển thư chia buồn tới các gia đình. Cảnh sát Thái Lan chiều 16/7 phát hiện 6 thi thể người nước ngoài, gồm 4 người Việt Nam và hai người Mỹ gốc Việt, tử vong do xyanua trong phòng 502 của khách sạn Grand Hyatt Erawan. Giới chức phát hiện có xyanua trong tách trà và cả đồ ăn trong phòng. Cảnh sát ban đầu nhận định nghi phạm đầu độc là Sherine Chong, người gốc Việt mang quốc tịch Mỹ, một trong những người thiệt mạng tại hiện trường. Lực lượng này sau đó nghi ngờ ngoài Chong, còn một nghi phạm khác cũng nằm trong số những người tử vong, đã cùng lên kế hoạch đầu độc. Trung tướng Noppasin Poolsawat, phó cảnh sát trưởng Bangkok, nói rằng vụ án xuất phát từ tranh chấp kinh doanh. Hai vợ chồng người Việt trong nhóm đã trao cho Chong khoảng 10 triệu baht (278.000 USD) để đầu tư dự án. Do dự án đình trệ, hai vợ chồng này nghi ngờ Chong đang tìm cách lừa đối tác nên đã nộp đơn kiện ra tòa. Ngọc Ánh</t>
  </si>
  <si>
    <t>Lily, người không nêu tên thật, đến Singapore 4 năm trước để tìm việc và làm việc phụ bếp tại một nhà hàng. Một đồng hương đã giới thiệu Lily với chồng hiện tại là thợ cơ khí hơn cô 15 tuổi, đã hai lần ly hôn. Hai người hẹn hò vài tháng trước khi Lily có thai và kết hôn. Lily, 30 tuổi, cho biết quan hệ giữa hai người bắt đầu rạn nứt trong thời gian cô mang bầu, khi chồng thường xuyên chỉ trích, so sánh cô với những phụ nữ khác. "Anh ấy nói tôi quá béo khi mang thai, không đủ đẹp, không dịu dàng như tiếp viên ở quán bia", Lily nói. Hai vợ chồng cũng cãi nhau vì số tiền Lily cho chồng vay. Khi con trai tròn một tháng tuổi, Lily đi khám sau sinh, sau đó bị chồng ngăn vào căn hộ đứng tên anh ta. "Thật bất công, tôi chung thủy, không làm gì sai", Lily nói với Straits Times ngày 21/7, cho biết chồng cô không đưa ra lý do cắt đứt quan hệ. Cô gọi cảnh sát và được đưa đến trung tâm hỗ trợ người khó khăn, nơi cô ở trong 6 tháng. Chồng Lily nói muốn ly hôn và không cho cô gặp con trai. "Tôi đã không được gặp con suốt 10 tháng đầu đời của nó, điều này khiến tôi rất đau buồn", cô nói. Một nhân viên xã hội giới thiệu Lily với Chương trình Hỗ trợ Tư pháp Gia đình của Pro Bono SG, tổ chức phi lợi nhuận cung cấp trợ giúp pháp lý miễn phí cho các cặp vợ chồng nước ngoài có thu nhập thấp ở Singapore. Luật sư June Lim đã tiếp nhận trường hợp của Lily và đưa sự việc ra tòa án. Tòa Singapore ra phán quyết cho Lily được gặp con trai mỗi tuần một lần, mỗi lần hai tiếng. Chồng Lily sẽ phải tuân thủ, hoặc đối diện với án phạt. "Nếu không có các nhân viên xã hội và luật sư June Lim, tôi không biết phải làm gì và đến bao giờ mới được gặp con", Lily nói. Đức Trung (Theo Straits Times )</t>
  </si>
  <si>
    <t>"Tình hình căng thẳng giữa Israel với Lebanon và Iran đang gia tăng, diễn biến phức tạp, gây nguy hiểm đến an toàn tính mạng và tài sản công dân", Bộ Ngoại giao nêu trong thông cáo ngày 5/8. Bộ Ngoại giao cảnh báo công dân Việt Nam không nên đến Lebanon, Iran và Israel trong thời điểm này. Trong trường hợp đang ở Lebanon, công dân cần sớm sơ tán người và tài sản đến nước thứ ba hoặc về Việt Nam. Bộ Ngoại giao đề nghị công dân tuân thủ các quy định và hướng dẫn về biện pháp bảo vệ an ninh an toàn của chính quyền sở tại. Công dân cũng nên thường xuyên theo dõi thông tin cảnh báo của Cục Lãnh sự hoặc đại sứ quán Việt Nam tại Ai Cập, Iran, Israel và các nước lân cận để phản ứng kịp thời. Căng thẳng ở Trung Đông leo thang từ ngày 30/7, khi chỉ huy cấp cao Hezbollah Fuad Shukr thiệt mạng trong vụ tấn công nhằm vào thủ đô Beirut, Lebanon. Một ngày sau đó, thủ lĩnh Hamas Ismail Haniyeh bị ám sát tại thủ đô Tehran, Iran. Israel bị cáo buộc đứng sau hai vụ tấn công, nhưng tới nay mới nhận trách nhiệm về vụ tập kích hạ sát ông Shukr. Iran và các lực lượng đồng minh trong khu vực đe dọa sẽ tiến hành đòn tấn công đáp trả nhắm vào Israel. Iran tuyên bố cần "trừng phạt" Israel để ngăn chặn tình trạng bất ổn hơn nữa tại khu vực. Tel Aviv được cho là có thể sẽ cân nhắc phương án đánh phủ đầu, nếu phát hiện bằng chứng chắc chắn rằng Tehran đang chuẩn bị tấn công, nhưng khẳng định luôn coi đây là lựa chọn cuối cùng. Ngọc Ánh</t>
  </si>
  <si>
    <t>"Trong những ngày qua, tình hình biểu tình tại Bangladesh diễn biến phức tạp, có thể gây mất an toàn cho công dân Việt Nam có mặt tại Bangladesh", Bộ Ngoại giao nêu trong thông cáo ngày 7/8. Bộ Ngoại giao khuyến cáo công dân không đến Bangladesh vào thời điểm này nếu không thực sự cần thiết. Công dân Việt Nam tại Bangladesh cần tăng cường các biện pháp bảo vệ bản thân và gia đình, hạn chế đi lại tại các khu vực tập trung đông người, có khả năng diễn ra biểu tình. Người Việt ở Bangladesh cần thường xuyên theo dõi thông tin của chính quyền sở tại và cảnh báo của Cục Lãnh sự hoặc đại sứ quán Việt Nam tại Bangladesh. Bangladesh suốt tháng qua chứng kiến các cuộc biểu tình bạo lực diễn ra khắp cả nước. Sinh viên và thanh niên Bangladesh xuống đường biểu tình phản đối chính sách phân bổ chỉ tiêu viên chức, trong đó ưu tiên tuyển dụng con cháu cựu chiến binh. Tòa án Tối cao Bangladesh ngày 21/7 ra phán quyết điều chỉnh hệ thống tuyển dụng viên chức dựa trên lý lịch, với hạn ngạch dành cho con cháu cựu chiến binh giảm từ 30% xuống còn 5%. Tuy nhiên, các cuộc biểu tình vẫn tiếp diễn để kêu gọi thủ tướng Sheikh Hasina từ chức, bất chấp lệnh giới nghiêm và những cuộc đụng độ với lực lượng an ninh. Thủ tướng Hasina, người lãnh đạo Bangladesh từ năm 2009, hôm 5/8 chấp nhận từ chức và lên trực thăng rời khỏi đất nước, khi sức ép từ các cuộc biểu tình ngày càng tăng. Tổng thống Bangladesh Mohammed Shahabuddin ngày 6/8 quyết định giải tán quốc hội, mở đường để tổ chức tổng tuyển cử. Tính tới ngày 6/8, ít nhất 432 người đã chết do đụng độ bạo lực trong các cuộc biểu tình ở Bangladesh. Để nhận được sự hỗ trợ trong trường hợp cần trợ giúp, đề nghị công dân liên hệ đường dây nóng Bảo hộ công dân: - Đại sứ quán Việt Nam tại Bangladesh: +880 1711595379. - Tổng đài Bảo hộ công dân của Cục Lãnh sự, Bộ Ngoại giao: +84 981 84 84 84. Ngọc Ánh</t>
  </si>
  <si>
    <t>Trong thông báo khẩn ngày 8/8, đại sứ quán Việt Nam tại Ai Cập kiêm nhiệm Lebanon khuyến cáo công dân trong nước không đến Lebanon vào thời điểm hiện tại. Đại sứ quán đề nghị công dân sinh sống tại Lebanon không đến gần biên giới Lebanon - Israel và khu vực phía nam thủ đô Beirut, hoặc rời Lebanon sớm nhất có thể khi các sân bay và chuyến bay thương mại còn hoạt động. Công dân Việt Nam tại Lebanon cần thường xuyên theo dõi, cập nhật tin tức trên các phương tiện thông tin đại chúng quốc tế và sở tại. Trong trường hợp bất khả kháng không thể rời Lebanon, công dân cần tìm nơi tạm trú ở vùng an toàn hơn và có phương án dự trữ thực phẩm, thuốc men đề phòng trường hợp không thể ra ngoài trong nhiều ngày. Hiện có 11 công dân Việt Nam sinh sống và học tập tại Lebanon, chủ yếu ở Beirut và khu vực lân cận. Theo Đại sứ quán, một số bà con muốn về nước nhưng không mua được vé máy bay vì một số hãng hàng không đã ngừng hoặc hủy chuyến. Đại sứ quán tiếp tục theo dõi và giữ liên lạc để chuẩn bị phương án dự phòng trong trường hợp căng thẳng leo thang nguy hiểm hoặc xảy ra tình huống khẩn cấp. Sứ quán cũng sẵn sàng phối hợp với các cơ quan hữu quan trong trường hợp cần sơ tán hay bảo hộ công dân từ Lebanon. Căng thẳng ở Trung Đông leo thang từ ngày 30/7, khi chỉ huy cấp cao Hezbollah Fuad Shukr thiệt mạng trong vụ tấn công nhằm vào vùng ngoại ô phía nam thủ đô Beirut, Lebanon. Một ngày sau đó, thủ lĩnh Hamas Ismail Haniyeh bị ám sát tại thủ đô Tehran, Iran. Israel bị cáo buộc đứng sau hai vụ tấn công, nhưng tới nay mới nhận trách nhiệm về vụ tập kích hạ sát ông Shukr. Iran và các lực lượng đồng minh trong khu vực đe dọa sẽ tiến hành đòn tấn công đáp trả nhắm vào Israel. Mỹ và các quốc gia Arab đang nỗ lực hạ nhiệt căng thẳng tại khu vực. Phó phát ngôn viên Bộ Ngoại giao Đoàn Khắc Việt ngày 8/8 nhắc lại cảnh báo công dân Việt Nam không đến Lebanon, Iran, Israel trong thời điểm này. Ông cho biết tình hình công dân Việt Nam tại Trung Đông hiện "vẫn an toàn, ổn định". Đại sứ quán Việt Nam tại Ai Cập kiêm nhiệm Lebanon: +20 102 613 9869 Văn phòng Lãnh sự danh dự Việt Nam tại Lebanon: +961 70 229 300 Như Tâm (Theo TTXVN )</t>
  </si>
  <si>
    <t>Tham tán Vũ Xuân Việt, Trưởng phòng Lãnh sự, Phó ban Công tác Cộng đồng đại sứ quán Việt Nam tại Nga, ngày 11/8 cho biết đại sứ quán duy trì liên hệ điện thoại hàng ngày với hội người Việt Nam tại tỉnh Kursk, giáp biên giới Ukraine, để theo dõi tình hình và hướng dẫn bà con phản ứng nếu xảy ra tình huống khẩn cấp. Tuyên bố được ông Việt đưa ra trong bối cảnh quân đội Ukraine mở chiến dịch xâm nhập, tấn công ba tỉnh biên giới của Nga, trong đó có Kursk. Giao tranh đã nổ ra ở một số khu vực, có nơi cách biên giới khoảng 25-30 km. Ông Việt cho biết đại sứ quán sẵn sàng phương án sơ tán bà con đến các vùng an toàn ở các tỉnh lân cận nằm sâu trong lãnh thổ Nga khi cần thiết. Hoàng Thị Mai Hương, 30 tuổi, kinh doanh ở chợ Pokrovskyi, hay còn gọi là chợ Việt Nam của thành phố Kursk, cho biết người dân thành phố vài ngày qua hầu như không ra chợ mua hàng. Thành phố chịu thiệt hại do bị máy bay không người lái và tên lửa tập kích. Gia đình chị Hương đang xem xét sơ tán đến thành phố khác nếu tình hình nghiêm trọng hơn. Nguyễn Quang Đạo, người sinh sống lâu năm ở thành phố Kursk, cho biết có khoảng 140 người Việt Nam ở tỉnh Kursk, trong đó 100 người đang làm việc tại hai công ty may mặc là Hoa Sen và Hà Nội ở thành phố Zheleznogorsk, cách biên giới hơn 100 km. 40 người còn lại gồm 25 người đang làm việc tại một xưởng may, số còn lại bán hàng ở chợ trung tâm thành phố Kursk, cách biên giới hơn 150 km. Theo ông Đạo, tình hình của người Việt trong thành phố vẫn ổn định, cuộc sống diễn ra bình thường. Ông nói rằng giao tranh chủ yếu căng thẳng ở thị trấn Sudzha cách biên giới khoảng 10 km, tình hình của tỉnh nhìn chung vẫn ổn định. Hội người Việt khuyến nghị bà con về nhà sau khi hết giờ làm, không ra ngoài đường, không tụ tập. Giao tranh đã diễn ra ở tỉnh Kursk của Nga từ hôm 6/8, giữa lực lượng Ukraine và quân đội Nga. Moskva áp dụng tình trạng khẩn cấp liên bang với Kursk, mức cao nhất của đất nước, song chưa đẩy lùi được các đơn vị Ukraine xâm nhập. Ngọc Ánh (Theo TTXVN )</t>
  </si>
  <si>
    <t>"Đại sứ quán Việt Nam tại Brazil cho biết có một số công dân Việt Nam trong nhóm người di cư đang ở sân bay Guarulhos, Sao Paulo", người phát ngôn Bộ Ngoại giao Phạm Thu Hằng cho biết trong cuộc họp báo ngày 5/9. Tuyên bố được bà Hằng đưa ra sau khi Reuters ngày 24/8 cho biết ít nhất 666 người, trong đó có công dân Ấn Độ, Nepal và Việt Nam, đang mắc kẹt trong nhiều tuần tại sân bay Guarulhos của Brazil. Theo một quan chức Brazil, những người này không được nhập cảnh Brazil do không có thị thực. Họ bị giữ trong khu vực hạn chế ở sân bay, khó tìm được thức ăn và nước uống. Nhiều trẻ em và thiếu niên phải chịu rét giữa mùa đông mà không có chăn. Tình trạng này xảy ra kể từ thời điểm Brazil siết chặt quy định về nhập cảnh, khi nước này ghi nhận lượng người quá cảnh trên đường tới Bắc Mỹ tăng vọt, đặc biệt từ châu Á. Sau khi vào được Brazil, phần lớn trong số họ sẽ tìm đường tới Mỹ và Canada ngay khi có thể, theo hai văn bản của giới chức Brazil và một nguồn tin cảnh sát cấp cao. Bộ Tư pháp và An ninh Công cộng Brazil cho biết kể từ ngày 19/8, người nước ngoài không có thị thực Brazil quá cảnh tại quốc gia này phải đi thẳng đến điểm đến hoặc quay về nước. Bà Hằng cho biết Việt Nam đang phối hợp với phía Brazil để theo sát tình hình và triển khai các biện pháp bảo hộ công dân Việt Nam trong trường hợp cần thiết. Người phát ngôn khẳng định chính sách nhất quán của Việt Nam là thúc đẩy di cư hợp pháp, an toàn, phòng chống di cư trái phép và buôn bán người, cũng như bảo vệ quyền và lợi ích chính đáng của người di cư. Việt Nam cũng hợp tác với các nước liên quan nhằm tạo lập, duy trì môi trường di cư minh bạch, an toàn, vì quyền và lợi ích hợp pháp của những người di cư. Bà khuyến cáo công dân cần tìm hiểu kỹ về các quy định, chính sách pháp luật của nước đến, nước quá cảnh khi đi di cư và tuân thủ pháp luật Việt Nam và của nước ngoài. Vũ Anh - Nguyễn Tiến</t>
  </si>
  <si>
    <t>"Các công dân Việt Nam tại Trung Đông vẫn an toàn", người phát ngôn Bộ Ngoại giao Phạm Thu Hằng ngày 17/10 cho biết khi được hỏi về tình hình công dân ở Iran, Israel và Lebanon. "Hiện có hơn 700 công dân Việt Nam tại Israel, 13 người ở Lebanon và 8 người tại Iran". Các cơ quan đại diện Việt Nam tại khu vực "liên tục cập nhật thông tin, tình hình cho người dân" và cảnh báo họ theo dõi sát tình hình, chú ý đi lại, chủ động di chuyển tới các ga tàu điện ngầm để trú ẩn trong trường hợp khẩn cấp, bà Hằng cho biết. Việt Nam đang phối hợp với các cơ quan chức năng sở tại và đầu mối cộng đồng người Việt trong khu vực đang xảy ra xung đột, lên kế hoạch chuẩn bị sẵn sàng phương án bảo hộ và sơ tán công dân trong trường hợp cần thiết, người phát ngôn nói thêm. Căng thẳng tại khu vực Trung Đông gần đây gia tăng sau loạt sự kiện, trong đó có loạt trận không kích của Israel nhằm vào các lãnh đạo và chỉ huy cao cấp của Hezbollah, quân đội Israel mở chiến dịch đột kích vào miền nam Lebanon và Iran phóng tên lửa đạn đạo tập kích Israel. Sau gần một tháng chiến sự Israel - Hezbollah leo thang, hơn 1.300 người ở Lebanon đã thiệt mạng, trong đó có nhiều thường dân. Israel được cho là đang lên phương án đáp trả Iran, trong khi nhiều nước nỗ lực kêu gọi các bên xuống thang căng thẳng và đạt lệnh ngừng bắn. Trong trường hợp cần thiết, người Việt Nam ở Trung Đông có thể liên hệ: - Tổng đài Bảo hộ công dân của Cục Lãnh sự, Bộ Ngoại giao: +84 981 84 84 84. - Đại sứ quán Việt Nam tại Ai Cập (kiêm nhiệm Lebanon): +201 02 613 9869. - Đại sứ quán Việt Nam tại Israel: +972 50 818 6116. - Đại sứ quán Việt Nam tại Iran: + 98 21 224 11670. Nguyễn Tiến - Phạm Giang</t>
  </si>
  <si>
    <t>Thủ tướng Phạm Minh Chính gặp cộng đồng người Việt Nam tại Doha, Qatar, tối 30/10. Đại sứ Việt Nam tại Qatar Nguyễn Huy Hiệp cho biết cộng đồng người Việt Nam ở đây hiện có khoảng 450 người, chủ yếu làm trong lĩnh vực xây dựng, dầu khí, học tập, nghiên cứu, kinh doanh, có người làm trong cơ quan công tố. Có hơn 300 người Việt đang là kỹ sư trong các doanh nghiệp dầu khí Qatar. Anh Nguyễn Trung Hiếu, trưởng ban liên lạc cộng đồng người Việt tại Qatar, kiến nghị tăng hợp tác lao động giữa hai nước, tiếp nhận thêm lao động có kỹ năng, có tay nghề làm việc tại các dự án Qatar. Cộng đồng người Việt cũng đề xuất tạo điều kiện cấp visa cho lao động, thúc đẩy đàm phán, ký kết văn bản miễn visa cho người mang hộ chiếu phổ thông để tạo điều kiện cho công dân hai nước qua lại du lịch, thúc đẩy thương mại, hỗ trợ người Việt sang kinh doanh, làm ăn tại Qatar. Trong cộng đồng người Việt tại Qatar hiện có khoảng 20 em dưới 18 tuổi, kiều bào mong chính phủ, Bộ Ngoại giao, đại sứ quán hỗ trợ mở lớp học tiếng Việt cho các em. Các công nhân làm việc tại những dự án xây dựng, dầu khí ở sở tại mong nhà nước có chính sách hỗ trợ hòa nhập sau khi hết hạn hợp đồng về nước, nhằm tìm kiếm việc làm phù hợp. Thủ tướng Phạm Minh Chính mong kiều bào tiếp tục đoàn kết, tuân thủ pháp luật sở tại, chăm chỉ lao động, học tập, công tác, luôn giữ gìn, phát huy các giá trị văn hóa dân tộc, đặc biệt là vận động, giúp đỡ, tìm kiếm việc làm, học bổng, cơ hội đầu tư để đưa anh em, bạn bè sang học tập, nghiên cứu, sinh sống lâu dài tại sở tại. Thủ tướng chỉ đạo các cơ quan liên quan đàm phán với phía Qatar để có chính sách visa cởi mở, phù hợp hơn; các cơ quan nghiên cứu việc tiếp nhận người Việt Nam lao động về nước có tay nghề, kỹ năng, kinh nghiệm với các quy định, quy chuẩn rõ ràng. Thủ tướng Phạm Minh Chính đang thăm chính thức Qatar ngày 30/10-1/11. Việt Nam - Qatar thiết lập quan hệ ngoại giao ngày 8/2/1993. Qatar là đối tác kinh tế, đầu tư tiềm năng của Việt Nam. Kim ngạch thương mại song phương năm 2023 đạt 497,2 triệu USD. Hàng năm, Qatar cấp học bổng cho ba sinh viên Việt Nam học tiếng Arab. Ngọc Ánh</t>
  </si>
  <si>
    <t>"Cộng đồng người Việt Nam đang sinh sống, làm việc tại Ukraine cần sẵn sàng phương án tốt nhất để giữ an toàn cho bản thân và gia đình, trong đó có sơ tán khỏi các thành phố lớn, tránh xa khu vực nguy hiểm", phát ngôn viên Bộ Ngoại giao Phạm Thu Hằng cho biết trong họp báo hôm nay, khi được hỏi về xung đột leo thang ở Ukraine. Bà Hằng đề nghị người Việt tại Ukraine thường xuyên theo dõi thông tin cảnh báo của chính quyền sở tại hoặc Bộ Ngoại giao hay cơ quan đại diện của Việt Nam ở nước ngoài để phản ứng kịp thời, đồng thời giữ liên lạc thường xuyên với các hội đoàn, đại sứ quán Việt Nam tại Ukraine. Bộ Ngoại giao khuyến cáo công dân Việt Nam không đến Ukraine, trừ trường hợp thật sự cần thiết. Để được hỗ trợ trong trường hợp cần thiết, công dân có thể liên hệ với đường dây nóng bảo hộ công dân. Xung đột Nga - Ukraine gần đây leo thang sau khi Mỹ ngày 17/11 gỡ rào, cho phép Ukraine sử dụng tên lửa tầm xa do nước này chuyển giao để tập kích các mục tiêu nằm sâu trong lãnh thổ Nga. Ukraine sau đó được cho là đã phóng khoảng 8 tên lửa ATACMS và ít nhất 10 tên lửa hành trình Storm Shadow vào lãnh thổ Nga. Ngoại trưởng Nga Sergey Lavrov nhấn mạnh Ukraine tấn công bằng tên lửa ATACMS đã mở ra "giai đoạn mới trong cuộc chiến của phương Tây nhằm vào Nga", đồng thời tuyên bố nước này sẽ đáp trả tương xứng. Tổng thống Vladimir Putin đã ký thông qua hàng loạt điều chỉnh về học thuyết vũ khí hạt nhân Nga, cho phép dùng vũ khí nguyên tử nếu Nga bị không kích quy mô lớn. Đại sứ quán một số nước như Mỹ, Hy Lạp ở Kiev đã thông báo đóng cửa hôm 20/11 để đề phòng nguy cơ Nga tiến hành các cuộc tập kích quy mô lớn. Rạng sáng nay, không quân Ukraine cho biết lực lượng Nga đã tấn công các doanh nghiệp và hạ tầng thiết yếu ở thành phố Dnipro bằng nhiều loại tên lửa, trong đó có một tên lửa đạn đạo xuyên lục địa (ICBM) phóng từ tỉnh Astrakhan. Đây có thể là lần đầu tiên trong lịch sử nhân loại một ICBM được khai hỏa trong xung đột. Như Tâm - Phạm Giang</t>
  </si>
  <si>
    <t>Cảnh sát Du lịch Lào cuối tuần trước thông báo bắt Duong Van Huan, một trong những chủ sở hữu và quản lý người Việt Nam của nhà nghỉ Nana Backpackers ở Vang Vieng, điểm du lịch dành cho khách du lịch ở Lào. Huan bị bắt tạm giam để thẩm vấn sau vụ 6 du khách tử vong do uống rượu chứa cồn công nghiệp methanol ở nhà nghỉ này đêm 12/11. Cảnh sát Lào cho biết "đang điều tra về sự việc nên chưa đưa ra cáo buộc nào đối với Huan". Đêm 12/11, một nhóm du khách đã uống rượu tại quán Jaidee Bar và quầy bar ở nhà nghỉ Nana Backpackers. Sáng hôm sau, hai du khách Đan Mạch, một người Mỹ, một người Anh được phát hiện tử vong trong phòng, hai du khách Australia bất tỉnh, nhưng không qua khỏi sau 10 ngày điều trị ở bệnh viện Thái Lan. Tất cả nạn nhân đều lưu trú ở nhà nghỉ Nana Backpackers. Theo Telegraph , ít nhất 12 người khác có triệu chứng ngộ độc phải nhập viện điều trị. Trước khi bị bắt, Huan, người đã kinh doanh ở Lào 11 năm, nói với ABC News của Australia rằng nhà nghỉ đã phục vụ rượu vodka miễn phí cho hơn 100 khách tối 12/11. Huan tin rằng số rượu độc trên không phải từ quầy bar của nhà nghỉ. Cồn methanol, khác rượu thông thường (ethanol), có độc tính rất cao, có thể gây ngộ độc, tử vong. Methanol là chất lỏng trong suốt, không màu, rất khó phân biệt với rượu ethanol bằng mắt thường, trừ cảm giác ngọt, dễ uống hơn. Khi uống, người dùng cũng có cảm giác giống say rượu nên dễ nhầm lẫn. Sau sự việc, các quán bar ở Vang Vieng đã ngừng phục vụ rượu. Dân địa phương ở đây kêu gọi chính quyền kiểm tra toàn diện về tình trạng sử dụng rượu kém chất lượng tại các cơ sở này. Đức Trung (Theo AFP, Reuters, Telegraph )</t>
  </si>
  <si>
    <t>Một con cá voi lưng gù đã lập kỷ lục về khoảng cách di chuyển dài nhất giữa hai lần quan sát. Hành trình này kéo dài 13.046 km qua địa cầu, bắt đầu ngoài khơi Colombia và kết thúc ngoài khơi Zanzibar. Phát hiện này cho thấy hoạt động di cư của cá voi lưng gù phức tạp hơn so với suy đoán trước đây. Động lực của hành trình có thể là giao phối hoặc thay đổi môi trường ảnh hưởng đến sự phân bố thức ăn.</t>
  </si>
  <si>
    <t>Hành trình của con cá voi là quãng đường dài nhất theo cung vòng tròn giữa hai lần quan sát của giới nghiên cứu ở loài này. Bắt đầu ngoài khơi Colombia phía đông Thái Bình Dương và kết thúc ngoài khơi Zanzibar ở tây nam Ấn Độ Dương, hành trình của con cá voi kéo dài 13.046 km qua địa cầu. Cá voi lưng gù có khả năng bơi theo hướng đông từ Colombia, nương theo dòng hải lưu ở Nam Đại Dương và có khả năng gặp gỡ quần thể cá voi ở Đại Tây Dương. Hành trình này cho thấy hoạt động di cư của cá voi lưng gù phức tạp hơn so với suy đoán trước đây.</t>
  </si>
  <si>
    <t>Bản tóm tắt hoàn toàn trung thực, mọi thông tin đều đúng và phù hợp với văn bản gốc. Không có thông tin nào bịa đặt hoặc sai lệch.</t>
  </si>
  <si>
    <t>Bản tóm tắt rất mạch lạc, các ý được trình bày một cách logic và rõ ràng, dễ hiểu. Các câu văn liên kết chặt chẽ với nhau, tạo thành một dòng chảy thông tin liên tục.</t>
  </si>
  <si>
    <t>Bản tóm tắt hoàn toàn liên quan, chỉ giữ lại các ý quan trọng từ văn bản gốc. Các chi tiết được chọn lọc kỹ càng, đảm bảo không có thông tin thừa hoặc không cần thiết.</t>
  </si>
  <si>
    <t>Bản tóm tắt có chất lượng rất tốt. Nó trung thực, mạch lạc và liên quan, tóm gọn được những ý chính của văn bản gốc một cách hiệu quả. Không có điểm nào cần cải thiện.</t>
  </si>
  <si>
    <t>Cá dao cạo (Aeoliscus strigatus) là một loài cá mỏng dính và thuôn dài, thường được tìm thấy giữa các nhánh san hô, thảm cỏ biển và gai nhím biển. Chúng có khả năng ngụy trang bằng cách thay đổi màu sắc cơ thể và bơi khác thường để lẩn tránh cá săn mồi và phục kích con mồi. Mồi săn của chúng thường bao gồm động vật không xương sống nhỏ như giáp xác chân khớp và giáp xác chân chèo. Tuy nhiên, giới nghiên cứu biết rất ít về loài cá này ngoài những đặc điểm trên, và chúng được xếp vào nhóm "Thiếu dữ liệu" của Sách Đỏ của Liên minh Bảo tồn Thiên nhiên Quốc tế (IUCN).</t>
  </si>
  <si>
    <t>Cá dao cạo (Aeoliscus terratus) là loài cá phổ biến ở khu vực Ấn Độ - Tây Thái Bình Dương, với cơ thể dựng đứng và phần đầu chúc ngược xuống. Chúng thường được tìm thấy giữa những nhánh san hô, thảm cỏ biển và gai nhím biển. Bơi thẳng đứng giúp chúng lẩn trốn dễ dàng và phục kích con mồi khi có cơ hội. Tuy nhiên, sách Đỏ của Liên minh Bảo tồn Thiên nhiên Quốc tế đang xếp chúng vào nhóm "Thiếu dữ liệu".</t>
  </si>
  <si>
    <t>Bản tóm tắt nhìn chung trung thực, tuy nhiên có một lỗi nhỏ về tên khoa học của cá dao cạo. Trong văn bản gốc là Aeoliscus strigatus, còn trong bản tóm tắt lại ghi là Aeoliscus terratus.</t>
  </si>
  <si>
    <t>Bản tóm tắt rất mạch lạc, các ý được trình bày rõ ràng và logic, dễ hiểu.</t>
  </si>
  <si>
    <t>Bản tóm tắt tập trung vào những ý chính của văn bản gốc, bao gồm đặc điểm hình dáng, môi trường sống, cách ngụy trang và tình trạng bảo tồn của cá dao cạo. Không có chi tiết nào thừa hoặc không liên quan.</t>
  </si>
  <si>
    <t>Bản tóm tắt có chất lượng tốt, đảm bảo tính trung thực, mạch lạc và liên quan. Điểm cần cải thiện duy nhất là kiểm tra kỹ thông tin để tránh sai sót nhỏ như lỗi tên khoa học.</t>
  </si>
  <si>
    <t>Cá heo Commerson là một loài cá heo đặc biệt, có họa tiết đen trắng giống như gấu trúc và thói quen bơi ngửa. Chúng sống ở Nam Mỹ và vùng biển Ấn Độ Dương, cách xa nhau khoảng 8.500 km. Cá heo Commerson có nhiều biệt danh như cá heo gấu trúc, cá heo chồn hôi hay cá heo khoang. Họ tiết đen trắng có thể giúp tăng khả năng săn mồi như một hình thức ngụy trang gây nhiễu. Chúng còn học cách bơi ngửa thành thạo để dễ dàng phát hiện và quan sát con mồi. Cá heo Commerson không kén ăn và tận dụng con mồi có sẵn theo mùa ở khu vực sinh sống. Chúng còn thể hiện tính hiếu kỳ điển hình của cá heo với con người và sẵn sàng tiếp cận tàu thuyền để cưỡi sóng.</t>
  </si>
  <si>
    <t>Cá heo Commerson là một loài động vật biển có họa tiết đen trắng giống gấu trúc, với thói quen bơi ngửa kỳ lạ. Chúng có kích thước lớn hơn cá heo thông thường nhưng lại có khả năng săn mồi đa dạng, bao gồm các loài cá sống theo đàn, mực, giun biển, tôm, đôi khi cả rong biển. Cá heo Commerson thể hiện tính hiếu kỳ điển hình của cá heo với con người và sẵn sàng tiếp cận tàu thuyền để cưỡi sóng ở mũi và đuôi tàu.</t>
  </si>
  <si>
    <t>Bản tóm tắt hoàn toàn trung thực, mọi thông tin đều đúng và phù hợp với văn bản gốc. Không có thông tin nào bị thêm hoặc diễn giải sai lệch.</t>
  </si>
  <si>
    <t>Bản tóm tắt rất mạch lạc, các ý được trình bày một cách rõ ràng và logic. Các câu văn liên kết chặt chẽ với nhau, tạo nên một dòng chảy thông tin dễ hiểu.</t>
  </si>
  <si>
    <t>Bản tóm tắt gần như hoàn toàn liên quan, tập trung vào các đặc điểm nổi bật của cá heo Commerson. Tuy nhiên, việc đề cập đến kích thước 'lớn hơn cá heo thông thường' có thể không cần thiết, vì văn bản gốc chỉ so sánh kích thước giữa hai phân loài của cá heo Commerson, chứ không so sánh với các loài cá heo khác.</t>
  </si>
  <si>
    <t>Bản tóm tắt có chất lượng tốt, truyền tải được những thông tin quan trọng nhất về cá heo Commerson một cách trung thực và mạch lạc. Điểm cần cải thiện nhỏ là lược bỏ chi tiết so sánh kích thước với 'cá heo thông thường' để đảm bảo tính liên quan tuyệt đối.</t>
  </si>
  <si>
    <t>Một dự án đưa hổ Siberia trở lại vùng Pri-Amur, nơi gần biên giới Nga - Trung Quốc, đã thành công. Dự án này bao gồm việc nuôi dưỡng 6 con hổ mồ côi trong môi trường bán nuôi nhốt, sau đó cho chúng tiếp xúc với con mồi sống để phát triển kỹ năng đi săn. Khi đến độ tuổi thích hợp, chúng được thả vào nơi hoang dã và được phân bố khắp vùng để mở rộng phạm vi sinh sống. Một con hổ tên Boris đã đi hơn 200 km để đoàn tụ với Svetlaya, con hổ cái mà nó lớn lên cùng. Thành công của dự án cho thấy hổ nuôi cách biệt hoàn toàn với con người và được cung cấp cơ hội học cách đi săn, có thể tái thả về tự nhiên.</t>
  </si>
  <si>
    <t>Một nhóm nghiên cứu mới đã thực hiện thành công một dự án đưa hổ Siberia trở lại Pri-Amur, vùng gần biên giới Nga - Trung Quốc. Một con hổ Siberia tên Boris đã vượt qua hành trình 200 km để đoàn tụ với Svetlaya, con hổ cái mà nó lớn lên cùng trong môi trường bán nuôi nhốt. Dự án này là một thành công lớn, cho thấy những con hổ nuôi nhốt có thể săn động vật hoang dã thành công trong môi trường tự nhiên, cho phép chúng sống sót và thậm chí sinh sản.</t>
  </si>
  <si>
    <t>Bản tóm tắt hoàn toàn mạch lạc, các ý liên kết logic, rõ ràng và dễ hiểu. Các câu văn được sắp xếp một cách trôi chảy, tạo thành một đoạn văn có ý nghĩa.</t>
  </si>
  <si>
    <t>Bản tóm tắt hoàn toàn liên quan, chỉ giữ lại các ý quan trọng từ văn bản gốc, bao gồm mục tiêu dự án, kết quả và ví dụ điển hình về con hổ Boris.</t>
  </si>
  <si>
    <t>Bản tóm tắt có chất lượng rất tốt. Nó trung thực, mạch lạc và liên quan đến văn bản gốc. Bản tóm tắt đã làm nổi bật được những ý chính của bài viết một cách ngắn gọn và dễ hiểu.</t>
  </si>
  <si>
    <t>Tại đảo Cù Lao Xanh, hai con cá heo không vây đã chết được phát hiện bởi các ngư dân. Cả hai con cá heo đều dài khoảng 1,2 m và nặng khoảng 20 kg. Các chuyên gia cho biết loài cá heo không vây (Neophocaena phocaenoides) thuộc loài sắp nguy cấp và sống gần bờ, thường bị vướng lưới và chết ngạt. Để bảo tồn loài cá này, các địa phương cần vận động người dân bớt giăng lưới ở khu vực có cá heo sinh sống vào mùa biển động. Ngoài ra, việc gắn vỏ chai nước ngọt nhựa vào lưới cũng có thể giúp giảm đánh bắt không chủ ý các loài cá heo.</t>
  </si>
  <si>
    <t>Ngày 12 và 13/12, ngư dân ở đảo Cù Lao Xanh đã phát hiện hai con cá heo đã chết, trong đó một con bị quấn lưới 3 màng và một con còn lại không có vết thương. Cả hai con cá heo đều dài khoảng 1,2 m, nặng khoảng 20 kg. Các ngư dân đã đưa chúng vào bờ và thực hiện các nghi thức cúng và chôn cất theo phong tục. Cá heo không vây phổ biến ở Việt Nam, nhưng thuộc loài sắp nguy cấp (VU) theo phân loại của Liên minh Bảo tồn thiên nhiên quốc tế (ISS).</t>
  </si>
  <si>
    <t>Bản tóm tắt hoàn toàn trung thực. Tất cả thông tin đều được lấy từ văn bản gốc và không có sự sai lệch hoặc thêm thông tin mới.</t>
  </si>
  <si>
    <t>Bản tóm tắt rất mạch lạc. Các câu được liên kết một cách logic và dễ hiểu, tạo thành một đoạn văn trôi chảy.</t>
  </si>
  <si>
    <t>Bản tóm tắt liên quan đến nội dung chính của văn bản gốc. Tuy nhiên, có thể lược bỏ chi tiết 'Các ngư dân đã đưa chúng vào bờ và thực hiện các nghi thức cúng và chôn cất theo phong tục' để bản tóm tắt tập trung hơn vào thông tin khoa học và bảo tồn.</t>
  </si>
  <si>
    <t>Bản tóm tắt có chất lượng tốt, đảm bảo tính trung thực và mạch lạc. Tính liên quan ở mức khá, có thể cải thiện bằng cách tập trung hơn vào các thông tin quan trọng nhất liên quan đến bảo tồn loài cá heo.</t>
  </si>
  <si>
    <t>Cá giống mõm tròn (Rhina ancylostoma), một loài cá có hình dạng lai giữa cá mập và cá đuối, đang đứng trước nguy cơ tuyệt chủng cực kỳ nguy cấp.  Chúng bị săn bắt quá mức để lấy vây, gai (dùng làm đồ trang sức) và thường bị bắt nhầm trong các hoạt động đánh cá khác, cùng với sự suy giảm môi trường sống do phá hủy rạn san hô và sử dụng chất nổ trong đánh bắt.</t>
  </si>
  <si>
    <t>Đại dương là nơi có nhiều sinh vật độc đáo, từ cá voi khổng lồ đến bọt biển sống tới 11.000 năm. Một loài vật thú vị khác là cá giống mõm tròn (Rhina ancylostoma) có vẻ ngoài đặc biệt: đuôi giống cá mập nhưng cơ thể lại dẹt như cá đuối. Chúng có mang ở mặt dưới, dấu hiệu rõ ràng của cá đuối, nhưng đầu chúng phủ đầy gai xương nhọn. Cá giống mõm tròn trưởng thành có thể đạt tới chiều dài tối đa 3 m và còn được gọi là cá đàn guitar. Chúng bị săn bắt để lấy vây làm thức ăn và thường bị bắt lẫn khi ngư dân đánh bắt các loài khác.</t>
  </si>
  <si>
    <t>Bản tóm tắt hoàn toàn trung thực, mọi thông tin đều đúng và phù hợp với văn bản gốc. Không có thông tin nào bị thêm vào hoặc diễn giải sai lệch.</t>
  </si>
  <si>
    <t>Bản tóm tắt mạch lạc, các ý liên kết logic, rõ ràng và dễ hiểu. Các câu văn trôi chảy và có sự liên kết chặt chẽ.</t>
  </si>
  <si>
    <t>Bản tóm tắt gần như hoàn toàn liên quan, chỉ có một vài chi tiết nhỏ có thể lược bỏ để tăng tính cô đọng. Ví dụ, thông tin về việc đại dương là nơi có nhiều sinh vật độc đáo có thể được lược bỏ vì nó không trực tiếp liên quan đến chủ đề chính là cá giống mõm tròn.</t>
  </si>
  <si>
    <t>Bản tóm tắt có chất lượng tốt, đảm bảo tính trung thực và mạch lạc. Tuy nhiên, có thể cải thiện hơn nữa bằng cách lược bỏ một số chi tiết không quá quan trọng để tăng tính cô đọng và tập trung vào các đặc điểm và tình trạng của cá giống mõm tròn.</t>
  </si>
  <si>
    <t>Con cá sấu sông Nile (Crocodylus niloticus) tên là Henry, sống ở Trung tâm bảo tồn Crocworld từ năm 1985. Ban đầu, nó bị bắt ở vùng châu thổ Okavango, Botswana năm 1903. Henry đã trở thành cha của hơn 10.000 con non với nhiều bạn tình từ khi tới đây gần 40 năm trước. Theo ước tính của đại diện Crocworld, Henry chào đời vào khoảng năm 1900 và kỷ niệm sinh nhật vào ngày 16/12 hàng năm. Henry là một ví dụ về tuổi thọ ấn tượng của loài bò sát. Theo nhà sinh vật học Steven Austad, Henry sống lâu hơn do máu lạnh giúp chúng bảo tồn năng lượng và không có dấu hiệu sụt giảm đáng chú ý về khả năng sinh lý khi già đi.</t>
  </si>
  <si>
    <t>Con cá sấu sông Nile (Crocodylus niloticus) sống ở Trung tâm bảo tồn Crocworld từ năm 1985. Nó trở thành cha của hơn 10.000 con non với nhiều bạn tình từ khi tới đây gần 40 năm trước. Henry là cư dân lớn tuổi khỏe mạnh ở trung tâm và đã trở thành cha của hơn 10.000 con non với nhiều bạn tình từ khi tới đây gần 40 năm trước. Kích thước khổng lồ của cá sấu sông Nile giúp chúng giữ an toàn trước động vật ăn thịt tiềm năng ở tuổi già.</t>
  </si>
  <si>
    <t>Bản tóm tắt tương đối mạch lạc, tuy nhiên câu 'Henry là cư dân lớn tuổi khỏe mạnh ở trung tâm và đã trở thành cha của hơn 10.000 con non với nhiều bạn tình từ khi tới đây gần 40 năm trước' bị lặp lại thông tin đã đề cập trước đó, làm giảm tính mạch lạc.</t>
  </si>
  <si>
    <t>Bản tóm tắt liên quan đến nội dung chính của văn bản gốc, tuy nhiên việc lặp lại thông tin về số lượng con non có thể không cần thiết và làm giảm tính súc tích của bản tóm tắt.</t>
  </si>
  <si>
    <t>Bản tóm tắt có chất lượng khá tốt, trung thực và liên quan đến nội dung chính của văn bản gốc. Tuy nhiên, cần loại bỏ thông tin lặp lại để tăng tính mạch lạc và súc tích.</t>
  </si>
  <si>
    <t>Trung tâm Giáo dục Thiên nhiên (ENV) đã phát đi cảnh báo về việc buôn bán động vật hoang dã ngoại lai tại Việt Nam đang gia tăng nhanh chóng. Từ tháng 1/2022 đến tháng 10/2024, ENV đã ghi nhận 471 vụ với 1.759 vi phạm liên quan đến hoạt động quảng cáo, buôn bán 45.307 cá thể ngoại lai. Hầu hết các loài này bị nhập lậu từ nước ngoài về Việt Nam hoặc có nguồn gốc từ các cơ sở gây nuôi không được cấp phép. Việc buôn bán các loài ngoại lai có thể đe dọa nghiêm trọng đến sự sống của các loài bản địa và phá vỡ cấu trúc hệ sinh thái.</t>
  </si>
  <si>
    <t>Trung tâm Giáo dục Thiên nhiên (ENV) cảnh báo về sự gia tăng nhanh chóng của hoạt động buôn bán và quảng cáo động vật hoang dã ngoại lai tại Việt Nam. Trong giai đoạn tháng 1/2022 đến tháng 10/2024, từ thông báo của người dân đã ghi nhận 471 vụ với 1.759 vi phạm liên quan đến hoạt động quảng cáo, buôn bán 45.307 cá thể ngoại lai. Rùa tai đỏ và rồng đất Nam Mỹ là hai trong số những loài ngoại lai thường bị buôn bán ở Việt Nam, nằm trong danh mục loài ngoại lai xâm hại của Bộ Tài nguyên và Môi trường. Việc buôn bán rồng đất Nam Mỹ dẫn đến khả năng hình thành quần thể tự nhiên khi chúng bị thả ra môi trường hoặc trốn thoát.</t>
  </si>
  <si>
    <t>Bản tóm tắt rất mạch lạc. Các câu được liên kết một cách logic và dễ hiểu, tạo thành một dòng chảy thông tin rõ ràng.</t>
  </si>
  <si>
    <t>Bản tóm tắt hoàn toàn liên quan. Chỉ giữ lại những ý chính và quan trọng nhất từ văn bản gốc, loại bỏ các chi tiết không cần thiết.</t>
  </si>
  <si>
    <t>Bản tóm tắt có chất lượng rất tốt. Nó trung thực, mạch lạc và liên quan, cung cấp một cái nhìn tổng quan chính xác về nội dung của văn bản gốc. Không có điểm nào cần cải thiện.</t>
  </si>
  <si>
    <t>Nhiếp ảnh gia Yves Adams đã phát hiện một con chim cánh cụt vua toàn thân màu đen hiếm gặp tại vịnh Saint Andrews, Nam Georgia.  Màu sắc bất thường này là do chứng nhiễm hắc tố, một đặc điểm di truyền gây ra sự sản xuất melanin quá mức, khiến khả năng ngụy trang của con chim bị ảnh hưởng, mặc dù nó vẫn sống sót nhờ sự bảo vệ của đàn.</t>
  </si>
  <si>
    <t>Một nhiếp ảnh gia động vật hoang dã người Bỉ đã đến vịnh Saint Andrews trên đảo Nam Georgia, Đại Tây Dương. Trong đàn chim cánh cụt vua 500.000 con, một con chim đen toàn thân cực hiếm đã được phát hiện với màu lông đen toàn thân. Màu sắc đặc biệt này được cho là do sự sản xuất quá mức melanin, chất mang đến màu sắc cho da, tóc, mắt của động vật và bảo vệ chúng khỏi tia cực tím Mặt Trời. Tuy nhiên, màu sắc đặc biệt này cũng gây ra một số bất lợi, mà điều quan trọng là con vật thích nghi như thế nào.</t>
  </si>
  <si>
    <t>Bản tóm tắt hoàn toàn trung thực, mọi thông tin đều xuất phát từ văn bản gốc và không có sự thêm thắt hoặc diễn giải sai lệch nào.</t>
  </si>
  <si>
    <t>Bản tóm tắt rất mạch lạc, các câu văn liên kết chặt chẽ với nhau, tạo thành một dòng chảy thông tin logic và dễ hiểu.</t>
  </si>
  <si>
    <t>Bản tóm tắt hoàn toàn liên quan, chỉ tập trung vào những ý chính của văn bản gốc, loại bỏ các chi tiết không cần thiết và giữ lại thông tin cốt lõi về phát hiện chim cánh cụt đen.</t>
  </si>
  <si>
    <t>Bản tóm tắt có chất lượng rất tốt. Nó trung thực, mạch lạc và liên quan, cung cấp một cái nhìn tổng quan ngắn gọn và chính xác về nội dung chính của văn bản gốc. Không có điểm nào cần cải thiện.</t>
  </si>
  <si>
    <t>Trên đỉnh Everest, áp suất không khí thấp khiến nước sôi ở nhiệt độ 68 độ C, không đủ để luộc chín trứng vì lòng trắng trứng cần 80 độ C để đông lại.  Do đó, muốn luộc chín trứng ở độ cao này, cần sử dụng nồi áp suất để tăng điểm sôi của nước.</t>
  </si>
  <si>
    <t>Đỉnh Everest cao hơn mực nước biển 100 độ C, khiến nhiệt độ sôi của trứng giảm xuống 68 độ C. Để luộc chín trứng trên đỉnh núi Everest, giải pháp duy nhất là sử dụng nồi áp suất, giúp tăng điểm sôi thông qua tăng áp suất bên trong nồi. Cả lòng trắng và lòng đỏ của trứng cấu tạo từ những hợp chất khác nhau và protein đông lại ở nhiệt độ khác nhau. Để giải quyết vấn đề này, giải pháp duy nhất là sử dụng nồi áp suất.</t>
  </si>
  <si>
    <t>Bản tóm tắt có một số thông tin sai lệch so với văn bản gốc. Cụ thể, đỉnh Everest không cao hơn mực nước biển 100 độ C, mà 100 độ C là nhiệt độ sôi của nước ở mực nước biển. Ngoài ra, việc lặp lại giải pháp sử dụng nồi áp suất ở cuối bản tóm tắt là không cần thiết và không chính xác hoàn toàn so với ý nghĩa của văn bản gốc.</t>
  </si>
  <si>
    <t>Bản tóm tắt tương đối mạch lạc, nhưng việc lặp lại giải pháp sử dụng nồi áp suất khiến cho đoạn văn trở nên kém trôi chảy. Các ý chính được trình bày theo một trình tự nhất định, nhưng cần cải thiện để tăng tính liên kết giữa các câu.</t>
  </si>
  <si>
    <t>Bản tóm tắt tập trung vào vấn đề chính là tại sao không thể luộc chín trứng trên đỉnh Everest và giải pháp. Tuy nhiên, việc đưa thông tin về thành phần và nhiệt độ đông của lòng trắng và lòng đỏ trứng có thể không thực sự cần thiết trong bản tóm tắt ngắn gọn, vì nó không trực tiếp giải thích tại sao không thể luộc chín trứng ở nhiệt độ thấp.</t>
  </si>
  <si>
    <t>Bản tóm tắt ở mức trung bình. Điểm mạnh là đã xác định được vấn đề chính của văn bản gốc. Tuy nhiên, cần cải thiện tính trung thực bằng cách kiểm tra kỹ thông tin và tránh diễn giải sai. Đồng thời, cần loại bỏ các chi tiết không quá quan trọng và đảm bảo tính mạch lạc bằng cách liên kết các ý một cách logic và tránh lặp lại thông tin.</t>
  </si>
  <si>
    <t>Kẹo cao su không tồn tại trong cơ thể người lâu như 7 năm, nhưng khi nuốt có thể gây ra các vấn đề tiêu hóa như nôn mửa, táo bón, trướng và đau bụng. Nếu nuốt lượng lớn, có thể dẫn tới nghẽn ruột. Một số loại kẹo cao su chứa chất không thể tiêu hóa được, như nhựa cây hồng xiêm hoặc chất polymer trên nền dầu mỏ. Tuy nhiên, cơ thể có thể tiêu hóa một số nguyên liệu khác được thêm vào kẹo cao su như chất tạo ngọt.</t>
  </si>
  <si>
    <t>Trẻ em thường được nhắc không nên nuốt kẹo cao su vì sẽ mất 7 năm để tiêu hóa. Tuy nhiên, thực tế, kẹo cao su không tồn tại trong cơ thể người nhiều năm như vậy. Kẹo cao su mất khoảng 40 giờ để truyền qua hệ tiêu hóa ra thải ra ngoài qua hệ bài tiết. Con người không thực sự tiêu hóa kẹo cao su bởi cơ thể không có enzyme tiêu hóa một số sản phẩm như kẹo cao su. Nuốt lượng nhỏ kẹo cao su không gây vấn đề gì, nhưng lượng lớn có thể dẫn tới nôn mửa, táo bón, trướng và đau bụng. Tuy nhiên, trong những trường hợp hiếm gặp, nuốt kẹo cao su có thể gây nghẽn ruột nếu ăn quá nhiều cùng lúc.</t>
  </si>
  <si>
    <t>Bản tóm tắt hoàn toàn trung thực, mọi thông tin đều được lấy từ văn bản gốc và không có sự sai lệch hoặc thêm thông tin mới.</t>
  </si>
  <si>
    <t>Bản tóm tắt tập trung vào các ý chính của văn bản gốc, loại bỏ các chi tiết không cần thiết và giữ lại những thông tin quan trọng nhất về thời gian kẹo cao su tồn tại trong cơ thể, lý do không tiêu hóa được, và các tác động có thể xảy ra khi nuốt kẹo cao su.</t>
  </si>
  <si>
    <t>Bản tóm tắt có chất lượng rất tốt. Nó trung thực, mạch lạc và liên quan, cung cấp một cái nhìn tổng quan chính xác và đầy đủ về nội dung chính của văn bản gốc. Không có điểm nào cần cải thiện.</t>
  </si>
  <si>
    <t>Tiếng rít của bản lề cửa hay của tàu điện ngầm khi vào khúc cua gấp có thể khiến người nghe rùng mình. Lý do liên quan đến sự biến đổi định kỳ giữa việc bám và trượt lên nhau của các mảnh kim loại. Độ cứng và đặc của vật liệu kim loại khiến tiếng rít trở nên lớn hơn. Sự trượt và bám khiến các vật liệu kim loại rung và phát ra tiếng. Có thể so sánh điều này với gảy dây đàn guitar. Các vật liệu khác cũng cộng hưởng theo cách này, nhưng kim loại phát ra âm thanh đặc biệt lớn do độ cứng và đặc của chúng.</t>
  </si>
  <si>
    <t>Sự biến đổi định kỳ giữa việc bám và trượt lên nhau của các mảnh kim loại, độ cứng và đặc của vật liệu này khiến tiếng rít trở nên lớn hơn. Sự trượt và bám khiến các vật liệu kim loại rung và phát ra tiếng, Chengzhi Shi, phó giáo sư kỹ thuật cơ khí tại Đại học Michigan, giải thích. Sự trượt và bám khiến các vật liệu kim loại rung và phát ra tiếng, với tần suất và cường độ rung phụ thuộc vào hình dạng và vật liệu kim loại. Loại bỏ ma sát bằng cách bôi trơn đường ray giúp hạn chế âm thanh khó chịu, nhưng đồng thời có thể khiến tàu gặp nguy hiểm.</t>
  </si>
  <si>
    <t>Bản tóm tắt tương đối mạch lạc, tuy nhiên, có một câu bị lặp lại, làm giảm tính trôi chảy của văn bản. Cần loại bỏ câu lặp để tăng tính mạch lạc.</t>
  </si>
  <si>
    <t>Bản tóm tắt hoàn toàn liên quan, chỉ giữ lại các ý quan trọng từ văn bản gốc, tập trung vào nguyên nhân gây ra tiếng rít kim loại và cách khắc phục/ứng dụng của nó.</t>
  </si>
  <si>
    <t>Bản tóm tắt có chất lượng tốt, đảm bảo tính trung thực và liên quan. Điểm cần cải thiện là loại bỏ câu lặp để tăng tính mạch lạc và trôi chảy của văn bản.</t>
  </si>
  <si>
    <t>Công ty hàng không vũ trụ SpaceX của Elon Musk sẽ tổ chức đợt bán cổ phiếu nội bộ với giá 135 USD một đơn vị, định giá công ty ở mức hơn 250 tỷ USD. Việc này giúp nhân viên và cổ đông đời đầu của SpaceX kiếm lời từ mối quan hệ của Musk với Tổng thống đắc cử Donald Trump. Đợt bán cổ phiếu này cũng có thể giúp Musk tận dụng ảnh hưởng của mình tại Washington để giúp các công ty ông điều hành nhận ưu đãi từ chính phủ. Mục tiêu lên Sao Hỏa của Elon Musk có thể trở thành ưu tiên quốc gia của Mỹ nếu Trump tái đắc cử. SpaceX hiện thống trị các dịch vụ vũ trụ và có kế hoạch đầu tư 1,5 tỷ USD tại Việt Nam thời gian tới.</t>
  </si>
  <si>
    <t>Công ty SpaceX của Elon Musk sẽ tổ chức đợt bán cổ phiếu nội bộ với giá 135 USD một đơn vị, định giá công ty này ở mức hơn 250 tỷ USD. Việc này giúp nhân viên và cổ đông đời đầu của SpaceX kiếm lời từ mối quan hệ của Musk với Tổng thống đắc cử Donald Trump. Cổ phiếu Tesla đã tăng 26% kể từ sau cuộc bầu cử Tổng thống Mỹ, giúp vốn hóa Tesla tăng tới 200 tỷ USD. Musk được dự báo tận dụng ảnh hưởng của mình tại Washington để giúp các công ty ông điều hành nhận ưu đãi từ chính phủ.</t>
  </si>
  <si>
    <t>Bản tóm tắt hoàn toàn mạch lạc, các ý liên kết logic, rõ ràng và dễ hiểu. Các câu văn được sắp xếp một cách trôi chảy, giúp người đọc dễ dàng nắm bắt thông tin.</t>
  </si>
  <si>
    <t>Bản tóm tắt gần như hoàn toàn liên quan, chỉ có một vài chi tiết nhỏ có thể lược bỏ để tăng tính súc tích. Ví dụ, thông tin 'Cổ phiếu Tesla đã tăng 26% kể từ sau cuộc bầu cử Tổng thống Mỹ, giúp vốn hóa Tesla tăng tới 200 tỷ USD' có thể không cần thiết trong bản tóm tắt về SpaceX.</t>
  </si>
  <si>
    <t>Bản tóm tắt có chất lượng tốt, đảm bảo tính trung thực và mạch lạc. Tuy nhiên, có thể cải thiện hơn nữa bằng cách lược bỏ một vài chi tiết ít liên quan để tập trung vào các thông tin cốt lõi về SpaceX.</t>
  </si>
  <si>
    <t>ByteDance tự định giá 300 tỷ USD trong đợt chào mua lại cổ phiếu gần đây, cao hơn Alibaba nhưng thấp hơn Tencent.  Công ty này đang tiến hành chương trình mua lại cổ phiếu lần thứ ba, nhằm tăng tính thanh khoản cho nhà đầu tư thay vì IPO, bất chấp kiện tụng pháp lý về việc cấm TikTok tại Mỹ.  Doanh thu toàn cầu của ByteDance năm ngoái đạt 110 tỷ USD, và TikTok Shop tại Mỹ đạt GMV 50 tỷ USD trong năm nay.</t>
  </si>
  <si>
    <t>ByteDance, công ty công nghệ Trung Quốc, đã đưa ra lời mời mua lại cổ phiếu với mức giá 180,70 USD mỗi cổ phiếu, tăng 12% so với mức 160 USD trong chương trình mua lại trị giá khoảng 5 tỷ hồi tháng 12/2023. Đây là chương trình mua lại cổ phiếu lần thứ ba dành cho các nhà đầu tư của ByteDance kể từ 2022. Doanh thu toàn cầu của TikTok Shop tại Mỹ năm nay ước khoảng 50 tỷ USD, tăng 150% vào năm ngoái. Tuy nhiên, ByteDance đang trong cuộc chiến pháp lý tại thị trường Mỹ, và đã lên kế hoạch thực hiện chương trình mua lại cổ phiếu lần này bất kể kết quả trong cuộc chiến pháp lý tại Mỹ.</t>
  </si>
  <si>
    <t>Bản tóm tắt khá trung thực, tuy nhiên có một vài chi tiết nhỏ không chính xác. Cụ thể, doanh thu toàn cầu của ByteDance tăng 30% vào năm ngoái, đạt 110 tỷ USD, không phải doanh thu của TikTok Shop tại Mỹ. Chi tiết này có thể gây hiểu nhầm.</t>
  </si>
  <si>
    <t>Bản tóm tắt tương đối mạch lạc, các ý được trình bày theo một trình tự nhất định. Tuy nhiên, có thể cải thiện bằng cách liên kết các câu chặt chẽ hơn để tạo sự liền mạch hơn.</t>
  </si>
  <si>
    <t>Bản tóm tắt đã chọn lọc được các ý chính từ văn bản gốc. Tuy nhiên, có một vài chi tiết có thể lược bỏ để bản tóm tắt ngắn gọn và tập trung hơn vào thông tin quan trọng nhất.</t>
  </si>
  <si>
    <t>Nhìn chung, bản tóm tắt có chất lượng khá tốt, đã nắm bắt được những thông tin quan trọng từ văn bản gốc. Tuy nhiên, cần chú ý hơn đến tính chính xác của thông tin và cải thiện sự mạch lạc giữa các câu. Ngoài ra, có thể lược bỏ một vài chi tiết không quá quan trọng để bản tóm tắt súc tích hơn.</t>
  </si>
  <si>
    <t>Mỹ vừa công bố doanh số bán lẻ tháng 10 tăng 0,4%, trong khi chỉ số giá tiêu dùng (CPI) tăng 2,6% so với cùng kỳ năm ngoái. Các nhà kinh tế học nhận định tốc độ hạ nhiệt lạm phát đang chậm lại. Với việc Tổng thống đắc cử Donald Trump nhậm chức, các chính sách mới có thể thổi bùng lạm phát. Cục Dự trữ Liên bang Mỹ (Fed) đang cân nhắc hạ lãi suất tham chiếu, nhưng mức độ và tốc độ giảm vẫn là điểm tranh luận. Chủ tịch Fed Jerome Powell cho biết nền kinh tế vẫn ổn định, nhưng Chủ tịch Fed Boston Susan Collins không loại trừ việc nới lỏng tiền tệ trong phiên họp tháng 12 tới. Các quan chức Fed đang giảm tốc độ nới lỏng tiền tệ, nhưng không dừng hẳn quá trình này.</t>
  </si>
  <si>
    <t>Bộ Thương mại Mỹ công bố doanh số bán lẻ trong tháng 10 tăng 0,4% so với tháng 9, lên 0,8%. Các nhà kinh tế học dự báo tốc độ hạ nhiệt lạm phát đang chậm lại. Tổng thống đắc cử Donald Trump sẽ nhậm chức đầu năm tới. Các chính sách siết nhập cư và tăng thuế nhập khẩu được dự báo thổi bùng lạm phát tại đây. Quan chức Cục Dự trữ Liên bang Mỹ (Fed) không trực tiếp nói rằng họ đang cân nhắc vấn đề này, nhưng nhà đầu tư và thị trường đã bắt đầu đánh giá tác động của việc đó với Fed.</t>
  </si>
  <si>
    <t>Bản tóm tắt khá trung thực, tuy nhiên có một chi tiết nhỏ không chính xác. Cụ thể, bản tóm tắt viết 'Bộ Thương mại Mỹ công bố doanh số bán lẻ trong tháng 10 tăng 0,4% so với tháng 9, lên 0,8%'. Trong khi đó, văn bản gốc viết 'Cuối tuần trước, Bộ Thương mại Mỹ công bố doanh số bán lẻ nước này trong tháng 10 tăng 0,4%. Mức tăng của tháng 9 cũng được điều chỉnh cao gấp đôi, lên 0,8%'. Như vậy, 0,8% là mức tăng của tháng 9 chứ không phải của tháng 10.</t>
  </si>
  <si>
    <t>Bản tóm tắt tương đối mạch lạc, các ý được trình bày theo một trình tự nhất định và có liên kết với nhau. Tuy nhiên, có thể cải thiện bằng cách làm rõ hơn mối liên hệ giữa các ý, ví dụ như việc chính sách của Trump có thể ảnh hưởng đến quyết định của Fed như thế nào.</t>
  </si>
  <si>
    <t>Bản tóm tắt đã chọn lọc được các ý chính từ văn bản gốc. Tuy nhiên, có thể lược bỏ chi tiết 'Tổng thống đắc cử Donald Trump sẽ nhậm chức đầu năm tới' vì nó không trực tiếp liên quan đến các quyết định của FED trong thời điểm hiện tại. Thay vào đó, nên tập trung hơn vào các phát biểu của quan chức FED và dự báo của thị trường.</t>
  </si>
  <si>
    <t>Nhìn chung, bản tóm tắt có chất lượng khá tốt, đảm bảo tính trung thực, mạch lạc và liên quan. Tuy nhiên, cần chú ý hơn đến độ chính xác của các chi tiết nhỏ và tập trung hơn vào các thông tin quan trọng nhất liên quan đến quyết định của FED. Việc lược bỏ một số thông tin ít liên quan cũng sẽ giúp bản tóm tắt trở nên súc tích và hiệu quả hơn.</t>
  </si>
  <si>
    <t>Vàng đang được dự báo sẽ tăng giá lên 3.000 USD một ounce trước tháng 12/2025 do lo ngại về chính sách tài khóa tại Mỹ và căng thẳng thương mại. Giá dầu thô Brent được dự báo khoảng 70-85 USD năm tới do lo ngại về xuất khẩu dầu của Iran. Nông sản cũng có thể chịu tác động từ các đòn áp thuế giữa Mỹ và Trung Quốc dưới nhiệm kỳ của ông Trump.</t>
  </si>
  <si>
    <t>Giá vàng đã tăng 30% kể từ đầu năm đến nay, trước khi lao dốc do ông Donald Trump đắc cử Tổng thống Mỹ. Giá tăng nhờ lực mua của các ngân hàng trung ương và các quỹ ETF tăng mua kim loại quý khi Cục Dự trữ liên bang Mỹ (Fed) giảm lãi suất. Các nhà phân tích dự báo giá vàng sẽ lên 3.000 USD một ounce trước tháng 12/2025. Giá tăng nhờ lực mua của các ngân hàng trung ương và các quỹ ETF tăng mua kim loại quý khi Cục Dự trữ liên bang Mỹ (Fed) giảm lãi suất.</t>
  </si>
  <si>
    <t>Bản tóm tắt trung thực, các thông tin đều lấy từ văn bản gốc. Tuy nhiên, có một chi tiết nhỏ bị lặp lại: 'Giá tăng nhờ lực mua của các ngân hàng trung ương và các quỹ ETF tăng mua kim loại quý khi Cục Dự trữ liên bang Mỹ (Fed) giảm lãi suất.' được nhắc lại hai lần.</t>
  </si>
  <si>
    <t>Bản tóm tắt tương đối mạch lạc, các câu liên kết với nhau một cách logic. Tuy nhiên, việc lặp lại một câu khiến cho tính mạch lạc bị giảm sút một chút.</t>
  </si>
  <si>
    <t>Bản tóm tắt tập trung vào các ý chính liên quan đến giá vàng, tuy nhiên việc lặp lại một câu làm giảm tính liên quan và gây khó chịu cho người đọc.</t>
  </si>
  <si>
    <t>Bản tóm tắt ở mức khá, đã nắm bắt được các ý chính của văn bản gốc về giá vàng. Tuy nhiên, cần loại bỏ chi tiết bị lặp lại để cải thiện tính mạch lạc và tính liên quan.</t>
  </si>
  <si>
    <t>Giá giá vàng thế giới tăng 48 USD lên 2.611 USD một ounce vào phiên giao dịch 18/11, chấm dứt chuỗi 6 phiên giảm trong tuần trước. Giá vàng tăng do thông báo của Tổng thống Mỹ Joe Biden cho phép Ukraine sử dụng vũ khí tầm xa để tập kích các mục tiêu nằm sâu trong lãnh thổ Nga và do đôla Mỹ yếu đi. Các kim loại quý khác cũng tăng giá, bao gồm bạc, bạch kim và palladium.</t>
  </si>
  <si>
    <t>Giá giá vàng thế giới tăng 48 USD lên 2.611 USD một ounce, chấm dứt chuỗi 6 phiên giảm trong tuần trước. Nguyên nhân là do thông báo của Tổng thống Mỹ Donald Trump cho phép Ukraine sử dụng vũ khí tầm xa do Mỹ chuyển giao để tập kích các mục tiêu nằm sâu trong lãnh thổ Nga. Giá vàng được coi là công cụ đầu tư an toàn trong thời kỳ biến động kinh tế - chính trị.</t>
  </si>
  <si>
    <t>Bản tóm tắt có một số điểm không trung thực so với văn bản gốc. Thứ nhất, thông tin về việc Tổng thống Mỹ cho phép Ukraine sử dụng vũ khí tầm xa được gán cho Donald Trump, trong khi văn bản gốc ghi là Joe Biden. Thứ hai, bản tóm tắt bỏ qua một nguyên nhân quan trọng khác khiến vàng tăng giá là do đô la Mỹ yếu đi.</t>
  </si>
  <si>
    <t>Bản tóm tắt tương đối mạch lạc, các ý được trình bày theo một trình tự nhất định, từ việc giá vàng tăng đến nguyên nhân và vai trò của vàng như một công cụ đầu tư an toàn. Tuy nhiên, việc thiếu thông tin về việc đô la Mỹ yếu đi làm giảm tính mạch lạc của bản tóm tắt.</t>
  </si>
  <si>
    <t>Bản tóm tắt tập trung vào các ý chính về sự tăng giá của vàng và nguyên nhân của nó. Tuy nhiên, việc bỏ qua yếu tố đô la Mỹ yếu đi làm giảm tính liên quan của bản tóm tắt, vì đây là một trong những nguyên nhân quan trọng được đề cập trong văn bản gốc.</t>
  </si>
  <si>
    <t>Bản tóm tắt ở mức khá, tuy nhiên cần cải thiện về tính trung thực và tính liên quan. Cần đảm bảo thông tin chính xác so với văn bản gốc và không bỏ sót các yếu tố quan trọng. Cần sửa lại tên tổng thống từ Donald Trump thành Joe Biden. Nên bổ sung thêm thông tin về việc đô la Mỹ yếu đi như một nguyên nhân khiến vàng tăng giá.</t>
  </si>
  <si>
    <t>Giá giá vàng thế giới đã tăng lên 2.630 USD một ounce, mức cao nhất trong 7 ngày qua, do căng thẳng Nga-Ukraine tăng nhiệt và nhu cầu trú ẩn. Nhà đầu tư cũng đang chờ các tín hiệu của Cục Dự trữ liên bang Mỹ (Fed) về kế hoạch tăng lãi suất tiếp theo. Các yếu tố có lợi cho vàng vẫn còn đó, bao gồm bất ổn địa chính trị, lực mua của các ngân hàng trung ương và thâm hụt ngân sách tại Mỹ và các nước phương Tây.</t>
  </si>
  <si>
    <t>Giá giá vàng thế giới đã đạt mức cao nhất trong 7 ngày qua, với mức 2.630 USD một ounce. Thị trường đi lên phiên thứ hai liên tiếp do căng thẳng Nga-Ukraine tăng nhiệt và nhà đầu tư đang chờ các tín hiệu của Cục Dự trữ liên bang Mỹ (Fed) về kế hoạch tăng lãi suất tiếp theo. Vàng là công cụ được ưa chuộng trong bối cảnh căng thẳng địa chính trị - kinh tế và môi trường lãi suất thấp. Các nhà phân tích cho rằng bất ổn địa chính trị, lực mua của các ngân hàng trung ương, thâm hụt ngân sách tại Mỹ và các nước phương Tây phình to sẽ tiếp tục hỗ trợ kim loại quý này.</t>
  </si>
  <si>
    <t>Bản tóm tắt rất mạch lạc, các ý được trình bày một cách rõ ràng và logic. Các câu văn liên kết chặt chẽ với nhau, tạo thành một dòng chảy thông tin dễ hiểu.</t>
  </si>
  <si>
    <t>Bản tóm tắt hoàn toàn liên quan, chỉ giữ lại các ý quan trọng từ văn bản gốc. Các chi tiết được chọn lọc kỹ càng, loại bỏ những thông tin không cần thiết hoặc dư thừa, tập trung vào những điểm chính về giá vàng và các yếu tố ảnh hưởng.</t>
  </si>
  <si>
    <t>Bản tóm tắt có chất lượng rất tốt. Nó trung thực, mạch lạc và liên quan, cung cấp một cái nhìn tổng quan chính xác và súc tích về văn bản gốc. Không có điểm nào cần cải thiện.</t>
  </si>
  <si>
    <t>Giá vàng thế giới tăng giá gần 19 USD lên 2.649 USD một ounce sau phiên giao dịch 20/11. Thị trường tăng do căng thẳng Nga - Ukraine tăng nhiệt. Tuy nhiên, USD mạnh lên lại hạn chế đà tăng của vàng. Các nhà đầu tư đang theo dõi các bài phát biểu của quan chức Cục Dự trữ liên bang Mỹ tuần này và dự báo chính sách thuế nhập khẩu của Tổng thống đắc cử Donald Trump sẽ gây biến động trên thị trường toàn cầu.</t>
  </si>
  <si>
    <t>Giá vàng thế giới tăng gần 19 USD lên 2.649 USD một ounce, đây là phiên tăng thứ ba liên tiếp của kim loại quý. Thị trường đi lên do căng thẳng Nga - Ukraine tăng nhiệt. Giá vàng tăng do USD mạnh lên lại hạn chế đà tăng của vàng. Trong phiên 20/11, Dollar Index tăng trở lại sau 3 phiên giảm liên tiếp. Các công ty môi giới chứng khoán dự báo xác suất Fed giảm lãi tháng 12 chỉ là 55,7%, giảm mạnh so với 82,5% một tuần trước.</t>
  </si>
  <si>
    <t>Bản tóm tắt trung thực, tuy nhiên có một chi tiết nhỏ bị diễn giải sai. Cụ thể, câu 'Giá vàng tăng do USD mạnh lên lại hạn chế đà tăng của vàng' nên được diễn giải là 'Đà tăng của giá vàng bị hạn chế do USD mạnh lên'. Cách diễn đạt trong bản tóm tắt có thể gây hiểu nhầm.</t>
  </si>
  <si>
    <t>Bản tóm tắt tương đối mạch lạc, các ý được trình bày theo một trình tự nhất định. Tuy nhiên, liên kết giữa các câu có thể được cải thiện để tăng tính trôi chảy.</t>
  </si>
  <si>
    <t>Bản tóm tắt đã chọn lọc được các ý chính từ văn bản gốc. Tuy nhiên, có thể lược bỏ chi tiết 'Trong phiên 20/11, Dollar Index tăng trở lại sau 3 phiên giảm liên tiếp' vì nó không quá quan trọng so với các thông tin khác.</t>
  </si>
  <si>
    <t>Bản tóm tắt có chất lượng khá tốt, đã nắm bắt được những thông tin quan trọng nhất từ văn bản gốc. Tuy nhiên, cần chú ý hơn đến cách diễn đạt để đảm bảo tính chính xác và rõ ràng. Ngoài ra, có thể lược bỏ một vài chi tiết nhỏ để bản tóm tắt tập trung hơn vào các ý chính.</t>
  </si>
  <si>
    <t>Gói kích thích mới của Nhật Bản có quy mô 39.000 tỷ yen, bao gồm hỗ trợ 30.000 yen cho hộ gia đình thu nhập thấp và 20.000 yen cho mỗi trẻ. Gói kích thích này có thể được phê duyệt vào ngày 22/11. Tuy nhiên, một số nhà kinh tế học lo ngại rằng gói kích thích này sẽ khiến mục tiêu thặng dư ngân sách tài khóa khó khăn hơn.</t>
  </si>
  <si>
    <t>Đài truyền hình NHK (Nhật Bản) cho biết giới chức nước này đang cân nhắc tung ra 21.900 tỷ yen (hơn 140 tỷ USD) để giảm thiểu tác động từ việc tăng giá lên các hộ gia đình. Gói này sẽ gồm khoản hỗ trợ 30.000 yen cho các hộ gia đình thu nhập thấp, miễn thuế, và các gia đình có con sẽ được hỗ trợ 20.000 yen mỗi trẻ. Tuy nhiên, Takayuki Sueyoshi, nhà kinh tế học tại Viện nghiên cứu Daiwa, cho rằng gói kích thích này có thể sẽ khiến mục tiêu thặng dư ngân sách tài khóa khó khăn hơn.</t>
  </si>
  <si>
    <t>Bản tóm tắt rất mạch lạc, các ý được trình bày một cách rõ ràng và logic. Các câu văn liên kết chặt chẽ với nhau, giúp người đọc dễ dàng nắm bắt thông tin.</t>
  </si>
  <si>
    <t>Bản tóm tắt hoàn toàn liên quan, chỉ giữ lại các ý quan trọng từ văn bản gốc. Các chi tiết được chọn lọc kỹ càng, loại bỏ thông tin không cần thiết, tập trung vào gói kích thích kinh tế và ý kiến đánh giá về nó.</t>
  </si>
  <si>
    <t>Bản tóm tắt có chất lượng rất tốt. Nó trung thực, mạch lạc và liên quan, cung cấp một cái nhìn tổng quan về thông tin chính trong văn bản gốc một cách ngắn gọn và hiệu quả.</t>
  </si>
  <si>
    <t>Ngày 21/11, Trung Quốc công bố nhiều chính sách hỗ trợ ngoại thương, bao gồm thúc đẩy quản trị rủi ro ngoại hối, giữ ổn định đồng Nhân dân tệ, và tăng xuất khẩu nông sản, nhập khẩu năng lượng.  Trước nguy cơ thuế nhập khẩu cao từ Mỹ, Trung Quốc đang hỗ trợ doanh nghiệp ứng phó, đa dạng hóa thị trường xuất khẩu và chuẩn bị cho kịch bản thương mại bị gián đoạn, đồng thời tích cực cải thiện quan hệ với các đối tác thương mại khác.</t>
  </si>
  <si>
    <t>Bộ Thương mại Trung Quốc đã công bố hàng loạt chính sách nhằm thúc đẩy ngoại thương. Theo đó, nước này sẽ khuyến khích các tổ chức tài chính cung cấp nhiều sản phẩm hỗ trợ doanh nghiệp quản trị rủi ro ngoại hối và tăng xuất khẩu nông sản. Trung Quốc cũng sẽ hỗ trợ triển khai nhân sự của doanh nghiệp từ các nước đối tác thương mại chủ chốt. Các chính sách này được thông qua hồi đầu tháng và có thể khiến tốc độ tăng trưởng GDP của nền kinh tế lớn thứ hai thế giới giảm tới 1%.</t>
  </si>
  <si>
    <t>Bản tóm tắt khá trung thực, tuy nhiên có một chi tiết nhỏ không hoàn toàn chính xác. Cụ thể, việc 'có thể khiến tốc độ tăng trưởng GDP của nền kinh tế lớn thứ hai thế giới giảm tới 1%' không phải là một chính sách mà là một dự đoán về tác động tiềm tàng của việc áp thuế từ Mỹ. Ngoài ra, việc củng cố điều tiết chính sách vĩ mô để giữ đồng nhân dân tệ ổn định và hỗ trợ nhập khẩu năng lượng, thiết bị cốt lõi đã bị lược bỏ.</t>
  </si>
  <si>
    <t>Bản tóm tắt được trình bày mạch lạc, các câu liên kết với nhau một cách logic và dễ hiểu. Các ý được sắp xếp theo trình tự hợp lý.</t>
  </si>
  <si>
    <t>Bản tóm tắt tập trung vào các ý chính liên quan đến chính sách thúc đẩy ngoại thương của Trung Quốc. Tuy nhiên, việc lược bỏ thông tin về việc Trung Quốc tích cực cải thiện quan hệ với các đối tác thương mại khác (EU, Ấn Độ, Australia,...) làm giảm đi một phần bức tranh toàn cảnh về nỗ lực đa dạng hóa thị trường xuất khẩu của nước này.</t>
  </si>
  <si>
    <t>Bản tóm tắt có chất lượng khá tốt, đảm bảo tính trung thực, mạch lạc và liên quan. Tuy nhiên, có một vài chi tiết nhỏ cần được điều chỉnh để tăng tính chính xác và đầy đủ của thông tin. Cụ thể, cần làm rõ thông tin về tác động giảm GDP là dự đoán chứ không phải chính sách, và nên đề cập đến việc Trung Quốc tăng cường quan hệ với các đối tác thương mại khác.</t>
  </si>
  <si>
    <t>Giá vàng thế giới tăng 19 USD lên 2.668 USD một ounce trong phiên giao dịch hôm qua, sau khi nhu cầu trú ẩn tăng cao do dự báo doanh thu của Nvidia thấp hơn kỳ vọng và căng thẳng Nga - Ukraine leo thang. Đây là phiên thứ 4 liên tiếp thị trường đi lên, do nhà đầu tư tìm đến kim loại quý để trú ẩn trong thời kỳ khủng hoảng. Giá vàng đã tăng 4% trong tuần qua, mạnh nhất 7 tháng. Ngưỡng cản tiếp theo của giá vàng sẽ là 2.700 USD một ounce, theo Jim Wyckoff, nhà phân tích thị trường tại Kitco Metals.</t>
  </si>
  <si>
    <t>Giá giá vàng thế giới tăng 19 USD lên 2.668 USD một ounce, phiên thứ 4 liên tiếp thị trường đi lên nhờ nhu cầu trú ẩn sau dự báo doanh thu gây thất vọng của Nvidia và căng thẳng Nga - Ukraine leo thang. Giá vàng hấp dẫn nhờ chứng khoán Mỹ giảm và khả năng Fed hạ lãi suất tháng tới.</t>
  </si>
  <si>
    <t>Bản tóm tắt trung thực, tuy nhiên có một chi tiết nhỏ không chính xác. Văn bản gốc nói rằng 'Thị trường ngày càng giảm đặt cược vào khả năng Fed hạ lãi suất tháng tới, với xác suất hiện chỉ còn 56%'. Bản tóm tắt viết 'khả năng Fed hạ lãi suất tháng tới' có thể gây hiểu lầm rằng khả năng này vẫn còn cao.</t>
  </si>
  <si>
    <t>Bản tóm tắt mạch lạc, các ý được trình bày rõ ràng và có sự liên kết logic.</t>
  </si>
  <si>
    <t>Bản tóm tắt liên quan đến văn bản gốc, tuy nhiên có thể lược bỏ chi tiết 'chứng khoán Mỹ giảm' vì thông tin này đã được đề cập ở phần 'doanh thu gây thất vọng của Nvidia'.</t>
  </si>
  <si>
    <t>Bản tóm tắt có chất lượng khá tốt, đảm bảo tính trung thực, mạch lạc và liên quan. Tuy nhiên, cần chú ý hơn đến độ chính xác của thông tin và lược bỏ những chi tiết có thể gây hiểu lầm hoặc trùng lặp.</t>
  </si>
  <si>
    <t>Dollar Index sáng 22/11 tăng 0,06% lên 107,04, mức cao nhất kể từ tháng 10/2023. Sự kiện này được dự báo là do thị trường tin rằng chính sách của Tổng thống đắc cử Donald Trump sẽ thổi bùng lạm phát và khiến Cục Dự trữ liên bang (Fed) khó giảm lãi suất mạnh tay. Các bình luận gần đây của quan chức Fed, trong đó có Chủ tịch Jerome Powell ám chỉ cơ quan này có thể giảm tốc độ nới lỏng tiền tệ.</t>
  </si>
  <si>
    <t>Dollar Index tăng 0,06% lên 107,04, mức cao nhất kể từ tháng 10/2023. USD đã tăng 3% từ đầu tháng do dự báo các chính sách của Tổng thống đắc cử Donald Trump sẽ thổi bùng lạm phát và khiến Cục Dự trữ liên bang (Fed) khó giảm lãi suất mạnh tay. Nhà đầu tư vẫn đang đánh giá khả năng giảm lãi suất của Cục Dự trữ liên bang Mỹ (Fed). Số liệu cho thấy số đơn xin trợ cấp thất nghiệp lần đầu của Mỹ tuần trước bất ngờ xuống thấp nhất 7 tháng, nhưng thời gian tìm việc của người thất nghiệp lại dài hơn, tạo điều kiện cho Fed giảm lãi suất.</t>
  </si>
  <si>
    <t>Bản tóm tắt rất mạch lạc. Các câu được liên kết một cách logic và dễ hiểu, tạo thành một dòng chảy thông tin liên tục và có ý nghĩa.</t>
  </si>
  <si>
    <t>Bản tóm tắt hoàn toàn liên quan. Chỉ giữ lại các ý chính và quan trọng từ văn bản gốc, loại bỏ các chi tiết không cần thiết.</t>
  </si>
  <si>
    <t>Bản tóm tắt có chất lượng rất tốt. Nó trung thực, mạch lạc và liên quan, cung cấp một cái nhìn tổng quan chính xác về nội dung chính của văn bản gốc. Không có điểm nào cần cải thiện.</t>
  </si>
  <si>
    <t>Chủ tịch hãng đồ uống Nongfu Springs Zhong Shanshan, người giàu nhất Trung Quốc, đã chỉ trích các nền tảng Internet và chính sách định giá của Pinduoduo đã gây tổn hại nghiêm trọng đến các thương hiệu và ngành công nghiệp Trung Quốc. Ông cũng phàn nàn về việc Chính phủ Trung Quốc không ngăn chặn xu hướng định giá này. Năm nay là năm khó khăn với ông và công ty Nongfu Spring, khi doanh số giảm mạnh và cổ phiếu giảm gần 30% khiến ông mất gần 15 tỷ USD.</t>
  </si>
  <si>
    <t>Chủ tịch hãng đồ uống Nongfu Springs Zhong Shanshan cho biết rằng các nền tảng Internet đã kéo giá cả xuống và chính sách định giá của Pinduoduo gây tổn hại nghiêm trọng đến các thương hiệu và ngành công nghiệp của Trung Quốc. Zhong phàn nàn về việc Chính phủ Trung Quốc không ngăn chặn xu hướng định giá này và cho rằng các thương hiệu và ngành công nghiệp của Trung Quốc đã đưa ra nhiều ưu đãi khi mua mọi thứ. Ông cũng chỉ trích ứng dụng tin tức Toutiao và video ngắn Douyin của ByteDance không nỗ lực ngăn chặn tin đồn độc hại về ông trên Internet. Năm nay là năm khó khăn với Zhong và Nongfu Spring, công ty có thị phần nước đóng chai lớn nhất Trung Quốc.</t>
  </si>
  <si>
    <t>Bản tóm tắt khá trung thực, tuy nhiên có một chi tiết nhỏ không chính xác. Cụ thể, bản tóm tắt viết 'Zhong phàn nàn về việc Chính phủ Trung Quốc không ngăn chặn xu hướng định giá này và cho rằng các thương hiệu và ngành công nghiệp của Trung Quốc đã đưa ra nhiều ưu đãi khi mua mọi thứ'. Trong văn bản gốc, việc các thương hiệu đưa ra nhiều ưu đãi là do kinh tế Trung Quốc chậm lại và người tiêu dùng tìm cách tiết kiệm, chứ không phải do Zhong 'cho rằng'.</t>
  </si>
  <si>
    <t>Bản tóm tắt mạch lạc, các ý được trình bày rõ ràng và có sự liên kết logic. Tuy nhiên, có thể cải thiện bằng cách sử dụng các từ nối để tăng tính trôi chảy giữa các câu.</t>
  </si>
  <si>
    <t>Bản tóm tắt hoàn toàn liên quan, chỉ giữ lại các ý quan trọng từ văn bản gốc, bao gồm phát biểu của Zhong Shanshan về Pinduoduo và chính phủ, chỉ trích Douyin và Toutiao, và tình hình khó khăn của Nongfu Spring.</t>
  </si>
  <si>
    <t>Bản tóm tắt có chất lượng khá tốt, đảm bảo tính trung thực, mạch lạc và liên quan. Điểm mạnh là đã chọn lọc được các ý chính và trình bày một cách ngắn gọn. Điểm cần cải thiện là chỉnh sửa lại chi tiết nhỏ về nguyên nhân các thương hiệu đưa ra ưu đãi để đảm bảo hoàn toàn trung thực với văn bản gốc.</t>
  </si>
  <si>
    <t>Giá vàng thế giới giao ngay tăng 47 USD lên 2.716 USD một ounce, lần đầu tiên vượt 2.700 USD trong hai tuần qua. Nhu cầu trú ẩn tăng do căng thẳng Nga - Mỹ và khả năng Mỹ hạ lãi suất ngày càng mờ mịt. Tổng thống Nga Vladimir Putin tuyên bố cuộc thử nghiệm tổ hợp tên lửa tầm trung mang đầu đạn siêu vượt âm Oreshnik đã thành công. Giá vàng đã tăng 5,7% trong tuần này, ghi nhận tuần tăng mạnh nhất kể từ tháng 3/2023. Nhà đầu tư dự báo khả năng Fed giảm lãi suất chỉ là 53%, giảm mạnh so với tuần trước. Giá vàng có thể lên 2.750 USD giữa tháng tới do biến động chính sách và rủi ro lạm phát từ các đề xuất áp thuế nhập khẩu của Tổng thống đắc cử Mỹ Donald Trump.</t>
  </si>
  <si>
    <t>Giá vàng thế giới giao ngay tăng 47 USD lên 2.716 USD một ounce, lần đầu tiên vượt 2.700 USD trong hai tuần qua. Nhu cầu trú ẩn lấn át tác động từ đồng đôla mạnh và khả năng Mỹ hạ lãi suất ngày càng mờ mịt. Giá vàng đi lên bất chấp Dollar Index lên đỉnh 2 năm và Bitcoin lập kỷ lục mới tại 99.768 USD một đồng.</t>
  </si>
  <si>
    <t>Bản tóm tắt hoàn toàn trung thực, mọi thông tin đều đúng và phù hợp với văn bản gốc. Các số liệu và sự kiện được đề cập chính xác.</t>
  </si>
  <si>
    <t>Bản tóm tắt mạch lạc, các ý liên kết logic, rõ ràng và dễ hiểu. Các câu được sắp xếp hợp lý, tạo thành một đoạn văn ngắn gọn và dễ theo dõi.</t>
  </si>
  <si>
    <t>Bản tóm tắt hoàn toàn liên quan, chỉ giữ lại các ý quan trọng từ văn bản gốc, bao gồm giá vàng tăng, nguyên nhân và các yếu tố tác động ngược chiều.</t>
  </si>
  <si>
    <t>Bản tóm tắt có chất lượng rất tốt. Nó trung thực, mạch lạc và liên quan đến văn bản gốc. Bản tóm tắt đã chọn lọc và trình bày các thông tin quan trọng một cách hiệu quả. Không có điểm nào cần cải thiện.</t>
  </si>
  <si>
    <t>Giá giá vàng thế giới giao ngay giảm về 2.665 USD một ounce, do nhà đầu tư muốn chốt lời từ mức giá 2.720 USD tuần trước. Tại thị trường trong nước, vàng miếng SJC hạ 200.000 đồng mỗi lượng so với đầu ngày. Theo dự báo của nhà đầu tư, Cục Dự trữ liên bang Mỹ (Fed) có khả năng giữ nguyên lãi suất tháng tới, do việc duy trì lãi suất ở mức cao sẽ khiến vàng kém hấp dẫn. Tuy nhiên, USD yếu đi giúp vàng hấp dẫn hơn.</t>
  </si>
  <si>
    <t>Giá vàng thế giới giảm về 2.665 USD một ounce do nhà đầu tư muốn chốt lời từ mức giá 2.720 USD tuần trước. Giá vàng tương lai cũng vừa ghi nhận tuần tốt nhất kể từ đại dịch. Tại thị trường trong nước, vàng miếng SJC hạ 200.000 đồng mỗi lượng so với đầu ngày. Theo công cụ theo dõi CME FedWatch, nhà đầu tư dự báo khả năng Cục Dự trữ liên bang Mỹ (Fed) hạ lãi suất tháng tới là 51%, giảm so với 62% tuần trước.</t>
  </si>
  <si>
    <t>Bản tóm tắt rất mạch lạc. Các câu được liên kết một cách logic và dễ hiểu, tạo thành một dòng chảy thông tin liên tục.</t>
  </si>
  <si>
    <t>Bản tóm tắt hoàn toàn liên quan. Chỉ bao gồm các ý chính và quan trọng từ văn bản gốc, loại bỏ các chi tiết không cần thiết.</t>
  </si>
  <si>
    <t>Giá vàng thế giới giảm mạnh 91 USD xuống 2.624 USD/ounce ngày 25/11, chấm dứt chuỗi 5 phiên tăng trước đó.  Sự kiện Tổng thống đắc cử Mỹ bổ nhiệm Scott Bessent vào vị trí Bộ trưởng Tài chính và tin tức tích cực về xung đột Israel-Lebanon đã làm giảm nhu cầu vàng trú ẩn an toàn, đẩy giá xuống.  Tuy nhiên, các thông tin kinh tế quan trọng sắp tới từ Fed có thể ảnh hưởng đến giá vàng trong tuần này.</t>
  </si>
  <si>
    <t>Giá vàng thế giới giảm 91 USD xuống 2.624 USD một ounce, mức giảm mạnh nhất kể từ phiên 7/6. Việc Tổng thống đắc cử Donald Trump đề cử tỷ phú đầu tư Scott Bessent vào vị trí Bộ trưởng Tài chính Mỹ được coi là lựa chọn an toàn với thị trường tài chính. Giá vàng tiếp tục đi xuống, hiện còn 2.618 USD. Việc Tổng thống đắc cử Donald Trump đề cử tỷ phú đầu tư Scott Bessent vào vị trí Bộ trưởng Tài chính Mỹ được coi là lựa chọn an toàn với thị trường tài chính, khiến nhu cầu mua vàng trú ẩn giảm sút. Thị trường chứng khoán Mỹ tăng điểm, do nhà đầu tư kỳ vọng Bessent sẽ giúp hạ lợi suất trái phiếu.</t>
  </si>
  <si>
    <t>Bản tóm tắt trung thực, tuy nhiên có một câu bị lặp lại: "Việc Tổng thống đắc cử Donald Trump đề cử tỷ phú đầu tư Scott Bessent vào vị trí Bộ trưởng Tài chính Mỹ được coi là lựa chọn an toàn với thị trường tài chính". Ngoài ra, việc giá vàng giảm mạnh nhất kể từ phiên 7/6 là thông tin chính xác.</t>
  </si>
  <si>
    <t>Bản tóm tắt tương đối mạch lạc, tuy nhiên việc lặp lại một câu làm giảm tính mạch lạc của đoạn văn. Các ý được sắp xếp theo trình tự thời gian và có liên kết với nhau.</t>
  </si>
  <si>
    <t>Bản tóm tắt tập trung vào các ý chính liên quan đến biến động giá vàng và nguyên nhân của sự biến động này. Tuy nhiên, việc lặp lại một câu có thể coi là thông tin dư thừa.</t>
  </si>
  <si>
    <t xml:space="preserve">Nhìn chung, bản tóm tắt đạt chất lượng khá tốt, phản ánh đúng nội dung chính của văn bản gốc. Tuy nhiên, cần loại bỏ câu bị lặp lại để tăng tính mạch lạc và liên quan. </t>
  </si>
  <si>
    <t>Warren Buffett, 94 tuổi, vừa quyên góp 1,2 tỷ USD từ cổ phiếu Berkshire Hathaway cho các quỹ từ thiện, chủ yếu là Susan Thompson Buffett Foundation.  Ông cũng tiết lộ việc bổ nhiệm 3 người ủy thác tiềm năng để quản lý các quỹ sau khi ông qua đời, thay vì để cho 3 người con của mình tiếp tục việc này.  Đây là một phần trong cam kết từ thiện năm 2006 của ông, trong đó ông sẽ quyên góp 99% tài sản của mình, đến nay đã hơn 58 tỷ USD.</t>
  </si>
  <si>
    <t>Warren Buffett đã quyên góp 1,2 tỷ USD cho quỹ từ thiện Susan Thompson Buffett Foundation, một quỹ từ thiện do 3 người con của ông quản lý. Ông đã chọn 3 người ủy thác tiềm năng để quản lý các quỹ từ thiện cho mình, trong trường hợp ba người con của ông không thể tiếp tục công việc. Sau khi ông qua đời, các con của ông sẽ có 10 năm để cho đi toàn bộ phần tài sản còn lại.</t>
  </si>
  <si>
    <t>Bản tóm tắt khá trung thực, tuy nhiên có một vài chi tiết nhỏ không hoàn toàn chính xác. Cụ thể, quỹ Susan Thompson Buffett Foundation không phải do 3 người con của ông quản lý, mà do Susie Buffett đứng đầu. Ngoài ra, việc quyên góp cho ba quỹ do các con ông quản lý cũng không được đề cập đến.</t>
  </si>
  <si>
    <t>Bản tóm tắt mạch lạc, các ý được trình bày rõ ràng và có sự liên kết logic với nhau.</t>
  </si>
  <si>
    <t>Bản tóm tắt liên quan đến nội dung chính của văn bản gốc, tuy nhiên có thể lược bỏ một vài chi tiết nhỏ để tập trung hơn vào thông tin quan trọng nhất. Ví dụ, có thể bỏ chi tiết 'trong trường hợp ba người con của ông không thể tiếp tục công việc' để câu văn ngắn gọn hơn.</t>
  </si>
  <si>
    <t>Bản tóm tắt có chất lượng khá tốt, đảm bảo tính trung thực, mạch lạc và liên quan. Tuy nhiên, cần chú ý hơn đến độ chính xác của thông tin và có thể lược bỏ một vài chi tiết nhỏ để bản tóm tắt súc tích hơn.</t>
  </si>
  <si>
    <t>Tổng thống đắc cử Mỹ Donald Trump cho biết sẽ áp thuế nhập khẩu 25% với hàng hóa từ Mexico và Canada, và tăng thuế nhập khẩu 10% với hàng hóa từ Trung Quốc. Thông tin này đã khiến giá nhân dân tệ giảm xuống mức thấp nhất kể từ ngày 30/7. Giới chức Trung Quốc lo ngại đồng tiền này bị mất giá quá mức, khiến dòng vốn rời khỏi Trung Quốc. Liang Ding dự đoán nhân dân tệ sẽ chịu thêm ảnh hưởng khi thuế nhập khẩu chính thức được thông báo và các cuộc đàm phán giữa hai bên được tổ chức.</t>
  </si>
  <si>
    <t>Tổng thống đắc cử Mỹ Donald Trump cho biết sẽ áp thuế nhập khẩu 25% với hàng hóa từ Mexico và Canada, đồng thời hàng Trung Quốc cũng bị áp thuế nhập khẩu bổ sung 10%. Sau thông tin trên, giá nhân dân tệ trên thị trường quốc tế giảm 0,3% xuống 7,273 CNY một USD. Giới chức Trung Quốc lo ngại đồng tiền này bị mất giá quá mức, khiến dòng vốn rời khỏi đây. Ngân hàng Trung ương Trung Quốc đã thiết lập tỷ giá tham chiếu ngày ở mức 7,191 nhân dân tệ một đôla Mỹ.</t>
  </si>
  <si>
    <t>Bản tóm tắt mạch lạc, các ý liên kết logic, rõ ràng và dễ hiểu. Các câu được sắp xếp theo trình tự thời gian và có sự liên kết chặt chẽ với nhau.</t>
  </si>
  <si>
    <t>Bản tóm tắt hoàn toàn liên quan, chỉ giữ lại các ý quan trọng từ văn bản gốc. Các chi tiết được chọn lọc kỹ càng, tập trung vào tác động của chính sách thuế mới đối với đồng nhân dân tệ.</t>
  </si>
  <si>
    <t>Bản tóm tắt có chất lượng rất tốt. Nó trung thực, mạch lạc và liên quan đến nội dung chính của văn bản gốc. Bản tóm tắt đã làm nổi bật được những thông tin quan trọng nhất một cách ngắn gọn và dễ hiểu.</t>
  </si>
  <si>
    <t>Thống đốc Ngân hàng Trung ương Iran và Nga đã từ bỏ sử dụng đôla Mỹ trong thương mại song phương và chuyển sang sử dụng nội tệ. Đây là một phần kế hoạch đáp trả "các chính sách trừng phạt vô lý". Hai nước đã thống nhất về tỷ giá được sử dụng trong ngoại thương và đã kết nối hệ thống thanh toán giữa hai quốc gia. Việc này sẽ giúp người dân hai nước sử dụng được thẻ ghi nợ nội địa ở cả Nga lẫn Iran.</t>
  </si>
  <si>
    <t>Thống đốc Ngân hàng Trung ương Iran Mohammad-Reza Farzin cho biết Nga và Iran đã từ bỏ việc sử dụng đôla Mỹ trong thương mại song phương. Họ hiện chuyển hoàn toàn sang dùng nội tệ. Đây là một phần kế hoạch đáp trả "các chính sách trừng phạt vô lý" của Mỹ. Cả hai nước đều đang chịu nhiều lệnh trừng phạt của Mỹ, và hai nước đã hoàn tất thỏa thuận sử dụng nội tệ.</t>
  </si>
  <si>
    <t>Bản tóm tắt rất mạch lạc, các ý được trình bày rõ ràng và logic. Các câu liên kết với nhau một cách tự nhiên, tạo thành một đoạn văn dễ hiểu.</t>
  </si>
  <si>
    <t>Bản tóm tắt hoàn toàn liên quan, chỉ giữ lại các ý quan trọng nhất từ văn bản gốc, loại bỏ các chi tiết không cần thiết. Tóm tắt tập trung vào việc Nga và Iran từ bỏ đô la Mỹ trong thương mại song phương và lý do của hành động này.</t>
  </si>
  <si>
    <t>Bản tóm tắt có chất lượng rất tốt. Nó trung thực, mạch lạc và liên quan đến văn bản gốc. Tóm tắt đã làm nổi bật được thông tin quan trọng nhất trong bài viết gốc một cách ngắn gọn và dễ hiểu.</t>
  </si>
  <si>
    <t>Sau nhiều năm nỗ lực, 24X - một startup muốn vận hành sàn chứng khoán tại Mỹ - đã nhận được sự chấp thuận của SEC. Sàn này sẽ hoạt động 4 giờ sáng đến 7 giờ tối, 5 ngày một tuần, và sau khi nâng cấp dữ liệu, sẽ mở rộng giờ hoạt động thêm giờ đêm. Điều này sẽ giúp giải quyết vấn đề nhà đầu tư gặp rủi ro khi thị trường đóng cửa do yếu tố múi giờ. Việc này cũng đòi hỏi 24X phải minh bạch hơn về hiển thị giá trong các giờ giao dịch đêm.</t>
  </si>
  <si>
    <t>Sàn giao dịch 24X của 24 Exchange đang nỗ lực để được vận hành tại Mỹ. Ban đầu, sàn này sẽ giao dịch 24 giờ mỗi ngày, 7 ngày một tuần và 265 ngày một năm. Sau khi nâng cấp dữ liệu, 24X sẽ được bổ sung giờ đêm, từ 8h tối đến 4h sáng hôm sau. Mỗi ngày sẽ có một tiếng nghỉ. Sàn giao dịch mới của 24X sẽ được bổ sung giờ đêm, từ 8h tối đến 4h sáng hôm sau. Việc này sẽ giúp 24X tiếp cận nhiều nhà đầu tư hơn, nhưng cũng đòi hỏi họ minh bạch hơn về hiển thị giá trong các giờ giao dịch đêm.</t>
  </si>
  <si>
    <t>Bản tóm tắt nhìn chung trung thực, tuy nhiên có một vài chi tiết nhỏ không chính xác hoặc không đầy đủ so với văn bản gốc. Ví dụ, bản tóm tắt viết "Ban đầu, sàn này sẽ giao dịch 24 giờ mỗi ngày, 7 ngày một tuần và 265 ngày một năm", trong khi văn bản gốc nói rằng đây là mong muốn ban đầu của sàn, nhưng thực tế hoạt động sẽ chia làm 2 giai đoạn với thời gian giao dịch khác nhau. Ngoài ra, việc lặp lại thông tin "Sàn giao dịch mới của 24X sẽ được bổ sung giờ đêm, từ 8h tối đến 4h sáng hôm sau" là không cần thiết.</t>
  </si>
  <si>
    <t>Bản tóm tắt tương đối mạch lạc, nhưng vẫn còn một số chỗ chưa kết nối tốt. Việc lặp lại thông tin về giờ giao dịch đêm làm gián đoạn dòng chảy của ý tưởng. Cần sắp xếp lại các câu để tạo sự liên kết logic hơn.</t>
  </si>
  <si>
    <t>Bản tóm tắt tập trung vào các ý chính về nỗ lực của 24X để được vận hành, kế hoạch giao dịch, và tác động của việc tăng thời gian giao dịch. Tuy nhiên, có một số chi tiết có thể lược bỏ để bản tóm tắt ngắn gọn và tập trung hơn vào thông tin quan trọng nhất.</t>
  </si>
  <si>
    <t>Bản tóm tắt ở mức khá, đã nắm bắt được các ý chính của văn bản gốc. Tuy nhiên, cần cải thiện về tính trung thực bằng cách diễn đạt chính xác hơn ý định ban đầu của 24X, loại bỏ thông tin trùng lặp để tăng tính mạch lạc, và lược bỏ một số chi tiết không quá quan trọng để tăng tính liên quan.</t>
  </si>
  <si>
    <t>Ngày 29/11, tỷ giá yen Nhật đã tăng lên 150 JPY một USD, trở thành lần đầu tiên chạm mốc này kể từ ngày 21/10. Điều này cho thấy yen đang trong đà tăng mạnh, đặc biệt là khi nhà đầu tư kỳ vọng Ngân hàng Trung ương Nhật Bản (BOJ) sẽ nâng lãi suất trong phiên họp ngày 19/12. Số liệu chỉ số giá tiêu dùng cơ bản tháng 11 của Tokyo cũng đã góp phần đẩy yen lên cao, với mức tăng 2,2% so với cùng kỳ năm ngoái. Tuy nhiên, các nhà phân tích tại Mizuho vẫn cho rằng BOJ sẽ giữ nguyên lãi suất tháng tới. Tương tự, hầu hết tiền tệ lớn khác cũng đã tăng giá so với USD, bao gồm bảng Anh, đôla New Zealand và nhân dân tệ Trung Quốc.</t>
  </si>
  <si>
    <t>Yen Nhật đã đạt mốc 150 JPY một USD vào ngày 29/11, trở thành lần đầu tiên nội tệ Nhật Bản chạm mốc này kể từ ngày 21/10. Tỷ giá hiện tại là 150 JPY một USD. Yen mạnh lên khi nhà đầu tư ngày càng kỳ vọng Ngân hàng Trung ương Nhật Bản (BOJ) nâng lãi suất trong phiên họp ngày 19/12. Xác suất nâng lãi thêm 25 điểm cơ bản tháng tới hiện là 57%. Yen còn tăng giá do nhu cầu trú ẩn, khi Tổng thống đắc cử Donald Trump dọa áp thuế nhập khẩu với hàng hóa Mexico, Canada và Trung Quốc. Các nhà phân tích tại Công ty Chứng khoán Mizuho cho rằng BOJ sẽ vẫn giữ nguyên lãi suất tháng tới.</t>
  </si>
  <si>
    <t>Bản tóm tắt hoàn toàn mạch lạc, các ý liên kết logic, rõ ràng và dễ hiểu. Các câu văn được sắp xếp hợp lý, tạo thành một đoạn văn có ý nghĩa.</t>
  </si>
  <si>
    <t>Bản tóm tắt hoàn toàn liên quan, chỉ giữ lại các ý quan trọng từ văn bản gốc, bao gồm diễn biến tỷ giá Yên, nguyên nhân tăng giá và dự đoán của các nhà phân tích. Không có chi tiết nào thừa hoặc không liên quan.</t>
  </si>
  <si>
    <t>Bản tóm tắt có chất lượng rất tốt. Đảm bảo cả ba tiêu chí: trung thực, mạch lạc và liên quan. Tóm tắt đã chọn lọc và trình bày các ý chính một cách hiệu quả.</t>
  </si>
  <si>
    <t>Các nhà kinh tế học tại JPMorgan Chase dự báo rằng các nền kinh tế mới nổi sẽ chịu tổn thương từ việc Tổng thống đắc cử Donald Trump dọa tăng thuế nhập khẩu. Trung Quốc sẽ chịu tác động mạnh nhất với thuế nhập khẩu trung bình tăng từ 20% lên 60%. Việc này sẽ kéo tụt triển vọng tăng trưởng của nước này năm 2025 từ 4,8% xuống 3,9%.</t>
  </si>
  <si>
    <t>Các nhà kinh tế học tại JPMorgan Chase dự báo rằng các nền kinh tế mới nổi sẽ chịu tổn thương từ việc Tổng thống đắc cử Donald Trump dọa tăng thuế nhập khẩu. Họ dự báo thuế nhập khẩu trung bình với các sản phẩm từ Trung Quốc sẽ là 60%, tăng từ 20% hiện tại. Việc này sẽ kéo tụt triển vọng tăng trưởng của nước này năm 2025, từ 4,8% năm nay về 3,9% năm sau. Nhân dân tệ sẽ mất giá 10-15% so với USD để đối phó với thuế nhập khẩu.</t>
  </si>
  <si>
    <t>Bản tóm tắt hoàn toàn trung thực, mọi thông tin đều đúng và phù hợp với văn bản gốc. Các số liệu và dự đoán được trích dẫn chính xác từ báo cáo của JPMorgan Chase.</t>
  </si>
  <si>
    <t>Bản tóm tắt hoàn toàn mạch lạc, các ý liên kết logic, rõ ràng và dễ hiểu. Các câu văn được sắp xếp theo trình tự hợp lý, giúp người đọc dễ dàng nắm bắt thông tin chính.</t>
  </si>
  <si>
    <t>Bản tóm tắt hoàn toàn liên quan, chỉ giữ lại các ý quan trọng từ văn bản gốc. Tóm tắt tập trung vào dự báo của JPMorgan Chase về tác động của chính sách thuế của Donald Trump đối với các nền kinh tế mới nổi, đặc biệt là Trung Quốc.</t>
  </si>
  <si>
    <t>Bản tóm tắt có chất lượng rất tốt. Tóm tắt trung thực, mạch lạc và liên quan đến nội dung chính của văn bản gốc. Không có điểm nào cần cải thiện.</t>
  </si>
  <si>
    <t>Tại một sự kiện ở Đức ngày 30/11, ông Schlegel cho biết "khi Đức cảm lạnh, Thụy Sĩ cũng cảm cúm". Kinh tế Đức gần đây gặp nhiều khó khăn do cạnh tranh từ các đối thủ, đặc biệt là Trung Quốc. Thụy Sĩ cũng công bố tăng trưởng kinh tế chậm lại, với GDP chỉ tăng 0,4% so với quý trước đó. Đồng franc Thụy Sĩ hiện ở mức cao nhất 9 năm so với euro, gây sức ép lên hàng xuất khẩu và khiến SNB gặp khó trong quyết định lãi suất.</t>
  </si>
  <si>
    <t>Ông Schlegel, người đứng đầu cơ quan ngân hàng Đức, cho biết rằng Đức cũng cảm cúm khi công nghiệp yếu đi do cạnh tranh từ các đối thủ và bất lợi truyền thống. Ủy ban châu Âu dự báo GDP Đức co lại 0,1% năm nay do cạnh tranh từ Trung Quốc và các bất lợi truyền thống như chi phí lao động, thuế cao và giá năng lượng tăng sau xung đột Nga - Ukraine năm 2022. Thụy Sĩ đang gặp khó khăn do cạnh tranh từ các đối thủ và phải giải quyết các bất lợi truyền thống như chi phí lao động, thuế cao và giá năng lượng tăng sau xung đột Nga - Ukraine năm 2022.</t>
  </si>
  <si>
    <t>Bản tóm tắt chứa nhiều thông tin sai lệch so với văn bản gốc. Thứ nhất, ông Schlegel là quan chức của Ngân hàng Quốc gia Thụy Sĩ (SNB), không phải của Đức. Thứ hai, việc Thụy Sĩ gặp khó khăn không phải do cạnh tranh và các bất lợi tương tự như Đức, mà do kinh tế Đức suy yếu, đồng franc mạnh lên, và nhu cầu quốc tế giảm.</t>
  </si>
  <si>
    <t>Bản tóm tắt tương đối mạch lạc, nhưng việc gộp chung các vấn đề của Đức và Thụy Sĩ trong một câu khiến thông tin trở nên khó hiểu và thiếu chính xác.</t>
  </si>
  <si>
    <t>Bản tóm tắt có đề cập đến một số ý chính như dự báo GDP của Đức và khó khăn của Thụy Sĩ, nhưng lại bỏ qua nhiều chi tiết quan trọng khác như việc Thụy Sĩ đã giảm lãi suất và tình hình lạm phát.</t>
  </si>
  <si>
    <t>Bản tóm tắt có chất lượng kém do thông tin sai lệch và thiếu chính xác. Cần đặc biệt chú ý đến việc đảm bảo tính trung thực của thông tin và lựa chọn các ý chính phù hợp hơn để tóm tắt.</t>
  </si>
  <si>
    <t>Theo khảo sát của Kitco News, các chuyên gia dự đoán giá vàng tăng hoặc đi ngang. Trong khi đó, các nhà đầu tư cá nhân giảm mức độ lạc quan so với tuần trước. Giá vàng kết thúc tuần ở mức trên 2.650 USD một ounce. Các chuyên gia lạc quan cho rằng vàng đang ở mức giá mua tốt và có mục tiêu ngắn hạn là 2.700 USD trong ngày 11/12. Tuần tới, nhà đầu tư chờ đợi các báo cáo về dữ liệu việc làm tại thị trường Mỹ và chỉ số PMI trong lĩnh vực sản xuất và dịch vụ.</t>
  </si>
  <si>
    <t>Giá vàng kết thúc tuần ở mức trên 2.650 USD một ounce, với 48% nhà đầu tư cá nhân kỳ vọng vàng tăng giá, 31% cho rằng kim loại quý sẽ giảm. Các nhà đầu tư cá nhân giảm mức độ lạc quan so với tuần trước. Nhóm phân tích tại CPM Group nhận định vàng đang ở mức giá mua tốt với mục tiêu ngắn hạn là 2.700 USD trong ngày 11/12.</t>
  </si>
  <si>
    <t>Bản tóm tắt mạch lạc, các ý liên kết logic, rõ ràng và dễ hiểu. Các câu được sắp xếp hợp lý, tạo thành một đoạn văn có ý nghĩa.</t>
  </si>
  <si>
    <t>Bản tóm tắt hoàn toàn liên quan, chỉ giữ lại các ý quan trọng từ văn bản gốc. Các chi tiết được chọn lọc kỹ càng, tập trung vào diễn biến giá vàng và kỳ vọng của nhà đầu tư.</t>
  </si>
  <si>
    <t>Bản tóm tắt có chất lượng rất tốt. Đảm bảo cả ba tiêu chí: trung thực, mạch lạc và liên quan. Tóm tắt đã chọn lọc và trình bày những thông tin quan trọng nhất từ văn bản gốc một cách ngắn gọn và dễ hiểu.</t>
  </si>
  <si>
    <t>Cuộc đình công quy mô lớn đầu tiên tại Volkswagen, hãng sản xuất ô tô lớn nhất của Đức, là cảnh báo (warning strike) kéo dài vài giờ đến một ngày. Cuộc đình công này là kết quả của căng thẳng giữa hãng xe hàng đầu châu Âu và người lao động sau khi hãng công bố cắt giảm chi phí, bao gồm giảm 10% lương, sa thải hàng chục nghìn nhân viên và đóng cửa ít nhất ba nhà máy tại Đức. Đại diện người lao động đã bỏ phiếu thông qua đình công tại các nhà máy ở Đức từ đầu tháng 12. Hãng xe Volkswagen cho biết đã chuẩn bị trước để đảm bảo cung cấp tối thiểu cho khách hàng và giảm tối đa tác động của vụ đình công.</t>
  </si>
  <si>
    <t>Cuộc đình công quy mô lớn đầu tiên tại Volkswagen, hãng sản xuất ô tô lớn nhất của Đức, đã diễn ra từ năm 2018. Tuy nhiên, cuộc đình công này là "cảnh báo" (warning strike), thường kéo dài vài giờ đến một ngày. Tình hình có thể leo thang thành đình công dài hạn nếu Volkswagen không rút lại kế hoạch cắt giảm chi phí. Mâu thuẫn giữa hãng xe hàng đầu châu Âu và người lao động đang lên cao, mâu thuẫn sau khi hãng công bố cắt giảm chi phí hồi cuối tháng 10. Volkswagen đã bác bỏ kế hoạch này và khẳng định đối thoại mang tính xây dựng để tìm giải pháp bền vững.</t>
  </si>
  <si>
    <t>Bản tóm tắt mạch lạc, các ý liên kết logic, rõ ràng và dễ hiểu. Các câu được sắp xếp một cách hợp lý, tạo thành một dòng chảy thông tin liên tục.</t>
  </si>
  <si>
    <t>Bản tóm tắt hoàn toàn liên quan, chỉ giữ lại các ý quan trọng từ văn bản gốc. Các chi tiết được chọn lọc kỹ càng, tập trung vào nguyên nhân, diễn biến và phản ứng liên quan đến cuộc đình công tại Volkswagen.</t>
  </si>
  <si>
    <t>Bản tóm tắt có chất lượng rất tốt. Nó trung thực, mạch lạc và liên quan đến văn bản gốc. Các ý chính được trình bày rõ ràng và súc tích, giúp người đọc nhanh chóng nắm bắt được thông tin quan trọng về cuộc đình công tại Volkswagen.</t>
  </si>
  <si>
    <t>Số liệu công bố cuối tuần trước của Adobe Analytics cho thấy người Mỹ đã chi kỷ lục 10,8 tỷ USD để mua sắm online dịp Black Friday, tăng 10% so với năm ngoái. 55% số đơn mua được thực hiện qua điện thoại, tương đương 5,9 tỷ USD. Các mặt hàng bán chạy trong ngày Black Friday là mỹ phẩm, dưỡng da, chăm sóc tóc, loa Bluetooth, tai nghe...</t>
  </si>
  <si>
    <t>Số liệu công bố cuối tuần trước của Adobe Analytics cho thấy người Mỹ đã chi kỷ lục 10,8 tỷ USD để mua sắm online dịp Black Friday, tăng 10% so với năm ngoái. 55% số đơn mua được thực hiện qua điện thoại, tương đương 5,9 tỷ USD, tăng hơn 12% so với cùng kỳ năm ngoái. Các mặt hàng bán chạy trong ngày Black Friday là mỹ phẩm, dưỡng da, chăm sóc tóc, loa Bluetooth, tai nghe...</t>
  </si>
  <si>
    <t>Bản tóm tắt hoàn toàn trung thực, mọi thông tin đều lấy từ văn bản gốc và không có sự sai lệch nào.</t>
  </si>
  <si>
    <t>Bản tóm tắt mạch lạc, các câu liên kết với nhau một cách logic và dễ hiểu. Các ý được trình bày rõ ràng.</t>
  </si>
  <si>
    <t>Bản tóm tắt hoàn toàn liên quan, chỉ giữ lại các ý quan trọng nhất từ văn bản gốc, loại bỏ các chi tiết không cần thiết.</t>
  </si>
  <si>
    <t>Bản tóm tắt có chất lượng rất tốt. Nó trung thực, mạch lạc và liên quan đến nội dung chính của văn bản gốc. Không có điểm nào cần cải thiện.</t>
  </si>
  <si>
    <t>Chính quyền của Tổng thống Joe Biden sẽ hạn chế xuất khẩu sản phẩm sang 140 công ty Trung Quốc, bao gồm 20 doanh nghiệp bán dẫn, 2 công ty đầu tư và hơn 100 nhà sản xuất máy công cụ để làm chip. Các doanh nghiệp Mỹ sẽ phải xin giấy phép đặc biệt nếu muốn bán hàng cho các công ty trong danh sách hạn chế này. Việc này sẽ ảnh hưởng đến nhiều doanh nghiệp lớn của Trung Quốc trong lĩnh vực sản xuất chip, như Naura Technology, Piotech hay SiCarrier Technology. Đây là một trong những nỗ lực quy mô lớn cuối cùng của chính quyền Tổng thống Joe Biden, nhằm kìm hãm tham vọng chip của Trung Quốc.</t>
  </si>
  <si>
    <t>Washington sẽ hạn chế xuất khẩu sản phẩm sang 140 công ty Trung Quốc, bao gồm 20 doanh nghiệp bán dẫn, 2 công ty đầu tư và hơn 100 nhà sản xuất máy công cụ để làm chip. Các sản phẩm bị siết bao gồm chip bộ nhớ băng thông cao (HBM), 24 máy công cụ và 3 phần mềm dùng trong sản xuất chip. Việc này sẽ ảnh hưởng đến nhiều doanh nghiệp lớn của Trung Quốc trong lĩnh vực sản xuất chip, như Naura Technology, Piotech hay SiCarrier Technology.</t>
  </si>
  <si>
    <t>Bản tóm tắt hoàn toàn mạch lạc, các ý liên kết logic, rõ ràng và dễ hiểu. Các câu văn được xây dựng tốt, tạo sự liền mạch trong nội dung.</t>
  </si>
  <si>
    <t>Bản tóm tắt hoàn toàn liên quan, chỉ giữ lại các ý quan trọng từ văn bản gốc. Các chi tiết được chọn lọc kỹ càng, tập trung vào thông tin chính về lệnh hạn chế xuất khẩu của Washington.</t>
  </si>
  <si>
    <t>Bản tóm tắt có chất lượng rất tốt, đáp ứng đầy đủ các tiêu chí về tính trung thực, mạch lạc và liên quan. Bản tóm tắt đã chọn lọc và trình bày thông tin một cách hiệu quả, giúp người đọc nhanh chóng nắm bắt được nội dung chính của văn bản gốc.</t>
  </si>
  <si>
    <t>Cargill, công ty tư nhân lớn nhất Mỹ về doanh thu, đang thực hiện một chiến lược dài hạn nhằm giảm khoảng 8.000 nhân viên trong số 160.000 nhân viên hiện tại. Sự thay đổi này là một phần của kế hoạch tăng trưởng và củng cố các mảng kinh doanh của công ty. Mặc dù Cargill đã tận dụng được xu hướng trong đại dịch và thời gian sau đó, nhưng giá thực phẩm gần đây đã giảm và dự báo sẽ chạm đáy năm nay. Công ty đang đầu tư để trở thành một trong những công ty chế biến thịt bò lớn nhất Bắc Mỹ, nhưng lợi nhuận của Cargill đã giảm xuống còn 2,48 tỷ USD trong tài khóa kết thúc vào tháng 5.</t>
  </si>
  <si>
    <t>Công ty Cargill, công ty tư nhân lớn nhất Mỹ, đã thông báo về việc giảm khoảng 8.000 người trong số 160.000 nhân viên. Sự thay đổi này là một phần "chiến lược dài hạn" được thiết lập đầu năm nay. Hãng có thể giảm khoảng 8.000 người trong số 160.000 nhân viên. Đây là một phần "chiến lược dài hạn" được thiết lập đầu năm nay. Cargill hiện là công ty tư nhân lớn nhất Mỹ về doanh thu, hãng kinh doanh nông sản lớn nhất thế giới, và là tập đoàn lớn trong lĩnh vực nguyên vật liệu, phân phối ngũ cốc, thịt và các nông sản khác trên toàn cầu.</t>
  </si>
  <si>
    <t>Bản tóm tắt tương đối mạch lạc nhưng vẫn còn một số chỗ chưa kết nối tốt. Cụ thể, câu 'Hãng có thể giảm khoảng 8.000 người trong số 160.000 nhân viên. Đây là một phần 'chiến lược dài hạn' được thiết lập đầu năm nay' bị lặp lại gây khó chịu cho người đọc.</t>
  </si>
  <si>
    <t>Bản tóm tắt gần như hoàn toàn liên quan, chỉ có vài chi tiết nhỏ dư thừa. Ví dụ, việc liệt kê quá chi tiết các lĩnh vực kinh doanh của Cargill (nguyên vật liệu, phân phối ngũ cốc, thịt và các nông sản khác) có thể lược bớt để tập trung vào thông tin chính về việc cắt giảm nhân sự.</t>
  </si>
  <si>
    <t>Bản tóm tắt ở mức khá. Điểm mạnh là tính trung thực cao, đảm bảo thông tin chính xác từ văn bản gốc. Tuy nhiên, cần cải thiện về tính mạch lạc bằng cách loại bỏ sự lặp lại thông tin và tính liên quan bằng cách lược bớt các chi tiết không quá quan trọng để tập trung vào trọng tâm chính của văn bản gốc.</t>
  </si>
  <si>
    <t>Văn bản trên cho biết Trung Quốc đã ban hành chỉ thị cấm xuất khẩu gallium, germanium và antimony sang Mỹ. Những khoáng sản này có khả năng sử dụng kép cho dân sự lẫn quân sự. Việc cấm xuất khẩu này là bước tăng thực thi sau khi 3 khoáng sản này bị hạn chế xuất khẩu sang Mỹ vào năm ngoái. Trung Quốc chiếm 48% lượng antimony khai thác toàn cầu, sử dụng trong đạn dược, tên lửa hồng ngoại và vũ khí hạt nhân. Cùng với đó, nước này chiếm 59,2% sản lượng germanium tinh chế và 98,8% gallium tinh chế năm nay. Việc cấm xuất khẩu này đã dẫn đến sự leo thang đáng kể của căng thẳng trong chuỗi cung ứng, khiến giá antimony trioxide tại Rotterdam tăng 228% kể từ đầu năm.</t>
  </si>
  <si>
    <t>Bộ Thương mại Trung Quốc đã ban hành chỉ thị cấm xuất khẩu quặng galium, germanium và antimony sang Mỹ, sau khi Mỹ lần thứ 3 trong ba năm tung biện pháp kìm hãm ngành chip Trung Quốc. Lệnh cấm này được đưa ra sau khi Mỹ lần thứ 3 trong ba năm tung biện pháp kìm hãm ngành chip Trung Quốc.</t>
  </si>
  <si>
    <t>Bản tóm tắt trung thực, tuy nhiên có một chi tiết nhỏ bị lặp lại. Cụ thể, thông tin 'sau khi Mỹ lần thứ 3 trong ba năm tung biện pháp kìm hãm ngành chip Trung Quốc' được lặp lại hai lần trong bản tóm tắt.</t>
  </si>
  <si>
    <t>Bản tóm tắt tương đối mạch lạc, tuy nhiên việc lặp lại thông tin khiến cho tính mạch lạc bị giảm sút. Nếu không có sự lặp lại, bản tóm tắt sẽ mạch lạc hơn.</t>
  </si>
  <si>
    <t>Bản tóm tắt tập trung vào lệnh cấm xuất khẩu của Trung Quốc và động thái kìm hãm ngành chip của Mỹ. Tuy nhiên, bản tóm tắt bỏ qua nhiều chi tiết quan trọng khác như ứng dụng của các khoáng sản, tác động đến thị trường và phản ứng của các bên liên quan.</t>
  </si>
  <si>
    <t>Bản tóm tắt ở mức trung bình. Điểm mạnh là tính trung thực, tuy nhiên tính mạch lạc và liên quan cần được cải thiện. Bản tóm tắt nên loại bỏ thông tin lặp lại và bổ sung thêm các ý chính khác từ văn bản gốc để tăng tính đầy đủ và liên quan.</t>
  </si>
  <si>
    <t>Tổng thống Hàn Quốc Yoon Suk-yeol vừa ban bố thiết quân luật, áp đặt các biện pháp như cấm quốc hội hoạt động và kiểm soát báo chí. Lý do ông đưa ra là để đối phó với thế lực "chống phá, thân Triều Tiên". Sau thông tin trên, giá đồng won Hàn Quốc lao dốc so với đôla Mỹ, giảm 2,5% về 1.442 KRW một USD. Hiện tại, đồng won đã mất giá hơn 9% từ đầu năm đến nay và là một trong những tiền tệ có diễn biến tệ nhất châu Á.</t>
  </si>
  <si>
    <t>Tổng thống Hàn Quốc Yoon Suk-yeol đã ban bố thiết quân luật, áp đặt các biện pháp như cấm quốc hội hoạt động và kiểm soát báo chí nước này. Sau thông tin này, giá đồng won Hàn Quốc đã giảm 2,5% về 1.442 KRW một USD. Đây là mức thấp nhất 8 năm qua. Sự bất ổn đang chi phối thị trường tài chính, và bất ổn có thể tiếp tục gây sức ép lên đồng won.</t>
  </si>
  <si>
    <t>Bản tóm tắt rất mạch lạc. Các câu được liên kết logic với nhau, tạo thành một đoạn văn dễ hiểu và trôi chảy.</t>
  </si>
  <si>
    <t>Chỉ số Kospi Hàn Quốc giảm 1,63% về 2.459 điểm, trong khi Kosdaq giảm gần 2%. Sau khi Tổng thống Yoon Suk-yeol ban bố thiết quân luật, các nhà chức trách Hàn Quốc tuyên bố sẵn sàng tung 10.000 tỷ won (7,07 tỷ USD) để bình ổn thị trường. Tuy nhiên, sau khi Tổng thống Yoon chấp nhận gỡ bỏ thiết quân luật, đồng won đã phục hồi phần nào.</t>
  </si>
  <si>
    <t>Chỉ số Kospi và Kosdaq của Hàn Quốc đã giảm mạnh trong phiên giao dịch 3/12, với mức giảm gần 2% và 2%. Tuy nhiên, các mức giảm này đã thu hẹp lại nhờ thông tin trên Yonhap rằng giới chức tài chính sẵn sàng tung 10.000 tỷ won (7,07 tỷ USD) để bình ổn thị trường. Các thị trường khác tại châu Á cũng đi xuống, với các cổ phiếu liên quan đến Hàn Quốc biến động mạnh.</t>
  </si>
  <si>
    <t>Bản tóm tắt khá trung thực, tuy nhiên có một vài chi tiết nhỏ không chính xác. Cụ thể, mức giảm của chỉ số Kospi được nêu là 'gần 2%' trong khi văn bản gốc ghi là '1,63%'. Ngoài ra, bản tóm tắt đề cập đến phiên giao dịch '3/12' nhưng văn bản gốc không trực tiếp nói đến ngày giao dịch mà chỉ đề cập đến các sự kiện diễn ra vào tối 3/12.</t>
  </si>
  <si>
    <t>Bản tóm tắt có tính mạch lạc tương đối tốt. Các ý được trình bày một cách logic và dễ hiểu. Tuy nhiên, có thể cải thiện bằng cách liên kết rõ ràng hơn giữa việc giảm điểm của các chỉ số và các biện pháp bình ổn thị trường.</t>
  </si>
  <si>
    <t>Bản tóm tắt tập trung vào các ý chính của văn bản gốc, bao gồm việc giảm điểm của các chỉ số chứng khoán Hàn Quốc, thông tin về các biện pháp bình ổn thị trường và biến động của các thị trường khác tại châu Á. Tuy nhiên, có thể lược bỏ chi tiết 'với mức giảm gần 2% và 2%' vì nó đã được đề cập ở phần trước (giảm mạnh).</t>
  </si>
  <si>
    <t xml:space="preserve">Nhìn chung, bản tóm tắt có chất lượng khá tốt. Nó đã nắm bắt được các ý chính của văn bản gốc và trình bày một cách mạch lạc. Tuy nhiên, cần chú ý hơn đến tính chính xác của các chi tiết và lược bỏ những thông tin có thể gây trùng lặp. </t>
  </si>
  <si>
    <t>Người Mỹ đã chi kỷ lục 13,3 tỷ USD cho ngày Cyber Monday 2023, tăng 7,3% so với năm ngoái, với mức chi cao nhất lên tới 15,8 triệu USD mỗi phút. Ngày mua sắm này cũng ghi nhận doanh số từ thiết bị di động chiếm 57%, trong khi tỷ lệ doanh thu từ influencer đạt 20,3%, gấp ba lần so với năm trước. Mặc dù lo ngại về lạm phát, các chương trình khuyến mãi đã thúc đẩy tiêu dùng trong mùa mua sắm cuối năm.</t>
  </si>
  <si>
    <t>Người Mỹ đã chi kỷ lục 13,3 tỷ USD cho ngày Cyber Monday, ngày mua sắm trực tuyến lớn nhất năm. Số liệu này cao hơn 7,3% so với năm ngoái. Tuy nhiên, các chương trình giảm giá trong mùa mua sắm cuối năm vẫn khiến khách hàng tăng chi tiêu. Tính trong 5 ngày kể từ Lễ Tạ ơn, người tiêu dùng Mỹ đã chi 41,1 tỷ USD. Doanh số mua trực tuyến ngày Lễ Tạ ơn và Black Friday tăng lần lượt 8,8% và 10,2% so với năm ngoái.</t>
  </si>
  <si>
    <t>Các hãng hàng không Việt Nam đang tích cực bổ sung máy bay để đáp ứng nhu cầu cao điểm cuối năm và Tết Nguyên đán 2025, sau giai đoạn thiếu hụt trầm trọng do sự cố kỹ thuật và tái cấu trúc doanh nghiệp.  Việc thuê máy bay, cả thuê ướt và thuê khô, được đẩy mạnh, song song với việc tiếp nhận máy bay mới từ các nhà sản xuất.  Dù lượng vé bán ra dịp Tết tăng, sức mua vẫn thấp do giá vé cao và người dân thắt chặt chi tiêu.</t>
  </si>
  <si>
    <t>Các hãng hàng không Việt Nam đang thiếu máy bay trầm trọng do sự cố liên quan đến động cơ và việc tái cơ cấu của Bamboo Airways, Pacific Airlines. Các hãng đã nhận thêm nhiều tàu bay mới trong thời gian gần đây, với Vietravel Airlines nhận tàu bay thân hẹp và Bamboo Airways cũng bổ sung thêm một chiếc Airbus A320. Các hãng hàng không khác như Vietnam Airlines, Vietjet Air cũng đang tìm đối tác thuê thêm 4 tàu bay Airbus A320/A321. Giá thuê tàu bay đã hạ nhiệt hơn do vào mùa thấp điểm du lịch, di chuyển của châu Âu.</t>
  </si>
  <si>
    <t>Bản tóm tắt khá mạch lạc, các ý liên kết tương đối logic và dễ hiểu. Tuy nhiên, có thể cải thiện bằng cách làm rõ hơn mối liên hệ giữa việc thiếu máy bay và việc các hãng thuê thêm tàu bay.</t>
  </si>
  <si>
    <t>Bản tóm tắt gần như hoàn toàn liên quan, chỉ giữ lại các ý quan trọng từ văn bản gốc. Tuy nhiên, có thể lược bỏ chi tiết về việc Vietravel Airlines nhận tàu bay thân hẹp để bản tóm tắt tập trung hơn vào bức tranh tổng thể.</t>
  </si>
  <si>
    <t>Bản tóm tắt có chất lượng khá tốt, đảm bảo tính trung thực, mạch lạc và liên quan. Điểm mạnh là sự chính xác và khả năng bao quát được các ý chính của văn bản gốc. Để cải thiện, có thể tập trung hơn vào việc làm rõ mối liên hệ giữa các ý và lược bỏ một số chi tiết không quá quan trọng.</t>
  </si>
  <si>
    <t>KBank đã đạt giải "Ngân hàng bán lẻ tốt nhất Thái Lan" 15 lần liên tiếp (2010-2024) nhờ chiến lược lấy khách hàng làm trung tâm, tận dụng công nghệ số và đầu tư vào đội ngũ nhân viên. Khi gia nhập thị trường Việt Nam, KBank cam kết mang lại dịch vụ ngân hàng an toàn và đáng tin cậy. Các dịch vụ và sản phẩm chủ lực của KBank tại Việt Nam được tùy chỉnh để đáp ứng nhu cầu đặc thù của khách hàng Việt Nam.</t>
  </si>
  <si>
    <t>KBank đã đạt 15 lần liên tiếp đạt "Ngân hàng bán lẻ tốt nhất Thái Lan" (2010-2024) kể từ khi thành lập năm 1945. Thành công này được tạo ra nhờ sự kiên định theo đuổi các giá trị cốt lõi và chiến lược lấy khách hàng làm trung tâm. KBank cam kết mang lại dịch vụ ngân hàng an toàn và đáng tin cậy, đồng thời điều chỉnh các dịch vụ từ Thái Lan để phù hợp với nhu cầu của khách hàng Việt Nam.</t>
  </si>
  <si>
    <t>Bản tóm tắt hoàn toàn trung thực. Tất cả thông tin trong bản tóm tắt đều xuất phát từ văn bản gốc và không có sự thêm thắt hoặc diễn giải sai lệch nào.</t>
  </si>
  <si>
    <t>Bản tóm tắt rất mạch lạc. Các câu văn được liên kết một cách logic và rõ ràng, giúp người đọc dễ dàng nắm bắt được ý chính.</t>
  </si>
  <si>
    <t>Bản tóm tắt hoàn toàn liên quan. Tóm tắt tập trung vào những ý chính của văn bản gốc, bao gồm thành tích của KBank, yếu tố tạo nên thành công và cam kết của ngân hàng tại thị trường Việt Nam. Không có chi tiết nào thừa hoặc không liên quan.</t>
  </si>
  <si>
    <t>Bản tóm tắt có chất lượng rất tốt. Tóm tắt trung thực, mạch lạc và liên quan, bao quát được các ý chính của văn bản gốc một cách ngắn gọn và hiệu quả.</t>
  </si>
  <si>
    <t>Chương trình khuyến mãi Big Bang 2024 của Nguyễn Kim, diễn ra từ 22/11, mang đến nhiều ưu đãi hấp dẫn như giảm giá đến 50% cho sản phẩm điện tử, đồng giá các sản phẩm gia dụng, trả góp 0%, và quà tặng kèm theo cho nhiều mặt hàng.  Chương trình còn có livestream vào 20h ngày 27/11 với sự tham gia của Lê Dương Bảo Lâm và Quỳnh Quỳnh, hứa hẹn nhiều deal hấp dẫn.</t>
  </si>
  <si>
    <t>Chương trình Big Bang 2024 của Nguyễn Kim giới thiệu các sản phẩm công nghệ đột phá và giảm giá lên đến 50% cho nhiều sản phẩm hot từ các thương hiệu nổi tiếng. Khách hàng được hỗ trợ trả góp lãi suất 0% và tặng hơn 10.000 quà tặng cho khách hàng đầu tiên đến thăm các trung tâm thương mại Nguyễn Kim trên toàn quốc vào ngày khai mạc chương trình.</t>
  </si>
  <si>
    <t>Bản tóm tắt mạch lạc, các ý liên kết logic, rõ ràng và dễ hiểu. Các câu văn trôi chảy và dễ theo dõi.</t>
  </si>
  <si>
    <t>Bản tóm tắt hoàn toàn liên quan, chỉ giữ lại các ý quan trọng từ văn bản gốc, bao gồm việc giảm giá sản phẩm và các ưu đãi cho khách hàng.</t>
  </si>
  <si>
    <t>Bản tóm tắt có chất lượng rất tốt. Nó trung thực, mạch lạc và liên quan đến văn bản gốc. Bản tóm tắt đã chọn lọc và trình bày những thông tin quan trọng nhất một cách ngắn gọn và dễ hiểu.</t>
  </si>
  <si>
    <t>Công ty Cổ phần VNG vừa công bố quyết định về việc thay đổi lãnh đạo công ty. Ông Võ Sỹ Nhân từ nhiệm vị trí Chủ tịch HĐQT VNG và được thay thế bởi ông Lê Hồng Minh, người sáng lập công ty này. Ông Minh sẽ trở lại làm Chủ tịch HĐQT và kiêm người đại diện pháp luật của VNG. Đây là một trong những bước thay đổi lãnh đạo quan trọng của công ty này sau khi ông Minh từng giữ vai trò Chủ tịch kiêm Tổng giám đốc từ năm 2004 đến hết năm 2022.</t>
  </si>
  <si>
    <t>Công ty Cổ phần VNG vừa công bố quyết định miễn nhiệm chức vụ Chủ tịch HĐQT đối với ông Võ Sỹ Nhân. Ông Nhân sẽ trở lại làm Chủ tịch HĐQT, kiêm người đại diện pháp luật của công ty. VNG ghi nhận doanh thu lũy kế hơn 6.980 tỷ đồng và lợi nhuận thuần từ hoạt động kinh doanh sau điều chỉnh 202 tỷ. Công ty cũng ghi nhận hiệu quả tốt từ các dịch vụ giá trị gia tăng và sản phẩm AI, đồng thời tăng trưởng doanh thu tích cực từ nhóm khách hàng doanh nghiệp và các thị trường quốc tế.</t>
  </si>
  <si>
    <t>Bản tóm tắt có một số điểm không chính xác so với văn bản gốc. Thứ nhất, thông tin 'Ông Nhân sẽ trở lại làm Chủ tịch HĐQT, kiêm người đại diện pháp luật của công ty' là sai lệch. Văn bản gốc nói rằng ông Lê Hồng Minh mới là người trở lại vị trí này. Thứ hai, việc VNG từng có kế hoạch IPO nhưng sau đó rút hồ sơ lại không được đề cập đến, đây là một thông tin quan trọng.</t>
  </si>
  <si>
    <t>Bản tóm tắt tương đối mạch lạc, các câu liên kết với nhau một cách logic và dễ hiểu. Tuy nhiên, việc thông tin về ông Võ Sỹ Nhân và ông Lê Hồng Minh bị lẫn lộn gây khó hiểu cho người đọc.</t>
  </si>
  <si>
    <t>Bản tóm tắt đã chọn lọc được một số ý chính từ văn bản gốc như việc thay đổi Chủ tịch HĐQT và tình hình kinh doanh của VNG. Tuy nhiên, việc bỏ qua thông tin về kế hoạch IPO đã làm giảm tính đầy đủ của bản tóm tắt.</t>
  </si>
  <si>
    <t>Bản tóm tắt ở mức khá, tuy nhiên cần cải thiện về tính trung thực và bổ sung thêm một số thông tin quan trọng bị thiếu. Cần đặc biệt chú ý đến việc kiểm tra lại thông tin trước khi đưa vào bản tóm tắt để tránh sai sót.</t>
  </si>
  <si>
    <t>Cơ quan Cảnh sát điều tra Bộ Công an đã thay đổi biện pháp ngăn chặn với bà Nguyễn Thị Như Loan, cựu Tổng giám đốc Quốc Cường Gia Lai, từ ngày 11/11. Bà Loan đã được tại ngoại trong quá trình điều tra vụ án. Bà Loan bị bắt từ hôm 19/7 với cáo buộc vi phạm pháp luật trong việc chuyển nhượng dự án 39-39B Bến Vân Đồn. Quốc Cường Gia Lai cho biết sau khi được tại ngoại, bà Nguyễn Thị Như Loan tiếp tục hỗ trợ cho hoạt động đầu tư, kinh doanh của công ty.</t>
  </si>
  <si>
    <t>Bà Nguyễn Thị Như Loan, cựu Tổng giám đốc Quốc Cường Gia Lai, đã được tại ngoại trong quá trình điều tra vụ án chuyển nhượng dự án 39-39B Bến Vân Đồn. Bà Loan đã được bổ nhiệm làm người đại diện pháp luật và tổng giám đốc của công ty. Quốc Cường Gia Lai đặt mục tiêu doanh thu thuần 1.300 tỷ đồng, lợi nhuận trước thuế 100 tỷ đồng, lần lượt gấp 3 lần và 20 lần năm trước.</t>
  </si>
  <si>
    <t>Bản tóm tắt nhìn chung trung thực, tuy nhiên có một chi tiết nhỏ không chính xác. Cụ thể, bản tóm tắt viết 'Bà Loan đã được bổ nhiệm làm người đại diện pháp luật và tổng giám đốc của công ty', trong khi văn bản gốc nói ông Nguyễn Quốc Cường (con trai bà Loan) mới là người được bổ nhiệm vào vị trí này sau khi bà Loan bị bắt. Chi tiết này có thể gây hiểu nhầm.</t>
  </si>
  <si>
    <t>Bản tóm tắt tương đối mạch lạc, các ý được trình bày theo một trình tự nhất định. Tuy nhiên, việc đưa thông tin về mục tiêu doanh thu và lợi nhuận của Quốc Cường Gia Lai ở cuối bản tóm tắt có vẻ hơi đột ngột và ít liên kết với các thông tin trước đó.</t>
  </si>
  <si>
    <t>Bản tóm tắt đã chọn lọc được các ý chính từ văn bản gốc, bao gồm việc bà Loan được tại ngoại, vụ án liên quan đến bà, và mục tiêu kinh doanh của công ty. Tuy nhiên, có thể lược bỏ chi tiết 'lần lượt gấp 3 lần và 20 lần năm trước' ở mục tiêu kinh doanh để bản tóm tắt ngắn gọn và tập trung hơn.</t>
  </si>
  <si>
    <t>Nhìn chung, đây là một bản tóm tắt khá tốt, nắm bắt được các thông tin quan trọng từ văn bản gốc. Tuy nhiên, cần chỉnh sửa lại thông tin về người đại diện pháp luật và tổng giám đốc để đảm bảo tính chính xác. Đồng thời, nên xem xét lại cách sắp xếp các ý để tăng tính mạch lạc và loại bỏ một vài chi tiết nhỏ để bản tóm tắt tập trung hơn.</t>
  </si>
  <si>
    <t>Tập đoàn Điện lực Việt Nam đã hoàn thành công trình nhà máy thủy điện Ialy mở rộng, có công suất thiết kế 360 MW. Công trình này sẽ tăng khả năng huy động công suất cho phụ tải khu vực miền Nam, cải thiện chế độ làm việc của hệ thống điện và giảm chi phí sản xuất. Ngoài ra, nhà máy thủy điện Ialy mở rộng sẽ giúp giảm chi phí nhiên liệu, giảm phát thải CO2 và giảm sự phụ thuộc vào nhiên liệu hóa thạch. Dự án đặt mục tiêu hòa lưới trước ngày 21/12 để chào mừng kỷ niệm 70 năm ngày truyền thống ngành Điện lực Việt Nam.</t>
  </si>
  <si>
    <t>Công trình nhà máy thủy điện Ialy mở rộng có công suất thiết kế 360 MW, gồm 2 tổ máy do EVN làm chủ đầu tư. Công trình này sẽ tăng khả năng huy động công suất cho phụ tải khu vực miền Nam và cải thiện chế độ làm việc của hệ thống điện. Đồng thời, công trình sẽ giảm chi phí sản xuất của hệ thống và tăng nguồn và điện năng phủ đỉnh của biểu đồ phụ tải. Công trình này sẽ góp phần giảm chi phí sản xuất của hệ thống điện và giảm phát thải CO2.</t>
  </si>
  <si>
    <t>Bản tóm tắt mạch lạc, các ý liên kết logic, rõ ràng và dễ hiểu. Các câu văn được kết nối trôi chảy, tạo thành một đoạn văn có ý nghĩa.</t>
  </si>
  <si>
    <t>Bản tóm tắt hoàn toàn liên quan, chỉ giữ lại các ý quan trọng từ văn bản gốc. Các chi tiết được chọn lọc kỹ càng, tập trung vào mục tiêu và lợi ích chính của dự án thủy điện Ialy mở rộng.</t>
  </si>
  <si>
    <t>Bản tóm tắt có chất lượng rất tốt. Đảm bảo tính trung thực, mạch lạc và liên quan. Tóm tắt đã chọn lọc và trình bày những thông tin quan trọng nhất từ văn bản gốc một cách hiệu quả.</t>
  </si>
  <si>
    <t>Công ty Trung Linh Phát bị thu hồi giấy phép xuất nhập khẩu xăng dầu do nhiều vi phạm, bao gồm không nộp đủ số dư Quỹ bình ổn xăng dầu (gần 27 tỷ đồng) và gian lận kê khai.  Sau khi thu hồi giấy phép, thị trường còn 30 doanh nghiệp đầu mối kinh doanh xăng dầu, và Bộ Công Thương đang tiếp tục kiểm tra, xử lý các doanh nghiệp khác có dấu hiệu vi phạm để đảm bảo nguồn cung xăng dầu trong những tháng cuối năm.</t>
  </si>
  <si>
    <t>Sau khi bị rút giấy phép, Trung Linh Phát phải gửi bản chính giấy phép kinh doanh về Vụ thị trường trong nước (Bộ Công Thương) trước ngày 7/12. Họ cũng phải chuyển nộp toàn bộ số dư và nợ tiền Quỹ bình ổn xăng dầu vào ngân sách nhà nước. Trung Linh Phát là thương nhân đầu mối xăng dầu, có trụ sở tại Ninh Bình. Doanh nghiệp này từng bị xử phạt do không chuyển số dư Quỹ bình ổn xăng dầu vào tài khoản tiền gửi tại ngân hàng và bị phạt hành chính 245 triệu đồng do gian lận trong kê khai đăng ký hệ thống phân phối.</t>
  </si>
  <si>
    <t>Bản tóm tắt mạch lạc, các ý liên kết logic, rõ ràng và dễ hiểu. Các câu văn được sắp xếp hợp lý, tạo thành một đoạn văn có ý nghĩa.</t>
  </si>
  <si>
    <t>Bản tóm tắt hoàn toàn liên quan, chỉ giữ lại các ý quan trọng từ văn bản gốc, tập trung vào các thông tin chính về việc Trung Linh Phát bị rút giấy phép và các vi phạm liên quan.</t>
  </si>
  <si>
    <t>Bản tóm tắt có chất lượng rất tốt. Đảm bảo tính trung thực, mạch lạc và liên quan. Tóm tắt đã chọn lọc và trình bày các thông tin quan trọng nhất từ văn bản gốc một cách hiệu quả.</t>
  </si>
  <si>
    <t>Công ty cổ phần Phát triển Nhà Thủ Đức (Thuduc House - TDH) vừa thông báo về việc ông Nguyễn Hải Long từ chức Tổng giám đốc do lý do cá nhân. Ông Long sẽ bàn giao công việc và hỗ trợ tối đa cho CEO mới hoặc theo sự phân công của Hội đồng quản trị để đảm bảo hoạt động của công ty không bị ảnh hưởng. Thuduc House đã trải qua nhiều thay đổi trong Ban giám đốc kể từ năm 2022, bao gồm việc thay đổi Chủ tịch Hội đồng quản trị ba lần. Công ty này đã vướng nhiều vấn đề về thuế và hoạt động kinh doanh, dẫn đến lỗ nhiều năm liên tiếp. Hiện tại, TDH đang ghi nhận doanh thu giảm hơn một nửa so với cùng kỳ và lỗ gần 4 tỷ đồng trong 9 tháng đầu năm nay.</t>
  </si>
  <si>
    <t>Công ty cổ phần Phát triển Nhà Thủ Đức (Thuduc House - TDH) vừa nhận được đơn từ nhiệm của ông Nguyễn Hải Long, Tổng giám đốc vì lý do cá nhân. Ông Long hứa sẽ bàn giao công việc và hỗ trợ tối đa cho CEO mới. Công ty vẫn còn Hội đồng quản trị do ông Nguyễn Quang Nghĩa Chủ tịch và hai thành viên là bà Võ Thị Tường Vy và ông Hoàng Anh Phúc.</t>
  </si>
  <si>
    <t>Bản tóm tắt mạch lạc, các ý liên kết logic, rõ ràng và dễ hiểu. Các câu được xây dựng tốt và dễ theo dõi.</t>
  </si>
  <si>
    <t>Bản tóm tắt hoàn toàn liên quan, chỉ giữ lại các ý quan trọng từ văn bản gốc, tập trung vào sự thay đổi nhân sự cấp cao và tình hình quản trị hiện tại của công ty.</t>
  </si>
  <si>
    <t>Bản tóm tắt có chất lượng rất tốt. Nó trung thực, mạch lạc và liên quan đến các ý chính của văn bản gốc. Bản tóm tắt đã làm nổi bật được thông tin quan trọng nhất về sự thay đổi nhân sự và tình hình quản trị của công ty.</t>
  </si>
  <si>
    <t>Tập đoàn Thủy sản Minh Phú (MPC) đã thông qua việc trả cổ tức bằng tiền cho năm 2023 với tỷ lệ 7,5% cho mỗi cổ phần nắm giữ. Công ty này dự kiến chi trả khoảng 300,7 tỷ đồng từ lợi nhuận sau thuế hợp nhất chưa phân phối, lũy kế đến hết năm 2023. Tuy nhiên, "vua tôm" kinh doanh thua lỗ nặng năm trước với mức lỗ hơn 105 tỷ đồng. Minh Phú dự kiến tiếp tục chia cổ tức năm nay với tỷ lệ 50-70% lợi nhuận sau thuế và đặt mục tiêu xuất khẩu 70.000 tấn sản phẩm.</t>
  </si>
  <si>
    <t>Tập đoàn Thủy sản Minh Phú (MPC) đã thông qua việc trả cổ tức bằng tiền cho năm 2023 với tỷ lệ 7,5%. Mỗi cổ đông sẽ nhận về 750 đồng vào ngày 9/1 năm sau cho một cổ phần nắm giữ. Đây là mức lỗ kỷ lục của Minh Phú từ khi công bố thông tin vào năm 2004. Năm nay, Minh Phú dự kiến tiếp tục chia cổ tức với tỷ lệ 50-70% lợi nhuận sau thuế, và đặt mục tiêu xuất khẩu 70.000 tấn sản phẩm năm nay.</t>
  </si>
  <si>
    <t>Bản tóm tắt hoàn toàn liên quan. Nó tập trung vào các ý chính của văn bản gốc, bao gồm việc trả cổ tức, tình hình kinh doanh thua lỗ, và kế hoạch trong năm tới của tập đoàn Minh Phú.</t>
  </si>
  <si>
    <t>Bản tóm tắt có chất lượng rất tốt. Nó trung thực, mạch lạc và liên quan, cung cấp một cái nhìn tổng quan về tình hình của Tập đoàn Thủy sản Minh Phú dựa trên văn bản gốc. Không có điểm nào cần cải thiện.</t>
  </si>
  <si>
    <t>Theanh28 Entertainment là một công ty công nghiệp sáng tạo nội dung số đang phát triển mạnh mẽ tại Việt Nam. Công ty tạo ra loạt video giải trí hấp dẫn và có hệ thống Fanpage, TikTok hút hàng chục triệu người theo dõi. Đội ngũ của Theanh28 kết hợp yếu tố sáng tạo, chiến lược nội dung và công nghệ để sản xuất đa dạng nội dung. Công ty tận dụng tốt các nền tảng phổ biến như YouTube, TikTok, Facebook hay Instagram để tiếp cận lượng lớn người xem và xây dựng cộng đồng fan trung thành. Theanh28 cũng áp dụng công nghệ AI trong quá trình sản xuất nội dung và thiết lập mối quan hệ hợp tác chiến lược với nhiều doanh nghiệp lớn để mở rộng tầm ảnh hưởng và gia tăng sức mạnh thương hiệu.</t>
  </si>
  <si>
    <t>Theanh28 Entertainment là một công ty sáng tạo nội dung số tại Việt Nam, nổi bật với loạt video giải trí hấp dẫn và hệ thống Fanpage TikTok hút hàng chục triệu người theo dõi. Công ty kết hợp nhuần nhuyễn yếu tố sáng tạo, chiến lược nội dung và công nghệ, tạo ra nhiều nội dung đa dạng, đáp ứng nhu cầu giải trí ngày càng cao. Theanh28 tận dụng tốt các nền tảng phổ biến để phân phối nội dung, đánh mạnh vào YouTube, TikTok, Facebook hay Instagram. Công ty cũng áp dụng AI trong quá trình sản xuất nội dung, giúp công ty tiếp cận lượng lớn người xem, tạo tương tác lớn và xây dựng cộng đồng fan trung thành.</t>
  </si>
  <si>
    <t>Bản tóm tắt hoàn toàn mạch lạc, các ý liên kết logic, rõ ràng và dễ hiểu. Các câu văn được xây dựng tốt, tạo thành một dòng chảy thông tin liên tục và dễ theo dõi.</t>
  </si>
  <si>
    <t>Bản tóm tắt hoàn toàn liên quan, chỉ giữ lại các ý quan trọng từ văn bản gốc. Các chi tiết được chọn lọc kỹ càng, tập trung vào những điểm nổi bật nhất của Theanh28 Entertainment.</t>
  </si>
  <si>
    <t>Bản tóm tắt có chất lượng rất tốt. Nó trung thực, mạch lạc và liên quan, cung cấp một cái nhìn tổng quan chính xác và đầy đủ về Theanh28 Entertainment dựa trên văn bản gốc. Không có điểm nào cần cải thiện.</t>
  </si>
  <si>
    <t>Theanh28 Entertainment là một đơn vị truyền thông, sản xuất nội dung đa nền tảng được thành lập 7 năm. Đơn vị này đã tạo dấu ấn với loạt chiến dịch truyền thông sáng tạo và thích ứng nhanh với sự thay đổi thị trường. Theanh28 có hơn 200 nhân sự trẻ trung, sáng tạo và nhiệt huyết, luôn cập nhật xu hướng mới nhất trên mạng xã hội. Đơn vị này đã xây dựng hệ sinh thái nội dung đa dạng, liên tục tạo trào lưu và hashtag hot, đồng thời tận dụng sức mạnh của cộng đồng để tổ chức các cuộc thi và sự kiện tương tác với người hâm mộ. Theanh28 đã trở thành đối tác chiến lược của nhiều thương hiệu lớn, giúp họ tiếp cận đúng phân khúc khách hàng.</t>
  </si>
  <si>
    <t>Theanh28 Entertainment là một đơn vị truyền thông, sản xuất nội dung đa nền tảng, đã thành lập được 7 năm. Với những kênh nổi bật như Theanh28 Entertainment, thu hút hàng chục triệu người theo dõi trên Facebook, TikTok, Instagram, YouTube. Đơn vị đã triển khai loạt chiến dịch truyền thông sáng tạo, thích ứng nhanh với sự thay đổi thị trường và đón đầu, cập nhật xu hướng mới nhất trên mạng xã hội. Theanh28 đã xây dựng hệ sinh thái nội dung đa dạng, liên tục tạo trào lưu và cập nhật xu hướng mới nhất trên mạng xã hội.</t>
  </si>
  <si>
    <t>Bản tóm tắt mạch lạc, các ý liên kết logic, rõ ràng và dễ hiểu. Các câu văn được sắp xếp hợp lý, tạo thành một đoạn văn trôi chảy.</t>
  </si>
  <si>
    <t>Bản tóm tắt hoàn toàn liên quan, chỉ giữ lại các ý quan trọng từ văn bản gốc. Các chi tiết được chọn lọc kỹ càng, đảm bảo tính súc tích và đầy đủ thông tin.</t>
  </si>
  <si>
    <t>Bản tóm tắt có chất lượng rất tốt. Đảm bảo cả ba tiêu chí: trung thực, mạch lạc và liên quan. Tóm tắt đã làm nổi bật được những thông tin quan trọng nhất về Theanh28 Entertainment.</t>
  </si>
  <si>
    <t>Hội đồng quản trị Công ty cổ phần Phát triển Nhà Thủ Đức (Thuduc House - TDH) vừa bổ nhiệm bà Trần Thị Liên làm Tổng giám đốc thay thế ông Nguyễn Hải Long từ nhiệm. Bà Liên sẽ giữ ghế CEO cho đến hết nhiệm kỳ 2025. Ông Long sẽ trở thành cố vấn cấp cao cho Hội đồng quản trị, Chủ tịch Hội đồng quản trị và Tổng giám đốc. TDH đã trải qua nhiều biến động từ năm 2022 đến nay, và hoạt động kinh doanh của công ty đã sa sút sau khi bị Cục Thuế TP HCM cưỡng chế thuế liên quan đến sai phạm về hoạt động xuất khẩu linh kiện điện tử giai đoạn 2017-2019.</t>
  </si>
  <si>
    <t>Hội đồng quản trị Công ty cổ phần Phát triển Nhà Thủ Đức (Thuduc House - TDH) vừa bổ nhiệm bà Trần Thị Liên làm Tổng giám đốc thay thế ông Nguyễn Hải Long từ nhiệm trước đó. Bà Liên sẽ giữ ghế CEO cho tới hết nhiệm kỳ 2025 và là thành viên duy nhất trong Ban giám đốc của TDH. Ông Long sẽ phối hợp người kế nhiệm để hoàn thiện công tác bàn giao công việc. TDH đang gặp khó khăn trong hoạt động kinh doanh sau khi nhiều lãnh đạo vướng lao lý.</t>
  </si>
  <si>
    <t>Bản tóm tắt rất mạch lạc. Các câu văn được liên kết chặt chẽ, tạo thành một dòng chảy thông tin logic và dễ hiểu. Các ý được trình bày rõ ràng, không gây khó khăn cho người đọc trong việc nắm bắt nội dung.</t>
  </si>
  <si>
    <t>Bản tóm tắt hoàn toàn liên quan. Tóm tắt đã chọn lọc và giữ lại những ý chính, quan trọng nhất từ văn bản gốc, đồng thời loại bỏ các chi tiết không cần thiết. Nhờ đó, bản tóm tắt tập trung vào trọng tâm của thông tin, giúp người đọc nhanh chóng nắm bắt được bức tranh tổng quan về sự thay đổi lãnh đạo và tình hình kinh doanh của Thuduc House.</t>
  </si>
  <si>
    <t>Bản tóm tắt có chất lượng rất tốt. Nó đáp ứng đầy đủ các tiêu chí về tính trung thực, mạch lạc và liên quan. Bản tóm tắt đã chọn lọc thông tin một cách hiệu quả, trình bày rõ ràng và logic, giúp người đọc dễ dàng nắm bắt được những điểm chính của văn bản gốc. Không có điểm nào cần cải thiện.</t>
  </si>
  <si>
    <t>Đại diện tập đoàn FPT cho biết, tập đoàn này đã đạt được mục tiêu 555 chứng chỉ về quản lý dự án, vượt quá mục tiêu ban đầu. Tập đoàn này đã có gần 600 chứng chỉ và hướng tới mục tiêu đạt được 2.600 chứng chỉ trong 3 năm tới. Việc sở hữu chứng chỉ này giúp tập đoàn khẳng định khả năng nắm bắt xu hướng và đáp ứng tiêu chí khắt khe của thế giới về quản lý dự án. Đồng thời mở ra cơ hội công việc trên toàn cầu và củng cố uy tín của tập đoàn với khách hàng tiềm năng.</t>
  </si>
  <si>
    <t>FPT đã đạt được thành tích đáng kể trong việc hợp tác với PMI, bao gồm đạt gần 600 chứng chỉ về quản lý dự án và quản lý chương trình chuyên nghiệp. Chương trình PMI-555 của FPT đã hỗ trợ đội ngũ quản lý dự án trong lĩnh vực cung cấp dịch vụ công nghệ thông tin cho thị trường nước ngoài của FPT quản trị thành công những dự án quy mô hàng chục, hàng trăm triệu USD trở lên. Thành tích này là minh chứng cho cam kết không ngừng nghỉ của FPT trong việc đổi mới và dẫn đầu trong lĩnh vực quản lý dự án, đồng thời đặt nền móng cho những tiêu chuẩn mới trong ngành.</t>
  </si>
  <si>
    <t>Bản tóm tắt trung thực, tuy nhiên có một chi tiết nhỏ chưa chính xác. Bản tóm tắt viết 'FPT đã đạt được thành tích đáng kể trong việc hợp tác với PMI, bao gồm đạt gần 600 chứng chỉ về quản lý dự án và quản lý chương trình chuyên nghiệp'. Trong văn bản gốc, 600 chứng chỉ bao gồm: chuyên gia quản lý dự án (PMP), chứng chỉ quản lý chương trình chuyên nghiệp (PgMP) và chứng chỉ quản lý danh mục chuyên nghiệp (PfMP). Việc tóm tắt 'chứng chỉ về quản lý dự án và quản lý chương trình chuyên nghiệp' có thể gây hiểu lầm.</t>
  </si>
  <si>
    <t>Bản tóm tắt mạch lạc, các ý được trình bày rõ ràng và có sự liên kết logic với nhau. Các câu văn trôi chảy và dễ hiểu.</t>
  </si>
  <si>
    <t>Bản tóm tắt tập trung vào các ý chính của văn bản gốc, loại bỏ các chi tiết không cần thiết. Các thông tin được chọn lọc kỹ càng và phù hợp với mục đích tóm tắt.</t>
  </si>
  <si>
    <t xml:space="preserve">Bản tóm tắt có chất lượng tốt, đảm bảo tính trung thực, mạch lạc và liên quan. Tuy nhiên, cần chú ý hơn đến độ chính xác của thông tin, đặc biệt là khi tóm tắt các số liệu và danh mục cụ thể. </t>
  </si>
  <si>
    <t>Tập đoàn Keppel, một tập đoàn đa ngành của Singapore, đang mở rộng đầu tư tại Việt Nam. Với hơn 30 năm kinh nghiệm đầu tư tại Việt Nam và tổng số vốn đăng ký khoảng 3,8 tỷ USD, Keppel đã trở thành một trong những nhà phát triển bất động sản nước ngoài hàng đầu tại Việt Nam. Chủ tịch Quốc hội Trần Thanh Mẫn cho biết Việt Nam đang là điểm đến hấp dẫn của nhiều nhà đầu tư, trong đó có lĩnh vực phát triển hạ tầng, xây dựng các khu công nghiệp, khu đô thị, dự án năng lượng sạch... Ông khẳng định Việt Nam sẽ tạo điều kiện cho các doanh nghiệp nước ngoài đầu tư hiệu quả và thành công.</t>
  </si>
  <si>
    <t>Trong cuộc gặp Chủ tịch Quốc hội Trần Thanh Mẫn, ông Kevin Chng - Giám đốc Tài chính Tập đoàn Keppel cho biết Việt Nam là một trong số quốc gia được tập đoàn này dành nhiều nguồn lực đầu tư. Tập đoàn Keppel đã có hơn 30 năm đầu tư tại Việt Nam với tổng số vốn đăng ký khoảng 3,8 tỷ USD. Đến nay, Keppel đã trở thành một trong những nhà phát triển bất động sản nước ngoài hàng đầu tại Việt Nam. Chủ tịch Quốc hội Trần Thanh Mẫn khẳng định Việt Nam sẽ tạo điều kiện cho các doanh nghiệp nước ngoài đầu tư hiệu quả và thành công.</t>
  </si>
  <si>
    <t>Bản tóm tắt hoàn toàn trung thực. Tất cả thông tin trong bản tóm tắt đều xuất hiện trong văn bản gốc và không bị diễn giải sai lệch.</t>
  </si>
  <si>
    <t>Bản tóm tắt rất mạch lạc. Các câu được sắp xếp một cách logic và dễ hiểu, tạo thành một dòng chảy thông tin liên tục và có ý nghĩa.</t>
  </si>
  <si>
    <t>Công ty cổ phần Đầu tư Xây dựng Trung Nam (Trung Nam Group) ghi nhận vốn chủ sở hữu giảm gần 13% lên 24.290 tỷ đồng vào cuối năm 2023, với nợ phải trả gấp 2,7 lần, khoảng 65.100 tỷ đồng. Công ty này lỗ ròng khoảng 7,9 tỷ đồng mỗi ngày. Trung Nam Group hoạt động trong nhiều lĩnh vực như hạ tầng, năng lượng, bất động sản công nghiệp, bất động sản đô thị, bất động sản du lịch và sản xuất bo mạch điện tử. Công ty này đóng góp 1,63 GW vào hệ thống điện quốc gia, đứng đầu khối doanh nghiệp tư nhân. Tuy nhiên, một số dự án của doanh nghiệp này chưa đảm bảo pháp lý và vướng mắc.</t>
  </si>
  <si>
    <t>Công ty cổ phần Đầu tư Xây dựng Trung Nam (Trung Nam Group) ghi nhận nợ phải trả lớn gấp 2,7 lần, khoảng 65.100 tỷ đồng. Năm ngoái, Trung Nam lãi sau thuế âm hơn 2.878 tỷ đồng. Công ty này từng công bố thông tin từ năm 2021 và đã sạch nợ trái phiếu. Trung Nam Group là doanh nghiệp đa ngành, hoạt động trong nhiều lĩnh vực gồm hạ tầng, năng lượng, bất động sản công nghiệp, bất động sản đô thị, bất động sản đô thị, bất động sản du lịch và sản sản bo mạch điện tử.</t>
  </si>
  <si>
    <t>Bản tóm tắt mạch lạc, các ý liên kết logic, rõ ràng và dễ hiểu. Các câu được sắp xếp một cách hợp lý, tạo thành một đoạn văn có ý nghĩa.</t>
  </si>
  <si>
    <t>Bản tóm tắt gần như hoàn toàn liên quan, chỉ có một vài chi tiết nhỏ có thể lược bỏ để tăng tính súc tích. Ví dụ, việc lặp lại 'bất động sản đô thị' có thể được loại bỏ.</t>
  </si>
  <si>
    <t>Bản tóm tắt có chất lượng tốt, đảm bảo tính trung thực, mạch lạc và liên quan. Điểm mạnh là sự chính xác và rõ ràng trong việc truyền tải thông tin. Để cải thiện, có thể lược bỏ một số chi tiết nhỏ để tăng tính súc tích và tránh lặp lại thông tin.</t>
  </si>
  <si>
    <t>Ông Nguyễn Quang Nghĩa, Chủ tịch HĐQT Thuduc House (TDH), sẽ bán gần 20,7 triệu cổ phiếu TDH, giảm tỷ lệ sở hữu từ 18,4% xuống dưới 0,05%, vì lý do nhu cầu tài chính.  Việc này diễn ra trong bối cảnh TDH trải qua nhiều biến động nhân sự cấp cao và khó khăn về tài chính, với tình hình kinh doanh thua lỗ liên tiếp trong những năm gần đây và giá cổ phiếu giảm mạnh.</t>
  </si>
  <si>
    <t>Chủ tịch Hội đồng quản trị Công ty cổ phần Phát triển Nhà Thủ Đức (Thuduc House), ông Nguyễn Quang Nghĩa, đã đăng ký bán gần 20,7 triệu cổ phiếu TDH của công ty này. Nếu thành công, ông Nghĩa sẽ hạ tỷ lệ sở hữu từ 18,4% xuống còn chưa tới 0,05%. Kế hoạch thoái vốn của Chủ tịch Hội đồng quản trị diễn ra sau khi ông Nguyễn Hải Long từ nhiệm chức CEO vì lý do cá nhân.</t>
  </si>
  <si>
    <t>Bản tóm tắt mạch lạc, các ý liên kết logic, rõ ràng và dễ hiểu. Các câu văn được sắp xếp hợp lý, tạo thành một đoạn văn ngắn gọn và dễ theo dõi.</t>
  </si>
  <si>
    <t>Bản tóm tắt hoàn toàn liên quan, chỉ giữ lại các ý quan trọng từ văn bản gốc, tập trung vào thông tin chính về việc ông Nguyễn Quang Nghĩa bán cổ phiếu và sự thay đổi nhân sự trong công ty.</t>
  </si>
  <si>
    <t>Bản tóm tắt có chất lượng rất tốt. Nó trung thực, mạch lạc và liên quan đến nội dung chính của văn bản gốc. Bản tóm tắt đã làm nổi bật được thông tin quan trọng nhất mà không bị lan man vào các chi tiết không cần thiết.</t>
  </si>
  <si>
    <t>Tập đoàn Masan (HoSE: MSN) vừa thông báo về việc góp bổ sung 510 tỷ đồng vào vốn điều lệ của Công ty TNHH The Sherpa để thực hiện giao dịch mua cổ phần của Nyobolt Limited, một công ty chuyên cung cấp giải pháp pin Lithium-ion sạc nhanh có trụ sở tại Anh. Masan High-Tech Materials (MSR), một thành viên khác của Masan Group, sở hữu 21,5% vốn Nyobolt với giá trị ghi sổ 1.439 tỷ đồng. Masan kỳ vọng giao dịch này sẽ cải thiện lợi nhuận hợp nhất của tập đoàn và góp phần vào mục tiêu giảm nợ ròng trên EBITDA.</t>
  </si>
  <si>
    <t>Công ty cổ phần Tập đoàn Masan (HoSE: MSN) vừa công bố Nghị quyết HĐQT phê duyệt việc góp bổ sung 510 tỷ đồng vào vốn điều lệ của Công ty TNHH The Sherpa (đơn vị do Masan nắm 100% vốn). Việc góp vốn này nhằm thực hiện giao dịch mua cổ phần của Nyobolt Limited (Nyobolt), một công ty chuyên cung cấp giải pháp pin Lithium-ion sạc nhanh có trụ sở tại Anh. Masan High-Tech Materials (MSR), một thành viên khác của Masan Group, sở hữu 21,5% vốn Nyobolt với giá trị ghi sổ đạt 1.439 tỷ đồng.</t>
  </si>
  <si>
    <t>Bản tóm tắt hoàn toàn trung thực, mọi thông tin đều đúng và phù hợp với văn bản gốc. Không có thông tin nào bị thêm hoặc diễn giải sai.</t>
  </si>
  <si>
    <t>Bản tóm tắt hoàn toàn liên quan, chỉ giữ lại các ý quan trọng từ văn bản gốc, tập trung vào việc Masan đầu tư vào Nyobolt.</t>
  </si>
  <si>
    <t>Chỉ số đại diện sàn HoSE tăng hơn 5 điểm chỉ sau vài phút mở cửa khi 54% cổ phiếu đạt sắc xanh. Tuy nhiên, áp lực bán quay trở lại ở nhiều nhóm, ảnh hưởng nhất là bất động sản và chứng khoán. Chỉ số này lùi dưới tham chiếu nhưng không quá sâu. Sắc đỏ tiếp tục trong những phút đầu giờ chiều, nhưng khoảng 30 phút sau, chỉ số cải thiện nhanh chóng rồi dần dần leo trên 1.275 điểm. Chỉ số VN-Index đóng cửa ở sát 1.272 điểm, tăng hơn 2 điểm so với tham chiếu. Nhóm thép có diễn biến tốt nhất hôm nay, đặc biệt là HPG với thanh khoản cao nhất thị trường.</t>
  </si>
  <si>
    <t>Chứng khoán HoSE đã tăng hơn 5 điểm sau khi mở cửa. Tuy nhiên, áp lực bán quay trở lại ở nhiều nhóm, ảnh hưởng nhất là bất động sản và chứng khoán. Chỉ số VN-Index đã lùi dưới tham chiếu nhưng không quá sâu. Cổ phiếu HPG có diễn biến tốt nhất hôm nay với thanh khoản cao nhất thị trường, hơn 1.020 tỷ đồng. Cổ phiếu của Hòa Phát tăng 2,1% lên 26.950 đồng một đơn vị. Thanh khoản thị trường TP HCM hôm nay cũng cải thiện, với tổng giá trị giao dịch đạt hơn 15.700 tỷ đồng, tăng gần 3.900 tỷ. Nhà đầu tư nước ngoài tiếp tục bán ròng khoảng 116 tỷ đồng.</t>
  </si>
  <si>
    <t>Bản tóm tắt hoàn toàn liên quan, chỉ giữ lại các ý quan trọng từ văn bản gốc. Các chi tiết được chọn lọc kỹ càng, tập trung vào diễn biến chính của thị trường chứng khoán và các yếu tố ảnh hưởng.</t>
  </si>
  <si>
    <t>Bản tóm tắt có chất lượng rất tốt. Nó trung thực, mạch lạc và liên quan, cung cấp một cái nhìn tổng quan về tình hình thị trường chứng khoán một cách ngắn gọn và hiệu quả. Không có điểm nào cần cải thiện.</t>
  </si>
  <si>
    <t>Chứng khoán Việt Nam tiếp tục duy trì xu hướng tích cực, VN-Index tăng gần 10 điểm (0,78%) và chốt phiên tại 1.281,85 điểm. Các nhóm hàng tiêu dùng, bán lẻ, bất động sản, thép giúp thị trường tìm điểm cân bằng. Các mã trụ như HPG, SSB tăng trên 2%, trong khi VCB là mã ghì chỉ số xuống nhiều nhất khi giảm gần 0,6%. Các cổ phiếu chứng khoán, bất động sản, xây dựng, bán lẻ tạo lực đẩy cho thị trường.</t>
  </si>
  <si>
    <t>Chứng khoán Việt Nam tiếp tục xu hướng tích cực, dù tâm lý thận trọng vẫn áp đảo. VN-Index mở cửa trong sắc xanh nhưng giữ nhịp giằng co trên tham chiếu trong phiên sáng. Sang phiên chiều, chỉ số của sàn HoSE bật lên mạnh hơn khi dòng tiền tham gia tích cực. VN-Index chốt tại 1.281,85 điểm, tăng gần 10 điểm (0,78%) so với phiên trước. Thanh khoản toàn thị trường đạt hơn 18.700 tỷ đồng, nhà đầu tư nước ngoài bán ròng gần 46 tỷ đồng.</t>
  </si>
  <si>
    <t>Bản tóm tắt rất mạch lạc. Các câu được liên kết một cách logic và trình bày rõ ràng, dễ hiểu.</t>
  </si>
  <si>
    <t>Bản tóm tắt hoàn toàn liên quan. Chỉ giữ lại các ý quan trọng từ văn bản gốc, loại bỏ các chi tiết không cần thiết.</t>
  </si>
  <si>
    <t>Bản tóm tắt có chất lượng rất tốt. Nó trung thực, mạch lạc và liên quan, cung cấp một cái nhìn tổng quan chính xác về nội dung chính của văn bản gốc.</t>
  </si>
  <si>
    <t>Thị trường chứng khoán Việt Nam tiếp tục đi lên trong phiên giao dịch ngày 31/7, với chỉ số VN-Index tăng 4,5 điểm lên mốc 1.286,3 điểm. Điều này là phiên thứ ba liên tiếp thị trường tăng. Tuy nhiên, tình trạng "xanh vỏ, đỏ lòng" xuất hiện khi sàn HoSE có 206 cổ phiếu giảm giá, trong khi có 163 mã tăng. Các mã trụ ở nhiều ngành đóng góp nhiều cho đà tăng của thị trường. Cổ phiếu của Tập đoàn FPT là cổ phiếu ảnh hưởng tích cực nhất tới VN-Index, khi tăng 4,7% lên 141.700 đồng. Cổ phiếu Vietcombank đóng cửa trên 1% so với tham chiếu, thanh khoản hơn 122 tỷ đồng. Giao dịch sôi động nhất thị trường thuộc về Masan khi tổng giá trị sang tay vượt 1.578 tỷ đồng.</t>
  </si>
  <si>
    <t>VN-Index đóng cửa tăng 4,5 điểm, lên hơn 1.286,3 điểm, là phiên thứ ba liên tiếp thị trường đi lên. Thị trường có 206 cổ phiếu giảm giá, trong khi có 163 mã tăng. Đà tăng của thị trường được đóng góp bởi những mã trụ ở nhiều ngành. FPT là cổ phiếu ảnh hưởng tích cực nhất tới VN-Index, với tăng 4,7% lên 141.700 đồng. Cổ phiếu của Tập đoàn FPT cũng được khối ngoại mua ròng gần 312 tỷ đồng.</t>
  </si>
  <si>
    <t>Bản tóm tắt hoàn toàn trung thực, mọi thông tin đều đúng và phù hợp với văn bản gốc. Các số liệu và thông tin về cổ phiếu FPT đều được lấy chính xác từ bài báo.</t>
  </si>
  <si>
    <t>Bản tóm tắt mạch lạc, các ý liên kết logic và rõ ràng. Trình bày diễn biến chính của VN-Index và các yếu tố ảnh hưởng đến nó một cách dễ hiểu.</t>
  </si>
  <si>
    <t>Bản tóm tắt gần như hoàn toàn liên quan, tập trung vào diễn biến chính của VN-Index và các cổ phiếu có ảnh hưởng lớn. Tuy nhiên, có thể lược bỏ chi tiết 'là phiên thứ ba liên tiếp thị trường đi lên' để bản tóm tắt tập trung hơn vào phiên giao dịch được đề cập.</t>
  </si>
  <si>
    <t>Bản tóm tắt có chất lượng tốt, đảm bảo tính trung thực, mạch lạc và liên quan. Điểm mạnh là sự chính xác trong việc trích dẫn thông tin và sự rõ ràng trong cách trình bày. Để cải thiện, có thể lược bỏ một vài chi tiết nhỏ để bản tóm tắt tập trung hơn vào những thông tin quan trọng nhất.</t>
  </si>
  <si>
    <t>VN-Index đã đóng cửa phiên giao dịch ngày với mức tăng hơn 2 điểm so với phiên trước đó, chốt lại một tuần tích lũy liên tiếp. Trong phiên giao dịch ngày, cổ phiếu bất động sản là động lực chính, trong khi thị trường vẫn giữ thanh khoản thấp. Cổ phiếu Vinhomes (VHM) đóng góp nhiều nhất cho tăng trưởng của VN-Index hôm nay, tăng 3,4% với thanh khoản cao nhất thị trường. Cổ phiếu này được đánh giá cao nhờ hai dự án chiến lược tại Hà Nội và kế hoạch mua lại cổ phiếu quỹ lớn nhất trong lịch sử thị trường chứng khoán Việt Nam.</t>
  </si>
  <si>
    <t>Chứng khoán Việt Nam khép lại một tuần với bốn phiên tích lũy liên tiếp. VN-Index mở cửa tích cực nhưng biên độ tăng không quá cao, chỉ quanh 2-3 điểm so với tham chiếu. Thị trường kém sôi động khi thanh khoản cả buổi chỉ đạt hơn 5.350 tỷ đồng. Cổ phiếu bất động sản là động lực chính nhưng thị trường kém sôi động. Cổ phiếu Vinhomes là cổ phiếu đóng góp tích cực nhất cho chứng khoán hôm nay, tăng 3,4% lên 43.600 đồng một đơn vị với thanh khoản cao nhất thị trường. Cổ phiếu Vinhomes có diễn biến tích cực sau dự báo của các công ty chứng khoán về kết quả kinh doanh phục hồi mạnh trong tương lai.</t>
  </si>
  <si>
    <t>Bản tóm tắt tương đối mạch lạc, các ý liên kết với nhau một cách logic. Tuy nhiên, có thể cải thiện bằng cách sắp xếp lại một vài câu để tăng tính trôi chảy.</t>
  </si>
  <si>
    <t>Bản tóm tắt gần như hoàn toàn liên quan, tập trung vào các ý chính như diễn biến VN-Index, vai trò của cổ phiếu bất động sản (đặc biệt là VHM) và thanh khoản thị trường. Tuy nhiên, có thể lược bỏ chi tiết 'tăng 3,4% lên 43.600 đồng một đơn vị' để bản tóm tắt ngắn gọn hơn.</t>
  </si>
  <si>
    <t>Bản tóm tắt có chất lượng khá tốt, đảm bảo tính trung thực và liên quan. Điểm mạnh là đã nêu bật được diễn biến chính của thị trường chứng khoán và vai trò của cổ phiếu VHM. Điểm cần cải thiện là tăng tính mạch lạc bằng cách sắp xếp lại các câu và lược bỏ một vài chi tiết nhỏ để bản tóm tắt súc tích hơn.</t>
  </si>
  <si>
    <t>Chứng khoán khởi đầu tuần mới ở trạng thái tích cực, khi VN-Index vượt qua 1.295 điểm sau phiên ATO. Tuy nhiên, động lực đầu phiên dần suy yếu theo thời gian giao dịch. Đà tăng của các nhóm vốn hóa lớn, mid-cap đối mặt với áp lực chốt lời mạnh dần. Chỉ số chính VN-Index chốt phiên tại 1.286,34 điểm, giảm hơn 2 điểm (0,16%) so với tham chiếu. Thanh khoản toàn thị trường đạt gần 19.600 tỷ đồng, với nhà đầu tư nước ngoài bán ròng hơn 600 tỷ đồng. Dòng tiền của nhà đầu tư tập trung vào ba nhóm ngành chính là ngân hàng, bất động sản và dịch vụ tài chính.</t>
  </si>
  <si>
    <t>Chứng khoán Việt Nam khởi đầu tuần mới tích cực với VN-Index vượt qua 1.295 điểm sau phiên ATO. Tuy nhiên, động lực đầu phiên dần suy yếu do thông tin mua lại cổ phiếu quỹ. Đà tăng của các nhóm vốn hóa lớn, mid-cap đối mặt với áp lực chốt lời mạnh dần. VN-Index chốt phiên tại 1.286,34 điểm, giảm hơn 2 điểm (0,16%) so với tham chiếu. Thanh khoản toàn thị trường đạt gần 19.600 tỷ đồng, trong đó, nhà đầu tư nước ngoài bán ròng hơn 600 tỷ.</t>
  </si>
  <si>
    <t>Bản tóm tắt nhìn chung trung thực, tuy nhiên có một chi tiết nhỏ không chính xác. Thông tin 'động lực đầu phiên dần suy yếu do thông tin mua lại cổ phiếu quỹ' không hoàn toàn chính xác. Trong văn bản gốc, động lực tăng của VHM (do thông tin mua lại cổ phiếu quỹ) giúp các cổ phiếu bất động sản tăng, nhưng động lực này sau đó suy yếu do áp lực chốt lời. Cách diễn đạt trong bản tóm tắt có thể gây hiểu lầm rằng thông tin mua lại cổ phiếu quỹ là nguyên nhân gây suy yếu động lực.</t>
  </si>
  <si>
    <t>Bản tóm tắt tương đối mạch lạc, các ý được trình bày theo trình tự thời gian (từ đầu phiên đến cuối phiên). Tuy nhiên, có thể cải thiện bằng cách liên kết rõ ràng hơn giữa các câu, ví dụ sử dụng các từ nối như 'do đó', 'tuy nhiên', 'mặc dù vậy'.</t>
  </si>
  <si>
    <t>Bản tóm tắt đã chọn lọc được các ý chính của văn bản gốc, bao gồm diễn biến đầu phiên, áp lực chốt lời, kết quả cuối phiên và thanh khoản thị trường. Tuy nhiên, có thể lược bỏ chi tiết 'trong đó, nhà đầu tư nước ngoài bán ròng hơn 600 tỷ' vì đây là thông tin thứ yếu so với diễn biến chung của thị trường.</t>
  </si>
  <si>
    <t xml:space="preserve">Bản tóm tắt có chất lượng khá tốt, đã nắm bắt được các ý chính của văn bản gốc và trình bày một cách tương đối mạch lạc. Tuy nhiên, cần chú ý hơn đến tính chính xác của thông tin và lược bỏ các chi tiết không quá quan trọng để bản tóm tắt súc tích hơn. </t>
  </si>
  <si>
    <t>Thị trường chứng khoán trong phiên giữa tuần gần tham chiếu và đi ngang quanh ngưỡng tham chiếu. Lực mua thận trọng và bán không quyết liệt khiến các cổ phiếu đa phần dao động dưới 1%. Tuy nhiên, lực bán nhanh chóng bị hấp thu bởi cầu mua vào ở vùng giá thấp. Chốt phiên, chỉ số VN-Index giảm 1,6 điểm, xuống dưới 1.280 điểm. Nhà đầu tư nước ngoài bán ròng hơn 330 tỷ đồng, phiên thứ 4 liên tiếp. Cổ phiếu MWG đóng góp nhiều nhất cho VN-Index với 0,4 điểm khi tăng 1,7%, còn SSB là cổ phiếu ghì chỉ số xuống nhiều nhất khi đóng cửa giảm hơn 4%.</t>
  </si>
  <si>
    <t>Thị trường chứng khoán quý III là thời điểm giằng co của thị trường, với tâm lý nhà đầu tư phân hóa. Thị trường mở cửa phiên giữa tuần gần tham chiếu, đi ngang quanh ngưỡng này cho tới trước giờ nghỉ trưa. Lực mua thận trọng, trong khi bên bán cũng không thoát hàng quyết liệt khiến các cổ phiếu đa phần dao động dưới ngưỡng 1%. Sang phiên chiều, thị trường có nhịp biến động mạnh hơn, áp lực bán tăng lên khiến VN-Index lùi sâu hơn dưới tham chiếu nhưng nhanh chóng bị hấp thu bởi cầu mua vào ở vùng giá thấp. Chốt phiên, chỉ số của sàn HoSE giảm 1,6 điểm, về dưới ngưỡng 1.280 điểm.</t>
  </si>
  <si>
    <t>Bản tóm tắt rất mạch lạc, các ý được trình bày một cách rõ ràng và logic, tạo thành một dòng chảy thông tin dễ hiểu.</t>
  </si>
  <si>
    <t>Bản tóm tắt liên quan đến nội dung chính của văn bản gốc. Tuy nhiên, có thể lược bỏ thêm một vài chi tiết nhỏ để bản tóm tắt ngắn gọn hơn, ví dụ như câu 'Lực mua thận trọng, trong khi bên bán cũng không thoát hàng quyết liệt khiến các cổ phiếu đa phần dao động dưới ngưỡng 1%.' có thể được lược bỏ.</t>
  </si>
  <si>
    <t>Bản tóm tắt có chất lượng tốt, đảm bảo tính trung thực và mạch lạc. Tuy nhiên, để tối ưu hơn, có thể lược bỏ một vài chi tiết nhỏ để tăng tính liên quan và ngắn gọn.</t>
  </si>
  <si>
    <t>Văn bản này mô tả về diễn biến thị trường chứng khoán ngày hôm nay. Chỉ số VN-Index "đánh võng" khi tăng giảm liên tục nhưng cuối cùng vẫn đóng cửa trên tham chiếu, tích lũy hơn 7 điểm so với hôm qua. Toàn sàn HoSE có 224 cổ phiếu tăng giá, trong khi ghi nhận khoảng 128 mã giảm. Sắc xanh cũng đến với rổ VN30 khi chỉ số đại diện tích lũy gần 9 điểm. Top 10 cổ phiếu góp mức tăng nhiều nhất cho VN-Index thuộc về ba ngành chứng khoán, bất động sản và ngân hàng.</t>
  </si>
  <si>
    <t>VN-Index hôm nay "đánh võng" khi ghi nhận sắc xanh đầu ngày, sau đó giảm liên tục rồi tăng trở lại những phút cuối phiên. Thị trường lùi dần, sắc đỏ kéo dài liên tục sang buổi chiều, nhưng sau đó phục hồi và lấy lại sắc xanh từ khoảng 14h. Sau 14h, thị trường lùi dần, sắc đỏ kéo dài liên tục sang buổi chiều. Sau 14h, thị trường lùi dần, sắc đỏ kéo dài liên tục sang buổi chiều. Sau 14h, thị trường lùi dần, sắc đỏ kéo dài liên tục sang buổi chiều. Thị trường lùi dần, sắc đỏ kéo dài liên tục sang buổi chiều, nhưng nhanh chóng phục hồi và lấy lại sắc xanh từ khoảng 14h. Được tiếp sức thêm sau phiên ATC, VN-Index đóng cửa trên 1.286,5 điểm, chặn đứng đà giảm ba phiên trước đó.</t>
  </si>
  <si>
    <t>Bản tóm tắt lặp lại nhiều câu, gây khó hiểu và làm mất đi tính mạch lạc. Ví dụ, câu 'Sau 14h, thị trường lùi dần, sắc đỏ kéo dài liên tục sang buổi chiều' được lặp lại nhiều lần mà không có lý do.</t>
  </si>
  <si>
    <t>Bản tóm tắt tập trung vào diễn biến chính của VN-Index trong ngày, nhưng bỏ qua nhiều chi tiết quan trọng khác như thông tin về các ngành dẫn dắt, cổ phiếu tăng mạnh nhất, và hoạt động của khối ngoại. Việc lặp lại các câu cũng làm giảm tính liên quan của bản tóm tắt.</t>
  </si>
  <si>
    <t>Bản tóm tắt có tính trung thực cao nhưng lại mắc lỗi lặp lại thông tin nghiêm trọng, ảnh hưởng đến tính mạch lạc và liên quan. Cần loại bỏ các phần lặp lại và bổ sung thêm thông tin về các ngành và cổ phiếu nổi bật để cải thiện chất lượng bản tóm tắt.</t>
  </si>
  <si>
    <t>Chứng khoán Việt Nam khởi đầu tuần này vẫn ở trạng thái giằng co, với sắc đỏ chiếm ưu thế hơn. VN-Index giảm hơn 5 điểm (0,44%) so với phiên trước, đóng cửa tại 1.279,77 điểm. Thanh khoản toàn thị trường giữ ở mức thấp, chỉ đạt hơn 15.600 tỷ đồng. Nhà đầu tư nước ngoài hôm nay bán ròng gần 270 tỷ đồng, phiên thứ 7 liên tiếp nhóm này bán ròng. Các cổ phiếu như VHM, EIB, STB và MSN dẫn đầu về giá trị giao dịch, trong khi CTG là cổ phiếu giảm giá mạnh nhất. Nhóm Vingroup đứng đầu đà tăng, trong khi các nhóm bất động sản, xây dựng, chứng khoán, bán lẻ và hàng tiêu dùng đa phần giảm.</t>
  </si>
  <si>
    <t>Chứng khoán khởi đầu tuần này vẫn ở trạng thái giằng co, với sắc đỏ chiếm ưu thế hơn. VN-Index mở cửa gần tham chiếu, tăng giảm trong biên độ dưới 10 điểm đến giữa phiên chiều. Áp lực bán lan rộng tạo áp lực lên toàn thị trường. Các mã vốn hóa lớn như VHM, EIB khiến điểm số giảm không quá mạnh. Thanh khoản toàn thị trường giữ ở mức thấp, chỉ đạt hơn 15.600 tỷ đồng. Nhà đầu tư nước ngoài bán ròng gần 270 tỷ đồng, phiên thứ 7 liên tiếp nhóm này bán ròng.</t>
  </si>
  <si>
    <t>Bản tóm tắt mạch lạc, các ý liên kết logic, rõ ràng và dễ hiểu. Các câu được sắp xếp một cách tự nhiên, tạo thành một dòng chảy thông tin liên tục.</t>
  </si>
  <si>
    <t>Bản tóm tắt hoàn toàn liên quan, chỉ giữ lại các ý quan trọng từ văn bản gốc, bao gồm diễn biến thị trường chứng khoán, áp lực bán, ảnh hưởng của các mã vốn hóa lớn, thanh khoản thị trường và hoạt động của nhà đầu tư nước ngoài.</t>
  </si>
  <si>
    <t>Bản tóm tắt có chất lượng rất tốt. Nó trung thực, mạch lạc và liên quan đến văn bản gốc. Bản tóm tắt đã chọn lọc và trình bày một cách hiệu quả những thông tin quan trọng nhất, cung cấp một cái nhìn tổng quan về tình hình thị trường chứng khoán trong phiên giao dịch được đề cập.</t>
  </si>
  <si>
    <t>Thị trường HoSE đã trải qua phiên điều chỉnh mạnh nhất kể từ ngày 16/9, với VN-Index giảm gần 10 điểm so với hôm qua. Tổng số cổ phiếu đóng cửa dưới tham chiếu là 269, nhiều hơn hẳn 107 cổ phiếu tăng giá. Nhóm bluechip có tác động tiêu cực tới thị trường, rổ VN30 có đến 23 mã giảm và chỉ số đại diện cũng sụt hơn 9 điểm. Thị trường vẫn ghi nhận một số cổ phiếu ngược dòng như MWG, VHM, TCB, DXG nhưng chủ yếu tăng dưới 1%. Khối ngoại kéo dài đà xả hàng lên phiên thứ 8, họ bán ròng gần 140 tỷ đồng hôm nay.</t>
  </si>
  <si>
    <t>Thị trường chứng khoán Việt Nam hôm nay trải qua phiên giao dịch điều chỉnh mạnh nhất kể từ ngày 16/9, với VN-Index giảm gần 10 điểm so với hôm qua. Thị trường giao dịch ảm đạm, với 269 cổ phiếu đóng cửa dưới tham chiếu, nhiều hơn hẳn 107 cổ phiếu tăng giá. Nhóm bluechip có tác động tiêu cực, với rổ VN30 có đến 23 mã giảm và chỉ số đại diện sụt hơn 9 điểm. Khối ngoại đã bán ròng gần 140 tỷ đồng hôm nay.</t>
  </si>
  <si>
    <t>Bản tóm tắt hoàn toàn liên quan. Chỉ bao gồm các ý chính và quan trọng nhất từ văn bản gốc, loại bỏ các chi tiết không cần thiết.</t>
  </si>
  <si>
    <t>Bản tóm tắt có chất lượng rất cao. Nó trung thực, mạch lạc và liên quan, cung cấp một cái nhìn tổng quan chính xác và súc tích về diễn biến thị trường chứng khoán trong ngày.</t>
  </si>
  <si>
    <t>Phiên giao dịch ngày 23/10, áp lực bán trên sàn chứng khoán chững lại, trong khi lực mua chỉ đỡ ở vùng giá đỏ khiến VN-Index đi ngang gần tham chiếu. Cổ phiếu VHM và QCG quay đầu giảm sau chuỗi phiên tăng. Những nhóm chiếm tỷ trọng cao trong rổ vốn hóa, như ngân hàng và bất động sản, diễn biến phân hóa. Thanh khoản toàn thị trường giữ ở mức thấp. Nhà đầu tư nước ngoài giao dịch cân bằng. Cuối phiên, sắc xanh có phần ưu thế hơn.</t>
  </si>
  <si>
    <t>Phiên giao dịch ngày 23/10, áp lực bán trên sàn chứng khoán chững lại, trong khi lực mua chỉ đỡ ở vùng giá đỏ khiến VN-Index đi ngang gần tham chiếu. Biên độ giá giữ ở mức chưa tới 10 điểm. Điểm nhấn của phiên đến từ sự thay đổi của một số mã được chú ý gần đây. Cổ phiếu VHM của Vinhomes quay đầu giảm sau chuỗi phiên tăng khi doanh nghiệp thông tin mua cổ phiếu quỹ. Chốt phiên, thị giá VHM mất 2,6%, còn 47.000 đồng. Cổ phiếu QCG của Quốc Cường Gia Lai cũng ở trạng thái tương tự. Nhóm ngân hàng, bất động sản... diễn biến phân hóa, trong khi VIC, VRE giữ sắc xanh, còn VHM giảm.</t>
  </si>
  <si>
    <t>Bản tóm tắt mạch lạc, các ý liên kết logic, rõ ràng và dễ hiểu. Các câu văn trôi chảy và không gây khó khăn cho người đọc.</t>
  </si>
  <si>
    <t>Bản tóm tắt gần như hoàn toàn liên quan, chỉ có vài chi tiết nhỏ dư thừa. Ví dụ, câu 'Biên độ giá giữ ở mức chưa tới 10 điểm' có thể lược bỏ để bản tóm tắt tập trung hơn vào diễn biến của các cổ phiếu chính.</t>
  </si>
  <si>
    <t>Bản tóm tắt có chất lượng tốt, đảm bảo tính trung thực và mạch lạc. Tuy nhiên, có thể cải thiện hơn nữa bằng cách loại bỏ một vài chi tiết nhỏ không quá quan trọng để tăng tính liên quan và tập trung vào các ý chính.</t>
  </si>
  <si>
    <t>VN-Index khởi động với sắc xanh cao hơn tham chiếu 4 điểm nhưng dòng tiền tham gia mỏng khiến chỉ số tăng thấp. Sau đó, áp lực bán dần lan rộng và VN-Index giảm sâu hơn. Tuy nhiên, chỉ số cải thiện nhẹ sau lệnh ATC và đóng cửa trên 1.252,7 điểm. Tổng giá trị giao dịch sàn HoSE đạt gần 13.800 tỷ đồng, thấp hơn 2.200 tỷ so với hôm qua, cho thấy áp lực đã giảm. Khối ngoại tiếp tục bán ròng hơn 410 tỷ đồng và xu hướng điều chỉnh cũng tiếp nối trên sàn HNX và UPCoM.</t>
  </si>
  <si>
    <t>VN-Index đã có phiên điều chỉnh thứ hai với mức giảm gần 4,7 điểm so với hôm qua, đóng cửa trên 1.252,7 điểm. Đây là vùng giá thấp nhất hơn một tháng. Thanh khoản giảm cùng VN-Index, tổng giá trị giao dịch sàn HoSE đạt gần 13.800 tỷ đồng. Khối ngoại tiếp tục bán ròng hơn 410 tỷ đồng, tâm điểm là MSN.</t>
  </si>
  <si>
    <t>Bản tóm tắt hoàn toàn trung thực. Tất cả thông tin trong bản tóm tắt đều có thể kiểm chứng và tìm thấy trong văn bản gốc, không có sự thêm thắt hoặc xuyên tạc ý nghĩa.</t>
  </si>
  <si>
    <t>Bản tóm tắt rất mạch lạc. Các câu được liên kết một cách logic và trình bày thông tin một cách rõ ràng, dễ hiểu.</t>
  </si>
  <si>
    <t>Bản tóm tắt hoàn toàn liên quan. Tóm tắt tập trung vào những điểm chính của phiên giao dịch VN-Index, bao gồm mức giảm điểm, thanh khoản và hoạt động của khối ngoại, loại bỏ các chi tiết không cần thiết.</t>
  </si>
  <si>
    <t>Bản tóm tắt có chất lượng rất tốt. Nó trung thực, mạch lạc và liên quan, cung cấp một cái nhìn tổng quan ngắn gọn và chính xác về diễn biến của VN-Index trong phiên giao dịch được mô tả trong văn bản gốc. Không có điểm nào cần cải thiện.</t>
  </si>
  <si>
    <t>Chứng khoán mở cửa tuần này ở trạng thái giằng co, với sự thận trọng chiếm áp đảo. Thị trường thiếu thông tin hỗ trợ, trong khi tỷ giá biến động mạnh hơn, cuộc bầu cử Tổng thống Mỹ gần tới giai đoạn quyết định khiến nhà đầu tư phần lớn chọn cách đứng ngoài quan sát. Lực mua yếu, lực bán cũng không hạ giá quyết liệt khiến phần lớn cổ phiếu gần như "đứng yên". Chỉ số VN-Index chốt phiên 28/10 tại 1.254,77 điểm, tăng hơn 2 điểm so với tham chiếu. Thanh khoản toàn thị trường ở mức thấp, chỉ đạt hơn 12.300 tỷ đồng.</t>
  </si>
  <si>
    <t>Chứng khoán mở cửa tuần này ở trạng thái giằng co, với sự thận trọng chiếm áp đảo. Thị trường thiếu thông tin hỗ trợ, trong khi tỷ giá biến động mạnh hơn, cuộc bầu cử Tổng thống Mỹ gần tới giai đoạn quyết định khiến nhà đầu tư phần lớn chọn cách đứng ngoài quan sát. VN-Index chốt phiên 28/10 tại 1.254,77 điểm, tăng hơn 2 điểm so với tham chiếu. Thanh khoản toàn thị trường ở mức thấp, chỉ đạt hơn 12.300 tỷ đồng. Nhà đầu tư nước ngoài hôm nay bán ròng gần 460 tỷ đồng, phiên thứ ba liên tiếp.</t>
  </si>
  <si>
    <t>Bản tóm tắt hoàn toàn trung thực. Tất cả thông tin trong bản tóm tắt đều xuất hiện trong văn bản gốc và không bị thay đổi ý nghĩa.</t>
  </si>
  <si>
    <t>Bản tóm tắt có tính mạch lạc cao. Các câu được liên kết một cách logic và dễ hiểu, tạo thành một đoạn văn trôi chảy.</t>
  </si>
  <si>
    <t>Bản tóm tắt tập trung vào những ý chính của văn bản gốc, bao gồm trạng thái thị trường, chỉ số VN-Index, thanh khoản và hoạt động của nhà đầu tư nước ngoài. Không có chi tiết thừa hoặc không liên quan.</t>
  </si>
  <si>
    <t>Bản tóm tắt có chất lượng rất tốt. Nó trung thực, mạch lạc và liên quan đến nội dung chính của văn bản gốc. Bản tóm tắt đã chọn lọc và trình bày thông tin một cách hiệu quả.</t>
  </si>
  <si>
    <t>Chứng khoán Việt Nam vẫn đang trong xu hướng giằng co. VN-Index mở cửa phiên hôm nay trong sắc xanh nhưng sau đó bị lực bán lấy lại ưu thế, đẩy nhiều cổ phiếu trở lại tham chiếu. Dòng tiền yếu và lực mua thận trọng khiến sắc đỏ trở lại trên bảng điện. Chốt phiên, chỉ số của sàn HoSE dừng ở mức 1.258,63 điểm, giảm hơn 3 điểm so với phiên trước. Thanh khoản toàn thị trường tiếp tục giảm sâu, còn hơn 14.200 tỷ đồng. Nhà đầu tư nước ngoài tiếp tục bán ròng hơn 140 tỷ đồng, phiên thứ 5 liên tiếp.</t>
  </si>
  <si>
    <t>Chứng khoán Việt Nam vẫn chưa thoát xu hướng giằng co. VN-Index mở cửa phiên hôm nay trong sắc xanh, tiến gần 1.265 điểm. Tuy nhiên, lực bán lấy lại ưu thế đẩy nhiều cổ phiếu trở lại tham chiếu. Chỉ số của sàn HoSE lùi về dưới 1.260 điểm trước giờ nghỉ trưa. Thanh khoản toàn thị trường tiếp tục giảm sâu, còn hơn 14.200 tỷ đồng. Nhà đầu tư nước ngoài tiếp tục bán ròng hơn 140 tỷ đồng.</t>
  </si>
  <si>
    <t>Bản tóm tắt có chất lượng rất tốt. Nó trung thực, mạch lạc và liên quan, cung cấp một cái nhìn tổng quan chính xác về tình hình chứng khoán được mô tả trong văn bản gốc. Không có điểm nào cần cải thiện.</t>
  </si>
  <si>
    <t>VN-Index khởi động phiên giao dịch với đà rung lắc nhưng cuối cùng lại tăng nhẹ trên tham chiếu sau khi lực cầu nhen nhóm trở lại. Chỉ số này đạt mức tăng gần 6 điểm và đóng cửa ở mức 1.264,5 điểm. Các cổ phiếu ngân hàng như Vietcombank và Vietinbank là những cổ phiếu đóng góp nhiều nhất cho mức tăng của VN-Index. Ngoài ra, nhóm dịch vụ tài chính và bất động sản cũng được nâng đỡ nhưng mức tăng của các cổ phiếu chỉ quanh 1%. Khối ngoại hôm nay bán ròng gần 1.700 tỷ đồng, kéo dài thêm ở phiên thứ 6 liên tiếp.</t>
  </si>
  <si>
    <t>Chứng khoán Việt Nam khởi động phiên với đà rung lắc quanh tham chiếu trong suốt giờ đầu giao dịch. Sau 10h, lực cầu nhen nhóm trở lại giúp chứng khoán bật nhẹ lên trên tham chiếu. Chỉ số của sàn HoSE nhanh chóng lấy đà chạy, có lúc tăng hơn 9 điểm. Thanh khoản đổ dồn trong phiên chiều, chủ yếu là lệnh mua vào với các cổ phiếu của doanh nghiệp có kết quả kinh doanh hoặc triển vọng tích cực. Chỉ số của sàn HoSE nhanh chóng lấy đà chạy, có lúc tăng hơn 9 điểm. Thanh khoản toàn sàn HoSE tăng trở lại hơn 5.300 tỷ lên mức trên 18.000 tỷ đồng. Khối ngoại hôm nay bán ròng gần 1.700 tỷ đồng, kéo dài thêm ở phiên thứ 6 liên tiếp.</t>
  </si>
  <si>
    <t>Bản tóm tắt trung thực, các thông tin đều lấy từ văn bản gốc. Tuy nhiên, có một chi tiết bị lặp lại: 'Chỉ số của sàn HoSE nhanh chóng lấy đà chạy, có lúc tăng hơn 9 điểm.'.</t>
  </si>
  <si>
    <t>Bản tóm tắt tương đối mạch lạc, các câu liên kết với nhau một cách logic. Tuy nhiên, do có một câu bị lặp lại nên làm giảm tính mạch lạc của đoạn văn.</t>
  </si>
  <si>
    <t>Bản tóm tắt đã chọn lọc được các ý chính từ văn bản gốc. Tuy nhiên, việc lược bỏ thông tin về các ngành cụ thể có mức tăng trưởng tốt (ngân hàng, dịch vụ tài chính, bất động sản) làm giảm đi giá trị thông tin của bản tóm tắt.</t>
  </si>
  <si>
    <t>Bản tóm tắt ở mức khá. Đã chọn lọc được các ý chính và trình bày tương đối mạch lạc. Tuy nhiên, cần loại bỏ câu bị lặp lại và cân nhắc giữ lại thông tin về các ngành có mức tăng trưởng tốt để tăng tính đầy đủ và giá trị thông tin.</t>
  </si>
  <si>
    <t>Thị trường chứng khoán Việt Nam ngày 31/7 giảm mạnh, VN-Index đóng cửa ở dưới 1.255 điểm, giảm 9,6 điểm so với hôm qua. Tình hình giảm giá lan rộng khắp thị trường, chỉ số ngành hóa chất, bán lẻ, dịch vụ tài chính đi lùi. Cổ phiếu trụ VN30 ghi nhận 25 mã giảm, chỉ số đại diện cũng sụt gần 13 điểm. Masan là cổ phiếu góp mức giảm nhiều nhất thị trường, sau khi SK Group bán 76 triệu cổ phần. Khối ngoại tiếp tục bán ròng hơn 300 tỷ đồng, tâm điểm vẫn là Masan.</t>
  </si>
  <si>
    <t>VN-Index đóng cửa ở dưới 1.255 điểm, sụt 9,6 điểm so với hôm qua. Toàn sàn HoSE có khoảng 2 phần ba cổ phiếu giảm giá, trong khi số lượng cổ phiếu giữ sắc xanh chỉ 86 mã. Xu hướng điều chỉnh lan rộng khắp thị trường khi trừ bảo hiểm, các nhóm khác đều có chỉ số ngành đi lùi. Tuy nhiên, biên độ giảm giá không nhiều. VN-Index mất điểm chủ yếu do nhóm cổ phiếu trụ, với 25 mã giảm và chỉ số đại diện cũng sụt gần 13 điểm. Khối ngoại tiếp tục bán ròng hơn 300 tỷ đồng, tâm điểm vẫn là MSN.</t>
  </si>
  <si>
    <t>Bản tóm tắt hoàn toàn trung thực, mọi thông tin đều đúng và phù hợp với văn bản gốc. Các số liệu và sự kiện được nêu chính xác.</t>
  </si>
  <si>
    <t>Bản tóm tắt mạch lạc, các ý liên kết logic, rõ ràng và dễ hiểu. Các câu được sắp xếp theo trình tự hợp lý, tạo thành một đoạn văn có ý nghĩa.</t>
  </si>
  <si>
    <t>Bản tóm tắt hoàn toàn liên quan, chỉ giữ lại các ý quan trọng từ văn bản gốc, bao gồm diễn biến VN-Index, số lượng mã tăng giảm, nguyên nhân giảm điểm, và hoạt động của khối ngoại.</t>
  </si>
  <si>
    <t>Bản tóm tắt có chất lượng rất tốt, đáp ứng đầy đủ các tiêu chí về tính trung thực, mạch lạc và liên quan. Bản tóm tắt đã chọn lọc và trình bày một cách hiệu quả những thông tin quan trọng nhất từ văn bản gốc.</t>
  </si>
  <si>
    <t>Cổ phiếu VIB bị loại bỏ do bà Lê Thị Huệ không công bố thông tin trước khi giao dịch. Bà Huệ, người có liên quan Chủ tịch HĐQT ngân hàng VIB Đặng Khắc Vỹ, bán hơn 2,61 triệu cổ phiếu VIB mà không công bố thông tin trước khi giao dịch. Theo quy định, người nội bộ và người có liên quan của doanh nghiệp phải công bố thông tin trước khi thực hiện giao dịch tối thiểu 3 ngày làm việc. VIB công bố thông tin về việc bà Huệ dự kiến bán cổ phiếu vào ngày 6/11-5/12, sau khi bị yêu cầu công bố thông tin trước khi giao dịch.</t>
  </si>
  <si>
    <t>Sở Giao dịch Chứng khoán TP HCM (HoSE) đã loại bỏ giao dịch bán hơn 2,61 triệu cổ phiếu VIB của bà Lê Thị Huệ, người có liên quan Chủ tịch HĐQT ngân hàng VIB Đặng Khắc Vỹ. Lý do là bà Huệ không công bố thông tin, không báo cáo trước khi giao dịch.</t>
  </si>
  <si>
    <t>Bản tóm tắt rất mạch lạc. Các ý được trình bày rõ ràng và có sự liên kết logic, giúp người đọc dễ dàng nắm bắt thông tin.</t>
  </si>
  <si>
    <t>Bản tóm tắt hoàn toàn liên quan. Tóm tắt tập trung vào sự việc chính là việc HoSE loại bỏ giao dịch cổ phiếu của bà Lê Thị Huệ và lý do của việc này, bỏ qua các chi tiết không quá quan trọng.</t>
  </si>
  <si>
    <t>Bản tóm tắt có chất lượng rất tốt. Tóm tắt trung thực, mạch lạc và liên quan, truyền tải được thông tin cốt lõi của văn bản gốc một cách hiệu quả.</t>
  </si>
  <si>
    <t>Chứng khoán mở cửa tuần này trong sắc đỏ, với tâm lý thị trường thận trọng do khoảng trống thông tin sau mùa báo cáo tài chính quý III không đạt kỳ vọng và bầu cử Tổng thống Mỹ đang bước vào giai đoạn nước rút. VN-Index giảm hơn 10 điểm (0,81%) so với phiên trước, với áp lực chính từ nhóm ngân hàng. Lực bán ngày càng tăng dẫn đến nhà đầu tư bi quan với triển vọng ngắn hạn. Thanh khoản toàn thị trường đạt hơn 17.000 tỷ đồng, với nhà đầu tư nước ngoài bán ròng gần 673 tỷ đồng.</t>
  </si>
  <si>
    <t>Chứng khoán mở cửa tuần này trong sắc đỏ, tâm lý thị trường vẫn giữ trạng thái thận trọng, do khoảng trống thông tin sau mùa báo cáo tài chính quý III không đạt kỳ vọng và bầu cử Tổng thống Mỹ đang bước vào giai đoạn nước rút. VN-Index đi ngang khoảng 30 phút đầu phiên sau ATO, rồi liên tục giảm. Chỉ số của sàn HoSE bị kéo về dưới ngưỡng 1.250 điểm vào giữa phiên sáng. Sang phiên chiều, biên độ giảm có phần mạnh hơn, khiến nhiều nhóm cổ phiếu khác cũng chịu áp lực bán ra.</t>
  </si>
  <si>
    <t>Bản tóm tắt hoàn toàn trung thực, mọi thông tin đều lấy từ văn bản gốc và không bị diễn giải sai lệch.</t>
  </si>
  <si>
    <t>Bản tóm tắt rất mạch lạc, các câu liên kết với nhau một cách logic và dễ hiểu, tạo thành một dòng chảy thông tin liền mạch.</t>
  </si>
  <si>
    <t>Bản tóm tắt liên quan đến nội dung chính của văn bản gốc, tuy nhiên có thể lược bỏ thêm một vài chi tiết nhỏ để tập trung hơn vào bức tranh tổng quan về diễn biến thị trường chứng khoán.</t>
  </si>
  <si>
    <t>Bản tóm tắt có chất lượng tốt, đảm bảo tính trung thực và mạch lạc. Tuy nhiên, để tăng tính liên quan, có thể lược bỏ bớt một vài chi tiết nhỏ như 'VN-Index đi ngang khoảng 30 phút đầu phiên sau ATO' để tập trung hơn vào xu hướng giảm điểm chung của thị trường.</t>
  </si>
  <si>
    <t>Thị trường chứng khoán Việt Nam ghi nhận gần 157.000 tài khoản mở mới trong tháng 10, nâng tổng lượng tài khoản lên 9 triệu. Nhà đầu tư cá nhân chiếm hơn 8,9 triệu tài khoản, tăng 156.500 trong tháng. Tuy nhiên, thị trường chứng khoán hiện nay có xu hướng tiêu cực do áp lực bán từ khối ngoại và thanh khoản sụt giảm. Các phân tích cho rằng thị trường có thể tiếp tục đi ngang nhưng dần tiến về vùng 1.300 điểm.</t>
  </si>
  <si>
    <t>Thị trường chứng khoán Việt Nam đã tăng gần 157.000 tài khoản trong một tháng, đưa tổng lượng tài khoản lên 9 triệu. Nhà đầu tư cá nhân trong nước chiếm hơn 8,9 triệu tài khoản, tăng khoảng 156.500 tài khoản. Lũy kế 10 tháng, số tài khoản của nhóm này tăng 1,73 triệu, tức mỗi tháng bình quân có 173.000 tài khoản mở mới. Thị trường mất 4 tháng để tăng từ 8 triệu lên mốc 9 triệu tài khoản.</t>
  </si>
  <si>
    <t>Bản tóm tắt hoàn toàn trung thực, mọi thông tin đều đúng và phù hợp với văn bản gốc. Các số liệu được trích dẫn chính xác.</t>
  </si>
  <si>
    <t>Bản tóm tắt hoàn toàn mạch lạc, các ý liên kết logic, rõ ràng và dễ hiểu. Các câu văn được sắp xếp theo trình tự thời gian và có sự liên kết chặt chẽ.</t>
  </si>
  <si>
    <t>Bản tóm tắt hoàn toàn liên quan, chỉ giữ lại các ý quan trọng từ văn bản gốc, tập trung vào số lượng tài khoản chứng khoán mở mới và sự tăng trưởng của thị trường.</t>
  </si>
  <si>
    <t>Bản tóm tắt có chất lượng rất tốt. Tóm tắt trung thực, mạch lạc và liên quan đến nội dung chính của văn bản gốc. Điểm mạnh là sự chính xác trong việc trích dẫn số liệu và khả năng tập trung vào thông tin quan trọng nhất. Không có điểm nào cần cải thiện.</t>
  </si>
  <si>
    <t>Chứng khoán mở cửa phiên hôm nay trong sắc xanh, cùng chiều với các thị trường tài chính khác. VN-Index tăng liên tục từ khi mở cửa, vượt 1.250 điểm sau ATO. Các nhóm cổ phiếu trụ như ngân hàng, bất động sản giữ sắc xanh. Lực mua chủ động đẩy giá nhiều cổ phiếu nhóm mid-cap, penny vượt xa tham chiếu. Chốt phiên, VN-Index dừng ở mức 1.261,28 điểm, tăng 15,52 điểm (1,25%). Thanh khoản toàn thị trường đạt hơn 15.800 tỷ đồng.</t>
  </si>
  <si>
    <t>Chứng khoán mở cửa phiên hôm nay trong sắc xanh, cùng chiều với các thị trường tài chính khác. Các kênh đầu tư theo khuynh hướng rủi ro như chứng khoán, tiền số, đồng loạt khởi sắc theo xu hướng "Trump trade". VN-Index tăng liên tục từ khi mở cửa, vượt 1.250 điểm sau ATO. Lực mua chủ động cũng đẩy giá nhiều cổ phiếu nhóm mid-cap, penny vượt xa tham chiếu. Chốt phiên, VN-Index dừng ở mức 1.261,28 điểm, tăng 15,52 điểm (1,25%). Thanh khoản toàn thị trường đạt hơn 15.800 tỷ đồng, nhưng nhà đầu tư nước ngoài vẫn bán ròng, quy mô hơn 380 tỷ đồng.</t>
  </si>
  <si>
    <t>Bản tóm tắt hoàn toàn liên quan, chỉ giữ lại các ý quan trọng từ văn bản gốc. Các chi tiết được chọn lọc kỹ càng, tập trung vào diễn biến chính của thị trường chứng khoán trong phiên giao dịch.</t>
  </si>
  <si>
    <t>Bản tóm tắt có chất lượng rất tốt. Nó trung thực, mạch lạc và liên quan, cung cấp một cái nhìn tổng quan về phiên giao dịch chứng khoán một cách hiệu quả. Không có điểm nào cần cải thiện.</t>
  </si>
  <si>
    <t>Chứng khoán Việt Nam khởi động với sắc xanh nhưng tăng không quá mạnh khi thanh khoản dè chừng. Sang buổi chiều, chỉ số của sàn HoSE rung lắc mạnh hơn, nhưng cuối phiên VN-Index đóng cửa trên 1.252 điểm, giảm hơn 7 điểm. Toàn sàn có 254 cổ phiếu giảm, nhiều gấp đôi so với số lượng 125 cổ phiếu tăng. Bất động sản và ngân hàng ảnh hưởng nặng nề nhất tới chỉ số chung. Khối ngoại bán ròng hơn 1.160 tỷ đồng, mức cao nhất kể từ đầu tháng.</t>
  </si>
  <si>
    <t>Chứng khoán Việt Nam khởi động với sắc xanh nhưng sau đó bị kéo về dưới tham chiếu và giảm hơn 7 điểm. Tính theo tuần, chứng khoán đã giảm hơn 2 điểm. Toàn sàn có 254 cổ phiếu giảm, nhiều gấp đôi so với số lượng 125 cổ phiếu tăng. Cổ phiếu bất động sản và ngân hàng ảnh hưởng nặng nề nhất tới chỉ số chung. Các cổ phiếu như VHM, DXG, DIG, PDR, IDC, VIC, HDG, CEO, NTL cũng giảm trên dưới 1%. Khối ngoại bán ròng hơn 1.160 tỷ đồng, mức cao nhất kể từ đầu tháng.</t>
  </si>
  <si>
    <t>Bản tóm tắt khá trung thực so với văn bản gốc. Tuy nhiên, có một chi tiết nhỏ không chính xác: 'Các cổ phiếu như VHM, DXG, DIG, PDR, IDC, VIC, HDG, CEO, NTL cũng giảm trên dưới 1%'. Trong văn bản gốc, VHM và DXG giảm lần lượt 3,4% và 3,3%, trong khi các cổ phiếu còn lại giảm trên 1%. Chi tiết này không hoàn toàn chính xác.</t>
  </si>
  <si>
    <t>Bản tóm tắt tương đối mạch lạc, các ý được trình bày theo trình tự thời gian và có sự liên kết với nhau. Tuy nhiên, có thể cải thiện bằng cách làm rõ hơn mối quan hệ giữa các câu, ví dụ như sử dụng các từ nối.</t>
  </si>
  <si>
    <t>Bản tóm tắt tập trung vào các ý chính của văn bản gốc, bao gồm diễn biến thị trường chứng khoán, mức giảm điểm, số lượng cổ phiếu tăng giảm, ảnh hưởng của các ngành và hoạt động bán ròng của khối ngoại. Tuy nhiên, có thể lược bỏ bớt một số mã cổ phiếu cụ thể để bản tóm tắt ngắn gọn hơn.</t>
  </si>
  <si>
    <t>Nhìn chung, bản tóm tắt có chất lượng khá tốt, đảm bảo tính trung thực, mạch lạc và liên quan. Điểm mạnh là đã nắm bắt được các ý chính của văn bản gốc. Điểm cần cải thiện là cần chính xác hơn về số liệu và lược bỏ bớt chi tiết không cần thiết để bản tóm tắt ngắn gọn và súc tích hơn.</t>
  </si>
  <si>
    <t>Chứng khoán hôm nay giảm nhẹ, chỉ số VN-Index đóng cửa quanh 1.250,3 điểm, giảm hơn 2 điểm. Toàn sàn HoSE có 210 cổ phiếu giảm, trong khi 162 cổ phiếu tăng giá. Ngân hàng là nhóm gây áp lực lớn nhất cho thị trường, với các cổ phiếu như STB, VPB, TPB, MBB, TCB, HDB, MSB... điều chỉnh quanh 1-2,9%. Thanh khoản hôm nay tăng khoảng 5.700 tỷ và đạt hơn 19.600 tỷ đồng trên sàn HoSE.</t>
  </si>
  <si>
    <t>Chứng khoán hôm nay chỉ kịp đạt sắc xanh vài phút đầu giao dịch, sau đó đi dưới tham chiếu cho đến cuối phiên. Thị trường chịu sức ép lớn từ rổ VN30 khiến chỉ số chung giảm khoảng 10 điểm. Sang đầu buổi chiều, thị trường giảm thêm khi nhóm cổ phiếu trụ tiếp tục mất giá. Tuy nhiên, sau 30 phút, thị trường cải thiện dần nhờ lực cầu hỗ trợ từ các mã cảng biển, công nghệ. Chốt phiên, VN-Index đóng cửa quanh 1.250,3 điểm, giảm hơn 2 điểm. Thị trường đóng cửa quanh 1.250,3 điểm, giảm hơn 2 điểm.</t>
  </si>
  <si>
    <t>Bản tóm tắt mạch lạc, các ý liên kết logic, rõ ràng và dễ hiểu. Các câu được sắp xếp một cách tự nhiên và dễ theo dõi.</t>
  </si>
  <si>
    <t>Bản tóm tắt gần như hoàn toàn liên quan, chỉ có vài chi tiết nhỏ dư thừa. Ví dụ, câu 'Thị trường đóng cửa quanh 1.250,3 điểm, giảm hơn 2 điểm' bị lặp lại.</t>
  </si>
  <si>
    <t>Bản tóm tắt có chất lượng tốt, đảm bảo tính trung thực và mạch lạc. Tuy nhiên, cần loại bỏ thông tin bị lặp lại để tăng tính liên quan và ngắn gọn.</t>
  </si>
  <si>
    <t>Sau phiên sáng trầm lắng, cổ phiếu HAG "nổi sóng" từ đầu giờ chiều. Thanh khoản tăng đột ngột với lệnh mua chủ động xuất hiện ồ ạt giúp thị giá tăng hết biên độ chỉ sau 30 phút đầu buổi. Cổ phiếu Hoàng Anh Gia Lai tăng mạnh sau nhiều thông tin tích cực về lợi nhuận và chiến lược phát triển theo nông nghiệp tuần hoàn. Trong 9 tháng đầu năm, công ty lãi sau thuế hơn 851 tỷ đồng, tăng 20% so với cùng kỳ. Bầu Đức hy vọng giảm và xóa lỗ lũy kế, khắc phục tình trạng cổ phiếu bị đưa vào diện cảnh báo.</t>
  </si>
  <si>
    <t>Cổ phiếu HAG của Hoàng Anh Gia Lai đã tăng mạnh sau phiên giao dịch với thanh khoản tăng đột ngột và chốt phiên ở mức trần 11.200 đồng mỗi cổ phiếu. Thanh khoản đạt gần 291,5 tỷ đồng, xếp thứ 7 thị trường. Cổ phiếu này dẫn đầu với gần 26,4 triệu cổ phiếu được sang tay. Cổ phiếu Hoàng Anh Gia Lai đã tăng mạnh sau nhiều thông tin tích cực, trong đó công ty của bầu Đức lãi sau thuế hơn 851 tỷ đồng, tăng 20% so với cùng kỳ.</t>
  </si>
  <si>
    <t>Bản tóm tắt hoàn toàn trung thực, mọi thông tin đều đúng và phù hợp với văn bản gốc. Các số liệu và sự kiện được đề cập đều chính xác và không bị sai lệch.</t>
  </si>
  <si>
    <t>Bản tóm tắt mạch lạc, các ý liên kết logic, rõ ràng và dễ hiểu. Các câu được sắp xếp theo trình tự thời gian và quan hệ nhân quả, giúp người đọc dễ dàng nắm bắt thông tin.</t>
  </si>
  <si>
    <t>Bản tóm tắt hoàn toàn liên quan, chỉ giữ lại các ý quan trọng từ văn bản gốc. Các chi tiết được chọn lọc kỹ càng, tập trung vào diễn biến chính của cổ phiếu HAG và kết quả kinh doanh tích cực của công ty.</t>
  </si>
  <si>
    <t>Bản tóm tắt có chất lượng rất tốt. Điểm mạnh là tính trung thực, mạch lạc và liên quan cao. Bản tóm tắt đã chọn lọc và trình bày thông tin một cách hiệu quả, giúp người đọc nhanh chóng nắm bắt được những điểm chính của văn bản gốc.</t>
  </si>
  <si>
    <t>VN-Index ngày 13/11 mở cửa trong sắc đỏ với sự thận trọng của nhà đầu tư. Tuy nhiên, lực cầu yếu và lực bán áp đảo khiến chỉ số liên tục lùi sâu. Đến giờ nghỉ trưa, thị trường lùi về sát ngưỡng 1.235 điểm. Tuy nhiên, dòng tiền bắt đáy dần tích cực khi thị trường lùi về vùng thấp. Nhóm cổ phiếu ngân hàng, bán lẻ, công nghệ dẫn đầu đà phục hồi giúp VN-Index thu hẹp sắc đỏ. Chỉ số của sàn HoSE chốt phiên 13/11 ở mức 1.246,04 điểm, tăng 1,22 điểm so với phiên trước.</t>
  </si>
  <si>
    <t>Ngày 13/11, thị trường chứng khoán Việt Nam mở cửa trong sắc đỏ với sự thận trọng của nhà đầu tư. Tuy nhiên, dòng tiền vẫn chọn đứng ngoài, khiến đà tăng không duy trì được lâu. Lực cầu yếu do sự thận trọng của nhà đầu tư, trong khi lực bán áp đảo khiến VN-Index liên tục lùi sâu. Chốt phiên, VN-Index chốt phiên ở mức 1.246,04 điểm, tăng 1,22 điểm so với phiên trước. Nhóm cổ phiếu ngân hàng, bán lẻ, công nghệ dẫn đầu đà phục hồi giúp VN-Index thu hẹp sắc đỏ.</t>
  </si>
  <si>
    <t>Bản tóm tắt mạch lạc, các ý liên kết logic, rõ ràng và dễ hiểu. Trình bày diễn biến thị trường một cách trôi chảy.</t>
  </si>
  <si>
    <t>Bản tóm tắt hoàn toàn liên quan, chỉ giữ lại các ý quan trọng từ văn bản gốc, tập trung vào diễn biến chính của VN-Index trong ngày 13/11 và các yếu tố ảnh hưởng.</t>
  </si>
  <si>
    <t>Thị trường chứng khoán hôm nay bắt đầu với sự thận trọng, với sự đảo chiều trước giờ đóng cửa phiên hôm qua. Tỷ giá tiếp tục tăng đã ảnh hưởng tới tâm lý nhà đầu tư. VN-Index mở cửa dưới tham chiếu, với dòng tiền vào chậm. Sang phiên chiều, nhịp độ được đẩy cao hơn, nhưng áp lực bán ra tăng vọt. VN-Index bắt đầu giảm mạnh sau 14h, với sắc đỏ bao trùm bảng điện. Chỉ số của sàn HoSE rơi liên tục theo thời gian giao dịch, chốt phiên giảm hơn 14 điểm (1,14%) về sát ngưỡng 1.230 điểm.</t>
  </si>
  <si>
    <t>Chứng khoán Việt Nam khởi đầu phiên hôm nay với sự thận trọng, dù thị trường có pha đảo chiều trước giờ đóng cửa phiên hôm qua. VN-Index mở cửa dưới tham chiếu, với dòng tiền vào chậm. Sang phiên chiều, nhịp độ được đẩy cao hơn. Nhóm cầm cổ phiếu dần mất bình tĩnh khiến áp lực bán ra tăng vọt. Chỉ số của sàn HoSE bắt đầu giảm mạnh sau 14h, với sắc đỏ bao trùm bảng điện. Chỉ số của sàn HoSE rơi liên tục theo thời gian giao dịch, chốt phiên giảm hơn 14 điểm (1,14%) về sát ngưỡng 1.230 điểm. Thanh khoản toàn thị trường đạt hơn 18.300 tỷ đồng.</t>
  </si>
  <si>
    <t>Bản tóm tắt hoàn toàn trung thực, mọi thông tin đều lấy từ văn bản gốc và không có sự sai lệch hoặc thêm thông tin mới.</t>
  </si>
  <si>
    <t>Bản tóm tắt rất mạch lạc, các câu văn liên kết chặt chẽ với nhau, tạo thành một dòng chảy thông tin dễ hiểu và logic.</t>
  </si>
  <si>
    <t>Bản tóm tắt liên quan đến nội dung chính của văn bản gốc. Tuy nhiên, có thể lược bỏ bớt một vài chi tiết nhỏ để bản tóm tắt ngắn gọn và tập trung hơn vào những biến động chính của thị trường chứng khoán.</t>
  </si>
  <si>
    <t>Bản tóm tắt có chất lượng tốt, đảm bảo tính trung thực và mạch lạc. Tuy nhiên, để nâng cao hơn nữa, nên tập trung vào việc chọn lọc thông tin quan trọng nhất, loại bỏ những chi tiết ít ảnh hưởng đến bức tranh tổng thể của thị trường chứng khoán trong phiên giao dịch.</t>
  </si>
  <si>
    <t>Uỷ ban Chứng khoán đã xác định rằng 23 cá nhân đã cho ông Nguyễn Việt Hà mượn tài khoản để giao dịch chứng khoán, dẫn đến hành vi thao túng thị trường từ 2/8/2021 đến 28/1/2022. Cổ phiếu GKM của Khang Minh Group đã tăng từ 7.450 đồng lên tới 39.390 đồng, tương đương hơn 5 lần. Uỷ ban Chứng khoán đã phạt các nhà đầu tư bằng hình thức cấm giao dịch chứng khoán trong 2 năm và cấm đảm nhiệm chức vụ tại các doanh nghiệp ngành chứng khoán, quản lý quỹ trong 2 năm.</t>
  </si>
  <si>
    <t>Uỷ ban Chứng khoán đã phạt 23 cá nhân do cho ông Nguyễn Việt Hà mượn tài khoản để giao dịch chứng khoán, dẫn đến hành vi thao túng thị trường. 23 cá nhân này đã cho ông Hà mượn tài khoản để giao dịch chứng khoán, dẫn đến hành vi thao túng giá cổ phiếu GKM từ 2/8/2021 đến 28/1/2022. Qua kiểm tra, Uỷ ban Chứng khoán chưa có cơ sở cho thấy 23 cá nhân thu lợi bất hợp pháp từ hành vi vi phạm.</t>
  </si>
  <si>
    <t>Bản tóm tắt mạch lạc, các ý liên kết logic, rõ ràng và dễ hiểu. Các câu văn được sắp xếp hợp lý, tạo thành một đoạn văn có nghĩa.</t>
  </si>
  <si>
    <t>Bản tóm tắt liên quan đến nội dung chính của văn bản gốc, tuy nhiên có thể lược bỏ chi tiết '23 cá nhân này đã cho ông Hà mượn tài khoản để giao dịch chứng khoán, dẫn đến hành vi thao túng giá cổ phiếu GKM từ 2/8/2021 đến 28/1/2022' vì đã được đề cập ở câu trước.</t>
  </si>
  <si>
    <t>Bản tóm tắt có chất lượng tốt, đảm bảo tính trung thực và mạch lạc. Tuy nhiên, có thể cải thiện hơn nữa bằng cách lược bỏ một số chi tiết trùng lặp để tăng tính liên quan và ngắn gọn.</t>
  </si>
  <si>
    <t>Chứng khoán mở cửa phiên đầu tuần trong sắc đỏ do sự thận trọng của nhà đầu tư trước diễn biến tỷ giá. Lực bán áp đảo trong phiên sáng, nhưng lực cầu bắt đáy vào nhanh hơn trong phiên chiều, giúp nhiều mã thu hẹp một phần sắc đỏ. Đến cuối phiên, VN-Index giảm 1,45 điểm so với phiên trước, còn 1.217 điểm. Trong phiên chiều, một số nhóm cổ phiếu như phân khúc bất động sản, Hoàng Huy và chứng khoán được dòng tiền đẩy giá. Thanh khoản toàn thị trường đạt hơn 17.200 tỷ đồng, với nhà đầu tư nước ngoài bán ròng hơn 1.400 tỷ đồng.</t>
  </si>
  <si>
    <t>Chứng khoán mở cửa phiên đầu tuần trong sắc đỏ, với khoảng trống thông tin và sự thận trọng của nhà đầu tư trước diễn biến tỷ giá. VN-Index lên gần 1.220 điểm sau ATO nhưng bị kéo về dưới tham chiếu ngay sau đó. Lực bán áp đảo ngay khi mở cửa, trọng tâm ở các nhóm trụ như ngân hàng, khiến diễn biến thị trường kém tích cực. Tuy nhiên, nhịp điều chỉnh liên tục gần đây bắt đầu hấp dẫn những nhà đầu tư có tầm nhìn trung-dài hạn. Đến 13h30, VN-Index hồi trở lại trên ngưỡng 1.217 khi đóng cửa, giảm 1,45 điểm so với phiên trước.</t>
  </si>
  <si>
    <t>Bản tóm tắt rất mạch lạc, các ý được trình bày một cách logic và rõ ràng, dễ hiểu. Các câu văn liên kết chặt chẽ với nhau.</t>
  </si>
  <si>
    <t>Bản tóm tắt liên quan đến nội dung chính của văn bản gốc, tuy nhiên có thể lược bỏ bớt một vài chi tiết nhỏ để tập trung hơn vào diễn biến chính của thị trường chứng khoán trong phiên giao dịch đầu tuần.</t>
  </si>
  <si>
    <t>Bản tóm tắt có chất lượng tốt, đảm bảo tính trung thực và mạch lạc. Tuy nhiên, để tăng tính liên quan, có thể lược bỏ một vài chi tiết nhỏ và tập trung hơn vào các diễn biến chính của thị trường.</t>
  </si>
  <si>
    <t>Thị trường chứng khoán phiên 20/11 diễn biến hai thái cực, thị trường thận trọng ở phiên sáng trước khi tâm lý tích cực trong phiên chiều giúp VN-Index tăng 11,39 điểm (0,95%) lên 1.216,54 điểm. Thanh khoản toàn thị trường tăng mạnh, đạt hơn 19.600 tỷ đồng, trong đó, sàn HoSE chiếm hơn 17.800 tỷ đồng. Dòng tiền tập trung vào ba nhóm ngành chính là bất động sản, ngân hàng và dịch vụ tài chính. Cổ phiếu đóng góp nhiều nhất cho VN-Index là VHM tăng 1,17 điểm khi mã này tăng lên 43.300 đồng. Ngược lại, MWG là cổ phiếu ghì chỉ số xuống nhiều nhất khi đóng cửa giảm 1,22%, xuống 56.800 đồng.</t>
  </si>
  <si>
    <t>Diễn biến chứng khoán phiên 20/11 diễn biến hai thái cực. Thị trường thận trọng ở phiên sáng khi VN-Index chìm trong sắc đỏ và tâm lý tích cực trong phiên chiều khi dòng tiền bắt đáy vào nhanh. Sang phiên chiều, lực mua tiếp tục tăng giúp VN-Index có thời điểm bật lên trên 1.220 điểm, trước khi thu hẹp một phần lúc đóng cửa. Sang phiên chiều, lực mua tiếp tục tăng giúp VN-Index có thời điểm bật lên trên 1.220 điểm, trước khi thu hẹp một phần lúc đóng cửa. Sang phiên chiều, lực mua tiếp tục tăng giúp VN-Index có thời điểm bật lên trên 1.220 điểm.</t>
  </si>
  <si>
    <t>Bản tóm tắt trung thực, tuy nhiên có một vài câu bị lặp lại 3 lần, làm giảm tính chính xác và gây khó chịu cho người đọc.</t>
  </si>
  <si>
    <t>Bản tóm tắt lặp lại một số câu, làm mất đi sự mạch lạc và gây khó hiểu. Cần loại bỏ các phần trùng lặp để cải thiện tính mạch lạc.</t>
  </si>
  <si>
    <t>Bản tóm tắt tập trung vào diễn biến chính của thị trường chứng khoán trong phiên giao dịch, nhưng việc lặp lại câu làm giảm tính liên quan và gây mất tập trung.</t>
  </si>
  <si>
    <t>Bản tóm tắt có tiềm năng nhưng bị ảnh hưởng bởi việc lặp lại câu, làm giảm chất lượng tổng thể. Cần loại bỏ các phần trùng lặp và đảm bảo tính mạch lạc để cải thiện bản tóm tắt.</t>
  </si>
  <si>
    <t>Chứng khoán thị trường HoSE hôm nay tăng gần 12 điểm lên hơn 1.228 điểm, đây là phiên tích lũy mạnh nhất trong hai tuần. Các ngành như viễn thông, bán lẻ, du lịch và giải trí đều tăng điểm. Nhóm vốn hóa lớn đóng góp nhiều nhất cho chỉ số chung, trong đó CTG dẫn đầu với tăng 2,9% và thanh khoản gần 270 tỷ đồng. Tuy nhiên, thanh khoản thị trường lại đi lùi, với tổng giá trị giao dịch gần 12.200 tỷ đồng, giảm hơn 5.600 tỷ so với hôm qua.</t>
  </si>
  <si>
    <t>Chứng khoán khởi động phiên hôm nay trong trạng thái lưỡng lự. Thanh khoản nhỏ giọt, cầm cự qua lại giữa hai bên mua và bán khiến chỉ số đại diện sàn HoSE luân phiên đổi màu, biên độ dao động nhỏ quanh tham chiếu. Sang buổi chiều, thanh khoản cải thiện hơn, chủ yếu là các lệnh mua vào giúp chứng khoán đi lên. Chốt phiên, VN-Index tăng gần 12 điểm lên hơn 1.228 điểm. Thị trường có 278 cổ phiếu tăng, trong đó ghi nhận 6 mã đạt giá trần, nổi bật là VTP.</t>
  </si>
  <si>
    <t>Bản tóm tắt mạch lạc, các câu văn liên kết chặt chẽ và dễ hiểu. Trình tự các sự kiện được giữ nguyên so với văn bản gốc, giúp người đọc dễ dàng nắm bắt thông tin.</t>
  </si>
  <si>
    <t>Bản tóm tắt liên quan đến nội dung chính của văn bản gốc, tập trung vào diễn biến thị trường chứng khoán trong phiên giao dịch. Tuy nhiên, có thể lược bỏ thêm một vài chi tiết nhỏ để bản tóm tắt ngắn gọn hơn, ví dụ như việc nhắc đến 'chỉ số đại diện sàn HoSE luân phiên đổi màu, biên độ dao động nhỏ quanh tham chiếu'.</t>
  </si>
  <si>
    <t>Bản tóm tắt có chất lượng tốt, đảm bảo tính trung thực và mạch lạc. Tuy nhiên, để tối ưu hơn, có thể lược bỏ một vài chi tiết nhỏ để tăng tính liên quan và giúp bản tóm tắt tập trung hơn vào những thông tin quan trọng nhất.</t>
  </si>
  <si>
    <t>Chứng khoán Việt Nam (VN-Index) có khởi đầu với sắc xanh trước khi giảm nhẹ vào cuối phiên với chỉ số đóng cửa tại 1.228,1 điểm. Các cổ phiếu lớn như Vinhomes (VHM), GVR, VPB, STB có mức giảm lớn nhất, trong khi các mã như GAS, TCB, BID, HVN, HPG giúp chỉ số không điều chỉnh quá sâu. Thanh khoản giao dịch hôm nay tăng nhẹ lên gần 12.760 tỷ đồng. Khối ngoại trở lại mua ròng với giá trị mua ròng 31 tỷ đồng, chủ yếu do các cổ phiếu HDG và TCB.</t>
  </si>
  <si>
    <t>Chứng khoán Việt Nam mở cửa với sắc xanh nhưng sau đó bị hạ xuống dưới tham chiếu. Tuy nhiên, thị trường sớm bật lên khi lực cầu tiếp tục nâng đỡ. Sang buổi chiều, thị trường giằng co liên tục và cuối cùng giảm nhẹ về 1.228,1 điểm. Toàn sàn có 213 cổ phiếu giảm, không chênh lệch quá lớn so với 151 cổ phiếu tăng giá. Khối ngoại trở lại mua ròng sau 21 phiên xả hàng liên tục, nhưng giá trị mua ròng chỉ 31 tỷ đồng.</t>
  </si>
  <si>
    <t>Bản tóm tắt mạch lạc, các ý liên kết logic, rõ ràng và dễ hiểu. Các câu được sắp xếp theo trình tự thời gian, giúp người đọc dễ dàng nắm bắt diễn biến chính của thị trường chứng khoán.</t>
  </si>
  <si>
    <t>Bản tóm tắt hoàn toàn liên quan, chỉ giữ lại các ý quan trọng từ văn bản gốc. Các chi tiết như diễn biến chính trong ngày, số lượng cổ phiếu tăng giảm, và hoạt động của khối ngoại đều là những thông tin quan trọng và được giữ lại một cách phù hợp.</t>
  </si>
  <si>
    <t>Bản tóm tắt có chất lượng rất tốt. Nó trung thực, mạch lạc và liên quan, cung cấp một cái nhìn tổng quan về diễn biến thị trường chứng khoán trong ngày một cách ngắn gọn và hiệu quả. Không có điểm nào cần cải thiện.</t>
  </si>
  <si>
    <t>VN-Index tăng điểm hôm nay với sự hỗ trợ từ cổ phiếu vốn hóa lớn, trong khi thanh khoản vẫn còn mỏng. Chỉ số mở cửa quanh 1.230 điểm nhưng tăng mạnh sau đó, đóng cửa ở gần 1.235 điểm, tăng thêm 6,6 điểm so với phiên cuối tuần trước. Nhiều cổ phiếu trong nhóm truyền thông, du lịch - giải trí, dịch vụ tiện ích và bất động sản tăng giá, trong khi cổ phiếu POW ghi nhận diễn biến nổi trội sau khi PV Power và Tập đoàn Vingroup phát triển hệ thống trạm sạc xe điện và điện mặt trời áp mái. Khối ngoại tiếp tục mua ròng nhưng giá trị gom hàng vẫn khiêm tốn.</t>
  </si>
  <si>
    <t>Chứng khoán HoSE đóng cửa ở gần 1.235 điểm, tăng 6,6 điểm so với phiên cuối tuần trước. Thị trường được hỗ trợ bởi nhóm truyền thông, du lịch - giải trí, dịch vụ tiện ích và bất động sản. Cổ phiếu POW là một trong những cổ phiếu được hỗ trợ nhiều nhất, với khối lượng giao dịch hơn 18,6 triệu cổ phiếu. Tuy nhiên, thanh khoản lại đi lùi, với tổng giá trị giao dịch sàn HoSE ghi nhận gần 12.000 tỷ đồng, giảm hơn 800 tỷ so với phiên cuối tuần trước. Khối ngoại tiếp tục duy trì mua ròng ở phiên thứ hai liên tiếp, nhưng giá trị gom hàng vẫn khiêm tốn.</t>
  </si>
  <si>
    <t>Bản tóm tắt hoàn toàn mạch lạc, các ý liên kết logic, rõ ràng và dễ hiểu. Các câu văn được sắp xếp hợp lý, tạo thành một đoạn văn trôi chảy.</t>
  </si>
  <si>
    <t>Bản tóm tắt hoàn toàn liên quan, chỉ giữ lại các ý quan trọng từ văn bản gốc. Các chi tiết được chọn lọc kỹ càng, tập trung vào diễn biến chính của thị trường chứng khoán.</t>
  </si>
  <si>
    <t>Bản tóm tắt có chất lượng rất tốt. Nó trung thực, mạch lạc và liên quan, cung cấp một cái nhìn tổng quan về diễn biến thị trường chứng khoán trong phiên giao dịch được mô tả trong văn bản gốc. Không có điểm nào cần cải thiện.</t>
  </si>
  <si>
    <t>Chứng khoán TP HCM tiếp tục giữ sắc xanh trong ngày hôm nay. VN-Index đóng cửa ngày trên 1.242 điểm, tăng 7,4 điểm so với hôm qua. Thị trường HNX và UPCoM cũng ghi nhận sắc xanh. Cổ phiếu chứng khoán là nhóm hút dòng tiền mạnh nhất và dẫn dắt về đà tăng. Các mã HCM, VIX, ORS, FTS, VND... tăng quanh 1,1-2,7%. Nhóm dịch vụ tài chính và ngân hàng cũng có diễn biến khả quan. Thanh khoản thị trường TP HCM cải thiện cùng điểm số. Khối ngoại duy trì xu hướng gom hàng và giá trị mua ròng ghi nhận khoảng 232 tỷ đồng.</t>
  </si>
  <si>
    <t>VN-Index đã đóng cửa ngày trên 1.242 điểm, tăng 7,4 điểm so với hôm qua. Thị trường có 290 cổ phiếu tăng giá, trong đó có 6 mã lên hết biên độ. Nhóm dịch vụ tài chính có diễn biến khả quan sau khi VN-Index dần có dấu hiệu hồi phục từ cuối tuần trước. Ngân hàng cũng là nhóm hỗ trợ tốt cho chỉ số chung. Thanh khoản thị trường TP HCM cải thiện cùng điểm số, tổng giá trị giao dịch đạt gần 13.300 tỷ đồng, tích lũy thêm 1.300 tỷ so với phiên trước. Khối ngoại duy trì xu hướng mua ròng ở phiên thứ ba liên tiếp, với giá trị mua ròng khoảng 232 tỷ đồng.</t>
  </si>
  <si>
    <t>Bản tóm tắt hoàn toàn trung thực, mọi thông tin đều đúng và phù hợp với văn bản gốc. Các số liệu và thông tin được trích dẫn chính xác.</t>
  </si>
  <si>
    <t>Bản tóm tắt mạch lạc, các ý liên kết logic, rõ ràng và dễ hiểu. Các câu được sắp xếp một cách hợp lý, tạo thành một đoạn văn trôi chảy.</t>
  </si>
  <si>
    <t>Bản tóm tắt hoàn toàn liên quan, chỉ giữ lại các ý quan trọng từ văn bản gốc. Các chi tiết được chọn lọc kỹ càng, tập trung vào những thông tin chính về diễn biến thị trường chứng khoán.</t>
  </si>
  <si>
    <t>Chứng khoán VN-Index đóng cửa phiên giao dịch mới với mức 1.242 điểm, tăng nhẹ 0,14 điểm so với phiên trước. Thị trường tiếp tục trầm lắng, thanh khoản thị trường TP HCM giảm xuống mức thấp nhất kể từ ngày 5/11. Nhà đầu tư thận trọng và không muốn bán lượng lớn cổ phiếu đang nắm giữ. Nhóm phân tích của Vietcombank cho rằng thị trường đang kiểm chứng lại động lực tại vùng kháng cự 1.240 điểm và khuyến nghị nhà đầu tư tiếp tục duy trì tỷ trọng danh mục.</t>
  </si>
  <si>
    <t>Sau phiên điều chỉnh không đáng kể hôm qua, VN-Index mở cửa tăng gần 7 điểm với lệnh mua chờ sẵn. Sau đó, thị trường đi ngang khi chưa tìm thấy động lực hỗ trợ. Sau 14h, áp lực bán xuất hiện đã nhuộm đỏ chỉ số đại diện sàn HoSE nhưng biên độ giảm không sâu. Sau đó, thị trường đi ngang khi chưa tìm thấy động lực hỗ trợ. Thanh khoản thị trường TP HCM chỉ khoảng 11.145 tỷ đồng, giảm hơn 200 tỷ. Nhà đầu tư nước ngoài vẫn mua ròng phiên thứ 5 liên tiếp nhưng giá trị giảm mạnh về 48 tỷ đồng.</t>
  </si>
  <si>
    <t>Bản tóm tắt tương đối mạch lạc, các ý liên kết với nhau một cách logic. Tuy nhiên, có một câu bị lặp lại: 'Sau đó, thị trường đi ngang khi chưa tìm thấy động lực hỗ trợ.' Điều này làm giảm tính mạch lạc của văn bản.</t>
  </si>
  <si>
    <t>Bản tóm tắt tập trung vào các diễn biến chính của thị trường chứng khoán, thanh khoản và hoạt động của nhà đầu tư nước ngoài. Tuy nhiên, việc lược bỏ thông tin về số lượng cổ phiếu tăng/giảm và khuyến nghị của VCBS có thể làm giảm đi một phần giá trị của bản tóm tắt.</t>
  </si>
  <si>
    <t>Bản tóm tắt có chất lượng khá tốt, đảm bảo tính trung thực và liên quan. Tuy nhiên, cần loại bỏ câu bị lặp lại để tăng tính mạch lạc. Ngoài ra, cân nhắc giữ lại thông tin về số lượng cổ phiếu tăng/giảm và khuyến nghị của VCBS để cung cấp cái nhìn toàn diện hơn về thị trường.</t>
  </si>
  <si>
    <t>FPT đã là cổ phiếu hút dòng tiền từ sáng sớm với lực cầu có mặt rất sớm. Thị giá tăng dần đều theo các lệnh gom vào từ cả nhà đầu tư trong nước và khối ngoại. FPT đóng cửa ở 144.300 đồng một đơn vị, tạo ra kỷ lục mới về giá thị trường. Chỉ số VN-Index cũng tăng lên 1.250,5 điểm, tích lũy hơn 8 điểm để có phiên thứ hai tăng giá. Thanh khoản hôm nay có sự cải thiện khi tăng hơn 2.300 tỷ lên khoảng 13.500 tỷ đồng.</t>
  </si>
  <si>
    <t>Cổ phiếu FPT đã trở thành cổ phiếu hút dòng tiền khi lực cầu có mặt rất sớm. Thị giá tăng dần đều theo các lệnh gom vào từ cả nhà đầu tư trong nước và khối ngoại. FPT đóng cửa ở 144.300 đồng một đơn vị, tạo ra kỷ lục mới về giá thị trường. Cổ phiếu này đã tích lũy hơn 50% so với đầu năm và đóng cửa ở 144.300 đồng một đơn vị. Mã chứng khoán của Tập đoàn FPT là cổ phiếu góp mức tăng nhiều nhất cho VN-Index.</t>
  </si>
  <si>
    <t>Bản tóm tắt khá mạch lạc, tuy nhiên có một câu bị lặp lại thông tin: "FPT đóng cửa ở 144.300 đồng một đơn vị". Việc loại bỏ một trong hai câu này sẽ giúp cải thiện tính mạch lạc.</t>
  </si>
  <si>
    <t>Bản tóm tắt tập trung vào cổ phiếu FPT, là trọng tâm của đoạn văn, và loại bỏ các thông tin ít liên quan hơn như diễn biến của VN-Index nói chung và các cổ phiếu ngành bảo hiểm khác. Các chi tiết được giữ lại đều quan trọng để hiểu được sự tăng trưởng và sức hút của cổ phiếu FPT.</t>
  </si>
  <si>
    <t>Bản tóm tắt có chất lượng tốt, đảm bảo tính trung thực và liên quan. Điểm cần cải thiện nhỏ là loại bỏ thông tin bị lặp lại để tăng tính mạch lạc.</t>
  </si>
  <si>
    <t>Khối ngoại đã bán ròng khoảng 305 tỷ đồng trên sàn HoSE hôm nay, mức này chỉ bằng một nửa hoặc một phần ba của lượng bán ròng cao điểm hồi giữa tháng 11. Nhà đầu tư nước ngoài giao dịch tiêu cực hơn khi chứng khoán rơi vào tình trạng "xanh vỏ, đỏ lòng". Chỉ số VN-Index tăng nhẹ 0,75 điểm nhưng sàn HoSE có tới 221 cổ phiếu giảm, nhiều hơn so với 147 cổ phiếu tăng.</t>
  </si>
  <si>
    <t>Khối ngoại đã có xu hướng xả hàng từ sáng và duy trì xuyên suốt đến cuối phiên. Hôm nay họ bán ròng khoảng 305 tỷ đồng trên sàn HoSE, đây là lần đầu tiên, bên bán chiếm ưu thế sau 6 phiên liên tiếp. Nhà đầu tư nước ngoài giao dịch tiêu cực hơn khi chứng khoán rơi vào tình trạng "xanh vỏ, đỏ lòng". Tổng giá trị giao dịch hôm nay giảm hơn 1.900 tỷ về hơn 11.350 tỷ đồng.</t>
  </si>
  <si>
    <t>Bản tóm tắt hoàn toàn trung thực, mọi thông tin đều đúng và phù hợp với văn bản gốc. Các số liệu và sự kiện được đề cập đều chính xác.</t>
  </si>
  <si>
    <t>Bản tóm tắt mạch lạc, các ý liên kết logic, rõ ràng và dễ hiểu. Các câu được sắp xếp theo trình tự thời gian và có sự liên kết về mặt ý nghĩa.</t>
  </si>
  <si>
    <t>Bản tóm tắt hoàn toàn liên quan, chỉ giữ lại các ý quan trọng từ văn bản gốc, tập trung vào hoạt động của khối ngoại và tình hình giao dịch chung của thị trường.</t>
  </si>
  <si>
    <t>Bản tóm tắt có chất lượng rất tốt. Nó trung thực, mạch lạc và liên quan đến văn bản gốc. Tóm tắt đã làm nổi bật được những thông tin quan trọng nhất về diễn biến giao dịch của khối ngoại và tình hình thị trường chứng khoán.</t>
  </si>
  <si>
    <t>Khối ngoại bán ròng 226 tỷ đồng trên HoSE, tập trung vào VCB, khiến VN-Index giảm hơn 1 điểm xuống dưới 1.250 điểm, với 222 mã giảm và 153 mã tăng.  Mặc dù thanh khoản tăng,  chuyên gia cho rằng ảnh hưởng của khối ngoại phụ thuộc vào nhiều yếu tố, bao gồm cả xu hướng dòng vốn quốc tế và sức mạnh của đồng USD, chứ không chỉ riêng việc bán ròng.</t>
  </si>
  <si>
    <t>Phiên giao dịch hôm nay chứng kiến sự gia tăng mạnh mẽ của khối ngoại, đặc biệt là VCB với mức giảm 1,3% và 1,3%. Mặc dù khối ngoại bán ròng yếu hơn nhưng vẫn đạt 226 tỷ đồng, đóng góp lớn vào sắc đỏ. Tuy nhiên, thanh khoản cải thiện đáng kể và tổng giá trị giao dịch đạt trên 15.600 tỷ đồng. Tuy nhiên, ảnh hưởng của khối ngoại vẫn phụ thuộc vào tình hình thị trường.</t>
  </si>
  <si>
    <t>Bản tóm tắt có một số điểm không chính xác so với văn bản gốc. Thứ nhất, văn bản gốc nói rằng 'Xu hướng xả cổ phiếu được khối ngoại khởi động từ đầu phiên', trong khi bản tóm tắt lại viết 'Phiên giao dịch hôm nay chứng kiến sự gia tăng mạnh mẽ của khối ngoại'. Thứ hai, mức giảm 1,3% được lặp lại hai lần trong bản tóm tắt, có thể là do nhầm lẫn. Thứ ba, bản tóm tắt viết 'VCB với mức giảm 1,3% và 1,3%', trong khi văn bản gốc viết 'Áp lực trên khiến cổ phiếu Vietcombank giảm 1,3% về 93.000 đồng một đơn vị'. Thứ tư, bản tóm tắt viết 'đóng góp lớn vào sắc đỏ', trong khi văn bản gốc viết 'Đây cũng là cổ phiếu gây ảnh hưởng chủ yếu khiến chứng khoán trở lại sắc đỏ hôm nay'.</t>
  </si>
  <si>
    <t>Bản tóm tắt tương đối mạch lạc, các ý được trình bày theo một trình tự nhất định. Tuy nhiên, một số câu có thể được diễn đạt rõ ràng hơn để tăng tính liên kết giữa các ý.</t>
  </si>
  <si>
    <t>Bản tóm tắt đã chọn lọc được một số ý chính từ văn bản gốc, như việc khối ngoại bán ròng, ảnh hưởng của việc này đến thị trường, và thanh khoản thị trường. Tuy nhiên, vẫn còn một vài chi tiết có thể lược bỏ để bản tóm tắt tập trung hơn vào những thông tin quan trọng nhất.</t>
  </si>
  <si>
    <t>Bản tóm tắt ở mức khá, đã nắm bắt được một số ý chính của văn bản gốc. Tuy nhiên, cần cải thiện tính trung thực bằng cách kiểm tra kỹ thông tin trước khi đưa vào bản tóm tắt. Đồng thời, cần tập trung hơn vào việc chọn lọc những thông tin quan trọng nhất để tăng tính liên quan của bản tóm tắt.</t>
  </si>
  <si>
    <t>Chứng khoán chìm trong sắc đỏ cả ngày hôm nay. Chỉ số đại diện sàn HoSE giảm hơn 9 điểm so với hôm qua, đóng cửa ở 1.240,4 điểm. Toàn sàn HoSE có 281 cổ phiếu giảm, nhiều gấp 2,6 lần so với số lượng cổ phiếu tăng. Dịch vụ tài chính ghi nhận diễn biến tiêu cực nhất hôm nay. Thanh khoản giảm theo, với tổng giá trị giao dịch trên sàn HoSE ghi nhận hơn 13.900 tỷ đồng. Khối ngoại tiếp tục bán ròng với lực mạnh hơn.</t>
  </si>
  <si>
    <t>Chứng khoán Việt Nam đã trải qua phiên giao dịch giảm mạnh nhất kể từ ngày 19/11. Thị trường đã đóng cửa ở mức 1.240,4 điểm, giảm hơn 9 điểm so với hôm qua. Toàn sàn HoSE có 281 cổ phiếu giảm, nhiều gấp 2,6 lần so với số lượng cổ phiếu tăng. Các cổ phiếu như BID, VHM, CTG đã giảm, trong khi dịch vụ tài chính ghi nhận diễn biến tiêu cực nhất hôm nay. Khối ngoại tiếp tục bán ròng với lực mạnh hơn.</t>
  </si>
  <si>
    <t>Bản tóm tắt mạch lạc, các ý liên kết logic, rõ ràng và dễ hiểu. Các câu được sắp xếp theo trình tự thời gian và mức độ quan trọng, giúp người đọc dễ dàng nắm bắt thông tin chính.</t>
  </si>
  <si>
    <t>Bản tóm tắt có chất lượng rất tốt. Đảm bảo cả ba tiêu chí: trung thực, mạch lạc và liên quan. Bản tóm tắt đã chọn lọc và trình bày một cách hiệu quả những thông tin quan trọng nhất từ văn bản gốc, giúp người đọc nhanh chóng nắm bắt được bức tranh tổng quan về phiên giao dịch chứng khoán.</t>
  </si>
  <si>
    <t>Hệ thống phòng chống rửa tiền AML của Techcombank đã được triển khai từ tháng 9/2021 đến tháng 6/2023 trên nền tảng OFSAA và AWS. Hệ thống này giúp ngân hàng nâng cao hiệu quả công tác kiểm soát và phòng chống rửa tiền theo chuẩn mực quốc tế. Techcombank đã trở thành một trong số ít ngân hàng chuyển đổi toàn bộ các cấu phần nhận biết khách hàng, sàng lọc khách hàng và giao dịch, giám sát giao dịch trên nền tảng duy nhất. Việc hợp tác với Oracle để nâng cấp hệ thống chứng minh định hướng đầu tư công nghệ nhất quán của ngân hàng và đáp ứng tiêu chuẩn khắt khe toàn cầu. Techcombank đã đạt giải Innovation Excellence Award của Oracle, khẳng định tầm nhìn chiến lược và khả năng đổi mới trong chuyển đổi số.</t>
  </si>
  <si>
    <t>Techcombank đã triển khai hệ thống phòng chống rửa tiền AML trên nền tảng OFSAA và AWS, giúp nâng cao hiệu quả công tác kiểm soát, phòng chống rửa tiền theo chuẩn mực quốc tế. Ông Mark Atherton, Giám đốc phụ trách giải pháp ứng dụng dịch vụ tài chính toàn cầu của Oracle, ấn tượng với năng lực và trình độ của Techcombank trong quá trình thực hiện dự án. Techcombank đã hợp tác với Oracle để nâng cấp hệ thống, chứng minh định hướng đầu tư công nghệ nhất quán của ngân hàng và đáp ứng tiêu chuẩn khắt khe toàn cầu.</t>
  </si>
  <si>
    <t>Bản tóm tắt hoàn toàn mạch lạc, các ý liên kết logic, rõ ràng và dễ hiểu. Các câu văn được sắp xếp một cách hợp lý, tạo thành một đoạn văn trôi chảy.</t>
  </si>
  <si>
    <t>Bản tóm tắt hoàn toàn liên quan, chỉ giữ lại các ý quan trọng từ văn bản gốc. Các chi tiết được chọn lọc kỹ càng, tập trung vào hệ thống phòng chống rửa tiền AML và sự hợp tác giữa Techcombank và Oracle.</t>
  </si>
  <si>
    <t>Bản tóm tắt có chất lượng rất tốt. Điểm mạnh là sự trung thực, mạch lạc và liên quan. Bản tóm tắt đã chọn lọc và trình bày một cách hiệu quả những thông tin quan trọng nhất từ văn bản gốc.</t>
  </si>
  <si>
    <t>Chương trình "Mùa hội, bội quà" của Vietbank từ 20/11 đến 20/2 tặng quà cho khách hàng giao dịch qua app Vietbank Digital hoặc tại quầy.  Quà tặng đa dạng, từ quà hiện vật đến voucher, e-voucher, và các giải thưởng lớn như xe Mazda CX-5 và tiền mặt, cùng nhiều ưu đãi khác như hoàn tiền và giảm giá khi mua sắm, đặt vé.  Chương trình nhằm tăng trải nghiệm và tương tác khách hàng với ngân hàng.</t>
  </si>
  <si>
    <t>Chương trình "Mùa hội, bội quà" của Vietbank diễn ra từ 20/11 đến 20/2, mang lại cơ hội nhận quà cho khách hàng khi thực hiện giao dịch qua ứng dụng Vietbank Digital hoặc tại các quầy giao dịch trên toàn quốc. Mỗi giao dịch mang lại tối đa ba tầng quà tặng, bao gồm quà hiện vật, quà công nghệ và quà quay số cuối chương trình. Ngoài ra, chương trình còn triển khai nhiều ưu đãi cuối năm như hoàn tiền 10% tối đa 500.000 đồng cho chủ thẻ tín dụng khi đặt vé máy bay đón Tết, giảm giá 120.000 đồng cho các giao dịch đặt vé máy bay nội địa, vé tàu và vé xe trên ứng dụng Vietbank Digital.</t>
  </si>
  <si>
    <t>Bản tóm tắt rất mạch lạc, các ý được trình bày rõ ràng và logic. Các câu văn liên kết chặt chẽ với nhau, tạo thành một đoạn văn dễ hiểu.</t>
  </si>
  <si>
    <t>Bản tóm tắt hoàn toàn liên quan, chỉ giữ lại các ý quan trọng từ văn bản gốc, bao gồm thời gian diễn ra chương trình, đối tượng tham gia, các loại quà tặng và ưu đãi chính. Không có chi tiết nào thừa hoặc không cần thiết.</t>
  </si>
  <si>
    <t>Bản tóm tắt có chất lượng rất tốt. Nó trung thực, mạch lạc và liên quan, bao gồm đầy đủ các thông tin quan trọng nhất từ văn bản gốc. Không có điểm nào cần cải thiện.</t>
  </si>
  <si>
    <t>Eximbank đã được Ngân hàng Phát triển châu Á (ADB) nâng hạn mức tài trợ thương mại, phản ánh quá trình hoạt động kinh doanh minh bạch, quản trị rủi ro hiệu quả của ngân hàng. Điều này giúp ngân hàng mở rộng nguồn lực tài chính và củng cố vị thế trong lĩnh vực tài trợ thương mại, góp phần thúc đẩy nền kinh tế xuất nhập khẩu của Việt Nam. Eximbank cam kết tận dụng tối đa nguồn lực từ ADB để mang đến các giải pháp tài chính tối ưu, đặc biệt hỗ trợ các doanh nghiệp vừa và nhỏ (SME).</t>
  </si>
  <si>
    <t>Eximbank đã được Ngân hàng Phát triển châu Á (ADB) nâng hạn mức tài trợ thương mại lên 16,9%, nhằm mở rộng nguồn lực tài chính và hỗ trợ các doanh nghiệp vừa và nhỏ. Ngân hàng cam kết sử dụng tối đa nguồn lực từ ADB để mang đến các giải pháp tài chính tối ưu, đặc biệt hỗ trợ các doanh nghiệp vừa và nhỏ. Eximbank thể hiện năng lực phát triển bền vững thông qua kết quả kinh doanh ấn tượng trong 9 tháng đầu năm nay, với tổng tài sản tăng 11% so với đầu năm và tăng trưởng 16,9% so với cùng kỳ năm trước.</t>
  </si>
  <si>
    <t>Bản tóm tắt có một số điểm không chính xác so với văn bản gốc. Cụ thể, việc 'nâng hạn mức tài trợ thương mại lên 16,9%' là sai lệch, vì 16,9% là mức tăng trưởng tổng tài sản so với cùng kỳ năm trước, không phải hạn mức tài trợ thương mại. Ngoài ra, bản tóm tắt bỏ qua một số thông tin quan trọng như các giải pháp tài chính cụ thể mà Eximbank cung cấp (tài trợ xuất nhập khẩu, thư tín dụng, tài trợ thương mại xanh) và việc Eximbank xây dựng Hệ thống Quản lý Môi trường và Xã hội (ESMS) với sự tài trợ của ADB.</t>
  </si>
  <si>
    <t>Bản tóm tắt tương đối mạch lạc, các ý được trình bày theo một trình tự nhất định, từ việc ADB nâng hạn mức tài trợ đến cam kết của Eximbank và kết quả kinh doanh. Tuy nhiên, việc thiếu thông tin chi tiết khiến cho sự liên kết giữa các ý trở nên hơi lỏng lẻo.</t>
  </si>
  <si>
    <t>Bản tóm tắt tập trung vào các ý chính như việc ADB nâng hạn mức tài trợ, cam kết của Eximbank và kết quả kinh doanh. Tuy nhiên, việc bỏ qua các giải pháp tài chính cụ thể và dự án ESMS làm giảm tính liên quan của bản tóm tắt, vì đây là những thông tin quan trọng thể hiện sự phát triển bền vững của Eximbank.</t>
  </si>
  <si>
    <t>Bản tóm tắt ở mức khá, tuy nhiên cần cải thiện về tính trung thực và tính liên quan. Cần đảm bảo thông tin chính xác so với văn bản gốc và bao gồm đầy đủ các ý chính, đặc biệt là những thông tin thể hiện rõ mục tiêu phát triển bền vững của Eximbank. Nên bổ sung thông tin về các giải pháp tài chính cụ thể và dự án ESMS.</t>
  </si>
  <si>
    <t>Ngày 17/11, tại xã Ea Ktur (Đắk Lắk), Bộ Công an và Ủy ban Trung ương MTTQ Việt Nam đã tổng kết Đề án 766, hỗ trợ xây dựng 1.200 nhà ở cho hộ nghèo, hoàn thành sớm hơn 3 tháng so với kế hoạch.  Vietcombank đóng góp 15 tỷ đồng xây dựng 300 căn nhà, và nhiều tập thể, cá nhân được khen thưởng vì thành tích xuất sắc trong thực hiện đề án và Cuộc vận động Toàn dân đoàn kết xây dựng nông thôn mới, đô thị văn minh năm 2024.</t>
  </si>
  <si>
    <t>Ngày hội Đại đoàn kết toàn dân tộc xã Ea Ktur (huyện Cư Kuin, Đăk Lăk) đã diễn ra ngày 17/11, trong đó các cấp lãnh đạo đã tổng kết Đề án hỗ trợ xây dựng 1.200 nhà ở cho hộ nghèo, khó khăn về nhà ở, gia đình chính sách, đồng bào dân tộc thiểu số trên địa bàn tỉnh (Đề án 766). Kết quả trên là đóng góp cụ thể, thiết thực thể hiện sự quan tâm của chính quyền, sự chung sức của các lực lượng, nhà hảo tâm đối với người dân khó khăn.</t>
  </si>
  <si>
    <t>Bản tóm tắt hoàn toàn liên quan, chỉ giữ lại các ý quan trọng từ văn bản gốc. Các chi tiết được chọn lọc kỹ càng, đảm bảo tính trọng tâm của thông tin.</t>
  </si>
  <si>
    <t>Bản tóm tắt có chất lượng rất tốt. Đảm bảo cả ba tiêu chí: trung thực, mạch lạc và liên quan. Bản tóm tắt đã chọn lọc và trình bày thông tin một cách hiệu quả.</t>
  </si>
  <si>
    <t>Eximbank đã khởi động chương trình ưu đãi lãi suất dành cho các doanh nghiệp xuất nhập khẩu chưa có quan hệ tín dụng tại ngân hàng, mức lãi suất vay USD chỉ là 3,7% một năm. Chương trình nhằm giúp các doanh nghiệp tăng cường khả năng cạnh tranh và tối ưu chi phí tài chính. Ngoài ra, ngân hàng cũng triển khai gói tín dụng trị giá 1.000 tỷ đồng với lãi suất vay VND từ 5,25% một năm dành riêng cho các doanh nghiệp thành viên của Hiệp hội Doanh nghiệp Việt Nam.</t>
  </si>
  <si>
    <t>Eximbank đã khởi động chương trình ưu đãi lãi suất dành cho các doanh nghiệp xuất nhập khẩu chưa có quan hệ tín dụng tại ngân hàng. Mức lãi suất vay USD chỉ là 3,7% một năm. Gói vay 150 triệu USD, kéo dài đến 31/12. Ngoài ra, Eximbank cũng triển khai gói tín dụng trị giá 1.000 tỷ đồng với lãi suất vay VND từ 5,25% một năm dành riêng cho các doanh nghiệp thành viên của Hiệp hội Doanh nghiệp Việt Nam (VBCI). Khách hàng còn được tặng kèm tài khoản số đẹp và miễn phí hoàn toàn các giao dịch online để tiết kiệm chi phí vận hành.</t>
  </si>
  <si>
    <t>Bản tóm tắt gần như hoàn toàn liên quan, chỉ có một vài chi tiết nhỏ có thể lược bỏ để tăng tính súc tích. Ví dụ, có thể bỏ chi tiết 'Khách hàng còn được tặng kèm tài khoản số đẹp và miễn phí hoàn toàn các giao dịch online để tiết kiệm chi phí vận hành' nếu muốn tập trung vào các gói ưu đãi lãi suất.</t>
  </si>
  <si>
    <t>Bản tóm tắt có chất lượng tốt, truyền tải được những thông tin chính của văn bản gốc một cách trung thực và mạch lạc. Tuy nhiên, có thể cải thiện hơn nữa bằng cách lược bỏ một vài chi tiết nhỏ để tăng tính súc tích và tập trung vào trọng tâm chính là các gói ưu đãi lãi suất.</t>
  </si>
  <si>
    <t>Thông tư 50 của Ngân hàng Nhà nước, có hiệu lực từ đầu năm 2025, siết chặt an toàn bảo mật dịch vụ trực tuyến, trong đó cấm ngân hàng gửi tin nhắn/email chứa liên kết (trừ khi khách hàng yêu cầu) để ngăn chặn tình trạng lừa đảo qua tin nhắn giả mạo.  Thông tư cũng quy định các biện pháp khác như không cho phép ghi nhớ mật khẩu trên ứng dụng ngân hàng điện tử và tăng cường xác thực khách hàng bằng OTP, Voice OTP và sinh trắc học.</t>
  </si>
  <si>
    <t>Ngân hàng Nhà nước đã ban hành Thông tư 50 quy định về an toàn, bảo mật trong dịch vụ trực tuyến ngân hàng, có hiệu lực từ đầu 2025. Quy định mới yêu cầu ngân hàng không gửi tin nhắn SMS, thư điện tử cho khách hàng có nội dung chứa đường dẫn liên kết (Hyperlink) truy cập các trang tin điện tử trừ trường hợp theo yêu cầu của khách hàng. Điều này nhằm giúp khách hàng nhận biết được tin nhắn lừa đảo brandname là lừa đảo và tránh bị đánh cắp thông tin.</t>
  </si>
  <si>
    <t>Bản tóm tắt hoàn toàn trung thực. Tất cả thông tin trong bản tóm tắt đều xuất phát từ văn bản gốc và không có sự sai lệch hoặc thêm thông tin mới.</t>
  </si>
  <si>
    <t>Bản tóm tắt rất mạch lạc. Các câu được liên kết logic với nhau, trình bày rõ ràng và dễ hiểu. Ý chính được nêu bật và có sự liên kết chặt chẽ giữa các thông tin.</t>
  </si>
  <si>
    <t>Bản tóm tắt hoàn toàn liên quan. Chỉ giữ lại các ý quan trọng nhất từ văn bản gốc, tập trung vào quy định mới của Thông tư 50 và mục đích của quy định này. Không có chi tiết nào thừa hoặc không liên quan.</t>
  </si>
  <si>
    <t>Bản tóm tắt có chất lượng rất tốt. Đảm bảo tính trung thực, mạch lạc và liên quan. Tóm tắt ngắn gọn, đầy đủ ý chính và dễ hiểu. Không có điểm nào cần cải thiện.</t>
  </si>
  <si>
    <t>Techcombank đang tổ chức chương trình "Đón mùa lễ hội - Vượt trội kinh doanh" để mang lại cơ hội may mắn cho doanh nghiệp vừa và nhỏ. Khách hàng giao dịch trên nền tảng Techcombank Business có cơ hội nhận giải thưởng trị giá gần 5 tỷ đồng, bao gồm chuyến du lịch châu Âu, ôtô VinFast VF3, VF6, khóa học AI và phần mềm Misa AI. Ngoài ra, khách hàng sẽ được hoàn tiền 5 triệu đồng khi giao dịch đạt giá trị cao nhất. Chương trình này nhằm hỗ trợ doanh nghiệp trong giai đoạn cuối năm và mang đến những giá trị và trải nghiệm tốt nhất cho họ.</t>
  </si>
  <si>
    <t>Techcombank triển khai chương trình "Đón mùa lễ hội - Vượt trội kinh doanh" dành cho doanh nghiệp vừa và nhỏ. Khách hàng có thể tham gia chương trình khi giao dịch trên nền tảng Techcombank Business hoặc Fst EBank với mức tiền gửi trung bình không dưới 50 triệu đồng và giao dịch từ 100 triệu đồng. Họ sẽ có cơ hội nhận giải thưởng Đặc biệt là chuyến du lịch châu Âu trị giá 700 triệu đồng, giải Nhất ôtô VinFast VF3, VF6 trị giá 655 triệu đồng và khóa học x10 lần hiệu suất công việc AI. Chương trình này nhằm mang đến cơ hội may mắn cho doanh nghiệp khi kinh doanh vào mùa cuối năm.</t>
  </si>
  <si>
    <t>Bản tóm tắt hoàn toàn liên quan, chỉ giữ lại các ý quan trọng từ văn bản gốc. Các chi tiết được chọn lọc kỹ càng, tập trung vào thông tin chính về chương trình khuyến mãi của Techcombank.</t>
  </si>
  <si>
    <t>Bản tóm tắt có chất lượng rất tốt. Nó trung thực, mạch lạc và liên quan đến văn bản gốc. Bản tóm tắt đã làm nổi bật được những thông tin quan trọng nhất của chương trình khuyến mãi, phù hợp với mục đích tóm tắt thông tin.</t>
  </si>
  <si>
    <t>Ngân hàng Xuất nhập khẩu Việt Nam (Eximbank) sắp tổ chức đại hội cổ đông bất thường vào ngày 28/11. Hội đồng quản trị đã chấp thuận đề xuất của Chủ tịch Eximbank Nguyễn Cảnh Anh, đưa kiến nghị về nhân sự của nhóm cổ đông nắm trên 5% vốn vào phiên họp bất thường. Nhóm cổ đông này muốn miễn nhiệm hai thành viên hội đồng quản trị hiện tại là bà Lương Thị Cẩm Tú và ông Nguyễn Hồ Nam vì họ không tham dự đầy đủ các cuộc họp và lấy ý kiến của hội đồng quản trị. Ngoài ra, nhóm cổ đông này cũng kiến nghị miễn nhiệm Trưởng Ban kiểm soát Eximbank, ông Ngô Tony.</t>
  </si>
  <si>
    <t>Ngân hàng Xuất nhập khẩu Việt Nam (Eximbank) vừa bổ sung tài liệu cho phiên họp đại hội cổ đông bất thường dự kiến diễn ra ngày 28/11 tại Hà Nội. Hội đồng quản trị đã chấp thuận đề xuất của Chủ tịch Eximbank Nguyễn Cảnh Anh, đưa kiến nghị về nhân sự của nhóm cổ đông nắm trên 5% vốn vào phiên họp bất thường sắp tới. Nhóm cổ đông nắm trên 5% vốn muốn miễn nhiệm hai thành viên hội đồng quản trị hiện tại là bà Lương Thị Cẩm Tú và ông Nguyễn Hồ Nam. Ngoài ra, nhóm cổ đông nắm trên 5% vốn này cũng muốn miễn nhiệm hai trên 7 thành viên hội đồng quản trị hiện tại là bà Lương Thị Cẩm Tú và ông Nguyễn Hồ Nam.</t>
  </si>
  <si>
    <t>Bản tóm tắt có một số thông tin không chính xác hoặc lặp lại. Cụ thể, câu cuối cùng lặp lại thông tin đã được đề cập trước đó, và việc lặp lại này không xuất hiện trong văn bản gốc. Ngoài ra, thông tin về việc miễn nhiệm Trưởng Ban kiểm soát Eximbank, ông Ngô Tony, đã bị bỏ sót.</t>
  </si>
  <si>
    <t>Bản tóm tắt tương đối mạch lạc nhưng có sự lặp lại thông tin không cần thiết, làm giảm tính mạch lạc tổng thể. Câu cuối cùng lặp lại ý đã nêu trước đó, gây khó chịu cho người đọc.</t>
  </si>
  <si>
    <t>Bản tóm tắt tập trung vào các thông tin chính về phiên họp đại hội cổ đông bất thường và đề xuất miễn nhiệm các thành viên hội đồng quản trị. Tuy nhiên, việc bỏ qua thông tin về việc miễn nhiệm Trưởng Ban kiểm soát và thay đổi địa điểm trụ sở chính làm giảm tính liên quan của bản tóm tắt.</t>
  </si>
  <si>
    <t>Bản tóm tắt ở mức trung bình. Điểm mạnh là đã nắm bắt được một số ý chính của văn bản gốc. Tuy nhiên, cần cải thiện về tính trung thực (tránh lặp thông tin), tính mạch lạc (loại bỏ lặp ý) và tính liên quan (bổ sung thông tin quan trọng bị thiếu). Cần loại bỏ sự lặp lại thông tin và bổ sung các chi tiết quan trọng khác để bản tóm tắt đầy đủ và chính xác hơn.</t>
  </si>
  <si>
    <t>Ngân hàng Eximbank đã tăng vốn điều lệ thêm 1.219 tỷ đồng thông qua phát hành cổ phiếu để trả cổ tức từ nguồn lợi nhuận chưa phân phối lũy kế đến năm 2023. Việc tăng vốn sẽ giúp mở rộng hoạt động kinh doanh, cung ứng tín dụng và đầu tư công nghệ hiện đại. Điều này sẽ đáp ứng tốt hơn nhu cầu của các khách hàng cá nhân, doanh nghiệp, đặc biệt là doanh nghiệp vừa và nhỏ (SME). Ngân hàng cũng đã tăng trưởng mạnh mẽ trong 9 tháng đầu năm nay, với tổng tài sản tăng 11% so với đầu năm và lợi nhuận trước thuế tăng 39% so với cùng kỳ năm 2023.</t>
  </si>
  <si>
    <t>Eximbank đã tăng vốn điều lệ lên 1.219 tỷ đồng thông qua phát hành cổ phiếu để trả cổ tức từ nguồn lợi nhuận chưa phân phối lũy kế đến năm 2023. Việc tăng vốn này được dùng để mở rộng hoạt động kinh doanh, mang lại lợi ích cao nhất cho các cổ đông. Việc tăng vốn còn giúp mở rộng khả năng cung ứng tín dụng, đầu tư công nghệ hiện đại, phát triển các sản phẩm tài chính sáng tạo.</t>
  </si>
  <si>
    <t>Bản tóm tắt rất mạch lạc. Các câu văn liên kết chặt chẽ với nhau, tạo thành một đoạn văn dễ hiểu và logic.</t>
  </si>
  <si>
    <t>Bản tóm tắt hoàn toàn liên quan. Tóm tắt tập trung vào các ý chính của văn bản gốc, đặc biệt là việc tăng vốn điều lệ của Eximbank và mục đích sử dụng nguồn vốn này.</t>
  </si>
  <si>
    <t>Ngân hàng Sài Gòn (SCB) đã tạm ngưng dịch vụ Internet Banking từ ngày 12/12 và khuyến khích khách hàng sử dụng ứng dụng ngân hàng điện tử. Ngoài ra, nhà băng này cũng đã giảm hạn mức chuyển tiền nhanh Napas 247 xuống tối đa 10 triệu đồng mỗi lần và rút tiền trong nước xuống tối đa 10 triệu đồng mỗi thẻ một ngày. SCB cũng đã ngừng nhiều dịch vụ khác, bao gồm chính sách ưu đãi đặc quyền cho hội viên SCB Premier và xếp hạng hội viên mới. Ngân hàng Nhà nước tiếp tục kiểm soát đặc biệt với SCB do tình hình tài chính khó khăn, với tỷ lệ nợ xấu lên tới 35,8% và lỗ lũy kế gần 465.000 tỷ đồng.</t>
  </si>
  <si>
    <t>Ngân hàng Sài Gòn (SCB) đã tạm ngưng dịch vụ Internet Banking cho khách hàng cá nhân từ ngày 12/12. Thay vào đó, ngân hàng này khuyến khích khách hàng sử dụng ứng dụng ngân hàng điện tử để thực hiện các giao dịch trực tuyến. Ngoài ra, hạn mức chuyển tiền nhanh Napas 247 cũng giảm xuống tối đa 10 triệu mỗi lần trên ngày. Ngân hàng Nhà nước tiếp tục kiểm soát đặc biệt với SCB, nhằm kiểm soát chặt chẽ và hạn chế tác động tiêu cực đến ngân hàng và hệ thống tổ chức tín dụng nói chung.</t>
  </si>
  <si>
    <t>Bản tóm tắt hoàn toàn mạch lạc, các ý liên kết logic, rõ ràng và dễ hiểu. Các câu văn được sắp xếp hợp lý, tạo thành một dòng chảy thông tin liền mạch.</t>
  </si>
  <si>
    <t>Bản tóm tắt hoàn toàn liên quan, chỉ giữ lại các ý quan trọng từ văn bản gốc. Các chi tiết được chọn lọc kỹ càng, đảm bảo tính súc tích và tập trung vào những thông tin cốt lõi.</t>
  </si>
  <si>
    <t>Bản tóm tắt có chất lượng rất tốt. Nó trung thực, mạch lạc và liên quan, cung cấp một cái nhìn tổng quan chính xác về văn bản gốc. Không có điểm nào cần cải thiện.</t>
  </si>
  <si>
    <t>Ngân hàng Quốc Dân (NCB) vừa phát hành thành công 99,65% số lượng cổ phiếu chào bán cho các nhà đầu tư trong nước, thu được hơn 6.178 tỷ đồng. Sau phát hành, vốn điều lệ của NCB từ 5.600 tỷ đồng lên 11.800 tỷ đồng, xếp sau Eximbank và Sacombank. Ngân hàng dự kiến dùng số tiền thu được để bổ sung nguồn vốn, đầu tư công nghệ và chuyển đổi số. NCB dự kiến quy mô vốn điều lệ đạt hơn 29.000 tỷ đồng vào năm 2028.</t>
  </si>
  <si>
    <t>Ngân hàng Quốc Dân (NCB) vừa phát hành thành công 99,65% số lượng cổ phiếu chào bán cho các nhà đầu tư trong nước, tương đương hơn 617 triệu cổ phiếu. Tổng số tiền thu được từ đợt chào bán là hơn 6.178 tỷ đồng. Sau phát hành, vốn điều lệ của NCB từ mức 5.600 tỷ đồng lên 11.800 tỷ đồng, thuộc nhóm nhà băng có vốn điều lệ 10.000-20.000 tỷ, xếp sau Eximbank và Sacombank. Ngân hàng dự kiến dùng toàn bộ số tiền thu được từ đợt chào bán cổ phiếu riêng lẻ để bổ sung nguồn vốn, đầu tư công nghệ và chuyển đổi số, cải tạo, nâng cấp cơ sở vật chất.</t>
  </si>
  <si>
    <t>Bản tóm tắt hoàn toàn liên quan, chỉ giữ lại các ý quan trọng từ văn bản gốc. Các chi tiết không cần thiết đã được loại bỏ, tập trung vào những thông tin chính về đợt phát hành cổ phiếu của NCB.</t>
  </si>
  <si>
    <t>Bản tóm tắt có chất lượng rất tốt. Nó trung thực, mạch lạc và liên quan, cung cấp đầy đủ thông tin quan trọng từ văn bản gốc một cách ngắn gọn và dễ hiểu. Không có điểm nào cần cải thiện.</t>
  </si>
  <si>
    <t>Ngân hàng Nhà nước đang dự thảo Nghị định 88 về xử phạt vi phạm hành chính trong lĩnh vực tiền tệ và ngân hàng. Theo đó, Ngân hàng Nhà nước quy định phạt tiền từ 400 triệu đến 500 triệu đồng nếu các nhà băng gắn sản phẩm bảo hiểm không bắt buộc với việc cung ứng sản phẩm, dịch vụ ngân hàng dưới mọi hình thức. Mục đích của chế tài này là ngăn chặn việc ép người dân mua kèm bảo hiểm nhân thọ khi đi vay.</t>
  </si>
  <si>
    <t>Ngân hàng Nhà nước đang dự thảo Nghị định 88 về xử phạt vi phạm hành chính trong lĩnh vực tiền tệ và ngân hàng. Theo đó, Ngân hàng Nhà nước sẽ phạt tiền từ 400 triệu đến 500 triệu đồng nếu các nhà băng gắn sản phẩm bảo hiểm không bắt buộc với việc cung ứng sản phẩm, dịch vụ ngân hàng dưới mọi hình thức. Mức phạt này được bổ sung nhằm tương thích với Luật các tổ chức tín dụng có hiệu lực từ đầu tháng 7 năm nay.</t>
  </si>
  <si>
    <t>Bản tóm tắt hoàn toàn trung thực. Tất cả thông tin trong bản tóm tắt đều được lấy từ văn bản gốc và không có sự sai lệch hoặc thêm thông tin mới.</t>
  </si>
  <si>
    <t>Bản tóm tắt rất mạch lạc. Các câu được liên kết logic với nhau và trình bày một cách rõ ràng, dễ hiểu.</t>
  </si>
  <si>
    <t>Bản tóm tắt hoàn toàn liên quan. Tóm tắt tập trung vào những ý chính của văn bản gốc, đặc biệt là về dự thảo Nghị định 88 và mức phạt đối với hành vi ép mua bảo hiểm.</t>
  </si>
  <si>
    <t>Open Smart Bank (OSB) là giải pháp giúp Agribank chuyển đổi số và nâng cấp hệ thống giao dịch thông minh hơn. OSB ứng dụng công nghệ tiên tiến như trí tuệ nhân tạo, blockchain và big data để tối ưu hóa quy trình giao dịch, tự động hóa các tác vụ và tăng cường bảo mật. Đây là bước tiến quan trọng trong quá trình chuyển đổi số của Agribank và thể hiện sự hợp tác bền vững giữa Agribank và VNPAY từ năm 2007.</t>
  </si>
  <si>
    <t>Open Smart Bank là giải pháp tài chính mới của Agribank, ứng dụng công nghệ tiên tiến như trí tuệ nhân tạo, blockchain và big data để tối ưu hóa quy trình giao dịch, tự động hóa các tác vụ và tăng cường bảo mật. Giải pháp này được triển khai bởi VNPAY, với hơn 400 nhân sự chất lượng cao tham gia dự án. Giải pháp OSB giúp nâng cấp hệ thống, giảm tắc nghẽn và nâng cao hiệu suất xử lý giao dịch trong giai đoạn cao điểm, mang đến sự hài lòng khi giao dịch và góp phần mở rộng tập khách hàng của Agribank.</t>
  </si>
  <si>
    <t>Bản tóm tắt rất mạch lạc, các ý được trình bày một cách rõ ràng và logic. Các câu liên kết với nhau một cách tự nhiên, giúp người đọc dễ dàng hiểu được nội dung chính.</t>
  </si>
  <si>
    <t>Bản tóm tắt hoàn toàn liên quan, chỉ giữ lại các ý quan trọng từ văn bản gốc. Các chi tiết được chọn lọc kỹ càng, đảm bảo không có thông tin nào dư thừa hoặc không cần thiết.</t>
  </si>
  <si>
    <t>Napas đang tuyển dụng nhân viên để đáp ứng nhu cầu phát triển hoạt động kinh doanh. Ứng viên cần gửi hồ sơ sớm và đáp ứng yêu cầu được công ty thông báo. Người trúng tuyển sẽ nhận được chính sách đãi ngộ hấp dẫn, bao gồm tiền lương, lương hiệu quả, khen thưởng và các chế độ khác. Công ty đảm bảo môi trường làm việc năng động và sáng tạo, giúp nhân viên phát triển kỹ năng và cơ hội thăng tiến.</t>
  </si>
  <si>
    <t>Napas đang tuyển dụng nhân sự cho lĩnh vực trung gian thanh toán, với mục tiêu đáp ứng nhu cầu phát triển kinh doanh. Ứng viên quan tâm cần gửi CV cá nhân với tiêu đề: mã công việc - họ và tên - năm sinh; ví dụ: CNTTM.CV3-Nguyễn Văn A-1990. Sau khi qua vòng sơ tuyển, ứng viên sẽ được thông báo, yêu cầu nộp hồ sơ đầy đủ và các lịch phỏng vấn tiếp theo. Người trúng tuyển sẽ hưởng chính sách đãi ngộ theo thỏa thuận, phù hợp năng lực và kinh nghiệm.</t>
  </si>
  <si>
    <t>Bản tóm tắt rất mạch lạc. Các câu được liên kết logic với nhau, tạo thành một đoạn văn dễ hiểu và rõ ràng. Trình tự thông tin hợp lý, giúp người đọc nắm bắt thông tin một cách dễ dàng.</t>
  </si>
  <si>
    <t>Bản tóm tắt hoàn toàn liên quan. Chỉ giữ lại các ý quan trọng từ văn bản gốc, loại bỏ các chi tiết không cần thiết. Bản tóm tắt tập trung vào mục đích tuyển dụng, cách thức ứng tuyển và đãi ngộ, là những thông tin quan trọng nhất.</t>
  </si>
  <si>
    <t>Bản tóm tắt có chất lượng rất tốt. Đảm bảo cả ba tiêu chí: trung thực, mạch lạc và liên quan. Bản tóm tắt đã chọn lọc và trình bày thông tin một cách hiệu quả, giúp người đọc nhanh chóng nắm bắt được những điểm chính của văn bản gốc.</t>
  </si>
  <si>
    <t>Văn bản chương trình khuyến mại "Vòng quay may mắn" của Agribank diễn ra trên ứng dụng Agribank Plus. Khách hàng mở và sử dụng Tài khoản Plus sẽ nhận lượt quay số may mắn. Có 120 giải nhất, mỗi giải là iPhone 16, 300 giải nhì là Apple Watch Series 9 GPS và 300 giải ba là sổ tiết kiệm 5 triệu đồng. Agribank tặng thêm nhiều phần quà khi mở mới Tài khoản Plus, bao gồm gói quà tiền nạp điện thoại và voucher giảm giá.</t>
  </si>
  <si>
    <t>Agribank đang tổ chức chương trình khuyến mại "Vòng quay may mắn" trên ứng dụng Agribank Plus. Khách hàng mở và sử dụng Tài khoản Plus sẽ nhận lượt quay số may mắn, bao gồm iPhone 16 phiên bản Trắng, Apple Watch Series 9 GPS 41mm Storm Blue, sổ tiết kiệm có kỳ hạn do Agribank phát hành. Khách hàng có thể thực hiện mọi giao dịch như chuyển tiền, thanh toán hóa đơn, mua sắm trực tuyến hay đặt taxi chỉ trong vài giây.</t>
  </si>
  <si>
    <t>Bản tóm tắt mạch lạc, các ý liên kết logic, rõ ràng và dễ hiểu. Các câu được sắp xếp hợp lý, tạo thành một đoạn văn trôi chảy.</t>
  </si>
  <si>
    <t>Bản tóm tắt hoàn toàn liên quan, chỉ giữ lại các ý quan trọng từ văn bản gốc. Các chi tiết được chọn lọc kỹ càng, tập trung vào chương trình khuyến mãi và lợi ích của tài khoản Plus.</t>
  </si>
  <si>
    <t>Bản tóm tắt có chất lượng rất tốt. Đảm bảo tính trung thực, mạch lạc và liên quan. Tóm tắt đã làm nổi bật được những thông tin quan trọng nhất của văn bản gốc một cách ngắn gọn và dễ hiểu.</t>
  </si>
  <si>
    <t>Chương trình ưu đãi thẻ tín dụng Nam A Bank JCB mùa lễ hội cuối năm dành cho khách hàng nhiều ưu đãi hấp dẫn lên đến hơn 1 tỷ đồng, bao gồm giảm giá đến 50% khi đặt đồ ăn, di chuyển; giảm giá 1 triệu đồng khi mua sắm, giải trí; ưu đãi đặt phòng, vé máy bay và 6 chuyến du lịch Nhật Bản miễn phí.  Chương trình hướng đến việc hỗ trợ khách hàng chi tiêu dễ dàng và đa dạng trong các lĩnh vực ẩm thực, mua sắm, giải trí và du lịch.</t>
  </si>
  <si>
    <t>Chương trình "Chạm thẻ JCB, vi vu Nhật Bản miễn phí" của Nam A Bank nhằm đáp ứng nhu cầu chi tiêu của người tiêu dùng, đặc biệt là mùa lễ hội cuối năm. Khách hàng có thể hưởng ưu đãi khi chi tiêu trong các lĩnh vực ẩm thực, mua sắm, giải trí và du lịch. Ngoài ra, khách hàng có thể nhận 6 chuyến du lịch Nhật Bản miễn phí khi tham gia chương trình "Chạm thẻ JCB, vi vu Nhật Bản miễn phí".</t>
  </si>
  <si>
    <t>Bản tóm tắt liên quan đến nội dung chính của văn bản gốc, tuy nhiên có thể lược bỏ chi tiết về tên chương trình du lịch Nhật Bản miễn phí để tập trung hơn vào các ưu đãi chung của chương trình thẻ tín dụng Nam A Bank JCB.</t>
  </si>
  <si>
    <t>Bản tóm tắt có chất lượng tốt, đảm bảo tính trung thực và mạch lạc. Tuy nhiên, để tăng tính liên quan, nên tập trung vào các ưu đãi chính của chương trình thẻ tín dụng Nam A Bank JCB thay vì đi sâu vào chi tiết của một chương trình cụ thể.</t>
  </si>
  <si>
    <t>Ngày 29/11, Ngân hàng Nhà nước công bố tỷ giá trung tâm tại 24.251 đồng một USD, giảm 20 đồng so với hôm qua. Các ngân hàng thương mại giảm mạnh giá mua bán USD, đưa tỷ giá về dưới vùng 25.500 đồng một USD. Trên thị trường tự do, các điểm thu đổi ngoại tệ giảm nhẹ giá USD, neo quanh 25.700 - 25.790 đồng. Giá đôla Mỹ trong nước đi xuống trước bối cảnh chỉ số USD Index giảm 1,65% trong tuần qua.</t>
  </si>
  <si>
    <t>Ngày 29/11, Ngân hàng Nhà nước công bố tỷ giá trung tâm tại 24.251 đồng một USD, giảm 20 đồng so với hôm qua. Các ngân hàng thương mại được phép mua bán USD trong vùng 23.038 - 25.463 đồng. Giá đôla Mỹ trong nước đi xuống trước bối cảnh chỉ số USD Index giảm 1,65% trong tuần qua. Giá vàng những ngày gần đây tăng nhẹ tổng cộng khoảng nửa triệu đồng một lượng.</t>
  </si>
  <si>
    <t>Bản tóm tắt có tính mạch lạc cao. Các câu được sắp xếp một cách logic và dễ hiểu, tạo thành một dòng chảy thông tin liên tục.</t>
  </si>
  <si>
    <t>Bản tóm tắt liên quan đến nội dung chính của văn bản gốc, tập trung vào thông tin về tỷ giá USD và giá vàng. Tuy nhiên, có thể lược bỏ chi tiết 'Giá vàng những ngày gần đây tăng nhẹ tổng cộng khoảng nửa triệu đồng một lượng' để tập trung hơn vào biến động tỷ giá.</t>
  </si>
  <si>
    <t>Bản tóm tắt có chất lượng tốt, đảm bảo tính trung thực và mạch lạc. Tính liên quan ở mức khá, có thể cải thiện bằng cách tập trung hơn vào chủ đề chính là tỷ giá USD và loại bỏ một số chi tiết ít quan trọng hơn.</t>
  </si>
  <si>
    <t>Techcombank đã ra mắt giải pháp vay vốn thấu chi ShopCash, cho phép các chủ cửa hàng và tiểu thương nhận được hạn mức vay lên đến 500 triệu đồng mà không cần tài sản đảm bảo. Với lãi suất thấp và không phát sinh phí khi kích hoạt, ShopCash cho phép các chủ cửa hàng và tiểu thương linh hoạt trong việc thanh toán hàng hóa và kinh doanh. Giải pháp này cũng cho phép chủ cửa hàng và tiểu thương chủ động sử dụng hạn mức vay, trả nợ gốc bất cứ lúc nào mà không mất phí, và tận dụng nguồn doanh thu để hoàn trả và tối ưu chi phí lãi.</t>
  </si>
  <si>
    <t>Giải pháp vay vốn thấu chi ShopCash là hình thức cho vay tín chấp không yêu cầu tài sản đảm bảo trên ứng dụng Techcombank Mobile. Khách hàng có thể nhận được hạn mức lên đến 500 triệu đồng và không yêu cầu tài sản đảm bảo. ShopCash cho phép ứng tiền tức thì bằng cách chuyển khoản hoặc quét mã QR thanh toán từ tài khoản thấu chi để khách hàng dễ dàng thực hiện. Ngoài ra, với mức lãi suất thấp, từ 326 đồng cho một triệu đồng một ngày tính trên số tiền và thời gian sử dụng thực tế.</t>
  </si>
  <si>
    <t>Bản tóm tắt mạch lạc, các ý liên kết logic, rõ ràng và dễ hiểu. Các câu được xây dựng tốt và trình bày thông tin một cách trôi chảy.</t>
  </si>
  <si>
    <t>Bản tóm tắt hoàn toàn liên quan, chỉ giữ lại các ý quan trọng từ văn bản gốc, bao gồm định nghĩa, lợi ích và cách thức hoạt động của ShopCash. Không có chi tiết nào dư thừa.</t>
  </si>
  <si>
    <t>Bản tóm tắt có chất lượng rất tốt. Nó trung thực, mạch lạc và liên quan đến văn bản gốc. Bản tóm tắt đã làm nổi bật được những thông tin quan trọng nhất về giải pháp vay vốn ShopCash một cách ngắn gọn và dễ hiểu.</t>
  </si>
  <si>
    <t>Thời điểm cuối năm, tiểu thương gặp khó khăn về vốn, quản lý thu chi và hàng tồn kho.  BVBank giới thiệu DigiStore, giải pháp số hóa toàn diện với SmartPOS, mã QR động, tính năng "sound box" và hệ thống quản lý thông minh, hỗ trợ cả tài chính thông qua các gói vay, giúp tối ưu hóa hoạt động kinh doanh.</t>
  </si>
  <si>
    <t>BVBank giới thiệu DigiStore, giải pháp số hóa toàn diện dành riêng cho các tiểu thương và doanh nghiệp vừa và nhỏ. Giải pháp này tích hợp SmartPOS, cho phép hoàn tất giao dịch nhanh chóng qua nhiều phương thức thanh toán như Apple Pay, Google Pay, mã QR và ví điện tử. Mỗi điểm bán đều có mã QR động riêng, giúp rút ngắn thời gian đối soát thu chi và đảm bảo dòng tiền minh bạch. DigiStore còn tích hợp tính năng "sound box" để xác nhận giao dịch thành công qua âm thanh, giúp nhân viên không cần ghi chép thủ công hay chụp hóa đơn. Hệ thống quản lý thông minh DigiStore Merchant cho phép quản lý mọi tác vụ từ thông tin khách hàng đến doanh thu dễ dàng hơn bao giờ hết.</t>
  </si>
  <si>
    <t>Bản tóm tắt rất mạch lạc, các ý được trình bày một cách logic và rõ ràng. Các câu văn liên kết chặt chẽ với nhau, giúp người đọc dễ dàng nắm bắt thông tin.</t>
  </si>
  <si>
    <t>Bản tóm tắt hoàn toàn liên quan, chỉ giữ lại các ý quan trọng từ văn bản gốc, tập trung vào giới thiệu giải pháp DigiStore và các tính năng chính của nó. Không có chi tiết nào thừa hoặc không liên quan.</t>
  </si>
  <si>
    <t>Bản tóm tắt có chất lượng rất tốt. Nó trung thực, mạch lạc và liên quan, cung cấp một cái nhìn tổng quan chính xác về giải pháp DigiStore của BVBank. Không có điểm nào cần cải thiện.</t>
  </si>
  <si>
    <t>Tổng giá trị giải thưởng "Tiết kiệm xanh cùng Pay" của Sacombank Pay đã đạt hơn 3,3 tỷ đồng, dành cho 302 khách hàng trúng giải. Các giải thưởng bao gồm xe VinFast VF3 và Lock&amp;Lock, được trao cho khách hàng trúng giải Nhất và Nhì. Chương trình khuyến khích phong cách sống xanh và bảo vệ môi trường, với lãi suất cao và tiện lợi cho khách hàng gửi tiết kiệm trực tuyến trên Sacombank Pay. Ngoài ra, khách hàng còn có cơ hội nhận được các ưu đãi khác như hoàn tiền và vay tiêu dùng trực tuyến. Chương trình "Tiết kiệm xanh cùng Pay" là một phần trong nỗ lực của Sacombank hướng tới phát triển bền vững theo mô hình ESG.</t>
  </si>
  <si>
    <t>Tổng giá trị giải thưởng hơn 3,3 tỷ đồng, nhằm tri ân các khách hàng gửi tiết kiệm trực tuyến trên Sacombank Pay, khuyến khích phong cách sống xanh. Đến nay, đã có 302 khách hàng trúng giải, gồm hai giải Nhất là xe VinFast VF3 và 300 giải Nhì là phiếu mua hàng điện tử Lock&amp;Lock mệnh giá một triệu đồng. Chương trình diễn ra đến hết 7/12, với 302 khách hàng trúng giải, gồm hai giải Nhất là xe VinFast VF3 và 300 giải Nhì là phiếu mua hàng điện tử Lock&amp;Lock. 300 khách hàng trúng e-Voucher Lock&amp;Lock đã nhận thông báo qua ứng dụng Sacombank Pay. Chương trình diễn ra đến hết 7/12, nhằm lan tỏa khái niệm tài chính "xanh" và bảo vệ môi trường.</t>
  </si>
  <si>
    <t>Bản tóm tắt tương đối mạch lạc, tuy nhiên có một vài chỗ lặp ý (ví dụ: nhắc lại thông tin về số lượng giải thưởng và thời gian kết thúc chương trình). Điều này làm giảm đi một chút tính trôi chảy của văn bản.</t>
  </si>
  <si>
    <t>Bản tóm tắt đã chọn lọc được các ý chính của văn bản gốc. Tuy nhiên, có thể lược bỏ bớt một số chi tiết lặp lại để bản tóm tắt ngắn gọn và tập trung hơn vào những thông tin quan trọng nhất.</t>
  </si>
  <si>
    <t>Bản tóm tắt có chất lượng khá tốt, đảm bảo tính trung thực và liên quan. Tuy nhiên, cần cải thiện về tính mạch lạc bằng cách loại bỏ các chi tiết lặp lại để bản tóm tắt trở nên súc tích và dễ đọc hơn. Ví dụ, có thể gộp hai câu 'Đến nay, đã có 302 khách hàng trúng giải, gồm hai giải Nhất là xe VinFast VF3 và 300 giải Nhì là phiếu mua hàng điện tử Lock&amp;Lock mệnh giá một triệu đồng' và 'Chương trình diễn ra đến hết 7/12, với 302 khách hàng trúng giải, gồm hai giải Nhất là xe VinFast VF3 và 300 giải Nhì là phiếu mua hàng điện tử Lock&amp;Lock' thành một câu duy nhất.</t>
  </si>
  <si>
    <t>Ngân hàng Nhà nước vừa công bố số liệu mới nhất về tiền gửi và huy động vốn. Tiền gửi của khu vực dân cư tăng 6,5% so với đầu năm, đạt 6,96 triệu tỷ đồng. Tuy nhiên, tốc độ huy động vốn của các ngân hàng 9 tháng đầu năm vẫn thấp hơn nhiều so với cùng kỳ năm ngoái. Điều này có thể gây áp lực lên mặt bằng lãi suất huy động, đặc biệt ở các nhà băng quy mô nhỏ.</t>
  </si>
  <si>
    <t>Ngân hàng Nhà nước vừa công bố số liệu về huy động vốn trong 9 tháng đầu năm. Theo đó, tiền gửi của khu vực dân cư tăng 6,5% so với đầu năm, đạt 6,96 triệu tỷ đồng. Còn tiền gửi của nhóm tổ chức kinh tế tăng 3,43%, đạt hơn 7,07 triệu tỷ. Tốc độ huy động vốn của các ngân hàng 9 tháng đầu năm vẫn thấp hơn nhiều so với cùng kỳ năm ngoái. Tuy nhiên, huy động vốn đã cải thiện đáng kể trong quý III, với tốc độ tăng trưởng đáng kể trong quý III.</t>
  </si>
  <si>
    <t>Bản tóm tắt gần như hoàn toàn liên quan, chỉ có một chi tiết nhỏ dư thừa là cụm từ 'với tốc độ tăng trưởng đáng kể trong quý III' lặp lại ý đã nêu trước đó. Tuy nhiên, điều này không ảnh hưởng lớn đến nội dung chính.</t>
  </si>
  <si>
    <t>Bản tóm tắt có chất lượng tốt, truyền tải được những ý chính của văn bản gốc một cách trung thực và mạch lạc. Điểm cần cải thiện duy nhất là loại bỏ sự lặp ý nhỏ để bản tóm tắt trở nên súc tích hơn.</t>
  </si>
  <si>
    <t>Chương trình "Chạm tinh tế - Sống phong cách" do Napas hợp tác cùng Mastercard tổ chức từ ngày 20/12 đến 31/12. Ưu đãi được áp dụng khi khách hàng đến mua sắm tại các cửa hàng thuộc trung tâm thương mại Aeon Mall Hà Đông, Long Biên, Hải Phòng, Huế, Tân Phú, Bình Tân và Bình Dương. Khách hàng cần sử dụng thẻ vật lý Contactless Napas hoặc Mastercard để nhận được ưu đãi.</t>
  </si>
  <si>
    <t>Chương trình "Chạm tinh tế - Sống phong cách" do Napas hợp tác cùng Mastercard tổ chức từ ngày 20/12 đến 31/12. Chương trình chỉ áp dụng cho thẻ vật lý Contactless Napas hoặc Mastercard, không áp dụng cho thẻ ảo trên các ứng dụng thanh toán. Chương trình chỉ áp dụng cho thẻ vật lý Contactless Napas hoặc Mastercard, không áp dụng cho hình thức chèn chip hoặc quẹt băng từ của thẻ. Thẻ nội địa (thẻ Napas) là thẻ thanh toán do 64 ngân hàng và công ty tài chính Việt Nam phát hành, được chấp nhận thanh toán tại hơn 700.000 thiết bị chấp nhận thanh toán (POS/ mPOS) của các ngân hàng trên toàn quốc.</t>
  </si>
  <si>
    <t>Bản tóm tắt tương đối mạch lạc, tuy nhiên có một câu bị lặp lại: "Chương trình chỉ áp dụng cho thẻ vật lý Contactless Napas hoặc Mastercard, không áp dụng cho thẻ ảo trên các ứng dụng thanh toán." và "Chương trình chỉ áp dụng cho thẻ vật lý Contactless Napas hoặc Mastercard, không áp dụng cho hình thức chèn chip hoặc quẹt băng từ của thẻ.". Nếu loại bỏ câu lặp này, tính mạch lạc sẽ được cải thiện.</t>
  </si>
  <si>
    <t>Bản tóm tắt gần như hoàn toàn liên quan, chỉ giữ lại các ý quan trọng từ văn bản gốc. Tuy nhiên, có thể lược bỏ chi tiết "do 64 ngân hàng và công ty tài chính Việt Nam phát hành" trong phần giới thiệu về thẻ Napas để bản tóm tắt ngắn gọn hơn.</t>
  </si>
  <si>
    <t>Bản tóm tắt có chất lượng khá tốt, đảm bảo tính trung thực và liên quan. Tuy nhiên, cần loại bỏ câu bị lặp lại để cải thiện tính mạch lạc và có thể lược bỏ một vài chi tiết nhỏ để tăng tính ngắn gọn.</t>
  </si>
  <si>
    <t>Công ty Chứng khoán Ngân hàng TMCP Ngoại thương Việt Nam (VCBS) đã hỗ trợ IDI, một trong năm doanh nghiệp xuất khẩu cá tra lớn nhất Việt Nam, phát hành trái phiếu xanh đầu tiên bằng đồng nội tệ tại châu Á.  Số tiền huy động sẽ đầu tư vào Nhà máy Chế biến Thủy sản Mỹ (giai đoạn 2) và Trung tâm Giống thủy sản công nghệ cao Sao Mai, nhằm mở rộng xuất khẩu, nâng cao hiệu quả sản xuất và hỗ trợ nông dân, đồng thời góp phần vào mục tiêu phát triển bền vững (SDGs).  Việc này đánh dấu bước tiến quan trọng trong thúc đẩy tài chính xanh tại Việt Nam, được hỗ trợ bởi GuarantCo, Viện Tăng trưởng Xanh Toàn cầu (GGGI) và FiinRatings.</t>
  </si>
  <si>
    <t>IDI là một trong 5 doanh nghiệp xuất khẩu cá tra lớn nhất Việt Nam, chế biến theo hướng bền vững. Trái phiếu xanh của doanh nghiệp này tuân thủ nguyên tắc của Hiệp hội Thị trường Vốn Quốc tế (ICMA), có kỳ hạn 8 năm và được GuarantCo bảo lãnh thanh toán. Mục tiêu của IDI là mở rộng thị trường xuất khẩu đến khu vực châu Mỹ, cải thiện hiệu quả sản xuất, nâng cao năng suất và lợi nhuận, đồng thời hỗ trợ sinh kế bền vững cho nông dân địa phương.</t>
  </si>
  <si>
    <t>Bản tóm tắt hoàn toàn liên quan. Tóm tắt tập trung vào các ý chính của văn bản gốc, loại bỏ các chi tiết không cần thiết.</t>
  </si>
  <si>
    <t>Bản tóm tắt có chất lượng rất tốt. Nó trung thực, mạch lạc và liên quan đến văn bản gốc. Bản tóm tắt đã làm nổi bật được những thông tin quan trọng nhất về việc phát hành trái phiếu xanh của IDI.</t>
  </si>
  <si>
    <t>Khu hợp tác kinh tế giữa Việt Nam và tỉnh Quảng Tây, Trung Quốc được Thủ tướng Phạm Minh Chính đề xuất tại cuộc gặp ngày 6/11. Khu này sẽ chia thành các phân khu chức năng như khu chế tạo, kho bãi, thông quan hàng hóa và trung tâm thương mại. Chính phủ hai nước cùng quản lý, khai thác khu này, thu hút doanh nghiệp và áp dụng chính sách ưu đãi. Thủ tướng đề nghị xây dựng mô hình thí điểm khu hợp tác kinh tế qua biên giới và hợp tác trong lĩnh vực đường sắt, kinh tế số, điện lực và năng lượng sạch.</t>
  </si>
  <si>
    <t>Thủ tướng Phạm Minh Chính đã đề nghị tỉnh Quảng Tây nghiên cứu xây dựng mô hình thí điểm khu hợp tác kinh tế qua biên giới giữa hai nước. Khu hợp tác kinh tế này được xây dựng theo ý tưởng "hai nước một khu, tự do thương mại, vận hành khép kín". Khu này sẽ chia thành các phân khu chức năng, chính phủ hai nước cùng quản lý, khai thác, có chính sách ưu đãi để thu hút doanh nghiệp. Thủ tướng đề nghị hai bên hợp tác trong một số lĩnh vực như triển khai các tuyến đường sắt khổ tiêu chuẩn kết nối Quảng Tây - Việt Nam, kinh tế số, điện lực, năng lượng sạch.</t>
  </si>
  <si>
    <t>Bản tóm tắt hoàn toàn mạch lạc, các ý liên kết logic, rõ ràng và dễ hiểu. Các câu văn được sắp xếp hợp lý, tạo thành một dòng chảy thông tin liên tục.</t>
  </si>
  <si>
    <t>Bản tóm tắt hoàn toàn liên quan, chỉ giữ lại các ý quan trọng từ văn bản gốc. Các chi tiết được chọn lọc kỹ càng, tập trung vào khu hợp tác kinh tế và các đề xuất hợp tác khác giữa hai bên.</t>
  </si>
  <si>
    <t>Bản tóm tắt có chất lượng rất tốt. Đảm bảo tính trung thực, mạch lạc và liên quan. Tóm tắt đã làm nổi bật được các ý chính của văn bản gốc một cách ngắn gọn và dễ hiểu.</t>
  </si>
  <si>
    <t>Tại cuộc họp Chính phủ ngày 9/11, Thủ tướng Phạm Minh Chính đánh giá kinh tế Việt Nam tiếp tục tăng trưởng tích cực, dự báo đạt trên 7% trong năm nay nếu quý IV đạt 7,5%.  Bộ trưởng Kế hoạch và Đầu tư Nguyễn Chí Dũng cho biết kinh tế vĩ mô ổn định nhưng vẫn còn nhiều thách thức như sức cầu trong nước thấp và nhiều dự án đình trệ, cần giải pháp mạnh mẽ để thúc đẩy tăng trưởng và giải phóng nguồn lực.</t>
  </si>
  <si>
    <t>Thủ tướng Phạm Minh Chính cho biết tình hình kinh tế - xã hội tiếp tục xu hướng tháng, quý sau tốt hơn tháng, quý trước, năm nay tốt hơn năm ngoái. Thủ tướng yêu cầu các bộ ngành, địa phương chủ động, có các kịch bản điều hành với mọi tình huống và những cơ chế, chính sách phải đột phá để thúc đẩy khoa học công nghệ, đổi mới sáng tạo, động lực tăng trưởng. Nền kinh tế đã lấy lại đà tăng trưởng trước dịch Covid-19 và kinh tế vĩ mô cơ bản ổn định, lạm phát được kiểm soát, bội chi, nợ công, nợ Chính phủ thấp hơn phạm vi cho phép.</t>
  </si>
  <si>
    <t>Bản tóm tắt có chất lượng rất cao. Nó trung thực, mạch lạc và liên quan, cung cấp một cái nhìn tổng quan chính xác về nội dung chính của văn bản gốc. Không có điểm nào cần cải thiện.</t>
  </si>
  <si>
    <t>Tổng cục Thuế (Bộ Tài chính) cho biết hiện có 116 nhà cung cấp nước ngoài đăng ký thuế qua cổng thông tin điện tử, tăng 5 đơn vị so với lần cập nhật cuối tháng trước. Các nhà cung cấp nước ngoài như Google, Meta (Facebook), Microsoft, TikTok, Netfix, Apple đã nộp hơn 8.600 tỷ đồng, tăng gần 26% so với cùng kỳ năm ngoái. Lũy kế từ tháng 3/2022, các doanh nghiệp ngoại đã nộp 20.174 tỷ đồng.</t>
  </si>
  <si>
    <t>Tổng cục Thuế (Bộ Tài chính) cho biết hiện có 116 nhà cung cấp nước ngoài đăng ký thuế qua cổng thông tin điện tử, tăng 5 đơn vị so với lần cập nhật cuối tháng trước. Các nhà cung cấp này đã nộp hơn 8.600 tỷ đồng, tăng gần 26% so với cùng kỳ năm ngoái. Các doanh nghiệp ngoại này đang nắm giữ khoảng 90% thị phần doanh thu dịch vụ thương mại điện tử xuyên biên giới tại Việt Nam.</t>
  </si>
  <si>
    <t>Bản tóm tắt hoàn toàn mạch lạc, các ý liên kết logic, rõ ràng và dễ hiểu. Các câu văn được sắp xếp hợp lý, tạo thành một đoạn văn ngắn gọn và súc tích.</t>
  </si>
  <si>
    <t>Bản tóm tắt hoàn toàn liên quan, chỉ giữ lại các ý quan trọng từ văn bản gốc. Các chi tiết được chọn lọc kỹ càng, đảm bảo truyền tải được thông tin cốt lõi của bài viết.</t>
  </si>
  <si>
    <t>Bản tóm tắt có chất lượng rất tốt. Nó trung thực, mạch lạc và liên quan đến văn bản gốc. Bản tóm tắt đã chọn lọc và trình bày một cách hiệu quả những thông tin quan trọng nhất, giúp người đọc nhanh chóng nắm bắt được nội dung chính của bài viết.</t>
  </si>
  <si>
    <t>Hội nghị trao Giấy chứng nhận đăng ký đầu tư cho các dự án trong khu kinh tế (KKT), khu công nghiệp (KCN) trên địa bàn thành phố Hải Phòng diễn ra chiều 14/11. Tại hội nghị, UBND TP Hải Phòng đã trao giấy chứng nhận đăng ký đầu tư cho 4 dự án đầu tư mới và 8 dự án đầu tư mở rộng tiêu biểu tháng 11/2024. Tổng số vốn đầu tư tăng thêm 1,8 tỷ USD, thành phố dự kiến nhu cầu lao động trong các năm tới vào khoảng 17.000 người.</t>
  </si>
  <si>
    <t>Hội nghị trao Giấy chứng nhận đăng ký đầu tư cho các dự án trong khu kinh tế (KKT), khu công nghiệp (KCN) trên địa bàn thành phố diễn ra chiều 14/11. Tại hội nghị, UBND TP Hải Phòng đã trao giấy chứng nhận đăng ký đầu tư cho 4 dự án đầu tư mới và 8 dự án đầu tư mở rộng tiêu biểu tháng 11/2024. Với tổng số vốn đầu tư tăng thêm 1,8 tỷ USD, thành phố dự kiến nhu cầu lao động trong các năm tới vào khoảng 17.000 người.</t>
  </si>
  <si>
    <t>Bản tóm tắt hoàn toàn mạch lạc, các ý liên kết logic, rõ ràng và dễ hiểu. Các câu văn được sắp xếp một cách tự nhiên và dễ theo dõi.</t>
  </si>
  <si>
    <t>Bản tóm tắt hoàn toàn liên quan, chỉ giữ lại các ý quan trọng từ văn bản gốc, bao gồm thời gian diễn ra hội nghị, số lượng dự án được trao giấy chứng nhận, và tổng số vốn đầu tư tăng thêm cùng dự kiến nhu cầu lao động.</t>
  </si>
  <si>
    <t>Bản tóm tắt có chất lượng rất tốt, đáp ứng đầy đủ các tiêu chí về tính trung thực, mạch lạc và liên quan. Bản tóm tắt đã chọn lọc và trình bày một cách chính xác những thông tin quan trọng nhất từ văn bản gốc.</t>
  </si>
  <si>
    <t>Thủ tướng Phạm Minh Chính đã dự Diễn đàn doanh nghiệp Việt Nam - Brazil tại thành phố Rio de Janeiro, kêu gọi tăng cường hợp tác kinh tế giữa hai quốc gia. Ông khuyến khích doanh nghiệp Việt Nam đầu tư tại Brazil và ngược lại, thúc đẩy thương mại song phương, đặc biệt là hợp tác nông nghiệp để đảm bảo an ninh lương thực. Thủ tướng cũng đề xuất sớm khởi động đàm phán Hiệp định thương mại tự do (FTA) và các hiệp định khác để tăng cường hợp tác kinh tế xứng tầm.</t>
  </si>
  <si>
    <t>Thủ tướng Phạm Minh Chính dự Diễn đàn doanh nghiệp Việt Nam - Brazil, nhận định quan hệ kinh tế còn chưa tương xứng không gian, điều kiện hợp tác và mong muốn của hai nước. Ông kêu gọi doanh nghiệp Việt Nam sang đầu tư ở Brazil và doanh nghiệp Brazil sang đầu tư ở Việt Nam nhiều hơn, thúc đẩy thương mại song phương. Việt Nam định hướng thu hút đầu tư có chọn lọc các dự án công nghệ cao, có giá trị gia tăng cao, tính lan tỏa và kết nối với doanh nghiệp trong nước. Để hợp tác kinh tế xứng tầm, hai nước cần thúc đẩy sớm khởi động đàm phán Hiệp định thương mại tự do (FTA) với Khối thị trường chung Nam Mỹ (Mercosur), hiệp định khuyến khích và bảo hộ đầu tư, thị thực.</t>
  </si>
  <si>
    <t>Bản tóm tắt hoàn toàn liên quan, chỉ giữ lại các ý quan trọng từ văn bản gốc. Các chi tiết được chọn lọc kỹ càng, tập trung vào những thông tin chính về quan hệ hợp tác kinh tế giữa Việt Nam và Brazil.</t>
  </si>
  <si>
    <t>Bản tóm tắt có chất lượng rất tốt, đáp ứng đầy đủ các tiêu chí về tính trung thực, mạch lạc và liên quan. Bản tóm tắt đã chọn lọc và trình bày một cách hiệu quả những thông tin quan trọng nhất từ văn bản gốc, giúp người đọc nhanh chóng nắm bắt được nội dung chính.</t>
  </si>
  <si>
    <t>HĐND TP Hải Phòng thông qua kế hoạch đầu tư hơn 92.420 tỷ đồng cho giai đoạn 2026-2030, tập trung vào các dự án trọng điểm như đường và cầu Tân Vũ - Lạch Huyện 2, phát triển thành phố thích ứng biến đổi khí hậu và cao tốc Ninh Bình - Hải Phòng.  So với giai đoạn trước, kế hoạch này cho thấy sự tập trung nguồn lực vào ít dự án hơn nhưng quy mô lớn hơn, phù hợp với định hướng phát triển kinh tế của thành phố và Nghị quyết 45 của Bộ Chính trị.</t>
  </si>
  <si>
    <t>HĐND TP Hải Phòng đã thông qua kế hoạch đầu tư cho giai đoạn 2026-2030, trong đó có 5.533 tỷ đồng từ ngân sách Trung ương và 86.887 tỷ đồng từ ngân sách thành phố. Thành phố sẽ phân bổ cho một số dự án quan trọng như dự án xây dựng tuyến đường và cầu Tân Vũ - Lạch Huyện 2 với tổng mức đầu tư hơn 6.000 tỷ đồng; dự án phát triển thành phố thích ứng với biến đổi khí hậu với tổng mức đầu tư hơn 9.857 tỷ đồng. 55 dự án khác của thành phố cũng sẽ được phân bổ hơn 61.625 tỷ đồng, gồm 25 dự án thực hiện từ giai đoạn trước chuyển tiếp sang giai đoạn 2026-2030 và 30 dự án dự kiến thực hiện trong giai đoạn 2026-2030.</t>
  </si>
  <si>
    <t>Bản tóm tắt hoàn toàn trung thực, mọi thông tin đều đúng và phù hợp với văn bản gốc. Các số liệu và tên dự án được giữ nguyên, không có sự sai lệch hoặc thêm thông tin mới.</t>
  </si>
  <si>
    <t>Bản tóm tắt rất mạch lạc, các ý được trình bày rõ ràng và logic. Các câu liên kết với nhau một cách tự nhiên, giúp người đọc dễ dàng nắm bắt thông tin.</t>
  </si>
  <si>
    <t>Bản tóm tắt hoàn toàn liên quan, chỉ giữ lại các ý quan trọng từ văn bản gốc, tập trung vào kế hoạch đầu tư của Hải Phòng giai đoạn 2026-2030 và các dự án được phân bổ vốn. Không có chi tiết nào dư thừa hoặc không cần thiết.</t>
  </si>
  <si>
    <t>Bản tóm tắt có chất lượng rất tốt, đáp ứng đầy đủ các tiêu chí về tính trung thực, mạch lạc và liên quan. Tóm tắt đã chọn lọc và trình bày thông tin một cách hiệu quả, giúp người đọc nhanh chóng nắm bắt được nội dung chính của văn bản gốc.</t>
  </si>
  <si>
    <t>Bộ Tài chính đề nghị xây dựng dự án Nghị quyết của Quốc hội về giảm thuế giá trị gia tăng (VAT) 2% với một số nhóm hàng hóa, dịch vụ chịu thuế suất 10%. Việc này dự kiến làm giảm thu ngân sách khoảng 25.000 tỷ đồng và giúp người dân tiết kiệm chi phí, kích cầu, tăng tiêu dùng. Việc giảm thuế VAT sẽ giúp sản xuất - kinh doanh phục hồi và đóng góp cho ngân sách nhà nước. Mục tiêu tăng trưởng kinh tế năm 2025 là 6,5-7% còn nhiều thách thức do bối cảnh kinh tế toàn cầu bất ổn và tỷ lệ doanh nghiệp rút lui khỏi thị trường cao.</t>
  </si>
  <si>
    <t>Bộ Tài chính đề xuất giảm 2% thuế VAT đối với một số nhóm hàng hóa, dịch vụ chịu thuế suất 10%. Việc này dự kiến làm giảm thu ngân sách khoảng 25.000 tỷ đồng (tương đương 4.175 tỷ đồng một tháng). Việc giảm thuế này sẽ giúp kích cầu, tăng tiêu dùng và đóng góp trở lại cho ngân sách nhà nước, nền kinh tế. Bộ Tài chính dự báo mục tiêu tăng trưởng kinh tế năm 2025 là 6,5-7% còn nhiều thách thức.</t>
  </si>
  <si>
    <t>Bản tóm tắt hoàn toàn liên quan, chỉ giữ lại các ý quan trọng từ văn bản gốc. Các chi tiết được chọn lọc kỹ càng, đảm bảo truyền tải đầy đủ thông tin cốt lõi mà không bị lan man.</t>
  </si>
  <si>
    <t>Bản tóm tắt có chất lượng rất tốt. Đảm bảo cả ba tiêu chí: trung thực, mạch lạc và liên quan. Tóm tắt đã chọn lọc và trình bày các ý chính một cách hiệu quả, giúp người đọc nhanh chóng nắm bắt được nội dung quan trọng của văn bản gốc.</t>
  </si>
  <si>
    <t>Phó chủ tịch CMA-CGM, ông Mathieu Friedberg, đã gặp Phó Thủ tướng Trần Hồng Hà để thảo luận về dự án vận tải đa phương thức của tập đoàn tại Việt Nam. Dự án này nhằm kết hợp và khai thác hiệu quả vận tải đa phương thức gồm đường biển, thủy nội địa, đường bộ, đường sắt. Phó Thủ tướng Trần Hồng Hà đã khẳng định Việt Nam khuyến khích sử dụng các phương tiện giao thông dùng năng lượng tái tạo trong vận tải và đề nghị CMA-CGM triển khai dự án sà lan điện, đầu tư cơ sở hạ tầng và hệ thống trạm sạc đồng bộ.</t>
  </si>
  <si>
    <t>Tập đoàn vận tải biển CMA-CGM đang thực hiện dự án kết hợp và khai thác hiệu quả vận tải đa phương thức gồm đường biển, thủy nội địa, đường bộ, đường sắt tại Việt Nam. Hiện CMA-CGM khai thác 4 hãng tàu, hoạt động tại 6 cảng biển quốc tế. Tập đoàn này cũng có thể tiếp cận nguồn tài chính theo cam kết của Chính phủ và các tổ chức tài chính quốc tế trong khuôn khổ Thỏa thuận chuyển đổi năng lượng công bằng. Phó Thủ tướng Trần Hồng Hà đề nghị Bộ Giao thông vận tải phối hợp với CMA-CGM rà soát, đánh giá tiềm năng, nhu cầu của các tuyến đường thủy nội địa trên cả nước.</t>
  </si>
  <si>
    <t>Bản tóm tắt hoàn toàn liên quan, chỉ giữ lại các ý quan trọng từ văn bản gốc. Các chi tiết được chọn lọc kỹ càng, tập trung vào dự án của CMA-CGM và sự hỗ trợ từ phía chính phủ Việt Nam.</t>
  </si>
  <si>
    <t>Bản tóm tắt có chất lượng rất tốt. Nó trung thực, mạch lạc và liên quan đến văn bản gốc. Các ý chính được trình bày rõ ràng và súc tích, giúp người đọc nhanh chóng nắm bắt được nội dung quan trọng của văn bản gốc.</t>
  </si>
  <si>
    <t>Tổng cục Thuế đang xây dựng chức năng "tờ khai quyết toán thuế thu nhập cá nhân gợi ý" trên ứng dụng eTax Mobile để hỗ trợ cá nhân kê khai thuế điện tử. Ứng dụng này sẽ hỗ trợ người nộp thuế tạo tờ khai thuế dựa vào dữ liệu từ doanh nghiệp - nơi trả thu nhập cho người nộp thuế. Sau đó, ngành thuế sẽ nâng cấp ứng dụng, tự động hỗ trợ việc quyết toán và hoàn thuế thu nhập cá nhân cho người nộp. Dự kiến, việc này triển khai đầu năm sau, trước kỳ quyết toán thuế thu nhập cá nhân của năm 2024.</t>
  </si>
  <si>
    <t>Tổng cục Thuế đang xây dựng ứng dụng eTax Mobile để hỗ trợ cá nhân kê khai thuế điện tử. Ứng dụng này sẽ hỗ trợ người nộp thuế tạo tờ khai thuế dựa vào dữ liệu từ doanh nghiệp, thay vì họ phải tự tổng hợp thông tin kê khai như hiện tại. Sau đó, ngành thuế sẽ nâng cấp ứng dụng, tự động hỗ trợ việc quyết toán, hoàn thuế thu nhập cá nhân cho người nộp. Việc hoàn thuế thu nhập cá nhân tự động sẽ giúp đơn giản các bước thủ công, xử lý hồ sơ, khi lượng người nộp thuế cá nhân hàng năm phải quyết toán, hoàn thuế rất lớn.</t>
  </si>
  <si>
    <t>Bản tóm tắt hoàn toàn mạch lạc, các ý liên kết logic, rõ ràng và dễ hiểu. Các câu văn được kết nối trôi chảy, tạo thành một đoạn văn có ý nghĩa.</t>
  </si>
  <si>
    <t>Bản tóm tắt hoàn toàn liên quan, chỉ giữ lại các ý quan trọng từ văn bản gốc. Các chi tiết được chọn lọc kỹ càng, tập trung vào thông tin chính về ứng dụng eTax Mobile và việc tự động hoàn thuế.</t>
  </si>
  <si>
    <t>Bản tóm tắt có chất lượng rất tốt. Nó trung thực, mạch lạc và liên quan đến văn bản gốc. Bản tóm tắt đã làm nổi bật được những thông tin quan trọng nhất của văn bản gốc.</t>
  </si>
  <si>
    <t>Tính đến tháng 11, TP. HCM dẫn đầu cả nước về thu hút FDI với 58,45 tỷ USD, tiếp theo là Bình Dương (42,39 tỷ USD) và Hà Nội (42,2 tỷ USD).  Bắc Ninh vượt Hải Phòng, đứng thứ 6 với 30,77 tỷ USD, ghi nhận mức tăng trưởng FDI mạnh nhất cả nước trong 11 tháng đầu năm.  Tổng vốn FDI đăng ký cả nước đạt gần 497 tỷ USD, trong đó Hàn Quốc là nhà đầu tư lớn nhất.</t>
  </si>
  <si>
    <t>Hà Nội và Bình Dương đã thu hút được gần 42,2 tỷ USD vốn đầu tư nước ngoài (FDI) trong tháng 11, tăng mạnh so với tháng trước. Bình Dương đã vượt Hà Nội và đứng thứ hai với 42,39 tỷ USD. Trong khi đó, Bắc Ninh đã vượt Hải Phòng, ở vị trí thứ sáu với 30,77 tỷ USD. Lũy kế 11 tháng, cả nước có 41.720 dự án còn hiệu lực, tổng vốn đăng ký gần 497 tỷ USD.</t>
  </si>
  <si>
    <t>Bản tóm tắt có một số điểm không chính xác so với văn bản gốc. Thứ nhất, thông tin 'Hà Nội và Bình Dương đã thu hút được gần 42,2 tỷ USD vốn đầu tư nước ngoài (FDI) trong tháng 11, tăng mạnh so với tháng trước' không chính xác. Văn bản gốc chỉ đề cập đến số liệu lũy kế đến hết tháng 11, không phải số liệu riêng của tháng 11 và không có thông tin về việc tăng mạnh so với tháng trước. Thứ hai, thông tin về việc Hà Nội và Bình Dương 'đã thu hút được gần 42,2 tỷ USD' là không chính xác vì đây là số liệu của riêng Hà Nội, còn Bình Dương là 42,39 tỷ USD. Các thông tin còn lại về Bắc Ninh và số liệu lũy kế là chính xác.</t>
  </si>
  <si>
    <t>Bản tóm tắt tương đối mạch lạc, các câu liên kết với nhau một cách logic và trình bày thông tin một cách rõ ràng. Tuy nhiên, có thể cải thiện bằng cách làm rõ hơn mối quan hệ giữa các địa phương được đề cập và vai trò của chúng trong việc thu hút FDI.</t>
  </si>
  <si>
    <t>Bản tóm tắt tập trung vào các thông tin chính về tình hình thu hút FDI của một số địa phương và cả nước. Tuy nhiên, có thể lược bỏ chi tiết 'Bắc Ninh đã vượt Hải Phòng' vì đây là thông tin thứ yếu so với tổng quan về số vốn FDI.</t>
  </si>
  <si>
    <t>Bản tóm tắt ở mức khá, đã nắm bắt được một số ý chính của văn bản gốc. Tuy nhiên, cần chú ý hơn đến tính chính xác của thông tin và loại bỏ một số chi tiết không quá quan trọng để đảm bảo tính liên quan cao hơn. Cần kiểm tra kỹ thông tin trước khi đưa vào bản tóm tắt để tránh sai sót.</t>
  </si>
  <si>
    <t>Theo báo cáo của UOB, xuất khẩu của Việt Nam dự báo sẽ tăng 18% trong năm nay, đạt gần 420 tỷ USD. Điều này đồng nghĩa với việc kim ngạch xuất khẩu đã đạt xấp xỉ cả năm ngoái tính từ đầu năm đến hết tháng 11, với các nhóm hàng như máy vi tính, điện tử và linh kiện, máy móc, thiết bị và phụ tùng, dệt may, gỗ và sản phẩm gỗ tăng trưởng hai con số. Tăng trưởng thương mại năm nay cũng nhờ vào dòng vốn đầu tư trực tiếp nước ngoài tiếp tục mở rộng. Tuy nhiên, tình hình ngắn hạn có dấu hiện chậm lại, với chỉ số nhà quản trị mua hàng (PMI) tháng 11 ghi nhận mức 50,8 điểm, cho thấy ngành sản xuất tăng trưởng chậm lại.</t>
  </si>
  <si>
    <t>Báo cáo mới công bố của UOB dự báo xuất khẩu của Việt Nam năm nay sẽ tăng 18%, cao nhất kể từ năm 2021. Kim ngạch xuất khẩu của Việt Nam đã xấp xỉ cả năm ngoái, đạt 352,38 tỷ USD, tăng 14,8% so với cùng kỳ 2023. Tuy nhiên, tình hình ngắn hạn có dấu hiệu chậm lại, với sản lượng và số lượng đơn đặt hàng mới đã chậm lại. Các nhà sản xuất Việt Nam vẫn lạc quan sản lượng sẽ tăng trong năm tới, với các kỳ vọng liên quan đến kế hoạch ra mắt sản phẩm mới và mở rộng kinh doanh, cộng với các đơn đặt hàng mới tăng.</t>
  </si>
  <si>
    <t>Bản tóm tắt hoàn toàn liên quan, chỉ giữ lại các ý quan trọng từ văn bản gốc. Các chi tiết được chọn lọc kỹ càng, tập trung vào dự báo tăng trưởng xuất khẩu, tình hình xuất khẩu hiện tại và triển vọng trong tương lai.</t>
  </si>
  <si>
    <t>Bản tóm tắt có chất lượng rất tốt. Tóm tắt đầy đủ, chính xác và ngắn gọn những ý chính của văn bản gốc. Không có điểm nào cần cải thiện.</t>
  </si>
  <si>
    <t>Tôi là nữ, 29 tuổi, đang làm quản lý tầm trung ở một công ty về kinh doanh xuất nhập khẩu tư nhân. Tôi chưa lập gia đình và đang sống cùng bố mẹ trong 1 căn hộ chung cư tầm trung ở TP Thủ Đức. Tôi có thu nhập khá tốt nhưng không ổn định, tháng tầm 30-500 triệu đồng tùy vào doanh số. Tôi đang phân vân về việc đầu tư 16 tỷ đồng tiền mặt chưa biết nên đầu tư thế nào. Tôi dự định chọn bất động sản để đầu tư nhưng hiện rất phân vân giữa đầu tư bất động sản cho thuê và đất nền vùng ven. Tôi cần lời khuyên về hai phương án trên hoặc có hướng đầu tư nào tốt hơn.</t>
  </si>
  <si>
    <t>Tác giả là nữ 29 tuổi, đang làm quản lý tầm trung ở một công ty về kinh doanh xuất nhập khẩu tư nhân. Cô có thu nhập tốt nhưng không ổn định, đầu tư vào chứng khoán và vàng nhưng lãi suất quá thấp. Cô đang phân vân giữa việc đầu tư bất động sản cho thuê và đầu tư đất nền vùng ven. Chuyên gia và độc giả đã giúp đỡ tác giả hai phương án: đầu tư bất động sản cho thuê hoặc đầu tư đất nền vùng ven để chờ hạ tầng đồng bộ, tăng giá và bán ra.</t>
  </si>
  <si>
    <t xml:space="preserve">Bản tóm tắt có một số điểm không chính xác so với văn bản gốc. Thứ nhất, tác giả có đầu tư vào chứng khoán chứ không phải vàng. Thứ hai, việc chuyên gia và độc giả đã giúp đỡ tác giả hai phương án là thông tin không có trong văn bản gốc. </t>
  </si>
  <si>
    <t>Bản tóm tắt tương đối mạch lạc, các ý được trình bày theo một trình tự nhất định, dễ hiểu. Tuy nhiên, có thể cải thiện bằng cách liên kết các ý chặt chẽ hơn.</t>
  </si>
  <si>
    <t>Bản tóm tắt đã chọn lọc được các ý chính từ văn bản gốc, tuy nhiên vẫn còn một vài chi tiết có thể lược bỏ để bản tóm tắt ngắn gọn và tập trung hơn vào vấn đề chính là sự phân vân trong việc lựa chọn kênh đầu tư.</t>
  </si>
  <si>
    <t>Bản tóm tắt ở mức khá, đã nắm bắt được ý chính của văn bản gốc. Tuy nhiên, cần chú ý hơn đến tính chính xác của thông tin và lược bỏ những chi tiết không cần thiết để tăng tính liên quan. Cần loại bỏ thông tin 'Chuyên gia và độc giả đã giúp đỡ tác giả hai phương án: đầu tư bất động sản cho thuê hoặc đầu tư đất nền vùng ven để chờ hạ tầng đồng bộ, tăng giá và bán ra' vì đây không phải là nội dung có trong văn bản gốc.</t>
  </si>
  <si>
    <t>Tác giả đang cân nhắc việc rút 5 tỷ đồng gửi ngân hàng để đầu tư vào lĩnh vực khác có tỷ suất sinh lời cao hơn. Hiện tại, tác giả có 5 tỷ đồng gửi ngân hàng với lãi suất 4,8% một năm và thu nhập từ kinh doanh khoảng 50 triệu đồng mỗi tháng. Tuy nhiên, tác giả lo lắng rằng nếu mất đi nguồn thu nhập này, các khoản thu còn lại sẽ không đủ để trang trải chi tiêu. Tác giả đang xem xét các lựa chọn đầu tư như chứng chỉ quỹ trái phiếu, chứng chỉ quỹ cổ phiếu và chứng khoán, cũng như mua thêm một căn nhà để cho thuê.</t>
  </si>
  <si>
    <t>Tác giả, một người 50 tuổi, có gia đình và hai con, sở hữu một căn nhà tại TP HCM với giá 6 tỷ đồng và một căn hộ chung cư để ở. Thu nhập từ kinh doanh khoảng 50 triệu mỗi tháng và gửi ngân hàng 4,8% một năm. Hiện tại, tác giả đang cân nhắc việc giảm bớt công việc kinh doanh để nghỉ hưu. Tác giả cũng cho biết rằng tài sản trong tiền số có khả năng sinh lời cao, nhưng rủi ro cao và không tính khoản lời này vào kế hoạch sinh hoạt hàng ngày.</t>
  </si>
  <si>
    <t>Bản tóm tắt khá trung thực, tuy nhiên có một vài chi tiết nhỏ bị lược bỏ hoặc diễn giải chưa đầy đủ. Ví dụ, không đề cập đến việc tác giả có 5 tỷ gửi ngân hàng và thu nhập từ cho thuê nhà. Chi tiết về căn hộ chung cư để ở không đề cập đến giá trị (5 tỷ). Nhìn chung, các thông tin được giữ lại đều chính xác so với văn bản gốc.</t>
  </si>
  <si>
    <t>Bản tóm tắt được trình bày mạch lạc, các ý liên kết với nhau một cách logic và dễ hiểu. Các câu văn rõ ràng, không gây khó khăn cho người đọc trong việc nắm bắt thông tin.</t>
  </si>
  <si>
    <t>Bản tóm tắt tập trung vào các thông tin chính liên quan đến tình hình tài chính và kế hoạch nghỉ hưu của tác giả. Tuy nhiên, việc lược bỏ một số chi tiết như thu nhập từ cho thuê nhà và số tiền gửi ngân hàng làm giảm đi phần nào tính đầy đủ của bức tranh tài chính. Dù vậy, những thông tin được giữ lại vẫn rất liên quan đến vấn đề chính mà tác giả đang quan tâm.</t>
  </si>
  <si>
    <t xml:space="preserve">Bản tóm tắt có chất lượng khá tốt, đảm bảo tính trung thực, mạch lạc và liên quan. Tuy nhiên, để cải thiện hơn nữa, nên bổ sung thêm một vài chi tiết quan trọng như số tiền gửi ngân hàng và thu nhập từ cho thuê nhà để cung cấp cái nhìn toàn diện hơn về tình hình tài chính của tác giả. </t>
  </si>
  <si>
    <t>Ngày 11/11, Công ty xổ số điện toán Việt Nam Vietlott đã trao giải thưởng hơn 148 tỷ đồng cho nam thanh niên đã trúng Jackpot 1. Đây là giải thưởng xổ số có giá trị lớn thứ ba trong năm 2024 của Vietlott. Nam thanh niên này thường xuyên mua các sản phẩm xổ số tự chọn và xem đó như một thú vui giải trí cuối tuần. Anh đã tặng một tỷ đồng đến Quỹ xã hội Tâm Tài Việt để thực hiện các công tác an sinh xã hội.</t>
  </si>
  <si>
    <t>Ngày 11/11, Công ty xổ số điện toán Việt Nam Vietlott đã trao giải thưởng hơn 148 tỷ đồng cho nam thanh niên, người đã trúng Jackpot 1 với dãy số 05-19-27-29-42-47-40 trong kỳ quay số 1105 ngày 26/10. Đây là giải thưởng xổ số có giá trị lớn thứ ba trong năm 2024 của Vietlott. Nam thanh niên này sinh sống và kinh doanh tự do tại quận 8 và thường xuyên mua các sản phẩm xổ số tự chọn từ năm 2016 và xem đó như một thú vui giải trí cuối tuần.</t>
  </si>
  <si>
    <t>Bản tóm tắt tập trung vào những ý chính của văn bản gốc, bao gồm thông tin về giải thưởng, người trúng giải và thói quen mua vé số của người này. Không có chi tiết nào thừa hoặc không liên quan.</t>
  </si>
  <si>
    <t>Bản tóm tắt có chất lượng rất tốt. Nó trung thực, mạch lạc và liên quan, cung cấp một cái nhìn tổng quan ngắn gọn về thông tin quan trọng nhất trong văn bản gốc.</t>
  </si>
  <si>
    <t>Một tuần sau cuộc bầu cử tổng thống Mỹ, giá trị của Bitcoin (BTC) vẫn chưa có dấu hiệu chậm lại. Giá trị của BTC đã vượt qua 89.250 USD một đồng, tăng hơn 11% trong 24 giờ, và vốn hóa thị trường đã ghi nhận hơn 1.770 tỷ USD. Điều này giúp Bitcoin vượt bạc để trở thành tài sản lớn thứ 8 trên thế giới. Các token khác như Ether, Solana, XRP, Shiba Inu cũng tăng mạnh. Cổ phiếu của các doanh nghiệp sở hữu nhiều BTC cũng tăng mạnh, trong đó MicroStrategy tăng 25% và mua thêm 27.200 BTC. Chiến thắng của ông Donald Trump đã tạo lập nên mức nền tâm lý đám đông rất tích cực, nhưng Deribit cũng lưu ý rằng hầu hết nhà đầu tư đều đặt quyền chọn bán khi giá trị của BTC vượt qua 100.000 USD.</t>
  </si>
  <si>
    <t>Một tuần sau cuộc bầu cử tổng thống Mỹ, đà tăng giá của Bitcoin vẫn chưa có dấu hiệu chậm lại. Khoảng 21h45 hôm qua, Bitcoin vượt 82.000 USD một đơn vị và tiến thẳng lên mốc 84.000 USD. Sau đó, BTC liên tiếp thiết lập cột mốc mới trong đêm. Vốn hóa thị trường ghi nhận hơn 1.770 tỷ USD, giúp Bitcoin vượt bạc để trở thành tài sản lớn thứ 8 trên thế giới.</t>
  </si>
  <si>
    <t>Bản tóm tắt mạch lạc, các ý liên kết logic, rõ ràng và dễ hiểu. Các câu được sắp xếp theo trình tự thời gian, giúp người đọc dễ dàng nắm bắt thông tin.</t>
  </si>
  <si>
    <t>Bản tóm tắt hoàn toàn liên quan, chỉ giữ lại các ý quan trọng từ văn bản gốc, tập trung vào diễn biến tăng giá của Bitcoin và các cột mốc quan trọng.</t>
  </si>
  <si>
    <t>Bản tóm tắt có chất lượng rất tốt. Tóm tắt trung thực, mạch lạc và liên quan đến nội dung chính của văn bản gốc. Điểm mạnh là sự ngắn gọn, súc tích, giúp người đọc nhanh chóng nắm bắt được thông tin quan trọng nhất.</t>
  </si>
  <si>
    <t>Giá vàng nhẫn trong nước giảm mạnh, xuống mức thấp nhất tháng, giảm 2 triệu đồng/lượng trong ngày do giá vàng thế giới giảm dưới 2.600 USD/ounce.  Sự sụt giảm này diễn ra sau khi giá vàng giảm 1,3 - 1,4 triệu đồng/lượng vào sáng cùng ngày, chịu tác động từ sự tăng giá của đồng đô la Mỹ và sự cạnh tranh từ tiền mã hóa.</t>
  </si>
  <si>
    <t>Giá vàng nhẫn trong nước hôm nay liên tục điều chỉnh và giảm sâu, khi giá thế giới thủng mốc 2.600 USD mỗi ounce. Giá vàng nhẫn tại SJC hạ về 79,9 - 82,4 triệu đồng, giảm thêm 600.000 đồng so với sáng. Mỗi lượng nhẫn trơn hiện đã giảm 2 triệu đồng trong ngày và về vùng thấp nhất một tháng. Giá vàng miếng vẫn chưa có thay đổi so với sáng nay.</t>
  </si>
  <si>
    <t>Bản tóm tắt hoàn toàn liên quan, chỉ giữ lại các ý quan trọng từ văn bản gốc. Các chi tiết được chọn lọc kỹ càng, đảm bảo tính súc tích và tập trung vào nội dung chính.</t>
  </si>
  <si>
    <t>Bản tóm tắt có chất lượng rất tốt, đáp ứng đầy đủ các tiêu chí về tính trung thực, mạch lạc và liên quan. Tóm tắt đã chọn lọc và trình bày thông tin một cách hiệu quả, giúp người đọc nhanh chóng nắm bắt được những điểm chính của văn bản gốc.</t>
  </si>
  <si>
    <t>Thịt heo nhập khẩu đang gây sức ép lớn lên ngành chăn nuôi trong nước. Nguồn thịt nhập khẩu chủ yếu đến từ Ấn Độ, Mỹ, Nga và Đức, với giá thấp hơn nhiều so với sản phẩm trong nước. Ghi nhận cho thấy thịt heo nhập khẩu có giá bán trên thị trường khoảng 52.000-62.000 đồng một kg, trong khi hàng trong nước dao động 80.000 đồng đến 180.000 đồng một kg. Tuy nhiên, nguồn thịt nhập khẩu đối diện rủi ro an toàn thực phẩm, và các chuyên gia khuyến nghị Việt Nam tiếp tục siết chặt công tác kiểm dịch để bảo vệ sức khỏe người tiêu dùng.</t>
  </si>
  <si>
    <t>Thịt nhập khẩu từ Ấn Độ, Mỹ, Nga và Đức được nhập khẩu vào Việt Nam với giá thấp hơn nhiều so với sản phẩm trong nước. Thịt heo nhập khẩu có giá bán trên thị trường khoảng 52.000-62.000 đồng một kg, còn hàng trong nước dao động 80.000 đồng đến 180.000 đồng một kg. Lãnh đạo Hiệp hội Chăn nuôi Đồng Nai cho rằng thịt nhập khẩu giá rẻ tràn vào Việt Nam đang tạo sức ép lớn lên ngành chăn nuôi trong nước.</t>
  </si>
  <si>
    <t>Bản tóm tắt liên quan đến nội dung chính của văn bản gốc, tập trung vào vấn đề thịt nhập khẩu giá rẻ và tác động của nó. Tuy nhiên, có thể lược bỏ chi tiết về giá cụ thể của thịt nhập khẩu và thịt trong nước để bản tóm tắt ngắn gọn hơn, tập trung vào ý chính về sự chênh lệch giá và áp lực lên ngành chăn nuôi trong nước.</t>
  </si>
  <si>
    <t xml:space="preserve">Bản tóm tắt có chất lượng tốt, đảm bảo tính trung thực và mạch lạc. Tính liên quan được đảm bảo ở mức cao, tuy nhiên có thể cải thiện bằng cách lược bỏ một vài chi tiết nhỏ để tập trung hơn vào các ý chính quan trọng nhất. </t>
  </si>
  <si>
    <t>Hồng mini Trung Quốc đang được ưa chuộng tại Việt Nam với giá bán cao gấp 2-3 lần hồng trứng nội địa, dù giá nhập khẩu tại cửa khẩu chỉ khoảng 30.000 đồng/kg.  Do sức tiêu thụ tốt, lượng nhập khẩu ngày càng tăng, tuy nhiên, người tiêu dùng được khuyến cáo nên chọn sản phẩm có nguồn gốc xuất xứ rõ ràng để đảm bảo chất lượng và an toàn thực phẩm,  bên cạnh đó, việc kiểm soát chất lượng nhập khẩu cũng cần được tăng cường.</t>
  </si>
  <si>
    <t>Hồng thạch mini Trung Quốc là loại quả mới xuất hiện tại Việt Nam, được bán ở các chợ truyền thống và mạng xã hội với giá từ 100.000-120.000 đồng một kg. Mặc dù giá cao, nhưng hồng thạch mini vẫn được nhiều người ưa chuộng. Hồng thường được đóng trong thùng hoặc rành 12 kg, với giá khoảng 360.000 đồng một kg. Sản phẩm này đã xuất khẩu sang nhiều nước như Việt Nam, Hàn Quốc và Nhật Bản. Người tiêu dùng nên chọn sản phẩm có tem truy xuất nguồn gốc và từ nhà cung cấp uy tín để đảm bảo chất lượng.</t>
  </si>
  <si>
    <t>Bản tóm tắt hoàn toàn mạch lạc, các ý liên kết logic, rõ ràng và dễ hiểu. Các câu văn trôi chảy và dễ theo dõi.</t>
  </si>
  <si>
    <t>Bản tóm tắt gần như hoàn toàn liên quan, chỉ có vài chi tiết nhỏ dư thừa. Ví dụ, việc liệt kê các nước nhập khẩu (Hàn Quốc, Nhật Bản) ngoài Việt Nam có thể không cần thiết trong bản tóm tắt ngắn gọn.</t>
  </si>
  <si>
    <t>Bản tóm tắt có chất lượng tốt, đảm bảo tính trung thực và mạch lạc. Tuy nhiên, có thể cải thiện hơn nữa bằng cách lược bỏ một vài chi tiết nhỏ để tăng tính liên quan và tập trung vào những thông tin quan trọng nhất về sự xuất hiện của hồng thạch mini Trung Quốc tại thị trường Việt Nam.</t>
  </si>
  <si>
    <t>Bitcoin đã tăng giá mạnh trong tối nay, lên gần 93.300 USD sau hai ngày rung lắc. Thị giá đã vượt qua mốc kháng cự quan trọng 90.000 USD và tiếp tục tăng lên 91.000 USD và 92.000 USD. Điều này giúp Bitcoin trở thành tài sản lớn thứ 7 thế giới với vốn hóa thị trường khoảng 1.845 tỷ USD. Giá Bitcoin lập kỷ lục mới khi lạm phát Mỹ trong tháng 10 không lệch ngoài dự đoán, khiến cơ hội cắt giảm lãi suất thêm 25 điểm cơ bản vào giữa tháng 12 đã tăng lên 69%. Tuy nhiên, nhiều chỉ số cho thấy thị trường đang trong tình trạng quá mua và tỷ lệ đòn bẩy cao, khiến các chuyên gia lo ngại về rủi ro xuất hiện đợt pullback và bán tháo.</t>
  </si>
  <si>
    <t>Sau hai ngày rung lắc, Bitcoin (BTC) khởi động đà tăng giá mới trong tối nay. Từ sau 20h, thị giá nhảy một mạch khoảng 2.000 USD lên sát 90.000 USD chỉ trong vài chục phút. Thị trường rung lắc nhanh chóng nhưng nhanh chóng lấy lại động lực để vượt mốc kháng cự quan trọng. Giá Bitcoin lập kỷ lục mới khi lạm phát Mỹ trong tháng 10 không lệch ngoài dự đoán.</t>
  </si>
  <si>
    <t>Bản tóm tắt mạch lạc, các ý liên kết logic, rõ ràng và dễ hiểu. Các câu được sắp xếp theo trình tự thời gian và có sự liên kết chặt chẽ.</t>
  </si>
  <si>
    <t>Bản tóm tắt gần như hoàn toàn liên quan, chỉ có một vài chi tiết nhỏ có thể lược bỏ để tập trung hơn vào ý chính. Ví dụ, có thể bỏ 'Từ sau 20h, thị giá nhảy một mạch khoảng 2.000 USD lên sát 90.000 USD chỉ trong vài chục phút' để bản tóm tắt ngắn gọn hơn.</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</si>
  <si>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tập trung hơn vào các ý chính và ngắn gọn hơn.</t>
  </si>
  <si>
    <t>Giá xăng RON 95-III giảm 250 đồng xuống 20.600 đồng một lít, E5 RON 92 giảm 290 đồng xuống 19.450 đồng một lít. Các mặt hàng dầu cũng giảm 310-390 đồng. Liên Bộ vẫn không trích lập Quỹ bình ổn xăng dầu. Bộ Tài chính đề xuất giảm một nửa thuế bảo vệ môi trường với xăng, 70% cho nhiên liệu bay và 40% với dầu hỏa đến hết năm sau.</t>
  </si>
  <si>
    <t>Giá xăng RON 95-III giảm 250 đồng/lít, xuống còn 20.600 đồng/lít. E5 RON 92 giảm 310-390 đồng/lít, dầu diesel giảm 340 đồng/lít. Bộ Tài chính đề xuất tiếp tục giảm thuế bảo vệ môi trường với xăng, 70% cho nhiên liệu bay và 40% với dầu hỏa đến hết năm sau. Việc duy trì chính sách giảm thuế đã giúp giá xăng dầu luôn ổn định dù giá thế giới có lúc tăng mạnh.</t>
  </si>
  <si>
    <t>Bản tóm tắt nhìn chung trung thực, tuy nhiên có một vài chi tiết nhỏ không chính xác so với văn bản gốc. Ví dụ, mức giảm của E5 RON 92 được ghi là '310-390 đồng/lít' trong khi văn bản gốc ghi là giảm 290 đồng/lít và mức giảm của dầu là 310-390 đồng. Chi tiết này không ảnh hưởng lớn đến ý nghĩa chung, nhưng cần được điều chỉnh để đảm bảo tính chính xác tuyệt đối.</t>
  </si>
  <si>
    <t>Bản tóm tắt tương đối mạch lạc, các ý được trình bày theo một trình tự nhất định và có liên kết với nhau. Tuy nhiên, có thể cải thiện bằng cách làm rõ hơn mối quan hệ giữa việc giảm thuế và sự ổn định của giá xăng dầu.</t>
  </si>
  <si>
    <t>Bản tóm tắt đã chọn lọc được các ý chính từ văn bản gốc, tập trung vào sự thay đổi giá xăng dầu và chính sách giảm thuế. Tuy nhiên, có thể lược bỏ chi tiết về mức giảm cụ thể của từng loại xăng dầu để bản tóm tắt ngắn gọn và tập trung hơn vào thông tin quan trọng nhất.</t>
  </si>
  <si>
    <t xml:space="preserve">Bản tóm tắt có chất lượng khá tốt, đã nắm bắt được những thông tin quan trọng từ văn bản gốc. Tuy nhiên, cần chú ý hơn đến tính chính xác của các chi tiết và có thể lược bỏ một số thông tin không quá quan trọng để bản tóm tắt súc tích hơn. </t>
  </si>
  <si>
    <t>Thông tin được đưa ra tại hội nghị tổng kết cá tra năm 2024 cho biết sản lượng cá tra năm 2024 ước đạt 1,6 triệu tấn, tương đương năm trước. Kim ngạch xuất khẩu cá tra đạt 1,56 tỷ USD, tăng 8,9% so với cùng kỳ 2023. Cá tra Việt Nam chiếm 42% sản lượng cá tra toàn cầu, nhưng bị cạnh tranh từ các quốc gia và dòng sản phẩm cá thịt trắng khác. Để tăng cường cạnh tranh, Cục Thủy sản khuyến cáo các doanh nghiệp cá tra nên nâng cao về chất lượng, tỷ lệ mạ băng và xây dựng thương hiệu để có giá bán phù hợp.</t>
  </si>
  <si>
    <t>Sản lượng cá tra năm 2024 ước đạt 1,6 triệu tấn, tăng 8,9% so với cùng kỳ năm trước. Kim ngạch xuất khẩu cá tra đạt 1,56 tỷ USD, tăng 8,9% so với cùng kỳ 2023. Tuy nhiên, mức tăng trưởng không đều do sự cạnh tranh gay gắt từ các quốc gia và dòng sản phẩm cá thịt trắng khác. Cục Thủy sản khuyến cáo các doanh nghiệp cá tra nên nâng cao về chất lượng, tỷ lệ mạ băng, xây dựng thương hiệu để có giá bán phù hợp.</t>
  </si>
  <si>
    <t>Bản tóm tắt trung thực, tuy nhiên có một chi tiết nhỏ không chính xác. Sản lượng cá tra năm 2024 ước đạt 1,6 triệu tấn, tương đương năm trước (không tăng 8,9% so với cùng kỳ năm trước). Kim ngạch xuất khẩu cá tra đạt 1,56 tỷ USD, tăng 8,9% so với cùng kỳ 2023 là chính xác.</t>
  </si>
  <si>
    <t>Bản tóm tắt mạch lạc, các ý được trình bày rõ ràng và logic.</t>
  </si>
  <si>
    <t>Bản tóm tắt liên quan, chỉ giữ lại các ý quan trọng từ văn bản gốc.</t>
  </si>
  <si>
    <t>Bản tóm tắt có chất lượng khá tốt, đảm bảo tính mạch lạc và liên quan. Tuy nhiên, cần chú ý hơn đến tính chính xác của thông tin, đặc biệt là số liệu thống kê. Cần sửa lại thông tin 'Sản lượng cá tra năm 2024 ước đạt 1,6 triệu tấn, tăng 8,9% so với cùng kỳ năm trước' thành 'Sản lượng cá tra năm 2024 ước đạt 1,6 triệu tấn, tương đương năm trước'.</t>
  </si>
  <si>
    <t>Giá vàng miếng và vàng nhẫn trong nước đồng loạt tăng mạnh vào lúc 10h30, mỗi lượng tăng khoảng 1 triệu đồng so với hôm qua, sau hai tuần giảm sâu.  Mặc dù giá vàng thế giới cũng tăng lên 2.623 USD/ounce, nhưng chênh lệch giá vàng trong nước và thế giới vẫn duy trì ở mức 3,5-4,5 triệu đồng/lượng,  và theo nhận định của Phó chủ tịch VGTA, đây là sự điều chỉnh kỹ thuật trước khi tiếp tục đà tăng dài hạn.</t>
  </si>
  <si>
    <t>Giá vàng trong nước và quốc tế đều tăng nhẹ sau hai tuần giảm sâu. Giá vàng miếng tại SJC tăng 1 triệu đồng mỗi lượng, trong khi giá vàng nhẫn tại DOJI và PNJ cũng tăng lên 83,5 - 84,5 triệu đồng. Giá vàng thế giới lên 2.623 USD một ounce, tương đương 80,7 triệu đồng một lượng. Đợt giảm mạnh vừa qua của kim loại quý, theo ông Huỳnh Trung Khánh, là pha điều chỉnh kỹ thuật thị trường chờ đợi, cần thiết có sự điều chỉnh để củng cố, tích lũy lên vùng giá mới.</t>
  </si>
  <si>
    <t>Bản tóm tắt hoàn toàn trung thực, mọi thông tin đều đúng và phù hợp với văn bản gốc. Các số liệu và thông tin về giá vàng, biến động giá, và nhận định của chuyên gia đều được trích dẫn chính xác.</t>
  </si>
  <si>
    <t>Bản tóm tắt hoàn toàn mạch lạc, các ý liên kết logic, rõ ràng và dễ hiểu. Thông tin được trình bày theo trình tự thời gian và theo từng loại vàng (miếng, nhẫn, thế giới), giúp người đọc dễ dàng nắm bắt.</t>
  </si>
  <si>
    <t>Bản tóm tắt hoàn toàn liên quan, chỉ giữ lại các ý quan trọng từ văn bản gốc. Các chi tiết về biến động giá vàng miếng, vàng nhẫn, giá vàng thế giới và nhận định của chuyên gia đều là những thông tin cốt lõi.</t>
  </si>
  <si>
    <t>Ngày 20/11, giá vàng miếm tại SJC tăng 700.000 đồng một lượng lên 82,7 - 85,7 triệu đồng. 4 nhà băng quốc doanh cũng nâng giá bán loại vàng này lên 85,7 triệu đồng. Giá vàng nhẫn trơn cũng tăng lên 82,7 - 84,9 triệu đồng. Trên thị trường quốc tế, vàng lên 2.640 USD một ounce, tương đương 81,2 triệu đồng một lượng. Theo ông Huỳnh Trung Khánh, Phó chủ tịch Hiệp hội kinh doanh vàng (VGTA), đợt giảm mạnh vừa qua của kim loại quý là pha điều chỉnh kỹ thuật thị trường chờ đợi. Ông Khánh giữ quan điểm đà tăng của kim loại quý được nhiều yếu tố hỗ trợ, như lực mua từ các ngân hàng trung ương, căng thẳng địa chính trị chưa thể sớm chấm dứt.</t>
  </si>
  <si>
    <t>Ngày 20/11, giá vàng miếng tại Công ty Vàng bạc đá quý Sài Gòn (SJC) tăng 700.000 đồng một lượng so với hôm qua. 4 nhà băng quốc doanh cũng nâng giá bán loại vàng này lên 85,7 triệu đồng. Vàng nhẫn trơn cũng đắt thêm gần triệu đồng một lượng, quanh 82,7 - 84,9 triệu đồng. Giá vàng nhẫn trơn cũng đắt thêm gần triệu đồng một lượng, quanh 82,7 - 84,9 triệu đồng. Chênh lệch giá trong nước và thế giới duy trì 3,5-4,5 triệu đồng một lượng.</t>
  </si>
  <si>
    <t>Bản tóm tắt tương đối mạch lạc, tuy nhiên có một câu bị lặp lại: "Giá vàng nhẫn trơn cũng đắt thêm gần triệu đồng một lượng, quanh 82,7 - 84,9 triệu đồng." Điều này làm giảm tính mạch lạc của văn bản.</t>
  </si>
  <si>
    <t>Bản tóm tắt liên quan đến nội dung chính của văn bản gốc, tập trung vào biến động giá vàng. Tuy nhiên, có thể lược bỏ chi tiết về giá vàng nhẫn trơn tại các tập đoàn khác như DOJI, PNJ để bản tóm tắt ngắn gọn và tập trung hơn vào thông tin quan trọng nhất.</t>
  </si>
  <si>
    <t>Bản tóm tắt có chất lượng khá tốt, trung thực và liên quan đến nội dung chính của văn bản gốc. Tuy nhiên, cần loại bỏ câu bị lặp lại để tăng tính mạch lạc và cân nhắc lược bỏ một số chi tiết nhỏ để bản tóm tắt tập trung hơn.</t>
  </si>
  <si>
    <t>Trung Quốc vẫn là thị trường mua rau quả Việt Nam nhiều nhất với gần 4,1 tỷ USD trong 10 tháng. Sầu riêng chiếm 40-45% kim ngạch xuất khẩu rau quả, với Trung Quốc là thị trường mua nhiều loại quả này với 3 tỷ USD. Việt Nam có khả năng vượt Thái Lan để trở thành nhà xuất khẩu sầu riêng lớn nhất sang Trung Quốc trong 1-2 năm tới. Hiệp hội Rau quả Việt Nam kỳ vọng xuất khẩu rau quả năm nay đạt kỷ lục 7 tỷ USD.</t>
  </si>
  <si>
    <t>Trung Quốc vẫn là thị trường mua rau quả Việt nhiều nhất, gần 4,1 tỷ USD trong 10 tháng. Mức này tăng gần 30% so với cùng kỳ năm trước và chiếm 66,5% tổng kim ngạch xuất khẩu rau quả của Việt Nam. Sầu riêng là loại trái cây chiếm khoảng 40-45% kim ngạch xuất khẩu rau quả trong 10 tháng đầu năm nay. Việt Nam giữ vị trí thứ hai về thị phần xuất khẩu sầu riêng sang thị trường tỷ dân này, với 39%, sau Thái Lan (60,2%).</t>
  </si>
  <si>
    <t>Bản tóm tắt mạch lạc, các câu liên kết với nhau một cách logic và dễ hiểu. Các ý được trình bày rõ ràng, không gây khó khăn cho người đọc.</t>
  </si>
  <si>
    <t>Bản tóm tắt hoàn toàn liên quan, chỉ tập trung vào các ý chính về thị trường xuất khẩu rau quả lớn nhất của Việt Nam và vai trò của sầu riêng trong đó. Không có chi tiết nào thừa hoặc không liên quan.</t>
  </si>
  <si>
    <t>Bản tóm tắt có chất lượng rất tốt. Nó trung thực, mạch lạc và liên quan, cung cấp một cái nhìn tổng quan chính xác về tình hình xuất khẩu rau quả của Việt Nam, đặc biệt là vai trò của thị trường Trung Quốc và sản phẩm sầu riêng. Không có điểm nào cần cải thiện.</t>
  </si>
  <si>
    <t>Giá giá xăng dầu đã được điều chỉnh giảm, với xăng RON 95-III giảm 80 đồng/lít xuống 20.520 đồng/lít, E5 RON 92 giảm 110 đồng/lít xuống 19.340 đồng/lít. Các mặt hàng dầu cũng giảm 60-70 đồng/lít. Liên Bộ Công Thương - Tài chính không trích lập Quỹ bình ổn xăng dầu. Tính tới hết quý II, quỹ này còn hơn 6.000 tỷ đồng. Bộ Tài chính đề xuất tiếp tục giảm thuế bảo vệ môi trường với xăng, nhiên liệu bay và dầu hỏa đến hết năm sau.</t>
  </si>
  <si>
    <t>Giá xăng RON 95-III giảm 80 đồng xuống 20.520 đồng một lít, trong khi E5 RON 92 giảm 110 đồng. Giá dầu diesel giảm 60-70 đồng, trong khi mazut tăng 70 đồng. Bộ Tài chính đề xuất giảm thuế bảo vệ môi trường với xăng, 70% cho nhiên liệu bay và 40% với dầu hỏa đến hết năm sau. Chính sách này nhằm kiểm soát lạm phát, ổn định kinh tế vĩ mô và hỗ trợ doanh nghiệp phục hồi và phát triển.</t>
  </si>
  <si>
    <t>Bản tóm tắt nhìn chung trung thực, tuy nhiên có một chi tiết nhỏ không chính xác: mazut tăng 10 đồng/kg chứ không phải 70 đồng. Ngoài ra, việc bỏ qua thông tin về số lần tăng giảm giá xăng dầu từ đầu năm đến nay cũng là một thiếu sót nhỏ.</t>
  </si>
  <si>
    <t>Bản tóm tắt tập trung vào những thông tin quan trọng nhất về sự thay đổi giá xăng dầu và đề xuất giảm thuế bảo vệ môi trường. Tuy nhiên, có thể lược bỏ chi tiết về mức giảm giá cụ thể của E5 RON 92 để bản tóm tắt ngắn gọn hơn.</t>
  </si>
  <si>
    <t>Bản tóm tắt có chất lượng khá tốt, đảm bảo tính trung thực, mạch lạc và liên quan. Điểm mạnh là sự rõ ràng và logic trong cách trình bày. Tuy nhiên, cần chú ý hơn đến độ chính xác của các chi tiết nhỏ và có thể lược bỏ một số thông tin không quá quan trọng để bản tóm tắt súc tích hơn.</t>
  </si>
  <si>
    <t>Ngày 22/11, giá vàng tại các công ty vàng bạc đá quý tại Việt Nam đã tăng giá. Giá vàng trơn tại Công ty Vàng bạc đá quý Sài Gòn (SJC) đã tăng từ 84,6 - 86,1 triệu đồng, giá vàng miếng đầu cũng tăng giá. Chênh lệch giữa giá vàng trong nước và thế giới hiện tại là 3,5-4,2 triệu đồng một lượng.</t>
  </si>
  <si>
    <t>Giá vàng trong nước tăng liên tục một tuần qua trong bối cảnh kim loại quý trên thị trường quốc tế hồi phục. Mỗi ounce vàng hiện neo tại 2.684 USD một ounce, quy đổi theo tỷ giá bán Vietcombank tương đương 82,5 triệu đồng một lượng. Giá vàng miếng SJC cũng tăng nửa triệu đồng. Giá vàng trong nước tăng liên tục một tuần qua trong bối cảnh kim loại quý trên thị trường quốc tế hồi phục.</t>
  </si>
  <si>
    <t>Bản tóm tắt tương đối mạch lạc, tuy nhiên có một câu bị lặp lại khiến cho tính mạch lạc giảm đi một chút.</t>
  </si>
  <si>
    <t>Bản tóm tắt liên quan đến nội dung chính của văn bản gốc, tuy nhiên việc lặp lại một câu có thể coi là một chi tiết dư thừa.</t>
  </si>
  <si>
    <t>Bản tóm tắt có chất lượng khá tốt, thông tin trung thực và liên quan đến văn bản gốc. Tuy nhiên, cần loại bỏ câu bị lặp lại để tăng tính mạch lạc và tính liên quan.</t>
  </si>
  <si>
    <t>Từ chiều qua đến sáng 26/11, các thương hiệu kinh doanh vàng trong nước nhiều lần điều chỉnh biểu giá vàng theo diễn biến đi xuống của thị trường quốc tế. Giá vàng miếng tại SJC giảm 1,3 triệu đồng so với cuối chiều qua, xuống 82,8 - 85,3 triệu đồng một lượng. Mức chênh giá mua và bán tại các thương hiệu lớn được nới rộng lên từ 1,5 đến 2 triệu đồng mỗi lượng. Giá vàng đang đối mặt với áp lực trước thông tin Israel-Hezbollah gần đạt thỏa thuận ngừng bắn và Trump có lựa chọn an toàn cho chức Bộ trưởng Tài chính Mỹ, nhưng dự báo mới của Goldman Sach cho rằng căng thẳng thương mại sẽ leo thang khi ông Donald Trump nhậm chức vào đầu năm sau, có thể kéo nhu cầu vàng lên cao.</t>
  </si>
  <si>
    <t>Giá vàng trong nước và thế giới giảm mạnh trong hai phiên giao dịch đầu tuần, với giá vàng miếng và nhẫn trơn giảm gần 2 triệu đồng một lượng. Chênh lệch giá vàng trong nước và thế giới hiện quanh 3,5 - 4,5 triệu đồng một lượng. Giá vàng đang đối mặt với áp lực trước thông tin Israel-Hezbollah gần đạt thỏa thuận ngừng bắn và Trump có lựa chọn an toàn cho chức Bộ trưởng Tài chính Mỹ.</t>
  </si>
  <si>
    <t>Bản tóm tắt hoàn toàn liên quan, chỉ giữ lại các ý quan trọng từ văn bản gốc. Các chi tiết được chọn lọc kỹ càng, tập trung vào biến động giá vàng và các yếu tố tác động.</t>
  </si>
  <si>
    <t>Bản tóm tắt có chất lượng rất tốt, đáp ứng đầy đủ các tiêu chí về tính trung thực, mạch lạc và liên quan. Bản tóm tắt đã chọn lọc và trình bày một cách ngắn gọn những thông tin quan trọng nhất từ văn bản gốc, giúp người đọc nắm bắt nhanh chóng tình hình biến động giá vàng.</t>
  </si>
  <si>
    <t>Bộ Tài chính đã đề xuất Dự án Luật thuế thu nhập cá nhân mới, trong đó quy định 10 loại thu nhập phải chịu thuế, bao gồm thu từ kinh doanh, tiền lương, đầu tư vốn, chuyển nhượng vốn, chuyển nhượng bất động sản, trúng thưởng, bản quyền, nhượng quyền thương mại, thừa kế và nhận quà tặng. Tuy nhiên, Bộ Tài chính cho rằng cần rà soát bổ sung quy định về thu nhập chịu thuế để thêm nhóm thu nhập khác, bao gồm từ chuyển nhượng, thanh lý tài sản, quyền tài sản là tên miền internet, SIM - số điện thoại. Thị trường hoạt động sang nhượng SIM số đẹp vẫn diễn ra sôi động, và thu thuế thu nhập cá nhân đã tăng dần qua từng năm và ngày càng chiếm tỷ trọng nhiều hơn tổng thu ngân sách nhà nước.</t>
  </si>
  <si>
    <t>Bộ Tài chính đề xuất bổ sung quy định về thu nhập chịu thuế thu nhập cá nhân mới, gồm các nhóm thu nhập khác ngoài 10 hình thức thu nhập chịu thuế kể từ năm 2011-2022. Tuy nhiên, Bộ Tài chính cho rằng thực tiễn phát sinh một số khoản thu nhập khác ngoài 10 hình thức trên, thường là các khoản thu nhập có tính chất đặc thù như từ chuyển nhượng, thanh lý tài sản, quyền tài sản là tên miền internet, SIM - số điện thoại.</t>
  </si>
  <si>
    <t>Bản tóm tắt nhìn chung trung thực, tuy nhiên có một chi tiết nhỏ không chính xác. Cụ thể, việc đề xuất bổ sung quy định về thu nhập chịu thuế không phải chỉ từ năm 2011-2022 mà là đề xuất cho tương lai, dựa trên thực tế phát sinh trong giai đoạn 2011-2022. Chi tiết này có thể gây hiểu lầm về thời điểm áp dụng quy định mới.</t>
  </si>
  <si>
    <t>Bản tóm tắt mạch lạc, các ý được trình bày rõ ràng và có sự liên kết logic. Các câu văn dễ hiểu và không gây khó khăn cho người đọc.</t>
  </si>
  <si>
    <t>Bản tóm tắt liên quan đến nội dung chính của văn bản gốc, tập trung vào đề xuất của Bộ Tài chính về việc bổ sung quy định thuế thu nhập cá nhân. Tuy nhiên, có thể lược bỏ chi tiết 'gồm các nhóm thu nhập khác ngoài 10 hình thức thu nhập chịu thuế kể từ năm 2011-2022' vì nó đã được nhắc đến ở câu sau và việc lặp lại này không thực sự cần thiết.</t>
  </si>
  <si>
    <t>Bản tóm tắt có chất lượng khá tốt, đảm bảo tính trung thực, mạch lạc và liên quan. Điểm mạnh là sự rõ ràng và dễ hiểu trong cách trình bày. Tuy nhiên, cần chú ý hơn đến tính chính xác của thông tin về thời gian và loại bỏ những chi tiết lặp lại không cần thiết để bản tóm tắt trở nên súc tích hơn.</t>
  </si>
  <si>
    <t>Giá xăng RON 95-III tăng 330 đồng/lít lên 20.850 đồng/lít, E5 RON 92 tăng 500 đồng/lít, các loại dầu cũng tăng từ 110-270 đồng/lít hoặc kg.  Việc điều chỉnh giá xăng dầu lần này chịu ảnh hưởng bởi các yếu tố như thỏa thuận ngừng bắn ở Trung Đông, dự trữ xăng dầu của Mỹ tăng và kế hoạch sản lượng dầu của OPEC+, cùng với đề xuất của Bộ Công Thương về việc bỏ Quỹ bình ổn giá và chuyển sang cơ chế thị trường.</t>
  </si>
  <si>
    <t>Giá xăng RON 95-III tăng 330 đồng lên 20.850 đồng một lít, E5 RON 92 tăng 500 đồng. Trong khi đó, các mặt hàng dầu tăng 110-270 đồng. Giá xăng RON 95-III tăng 330 đồng lên 20.850 đồng một lít, trong khi đó E5 RON 92 tăng 19.840 đồng một lít, thêm 500 đồng. Liên Bộ vẫn không trích, lập Quỹ bình ổn xăng dầu, dự kiến bỏ quỹ bình ổn giá xăng dầu.</t>
  </si>
  <si>
    <t>Bản tóm tắt nhìn chung trung thực, tuy nhiên có một vài chi tiết nhỏ bị lặp lại. Cụ thể, thông tin 'Giá xăng RON 95-III tăng 330 đồng lên 20.850 đồng một lít' bị lặp lại hai lần trong bản tóm tắt.</t>
  </si>
  <si>
    <t>Bản tóm tắt tương đối mạch lạc, tuy nhiên việc lặp lại thông tin khiến cho đoạn văn trở nên kém trôi chảy. Các ý chính được liên kết với nhau một cách tương đối rõ ràng.</t>
  </si>
  <si>
    <t>Bản tóm tắt tập trung vào các thông tin chính về sự thay đổi giá xăng dầu và các quyết định liên quan đến quỹ bình ổn giá. Tuy nhiên, việc lặp lại thông tin về giá xăng RON 95-III làm giảm tính liên quan của bản tóm tắt.</t>
  </si>
  <si>
    <t>Bản tóm tắt ở mức khá. Điểm mạnh là đã chọn lọc được các thông tin quan trọng về giá xăng dầu. Tuy nhiên, cần loại bỏ thông tin lặp lại để cải thiện tính mạch lạc và tính liên quan. Cần rà soát kỹ lưỡng trước khi hoàn thiện để tránh lặp thông tin.</t>
  </si>
  <si>
    <t>Tháng 11, xuất khẩu thủy sản Việt Nam đạt gần 924 triệu USD, tăng 17% so với cùng kỳ 2023. Trong 11 tháng đầu năm, ngành thủy sản thu về gần 9,2 tỷ USD từ thị trường nước ngoài, tăng 11,5%. Ngành thủy sản có thể hoàn thành mục tiêu đạt 10 tỷ USD xuất khẩu, tăng trưởng 11,5% so với năm 2023. Tôm và cá tra tiếp tục là hai trụ cột chính, lần lượt mang về 4 tỷ USD và 2 tỷ USD.</t>
  </si>
  <si>
    <t>Xuất khẩu thủy sản Việt Nam trong 11 tháng đầu năm đạt gần 924 triệu USD, tăng 17% so với cùng kỳ năm 2023. Tính chung 11 tháng đầu năm, ngành này thu về gần 9,2 tỷ USD từ thị trường nước ngoài, tăng 11,5%. Ngành thủy sản có thể hoàn thành mục tiêu đạt 10 tỷ USD xuất khẩu, tăng trưởng 11,5% so với năm 2023.</t>
  </si>
  <si>
    <t>Bản tóm tắt mạch lạc, các ý liên kết logic, rõ ràng và dễ hiểu. Các câu được sắp xếp theo trình tự thời gian và tầm quan trọng, giúp người đọc dễ dàng nắm bắt thông tin chính.</t>
  </si>
  <si>
    <t>Bản tóm tắt hoàn toàn liên quan, chỉ giữ lại các ý quan trọng từ văn bản gốc, bao gồm tổng quan về xuất khẩu thủy sản, tăng trưởng so với năm trước và mục tiêu xuất khẩu.</t>
  </si>
  <si>
    <t>Bản tóm tắt có chất lượng rất tốt. Điểm mạnh là sự trung thực, mạch lạc và tính liên quan cao. Bản tóm tắt đã chọn lọc và trình bày những thông tin quan trọng nhất từ văn bản gốc một cách hiệu quả.</t>
  </si>
  <si>
    <t>Giá vàng miếm và nhẫn trơn tại Việt Nam đã giảm giá so với cuối tuần trước, với giá bán tại SJC là 82,8 - 85,3 triệu đồng một lượng. Giá vàng nhẫn trơn cũng giảm tương tự, với giá bán tại SJC là 82,4 - 84,1 triệu đồng một lượng. Giá vàng trên thị trường quốc tế đã giảm khoảng 25 USD khi mở cửa phiên giao dịch đầu tuần, nhưng chênh lệch giá vàng trong nước và thế giới vẫn duy trì quanh 3,5 - 4,5 triệu một lượng.</t>
  </si>
  <si>
    <t>Giá vàng miếng tại Việt Nam giảm 500.000 đồng/lượng xuống 82,8 - 85,3 triệu đồng/lượng vào cuối tuần. Các ngân hàng quốc doanh bán vàng miếng với giá 85,3 triệu đồng/lượng. Giá nhẫn trơn tại PNJ giảm 25 USD/ounce, xuống 82,9 - 84,1 triệu đồng/lượng. Chênh lệch giá vàng trong nước và thế giới duy trì quanh 3,5 - 4,5 triệu một lượng.</t>
  </si>
  <si>
    <t>Bản tóm tắt có một số thông tin không chính xác so với văn bản gốc. Cụ thể, thông tin 'Giá nhẫn trơn tại PNJ giảm 25 USD/ounce' là sai lệch, vì 25 USD/ounce là mức giảm của giá vàng quốc tế, không phải giá nhẫn trơn tại PNJ. Ngoài ra, việc giá vàng miếng giảm vào 'cuối tuần' cũng không chính xác, vì văn bản gốc nói là 'so với cuối tuần' chứ không phải giảm vào cuối tuần.</t>
  </si>
  <si>
    <t>Bản tóm tắt tương đối mạch lạc, các ý được trình bày theo một trình tự nhất định. Tuy nhiên, việc đưa thông tin sai lệch về giá nhẫn trơn tại PNJ làm giảm tính mạch lạc của đoạn tóm tắt.</t>
  </si>
  <si>
    <t>Bản tóm tắt tập trung vào các thông tin chính về biến động giá vàng, là những ý quan trọng trong văn bản gốc. Tuy nhiên, có thể lược bỏ chi tiết về giá cụ thể của vàng miếng tại các ngân hàng quốc doanh để bản tóm tắt ngắn gọn hơn.</t>
  </si>
  <si>
    <t>Bản tóm tắt ở mức khá, đã nắm bắt được các ý chính về biến động giá vàng trong nước và quốc tế. Tuy nhiên, cần kiểm tra kỹ tính chính xác của thông tin trước khi đưa vào bản tóm tắt. Cần loại bỏ thông tin sai lệch về giá nhẫn trơn tại PNJ và xem xét lược bỏ một số chi tiết không quá quan trọng để bản tóm tắt súc tích hơn.</t>
  </si>
  <si>
    <t>Giá sầu riêng trái vụ tại miền Tây giảm sâu mạnh trong hai tuần qua, gây áp lực lớn cho nông dân. Tại Tiền Giang, giá sầu riêng loại A giảm từ 180.000-200.000 đồng xuống còn 140.000-144.000 đồng một kg. Nguyên nhân giá giảm mạnh được cho là chịu tác động từ thị trường Thái Lan và Trung Quốc. Các nhà nhập khẩu Trung Quốc đã đồng loạt giảm giá mua, khiến giá tại kho lẫn vườn ở Việt Nam sụt giảm mạnh. Nhiều nông dân chọn cách giữ hàng, chờ giá tăng trở lại, nhưng việc neo hàng cũng làm nguồn cung ra thị trường càng hạn chế hơn.</t>
  </si>
  <si>
    <t>Giá sầu riêng trái vụ tại miền Tây giảm sâu dù nguồn cung khan hiếm, gây áp lực lớn cho nông dân. Giá sầu riêng tại vườn và kho giảm từ 30-40% so với đầu tháng 11. Nguyên nhân giá giảm mạnh được cho là chịu tác động từ thị trường Thái Lan và Trung Quốc. Các nhà nhập khẩu Trung Quốc đã đồng loạt giảm giá mua, khiến giá tại kho lẫn vườn ở Việt Nam sụt giảm mạnh. Mục tiêu xuất khẩu sầu riêng trong năm nay khó đạt, dự kiến chỉ dừng lại ở mức khoảng 3,2 tỷ USD.</t>
  </si>
  <si>
    <t>Bản tóm tắt hoàn toàn liên quan, chỉ giữ lại các ý quan trọng từ văn bản gốc. Các chi tiết được chọn lọc kỹ càng, loại bỏ những thông tin không cần thiết, đảm bảo tính súc tích và hiệu quả.</t>
  </si>
  <si>
    <t>Bản tóm tắt có chất lượng rất tốt. Đảm bảo cả ba tiêu chí: trung thực, mạch lạc và liên quan. Các ý chính được chọn lọc và trình bày rõ ràng, giúp người đọc nhanh chóng nắm bắt được nội dung chính của văn bản gốc.</t>
  </si>
  <si>
    <t>Việt Nam phải tăng nhập khẩu cao su trong 10 tháng đầu năm, nhập khẩu hơn 1,4 triệu tấn cao su, trị giá hơn 2,2 tỷ USD, tăng 8,9% về lượng và 30,1% về giá trị so với cùng kỳ năm trước. Nguyên nhân chính dẫn đến sự gia tăng nhập khẩu là do người dân thu hẹp diện tích trồng cao su trong những năm gần đây và biến đổi khí hậu ảnh hưởng đến năng suất và chất lượng mủ cao su. Mặc dù phải đối mặt với nhiều thách thức, ngành cao su vẫn cho thấy sức mạnh cạnh tranh nhờ vào năng lực sản xuất và các chiến lược đổi mới.</t>
  </si>
  <si>
    <t>Cao su, được ví như "vàng trắng", đã trở thành cây trồng chủ lực phục vụ xuất khẩu của Việt Nam. Tuy nhiên, giá giảm sâu trong nhiều năm qua đã khiến diện tích trồng thu hẹp, nông dân chuyển đổi cây trồng khác. Hệ quả, Việt Nam phải tăng nhập khẩu nguyên liệu này trong hai năm gần đây. Trong 10 tháng đầu năm, Việt Nam nhập khẩu hơn 1,4 triệu tấn cao su, trị giá hơn 2,2 tỷ USD, tăng 8,9% về lượng và 30,1% về giá trị so với cùng kỳ năm trước.</t>
  </si>
  <si>
    <t>Bản tóm tắt nhìn chung trung thực, tuy nhiên có một chi tiết nhỏ không chính xác. Câu đầu tiên viết 'Cao su, được ví như "vàng trắng", đã trở thành cây trồng chủ lực phục vụ xuất khẩu của Việt Nam.' Trong văn bản gốc, cao su *từng* là cây trồng chủ lực, chứ không phải *đã trở thành*. Chi tiết này không ảnh hưởng lớn đến ý nghĩa chung, nhưng cần được điều chỉnh để đảm bảo tính chính xác tuyệt đối.</t>
  </si>
  <si>
    <t>Bản tóm tắt rất mạch lạc. Các câu được liên kết logic với nhau, trình bày rõ ràng diễn biến từ việc cao su từng là cây trồng chủ lực, đến việc diện tích thu hẹp do giá giảm, và cuối cùng là việc tăng nhập khẩu.</t>
  </si>
  <si>
    <t>Bản tóm tắt hoàn toàn liên quan. Tóm tắt tập trung vào các ý chính: vai trò trước đây của cao su, nguyên nhân suy giảm diện tích, và tình hình nhập khẩu hiện tại. Không có chi tiết nào thừa hoặc không liên quan.</t>
  </si>
  <si>
    <t>Bản tóm tắt có chất lượng tốt, mạch lạc và liên quan. Điểm cần cải thiện duy nhất là đảm bảo tính chính xác tuyệt đối bằng cách sử dụng từ ngữ phù hợp với văn bản gốc (ví dụ: thay 'đã trở thành' bằng 'từng là').</t>
  </si>
  <si>
    <t>Táo mật Trung Quốc đang trở nên phổ biến tại Việt Nam với giá cả hấp dẫn và chất lượng ổn định. Loại táo này có đặc điểm giòn, thơm và tỷ lệ mật cao, tạo nên hương vị đặc trưng khó nhầm lẫn. Giá táo mật Trung Quốc đã giảm mạnh, chỉ từ 10.000-40.000 đồng một kg, tùy vào loại và hình thức mua. Người tiêu dùng có thể tìm thấy loại táo này tại các chợ truyền thống, cửa hàng trái cây, và các kênh bán hàng trực tuyến. Táo mật Trung Quốc được trồng trên diện tích lớn ở các vùng khí hậu lạnh ở Trung Quốc, giúp táo chín chậm và tích lũy nhiều đường hơn.</t>
  </si>
  <si>
    <t>Táo mật Trung Quốc có đặc điểm giòn, thơm và tỷ lệ mật cao, nhiều nơi bán với giá vài chục nghìn đồng. Loại táo này được trồng trên diện tích lớn ở các vùng như Tân Cương, Cam Túc và Thiểm Tây, giúp táo chín chậm và tích lũy nhiều đường hơn. Chi phí vận chuyển thấp và việc xuất khẩu thuận lợi từ Trung Quốc đã khiến giá loại táo này giảm, chỉ còn khoảng 10.000-40.000 đồng một kg tùy vào loại và hình thức mua.</t>
  </si>
  <si>
    <t>Bản tóm tắt rất mạch lạc, các ý được trình bày một cách logic và rõ ràng. Các câu liên kết với nhau một cách tự nhiên, giúp người đọc dễ dàng hiểu được nội dung chính.</t>
  </si>
  <si>
    <t>Khảo sát của Cục Thống kê Hàn Quốc cho thấy 42,8% người Hàn Quốc cho rằng sinh con ngoài giá thú là điều chấp nhận được, tăng từ 30,3% trong thập kỷ trước. Tỷ lệ ủng hộ sinh con mà không cần cưới tăng từ 5,7% lên 14,2% trong thập kỷ qua. Số trẻ sinh ra ngoài giá thú đã tăng lên 10.900 trẻ, chiếm 4,7% số ca sinh nở, mức cao nhất kể từ năm 1981. Để hỗ trợ trẻ em của các ông bố, bà mẹ đơn thân, Hàn Quốc cần chuẩn bị nhiều chính sách mới.</t>
  </si>
  <si>
    <t>Khảo sát của Cục Thống kê Hàn Quốc cho thấy 42,8% người Hàn nói có con ngoài giá thú là điều chấp nhận được, đánh dấu sự thay đổi đáng kể so với một thập kỷ trước. Tỷ lệ ủng hộ sinh con mà không cần cưới tăng ba lần từ 5,7% lên 14,2% trong thập kỷ qua. Số trẻ có bố (mẹ) đơn thân cũng tăng lên với 6.900 trẻ vào năm 2020, 7.700 trẻ vào năm 2021 và 9.800 trẻ vào năm 2022. Các chuyên gia cho rằng việc tạo ra hệ thống hỗ trợ sinh con bất kể tình trạng hôn nhân có thể là giải pháp cho cuộc khủng hoảng tỷ lệ sinh thấp ở Hàn Quốc.</t>
  </si>
  <si>
    <t>Bản tóm tắt mạch lạc, các ý liên kết logic, rõ ràng và dễ hiểu. Các câu văn được sắp xếp một cách trôi chảy, giúp người đọc dễ dàng nắm bắt thông tin.</t>
  </si>
  <si>
    <t>Bản tóm tắt hoàn toàn liên quan, chỉ giữ lại các ý quan trọng từ văn bản gốc. Các chi tiết được chọn lọc kỹ càng, tập trung vào những thông tin chính về sự thay đổi quan điểm về con ngoài giá thú và các giải pháp tiềm năng.</t>
  </si>
  <si>
    <t>Bản tóm tắt có chất lượng rất tốt. Nó trung thực, mạch lạc và liên quan đến văn bản gốc. Điểm mạnh của bản tóm tắt là khả năng chọn lọc thông tin quan trọng và trình bày chúng một cách ngắn gọn và dễ hiểu.</t>
  </si>
  <si>
    <t>Concert ba của nhóm nhạc Anh Trái Say Hi đã tổ chức tại sân vận động Mỹ Đình vào ngày 7/12. Vé concert có 12 hạng, giá từ 500.000 đồng đến 10 triệu đồng. Ngay khi mở bán, hệ thống đã "cháy vé". Để có vé, người hâm mộ đã tham gia chương trình của nhà tài trợ Boncha, nơi họ có thể đổi nắp chai trà mật ong lấy vé. Chương trình này đã thu hút hàng trăm nghìn lượt tương tác trên Facebook và đã mang đến cho nhiều người may mắn vé concert.</t>
  </si>
  <si>
    <t>Bài viết phản ánh sự thành công của chương trình "Đổi nắp lấy vé" của nhãn hàng trà mật ong Boncha trong việc tiếp cận khán giả trẻ. Chương trình này diễn ra trong chuỗi concert ba của chương trình Anh trai say hi và concert hai tại TP HCM. Sự kiện này thu hút hàng nghìn người dự thưởng và tương tác trên mạng xã hội, đồng thời mang đến cơ hội cho người hâm mộ tham gia chương trình.</t>
  </si>
  <si>
    <t>Bản tóm tắt khá trung thực, tuy nhiên có một chi tiết nhỏ không chính xác. Chương trình 'Đổi nắp lấy vé' diễn ra ở concert một và hai tại TP.HCM, không phải concert hai như bản tóm tắt đề cập. Ngoài ra, việc chương trình diễn ra trong 'chuỗi concert ba của chương trình Anh trai say hi' có thể gây hiểu lầm, vì chương trình còn diễn ra ở concert 1 và 2.</t>
  </si>
  <si>
    <t>Bản tóm tắt mạch lạc, các ý được trình bày rõ ràng và có sự liên kết logic. Tuy nhiên, có thể cải thiện bằng cách diễn đạt rõ hơn về mối quan hệ giữa chương trình 'Đổi nắp lấy vé' và các concert.</t>
  </si>
  <si>
    <t>Bản tóm tắt liên quan đến nội dung chính của văn bản gốc, tập trung vào sự thành công của chương trình 'Đổi nắp lấy vé'. Tuy nhiên, có thể lược bỏ chi tiết 'trong chuỗi concert ba của chương trình Anh trai say hi' vì nó không hoàn toàn chính xác và có thể gây hiểu lầm.</t>
  </si>
  <si>
    <t>Bản tóm tắt có chất lượng khá tốt, phản ánh đúng nội dung chính của văn bản gốc. Tuy nhiên, cần chú ý hơn đến tính chính xác của thông tin và diễn đạt rõ ràng hơn để tránh gây hiểu lầm. Cần sửa lại thông tin về concert (diễn ra ở concert 1 và 2, không phải concert 2).</t>
  </si>
  <si>
    <t>Một báo cáo mới được công bố hôm 17/11 cho thấy ngày càng nhiều người Hàn Quốc phải chịu gánh nặng về tài chính khi giá cả và lãi suất tăng cao. Khảo sát cũng cho thấy một tỷ lệ rất lớn người Hàn Quốc thiếu ăn, chỉ có 1,8 bữa ăn trung bình mỗi ngày. Mặc dù vậy, hơn 71% người được hỏi thể hiện sự hài lòng khi sống một mình. Tỷ lệ này tăng hơn 68% so với năm 2022.</t>
  </si>
  <si>
    <t>Một khảo sát của KB Financial Group cho thấy 71% người Hàn Quốc sống một mình tại Seoul và các thành phố lớn, trong độ tuổi 25-59. Lý do lớn nhất phải đi làm thêm là thu nhập từ công việc chính không đủ chi tiêu hàng ngày và muốn tiết kiệm cho trường hợp khẩn cấp. Tuy nhiên, hơn 71% người được hỏi thể hiện sự hài lòng khi sống một mình, tăng hơn 68% mức ghi nhận năm 2022. Tính theo độ tuổi và giới tính, phụ nữ 20-30 tuổi thích sống độc thân, chiếm hơn 83%.</t>
  </si>
  <si>
    <t>Bản tóm tắt rất mạch lạc. Các câu được liên kết một cách logic và dễ hiểu, tạo thành một đoạn văn có ý nghĩa.</t>
  </si>
  <si>
    <t>Bản tóm tắt có chất lượng rất tốt. Đảm bảo cả ba tiêu chí: trung thực, mạch lạc và liên quan. Không có điểm nào cần cải thiện.</t>
  </si>
  <si>
    <t>Khảo sát của Harris Poll cho thấy 29% Gen Z và 34% Gen Y mắc nợ do nuôi thú cưng. Lý do dẫn đến nợ nần là chi phí dịch vụ thú y, bảo hiểm, quần áo, đồ chơi và nhiều khoản khác. Người trẻ đặc biệt là Gen Z chi nhiều tiền hơn vì họ xem vật nuôi là người bạn đồng hành. Nguồn nợ lớn nhất khi nuôi thú cưng là chi phí dịch vụ thú y. Người Mỹ chi trung bình 4.300 USD mỗi năm cho thú cưng của họ, với mức chi tiêu càng lớn ở người trẻ.</t>
  </si>
  <si>
    <t>Khảo sát của Harris Poll cho thấy 29% Gen Z và 34% Gen Y mắc nợ vì nuôi thú cưng. Lý do dẫn đến nợ nần được đưa ra là ngoài phải mua thức ăn, họ còn phải chi cho dịch vụ thú y, bảo hiểm, quần áo, đồ chơi và nhiều khoản khác để đảm bảo sức khỏe tinh thần và thể chất cho vật nuôi. Theo chuyên gia, người trẻ đặc biệt là Gen Z chi nhiều tiền hơn bởi họ xem vật nuôi là người bạn đồng hành, là một phần không thể thiếu trong cuộc sống. Tuy nhiên, chuyên gia cũng ngạc nhiên khi thấy họ sẵn sàng chi tiêu quá tay, nợ chồng chất để nuôi thú cưng.</t>
  </si>
  <si>
    <t>Bản tóm tắt hoàn toàn liên quan, chỉ giữ lại các ý quan trọng từ văn bản gốc, loại bỏ các chi tiết không cần thiết. Bản tóm tắt tập trung vào kết quả khảo sát và lý do người trẻ chi tiêu nhiều cho thú cưng.</t>
  </si>
  <si>
    <t>Bản tóm tắt có chất lượng rất tốt. Nó trung thực, mạch lạc và liên quan đến văn bản gốc. Bản tóm tắt đã chọn lọc và trình bày những thông tin quan trọng nhất một cách hiệu quả.</t>
  </si>
  <si>
    <t>Seljan Ozan, một cô gái 24 tuổi, đã chia sẻ nỗi thất vọng khi không tìm được bạn trai người Australia. Cô cho rằng đàn ông Australia cư xử kiêu ngạo và chỉ muốn được theo đuổi, trong khi đàn ông ở các quốc gia khác cư xử lịch thiệp và tinh tế. Video của cô đã thu hút hàng nghìn bình luận và nhận được sự đồng tình của nhiều nữ giới. Đàn ông Australia đã phản ứng dữ dội với video của cô, cho rằng nữ giới đang kỳ vọng quá cao khiến bản thân không muốn tiếp cận.</t>
  </si>
  <si>
    <t>Seljan Ozan, 24 tuổi, chia sẻ nỗi thất vọng khi không thể tìm được bạn trai người Australia. Cô gái này đã đi du lịch qua nhiều quốc gia và nhận thấy những chàng trai ở đây đều cư xử rất lịch thiệp, còn đàn ông Australia rất kiêu ngạo và chỉ muốn được theo đuổi. Seljan cho rằng trải nghiệm hẹn hò với đàn ông ngoại quốc tuyệt vời hơn nhiều. Cô dự định đến Mỹ để tìm bạn đời vào tháng 12 tới. Ngoài Mỹ, châu Âu cũng là địa điểm được nhiều người trẻ Australia lựa chọn, đánh giá nơi đây có khung cảnh đẹp, thơ mộng và đàn ông cũng rất lịch thiệp.</t>
  </si>
  <si>
    <t>Bản tóm tắt hoàn toàn liên quan, chỉ giữ lại các ý quan trọng từ văn bản gốc. Các chi tiết được chọn lọc kỹ càng, tập trung vào vấn đề chính mà văn bản gốc đề cập.</t>
  </si>
  <si>
    <t>Bản tóm tắt có chất lượng rất tốt. Nó trung thực, mạch lạc và liên quan đến văn bản gốc. Các ý chính được trình bày rõ ràng và dễ hiểu, giúp người đọc nhanh chóng nắm bắt được nội dung chính của bài viết.</t>
  </si>
  <si>
    <t>Cô Gelgi, người phụ nữ cao nhất thế giới, và Jyoti Amge, nữ diễn viên thấp nhất thế giới, đã gặp gỡ nhau trong sự kiện vinh danh của tổ chức Kỷ lục Thế giới Guinness. Cô Gelgi, 27 tuổi, người Thổ Nhĩ Kỳ, mắc hội chứng hiếm gặp Weaver, khiến cô tăng trưởng chiều cao bất thường. Cô đã nắm giữ nhiều kỷ lục, bao gồm bàn tay lớn nhất thế giới và lưng dài nhất thế giới. Trong khi đó, Amge, 30 tuổi, người Ấn Độ, mắc chứng rối loạn sản sụn Achondroplasia, ảnh hưởng đến sự phát triển của tay chân. Sự kiện này đã giúp hai người kết nối với nhau và chia sẻ quan điểm cuộc sống tích cực.</t>
  </si>
  <si>
    <t>Cô Gelgi và Amge, hai người phụ nữ khác nhau, đã có những khoảnh khắc thú vị tại sự kiện kỷ lục Guinness. Gelgi, 27 tuổi, người Thổ Nhĩ Kỳ, đã chia sẻ về sở thích trang điểm, chăm sóc bản thân và sưu tầm đồ trang sức. Cô cũng là người phụ nữ thấp nhất từ trước đến nay, được vinh danh vì đã có những thành tựu đáng chú ý.</t>
  </si>
  <si>
    <t>Bản tóm tắt có một số thông tin sai lệch so với văn bản gốc. Thứ nhất, văn bản gốc nói rằng cô Gelgi là người phụ nữ cao nhất còn sống, chứ không phải là người phụ nữ thấp nhất. Thứ hai, thông tin về việc cô Gelgi được vinh danh vì những thành tựu đáng chú ý không được đề cập cụ thể trong văn bản gốc.</t>
  </si>
  <si>
    <t>Bản tóm tắt tương đối mạch lạc, nhưng thông tin còn sơ sài và chưa làm rõ được mối liên hệ giữa hai nhân vật chính. Câu cuối cùng có vẻ lạc lõng và không liên kết chặt chẽ với các câu trước.</t>
  </si>
  <si>
    <t>Bản tóm tắt tập trung vào sự kiện gặp gỡ giữa hai người phụ nữ, nhưng lại bỏ qua nhiều chi tiết quan trọng về Amge và vai trò của tổ chức Kỷ lục Guinness trong việc tôn vinh sự khác biệt. Chi tiết về sở thích của Gelgi có thể không cần thiết bằng việc đề cập đến tình trạng đặc biệt của cả hai người.</t>
  </si>
  <si>
    <t>Bản tóm tắt cần cải thiện đáng kể về độ chính xác và tính đầy đủ. Cần đảm bảo thông tin được lấy từ văn bản gốc một cách trung thực và bao gồm các chi tiết quan trọng để truyền tải được ý nghĩa chính của sự kiện. Nên tập trung vào sự khác biệt và điểm chung của hai người phụ nữ, cũng như vai trò của tổ chức Guinness trong việc tôn vinh sự đa dạng.</t>
  </si>
  <si>
    <t>Một khảo sát của ứng dụng hẹn hò Happn cho thấy 15% người dùng độ tuổi 18-25 tìm người yêu "mùa vụ" để tránh cảm giác cô đơn trong các lễ hội lớn. 60% muốn quan hệ tình dục và 50% muốn được ôm khi trời lạnh. Tuy nhiên, 75% những người hẹn hò sledging (khai thác, lừa dối) sau đó chia tay bạn trai. Điều này được các chuyên gia tâm lý cho rằng là "xu hướng hẹn hò độc hại", làm tổn thương lòng tin và tình yêu của người bị sledged. Các chuyên gia cũng cho rằng, văn hóa ứng dụng hẹn hò thường giúp người độc thân tìm mối quan hệ dễ dàng nhưng cũng dễ từ bỏ, dẫn đến việc lừa dối và không cam kết trong mối quan hệ.</t>
  </si>
  <si>
    <t>Khảo sát của ứng dụng hẹn hò Happn cho thấy 15% người dùng độ tuổi 18-25 thừa nhận tìm người yêu "mùa vụ" cùng trải qua các kỳ lễ lớn. Hành động này thường xuất phát từ nỗi sợ ở một mình trong lễ hội hoặc mong muốn tìm ai đó đóng vai trong những bức ảnh ấm cúng, tiệc tùng ngày lễ và các buổi họp mặt gia đình. Tuy nhiên, 75% người hẹn hò sledging quyết định chia tay bạn trai (gái) từ tháng 11 và 25% đã âm thầm lên kế hoạch kết thúc mối quan hệ ngay sau giáng sinh hoặc giao thừa. Điều này là xu hướng hẹn hò độc hại và có thể khiến người bị tổn thương lòng tin và tình yêu.</t>
  </si>
  <si>
    <t>Bản tóm tắt mạch lạc, các ý được trình bày rõ ràng và logic. Các câu liên kết với nhau một cách tự nhiên, tạo thành một đoạn văn dễ hiểu.</t>
  </si>
  <si>
    <t>Bản tóm tắt hoàn toàn liên quan, chỉ giữ lại các ý quan trọng từ văn bản gốc. Các chi tiết được chọn lọc kỹ càng, loại bỏ thông tin không cần thiết.</t>
  </si>
  <si>
    <t>Bản tóm tắt có chất lượng rất tốt. Đảm bảo tính trung thực, mạch lạc và liên quan. Các ý chính được trình bày rõ ràng, giúp người đọc nắm bắt được nội dung cốt lõi của văn bản gốc một cách nhanh chóng.</t>
  </si>
  <si>
    <t>Phụ nữ độc thân hạnh phúc hơn và hài lòng với đời sống tình dục hơn nam giới, theo nghiên cứu của các chuyên gia tâm lý. Họ có xu hướng kết giao bạn bè, mối quan hệ ấm áp và có thể dựa vào khi cần. Trong khi đó, đàn ông độc thân phải "đạt được nhiều thứ" hơn khi kết đôi so với phụ nữ độc thân. Tuy nhiên, phụ nữ độc thân đang làm cho cuộc sống của họ tốt hơn theo thời gian, sở hữu nhiều nhà hơn đàn ông độc thân ở Mỹ. Mặc dù việc sống độc thân tốn kém hơn, nhưng nhiều phụ nữ chấp nhận "thuế độc thân" hơn 7.000 USD để sống tự do và có cuộc sống độc lập.</t>
  </si>
  <si>
    <t>Phụ nữ độc thân hạnh phúc hơn khi kết hôn do xu hướng kết giao bạn bè, mối quan hệ ấm áp và có thể dựa vào khi cần. Tuy nhiên, phụ nữ độc thân đang làm cho cuộc sống của họ tốt hơn theo thời gian. Các nhà nghiên cứu đã chỉ ra rằng phụ nữ thích sự cô đơn và dành nhiều thời gian hơn để theo đuổi sở thích cá nhân. Dù việc sống độc thân tốn kém hơn, nhiều phụ nữ chấp nhận trả "thuế độc thân" hơn là muốn thay đổi tình trạng quan hệ của mình.</t>
  </si>
  <si>
    <t>Bản tóm tắt khá trung thực so với văn bản gốc. Tuy nhiên, câu đầu tiên 'Phụ nữ độc thân hạnh phúc hơn khi kết hôn do xu hướng kết giao bạn bè, mối quan hệ ấm áp và có thể dựa vào khi cần' có vẻ mâu thuẫn và không hoàn toàn chính xác. Văn bản gốc nói rằng phụ nữ độc thân hạnh phúc hơn *vì* những điều này, chứ không phải 'hơn khi kết hôn'.</t>
  </si>
  <si>
    <t>Bản tóm tắt tương đối mạch lạc. Các ý được trình bày một cách logic và dễ hiểu. Tuy nhiên, có thể cải thiện bằng cách làm rõ hơn mối liên hệ giữa các câu.</t>
  </si>
  <si>
    <t>Bản tóm tắt tập trung vào các ý chính của văn bản gốc, đặc biệt là về sự hạnh phúc của phụ nữ độc thân và lý do họ chấp nhận 'thuế độc thân'. Tuy nhiên, có thể lược bỏ một vài chi tiết nhỏ để bản tóm tắt ngắn gọn hơn.</t>
  </si>
  <si>
    <t>Nhìn chung, đây là một bản tóm tắt khá tốt. Nó nắm bắt được các ý chính của văn bản gốc và trình bày chúng một cách mạch lạc. Tuy nhiên, cần chú ý hơn đến tính chính xác của thông tin và có thể lược bỏ một vài chi tiết không quá quan trọng để bản tóm tắt súc tích hơn.</t>
  </si>
  <si>
    <t>Gen Z là thế hệ trẻ dễ rơi vào tình trạng mệt mỏi nhất, với 34% người nói rằng tình trạng này thường xuyên xảy ra. Các nguyên nhân được liệt kê gồm thức khuya, lướt điện thoại, xem TV và áp lực xã hội. Tiến sĩ Sylvie Stacy cho biết các hoạt động về đêm có thể mang lại hiệu quả thư giãn tức thời nhưng khiến mọi người thiếu ngủ hoặc khó ngủ ngon. Viện Hàn lâm Y học giấc ngủ khuyến nghị người lớn nên ngủ trên 7 tiếng mỗi đêm để tránh các bệnh mãn tính. Khảo sát của công ty giải pháp nhân sự Ultimate Kronos Group cho thấy 83% Gen Z đang kiệt sức vì công việc khối lượng quá lớn và muốn nghỉ việc vì sức khỏe tinh thần lẫn thể chất bị ảnh hưởng.</t>
  </si>
  <si>
    <t>Tình trạng mệt mỏi ở thế hệ trẻ Gen Z đang gia tăng, với 34% người trẻ cho biết tình trạng này là thường xuyên. Nguyên nhân được liệt kê bao gồm thức khuya, lướt điện thoại, xem TV, và áp lực xã hội. Các chuyên gia khuyến nghị người lớn nên ngủ trên 7 tiếng mỗi đêm để tránh các bệnh mãn tính và gây thêm nguy cơ rối loạn thoái hóa thần kinh và trầm cảm.</t>
  </si>
  <si>
    <t>Bản tóm tắt hoàn toàn trung thực, mọi thông tin đều đúng và phù hợp với văn bản gốc. Các số liệu và nguyên nhân được nêu đều chính xác so với bài viết.</t>
  </si>
  <si>
    <t>Bản tóm tắt hoàn toàn mạch lạc, các ý liên kết logic, rõ ràng và dễ hiểu. Các câu văn được sắp xếp hợp lý, giúp người đọc dễ dàng nắm bắt thông tin chính.</t>
  </si>
  <si>
    <t>Bản tóm tắt hoàn toàn liên quan, chỉ giữ lại các ý quan trọng từ văn bản gốc. Các chi tiết được chọn lọc kỹ càng, tập trung vào tình trạng mệt mỏi của Gen Z, nguyên nhân và khuyến nghị, loại bỏ các thông tin không cần thiết.</t>
  </si>
  <si>
    <t>Giai đoạn 2018-2022, Hàn Quốc có 29.000 công chức có thâm niên dưới 5 năm bỏ việc, trong đó 3.000 công chức từ chức chỉ sau một năm. Các yếu tố chính dẫn đến tình hình này là mức lương thấp, lo ngại về lương hưu và sự không thể thích ứng của Gen Z và văn hóa cơ quan nhà nước. Để giữ chân nhân viên Gen Z, chính phủ đã đưa ra các chính sách như tăng lương 3%, không ép buộc làm thêm giờ, bàn giao có hệ thống và tăng cường đào tạo thực tế. Một số chính quyền địa phương cũng đã đưa ra các chương trình phúc lợi việc làm mới như chế độ nghỉ phép dài hạn và chế độ nghỉ phép đặc biệt cho người mới.</t>
  </si>
  <si>
    <t>Báo cáo của Cơ quan Hưu trí chính phủ Hàn Quốc cho biết giai đoạn 2018-2022, Hàn Quốc có 29.000 công chức có thâm niên dưới 5 năm bỏ việc, tăng 72,6% so với năm 2019. Nguyên nhân chính là mức lương thấp, lo ngại về lương hưu và sự không thể thích ứng của Gen Z và văn hóa cơ quan nhà nước. Chính phủ đã đưa ra các khuyến nghị như không ép buộc làm thêm giờ, bàn giao có hệ thống, hạn chế tiếp xúc không cần thiết ngoài giờ làm việc, hạn chế tiếp xúc không cần thiết ngoài giờ làm việc, giao tiếp tôn trọng và tăng cường đào tạo thực tế trong thời gian thử việc. Một số chính quyền địa phương đã đưa ra các chương trình phúc lợi việc làm mới như chế độ nghỉ phép dài hạn nhằm nâng cao tinh thần cho các công chức Gen Z.</t>
  </si>
  <si>
    <t>Bản tóm tắt hoàn toàn liên quan, chỉ giữ lại các ý quan trọng từ văn bản gốc. Các chi tiết được chọn lọc kỹ càng, loại bỏ những thông tin không cần thiết hoặc dư thừa.</t>
  </si>
  <si>
    <t>Bản tóm tắt có chất lượng rất tốt. Nó trung thực, mạch lạc và liên quan đến văn bản gốc. Các ý chính được trình bày rõ ràng và súc tích, giúp người đọc nhanh chóng nắm bắt được nội dung quan trọng của bài viết. Không có điểm nào cần cải thiện.</t>
  </si>
  <si>
    <t>Bộ sưu tập trang sức kim cương My First Diamond của PNJ gồm dây chuyền, bông tai, vòng tay và nhẫn, thiết kế thanh mảnh, tinh tế với điểm nhấn là những viên kim cương tỏa sáng.  Phụ kiện này có thể kết hợp với nhiều phong cách trang phục khác nhau, từ áo len ấm áp đến váy dạ hội lộng lẫy, giúp phái đẹp tự tin và rạng rỡ trong mùa lễ hội cuối năm.  PNJ hy vọng bộ sưu tập sẽ mang đến niềm vui và sự tự tin cho người đeo.</t>
  </si>
  <si>
    <t>Trong mùa lễ hội, phái đẹp có thể kết hợp dây chuyền kim cương với váy len dáng chữ A và áo len cổ lọ đỏ đô để tạo nên tổng thể hài hòa và điểm nhấn. Ngoài ra, người mặc có thể phối dây chuyền với váy len dáng chữ A và áo len cổ lọ đỏ đô để tạo nên tổng thể hài hòa và điểm nhấn. Ngoài ra, người mặc có thể phối vòng tay kim cương My First Diamond với những món trang sức nhỏ gọn như nhẫn kim cương My First Diamond.</t>
  </si>
  <si>
    <t>Bản tóm tắt nhìn chung trung thực, tuy nhiên có một vài chi tiết được lặp lại không cần thiết. Ví dụ, việc kết hợp dây chuyền kim cương với váy len dáng chữ A và áo len cổ lọ đỏ đô được lặp lại hai lần. Ngoài ra, việc phối vòng tay kim cương với nhẫn kim cương là một thông tin chính xác, nhưng có thể diễn đạt lại để tránh gây cảm giác rời rạc.</t>
  </si>
  <si>
    <t>Bản tóm tắt chưa thực sự mạch lạc. Các ý được liệt kê khá rời rạc và thiếu sự liên kết. Việc lặp lại thông tin về dây chuyền kim cương làm giảm tính mạch lạc của đoạn văn.</t>
  </si>
  <si>
    <t>Bản tóm tắt có chọn lọc một số chi tiết quan trọng, nhưng vẫn còn một số điểm chưa thực sự liên quan hoặc được nhấn mạnh quá mức. Ví dụ, việc lặp lại thông tin về cách phối đồ với dây chuyền kim cương không thực sự cần thiết trong một bản tóm tắt.</t>
  </si>
  <si>
    <t>Bản tóm tắt ở mức trung bình. Điểm mạnh là đã chọn lọc được một số thông tin chính từ văn bản gốc. Tuy nhiên, bản tóm tắt cần cải thiện về tính mạch lạc và loại bỏ các chi tiết lặp lại hoặc ít liên quan. Nên tập trung vào việc tóm tắt các loại trang sức và cách phối đồ tổng quan thay vì đi sâu vào chi tiết lặp lại.</t>
  </si>
  <si>
    <t>Sự thay đổi trong văn hóa xã giao tại Nhật Bản hiện nay được thể hiện qua việc nhiều người lao động không thích tham gia vào các buổi uống rượu bia với đồng nghiệp sau giờ làm việc. Theo khảo sát của công ty bảo hiểm Nippon, 70,2% người lao động Nhật Bản không muốn làm việc cho công ty có văn hóa uống rượu bia. Điều này cho thấy rằng người Nhật ngày càng muốn duy trì sự tỉnh táo và không muốn tham gia vào các hoạt động xã giao say xỉn. Các nhà tuyển dụng cần phải thay đổi văn hóa giao tiếp của mình để phù hợp với xu hướng này.</t>
  </si>
  <si>
    <t>Khảo sát của công ty bảo hiểm Nippon cho thấy 56,4% người lao động Nhật Bản cho biết n ominication là không cần thiết, trong đó có 55,7% là Gen Z. Người Nhật muốn duy trì việc xã giao, tạo mối quan hệ trong trạng thái tỉnh táo. Khảo sát cũng chỉ ra rằng số người phản đối n ominication cũng đã tăng lên theo từng năm. Các nhà nghiên cứu cho rằng xu hướng trên bị thúc đẩy bởi các nhân viên quen dần với phong cách làm việc trong đại dịch Covid-19, như làm việc tại nhà và hạn chế tổ chức tiệc rượu.</t>
  </si>
  <si>
    <t>Bản tóm tắt rất mạch lạc, các ý được trình bày một cách logic và rõ ràng. Các câu văn liên kết chặt chẽ với nhau, tạo thành một dòng chảy thông tin dễ hiểu.</t>
  </si>
  <si>
    <t>Bản tóm tắt có chất lượng rất tốt. Nó trung thực, mạch lạc và liên quan đến văn bản gốc. Các ý chính được trình bày rõ ràng và súc tích, giúp người đọc nhanh chóng nắm bắt được nội dung chính của bài viết.</t>
  </si>
  <si>
    <t>Tiểu Cương và mẹ anh đã vượt 2.800 km từ Tân Cương đến Bắc Kinh để tham gia lễ thượng cờ tại quảng trường Thiên An Môn. Tiểu Cương đã trải qua tuổi thơ bất hạnh khi cha qua đời và mẹ bị tổn thương não nặng. Anh đã cố gắng chăm sóc mẹ và tìm cách điều trị cho bà. Sau nhiều cố gắng, mẹ anh đã có thể tự đứng dậy, nhưng căn bệnh teo não không thể chữa khỏi và ngày càng nặng hơn. Tiểu Cương đã quyết định bán nhà và mua một chiếc xe RV để cùng mẹ đi khắp nơi, hy vọng mang lại niềm hạnh phúc cho mẹ và chứng minh rằng mọi hành trình đều đáng giá.</t>
  </si>
  <si>
    <t>Ngày 17/10, tại quảng trường Thiên An Môn, Tiểu Cương cõng mẹ bị liệt nửa người trên lưng đã vượt 2.800 km đến đây để xem lễ thượng cờ. Hai mẹ con đã vượt qua 2.800 km và đã vượt qua 2.800 km. Tiểu Cương đã vượt qua 2.800 km và đã cùng mẹ đi khắp nơi. Hai mẹ con đã vượt qua những thảo nguyên, Thiên Sơn, Thiên Trì ở Tân Cương và đã băng qua những thảo nguyên, Thiên Sơn, Thiên Trì ở Tân Cương.</t>
  </si>
  <si>
    <t>Bản tóm tắt hoàn toàn trung thực, mọi thông tin đều lấy từ văn bản gốc và không có sự thêm thắt hoặc sai lệch nào.</t>
  </si>
  <si>
    <t>Bản tóm tắt cực kỳ thiếu mạch lạc. Các câu lặp lại thông tin một cách vô nghĩa, không có sự liên kết logic giữa các ý. Cách trình bày rời rạc và khó hiểu.</t>
  </si>
  <si>
    <t>Bản tóm tắt chỉ tập trung vào một vài chi tiết nhỏ (quãng đường di chuyển, địa điểm) mà bỏ qua các ý chính quan trọng như hoàn cảnh gia đình, nghị lực của Tiểu Cương, và ý nghĩa hành trình của hai mẹ con. Do đó, tính liên quan rất thấp.</t>
  </si>
  <si>
    <t>Bản tóm tắt có tính trung thực cao nhưng lại cực kỳ kém về tính mạch lạc và tính liên quan. Việc lặp lại thông tin và bỏ qua các ý chính khiến bản tóm tắt trở nên vô nghĩa và không truyền tải được thông điệp của văn bản gốc. Cần cải thiện bằng cách tập trung vào các ý chính, loại bỏ thông tin trùng lặp, và sắp xếp các ý một cách logic.</t>
  </si>
  <si>
    <t>Nghiên cứu mới nhất công bố trên tạp chí Communications Psychology đã chỉ ra rằng trạng thái cảm xúc của cả hai bên trong cuộc tranh cãi có ảnh hưởng lớn đến mức độ hung hăng. Khi bị kích động, mức độ hung hăng tăng lên đến 86%. Tuy nhiên, nghiên cứu cũng chỉ ra rằng khoảng thời gian chờ trước khi hành động có thể giúp giảm mức độ hung hăng đáng kể. Tiến sĩ Mark Travers khuyến cáo áp dụng quy tắc 5 giây: giải thích với bạn đời về quy tắc, đặt ra điều khoản thảo luận, và sử dụng tín hiệu đã thỏa thuận để dành 5 giây suy nghĩ trước khi tiếp tục.</t>
  </si>
  <si>
    <t>Một nghiên cứu mới công bố trên tạp chí Communications Psychology đã khám phá động lực khiến các cuộc tranh cãi leo thang và giải pháp ngăn tranh cãi. Kết quả nghiên cứu cho thấy hành vi hung hăng của các đôi bị ảnh hưởng mạnh mẽ bởi trạng thái cảm xúc của cả hai. Khi hai cá nhân bị kích động, mức độ hung hăng tăng đáng kinh ngạc, tới 86%. Tuy nhiên, với các đôi phải chờ trước khi hành động, dù 5 giây, 10 hay 15 giây, phản ứng hung hăng giảm đáng kể. Để ngăn các cuộc tranh cãi, hãy thảo luận với bạn đời về quy tắc 5 giây.</t>
  </si>
  <si>
    <t>Bản tóm tắt rất mạch lạc. Các câu được liên kết logic với nhau, tạo thành một dòng chảy thông tin dễ hiểu. Cách trình bày rõ ràng và súc tích.</t>
  </si>
  <si>
    <t>Bản tóm tắt hoàn toàn liên quan. Chỉ giữ lại những ý chính và quan trọng nhất từ văn bản gốc, loại bỏ các chi tiết không cần thiết. Tóm tắt tập trung vào kết quả nghiên cứu và giải pháp chính.</t>
  </si>
  <si>
    <t>Bản tóm tắt có chất lượng rất tốt. Nó trung thực, mạch lạc và liên quan. Tóm tắt đã nắm bắt được những điểm quan trọng nhất của văn bản gốc một cách hiệu quả. Không có đề xuất cải thiện nào.</t>
  </si>
  <si>
    <t>Nurul Syazwani chăm sóc chồng bị liệt giường sau tai nạn giao thông, thu hút sự quan tâm từ cộng đồng mạng Malaysia. Tuy nhiên, chồng bị phục hồi và ly hôn cô để cưới người phụ nữ khác. Nurul cho biết cả hai đã hoàn thành vai trò trong hôn nhân và mong mọi người không giận dữ và ngừng chỉ trích chồng cũ hoặc vợ mới của anh.</t>
  </si>
  <si>
    <t>Câu chuyện về người phụ nữ Nurul Syazwani chăm sóc chồng bị liệt giường sau tai nạn giao thông đã thu hút sự chú ý của cộng đồng mạng Malaysia. Trong quá trình chăm sóc, Nurul đã chăm sóc anh hàng ngày bằng cách cho ăn, thay tã, tắm và tập phục hồi chức năng. Tuy nhiên, sau khi chồng cũ ly hôn cô để lấy người phụ nữ khác, cô đã viết một bài đăng trên Facebook cho biết cả hai đã hoàn thành vai trò trong hôn nhân. Cô mong mọi người không giận dữ và ngừng chỉ trích chồng cũ hoặc vợ mới của anh.</t>
  </si>
  <si>
    <t>Bản tóm tắt mạch lạc, các ý liên kết logic, rõ ràng và dễ hiểu. Trình bày theo trình tự thời gian hợp lý, từ việc chăm sóc chồng đến phản ứng sau ly hôn.</t>
  </si>
  <si>
    <t>Bản tóm tắt hoàn toàn liên quan, chỉ giữ lại các ý quan trọng từ văn bản gốc, bao gồm việc chăm sóc chồng, sự việc ly hôn và lời kêu gọi của Nurul.</t>
  </si>
  <si>
    <t>Bản tóm tắt có chất lượng rất tốt. Đã tóm gọn được những ý chính của văn bản gốc một cách trung thực, mạch lạc và liên quan. Không có điểm nào cần cải thiện.</t>
  </si>
  <si>
    <t>Bà Peggy và ông Bill đã gặp nhau từ năm 10 tuổi và đã kết hôn 70 năm. Họ gặp nhau tại trại trẻ mồ côi khi còn nhỏ và đã trở thành người bạn thân thiết. Sau khi trưởng thành, họ đã xây dựng cuộc sống hạnh phúc và bền vững, với ông Bill làm việc chăm chỉ và sở hữu ba căn nhà lớn. Họ đã tổ chức 70 năm ngày cưới và vẫn nắm chặt tay nhau suốt 70 năm cuộc đời.</t>
  </si>
  <si>
    <t>Bà Peggy và ông Billy, một cặp đôi mồ côi ở trại trẻ mồ côi, đã trải qua 70 năm cuộc đời. Họ gặp nhau tại trại trẻ mồ côi và đã xây dựng cuộc sống hạnh phúc và bền vững. Bill và Peggy đã làm việc trong nhiều lĩnh vực khác nhau, từ phát báo cho đến kế toán, và hiện đang sống trong căn hộ cao cấp tại Templetin of Cary, North Carolina. Họ đã kết hôn sau 70 năm và chia sẻ rằng để có cuộc sống tốt hơn, họ phải làm việc chăm chỉ và tiết kiệm. Cặp vợ chồng này đã tổ chức 70 năm ngày cưới hồi tháng 8/2024.</t>
  </si>
  <si>
    <t>Bản tóm tắt khá trung thực, tuy nhiên có một chi tiết nhỏ không chính xác. Cặp đôi tổ chức kỷ niệm 70 năm ngày cưới, chứ không phải kết hôn sau 70 năm.</t>
  </si>
  <si>
    <t>Bản tóm tắt được trình bày mạch lạc, các ý liên kết với nhau một cách logic và dễ hiểu.</t>
  </si>
  <si>
    <t>Bản tóm tắt tập trung vào những ý chính của văn bản gốc, tuy nhiên có thể lược bỏ chi tiết 'Bill và Peggy đã làm việc trong nhiều lĩnh vực khác nhau, từ phát báo cho đến kế toán' để tăng tính súc tích.</t>
  </si>
  <si>
    <t>Bản tóm tắt có chất lượng khá tốt, đảm bảo tính trung thực, mạch lạc và liên quan. Tuy nhiên, cần chú ý hơn đến độ chính xác của thông tin và lược bỏ một số chi tiết không quá quan trọng để bản tóm tắt ngắn gọn và tập trung hơn.</t>
  </si>
  <si>
    <t>Đôi bạn trẻ O'Neall và Brown đã gây chú ý khi đăng tải video với tiêu đề "Bạn không cần phải hôn người yêu để được cầu hôn". Họ đã duy trì quy tắc "không hôn, không tình dục" trước hôn nhân. Họ hy vọng giữ nụ hôn đầu cho ngày cưới và không muốn hối tiếc vì vượt quá giới hạn sớm. Họ cho rằng mối quan hệ không chỉ xoay quanh sự gần gũi thể xác mà còn tình yêu thương. Ngày 5/10, chàng trai 21 tuổi cầu hôn bạn gái tại lâu đài Glen Eyrie, Colorado Springs sau 8 năm làm bạn và 4 năm hẹn hò.</t>
  </si>
  <si>
    <t>Ngày 15/10, O'Neall và Brown đăng tải video với tiêu đề "Bạn không cần phải hôn người yêu để được cầu hôn". Đây không phải lần đầu họ gây chú ý vì quy tắc "không hôn, không tình dục" trước hôn nhân. Họ hy vọng giữ nụ hôn đầu cho ngày cưới và không muốn hối tiếc vì vượt quá giới hạn sớm.</t>
  </si>
  <si>
    <t>Bản tóm tắt rất mạch lạc, các câu được liên kết một cách logic và dễ hiểu, tạo thành một đoạn văn ngắn gọn và có ý nghĩa.</t>
  </si>
  <si>
    <t>Bản tóm tắt tập trung vào những ý chính của văn bản gốc, đặc biệt là quy tắc 'không hôn, không tình dục' và lý do đằng sau quyết định này của cặp đôi. Các chi tiết được chọn lọc kỹ càng, đảm bảo tính liên quan cao.</t>
  </si>
  <si>
    <t>Bản tóm tắt có chất lượng rất tốt. Nó trung thực, mạch lạc và liên quan đến nội dung chính của văn bản gốc. Bản tóm tắt đã làm nổi bật được thông tin quan trọng nhất về cặp đôi và quy tắc đặc biệt của họ.</t>
  </si>
  <si>
    <t>Tại Nhật Bản, phụ nữ đang chịu phần lớn gánh nặng công việc nhà, với 73% người nói họ phải chuẩn bị bữa ăn 6-7 ngày mỗi tuần. Điều này dẫn đến sự mất cân bằng trong mối quan hệ vợ chồng, với phụ nữ thường làm tất cả các hạng mục công việc nhà. Một cuộc khảo sát cho thấy 55,3% phụ nữ không hài lòng với mức độ hỗ trợ của chồng, với 39,8% không hài lòng với sự giúp đỡ ít ỏi và 15,5% thất vọng bởi chồng không làm gì cả. Điều này cho thấy sự không hài lòng của phụ nữ Nhật Bản với công việc nhà của chồng vẫn còn tồn tại.</t>
  </si>
  <si>
    <t>Kết quả cuộc khảo sát người ở độ tuổi 20-64 ở Tokyo và Kansai cho thấy sự mất cân bằng trong vấn đề san sẻ việc nhà. Hiện, phụ nữ đang chịu phần lớn gánh nặng với 73% người nói họ phải chuẩn bị bữa ăn 6-7 ngày mỗi tuần, trong khi đàn ông chỉ chiếm 11%. Trong việc giặt giũ, 66% phụ nữ thực hiện công việc này 6-7 ngày mỗi tuần, tỷ lệ cao so với 11% đàn ông tham gia. Tỷ lệ phụ nữ và đàn ông dọn dẹp sau bữa ăn là 75% và 24,5%. Nhật Bản là quốc gia xếp hạng cuối trong báo cáo về khoảng cách giới toàn cầu vào năm 2016.</t>
  </si>
  <si>
    <t>Bản tóm tắt liên quan đến nội dung chính của bài viết gốc, tuy nhiên có thể lược bỏ chi tiết 'Nhật Bản là quốc gia xếp hạng cuối trong báo cáo về khoảng cách giới toàn cầu vào năm 2016' để bản tóm tắt tập trung hơn vào vấn đề chính là sự mất cân bằng trong việc nhà.</t>
  </si>
  <si>
    <t>Bản tóm tắt có chất lượng tốt, đảm bảo tính trung thực và mạch lạc. Tuy nhiên, để tăng tính liên quan, có thể lược bỏ một vài chi tiết không quá quan trọng để tập trung vào vấn đề chính.</t>
  </si>
  <si>
    <t>Cộng đồng LifeGenius là một nền tảng được LG tạo ra để kết nối những người yêu thích công nghệ và những gia đình mong muốn tận hưởng cuộc sống tiện nghi, thoải mái. Tại đây, các thành viên có cơ hội tiếp cận nhiều kiến thức hữu ích và hiểu cách sử dụng sản phẩm thông minh từ LG để giảm bớt gánh nặng công việc nhà. Ngoài ra, cộng đồng này còn tổ chức các hoạt động chia sẻ để người chơi giải trí và có thêm kinh nghiệm trong cuộc sống hàng ngày. LifeGenius cũng thường xuyên kết nối với các chuyên gia để chia sẻ các mẹo sắp xếp nhà cửa, chăm sóc sức khỏe và nuôi dạy con cái.</t>
  </si>
  <si>
    <t>LifeGenius là cộng đồng được LG xây dựng nhằm kết nối những người yêu thích công nghệ và gia đình mong muốn tận hưởng cuộc sống tiện nghi, thoải mái. Tại đây, các thành viên có cơ hội tiếp cận nhiều kiến thức hữu ích và hiểu thêm cách dùng sản phẩm thông minh từ LG. LifeGenius cũng thường xuyên kết nối với các chuyên gia để chia sẻ các mẹo sắp xếp nhà cửa, chăm sóc sức khỏe và nuôi dạy con cái. Ngoài ra, LifeGenius còn tổ chức nhiều workshop để giúp người chơi có thể kết nối với các chuyên gia và tăng cường sự kết nối.</t>
  </si>
  <si>
    <t>Bản tóm tắt hoàn toàn mạch lạc, các ý liên kết logic, rõ ràng và dễ hiểu. Các câu văn trôi chảy và có sự liên kết chặt chẽ.</t>
  </si>
  <si>
    <t>Bản tóm tắt có chất lượng rất tốt. Đảm bảo tính trung thực, mạch lạc và liên quan. Tóm tắt đã làm nổi bật được những ý chính của văn bản gốc một cách ngắn gọn và dễ hiểu.</t>
  </si>
  <si>
    <t>Khi bạn là người độc thân, có thể sẽ cảm thấy thiếu thốn trong cuộc sống hàng ngày. Người xung quanh như bạn bè, gia đình, đồng nghiệp thường ưu tiên người khác như vợ/chồng, con cái, công việc. Họ có thể coi bạn là thứ yếu trong danh sách ưu tiên. Tuy nhiên, việc có người coi bạn là "số một" có thể mang lại cảm giác hạnh phúc và động lực. Nhưng cũng cần lưu ý rằng, "trở thành số một của ai đó" không phải lúc nào cũng tốt, và bạn cần xem xét mối quan hệ của mình trước khi quyết định.</t>
  </si>
  <si>
    <t>Người độc thân có nhiều ưu tiên khác nhau trong cuộc sống hàng ngày, có thể là vợ/chồng, con cái, công việc. Tuy nhiên, với người có gia đình, họ có thể ưu tiên hơn người độc thân. Người độc thân có thể là mục tiêu đầu tiên bị thao túng, người đó có thể là anh thợ sửa điện hoặc ván game đang chơi dở. Tuy nhiên, ngay cả khi không có ai khác, bạn vẫn có thể tụt xuống vị trí thứ năm trong danh sách ưu tiên.</t>
  </si>
  <si>
    <t>Bản tóm tắt nhìn chung trung thực, tuy nhiên có một vài chi tiết được lược bỏ có thể làm giảm đi sắc thái ý nghĩa so với bản gốc. Ví dụ, việc liệt kê 'bạn bè, gia đình, đồng nghiệp' là những ưu tiên của người độc thân có thể gây hiểu lầm, vì trong bài gốc, những người này là những người xung quanh người độc thân, nhưng bản thân họ lại có những ưu tiên khác (vợ/chồng, con cái,...). Chi tiết này nếu được diễn đạt cẩn thận hơn sẽ chính xác hơn.</t>
  </si>
  <si>
    <t>Bản tóm tắt tương đối mạch lạc, các ý được sắp xếp theo một trình tự nhất định. Tuy nhiên, liên kết giữa các câu có thể được cải thiện để tăng tính trôi chảy và dễ hiểu. Ví dụ, có thể thêm một câu chuyển tiếp để kết nối ý về việc người độc thân có thể bị thao túng với ý về việc họ có thể tụt xuống vị trí thứ năm trong danh sách ưu tiên.</t>
  </si>
  <si>
    <t>Bản tóm tắt tập trung vào các ý chính của văn bản gốc, đặc biệt là về vị trí ưu tiên của người độc thân và những thách thức họ có thể gặp phải. Tuy nhiên, có thể lược bỏ bớt một vài chi tiết nhỏ để bản tóm tắt ngắn gọn và tập trung hơn vào thông điệp chính.</t>
  </si>
  <si>
    <t>Nhìn chung, đây là một bản tóm tắt khá tốt, nắm bắt được những ý chính của văn bản gốc. Tuy nhiên, cần chú ý hơn đến tính chính xác trong việc diễn đạt một số chi tiết và cải thiện sự liên kết giữa các câu để tăng tính mạch lạc. Ngoài ra, có thể lược bỏ một vài chi tiết nhỏ để bản tóm tắt tập trung hơn vào thông điệp chính.</t>
  </si>
  <si>
    <t>Robyn Kett, 33 tuổi, đã viết thư cho Deandre Parsons, một phạm nhân đang thụ án 20 năm vì tội ngộ sát, sau khi đọc bài đăng trên Reddit kêu gọi mọi người động viên tù nhân. Cô đã nhận được hồi âm và sau đó chuyển sang trò chuyện hàng ngày với Parsons. Họ đã trở nên gần gũi và đã nói về nhiều vấn đề, bao gồm cả tương lai sau khi Parsons ra tù. Cả hai đã dự định kết hôn sau khi Parsons được ân xá sau 6 năm. Mặc dù gia đình và bạn bè của Kett đã khuyên cô suy nghĩ kỹ, nhưng cô cho rằng cuộc sống quá ngắn ngủi và muốn nắm bắt hạnh phúc khi có thể.</t>
  </si>
  <si>
    <t>Robyn Kett, 33 tuổi, đã viết một lá thư an ủi cho một tù nhân tên Deandre Parsons, người bị kết án 20 năm tù vì tội ngộ sát. Cô cảm thấy cuộc sống ngắn ngủi và vô thường khi phải đối mặt với kẻ sát nhân này. Sau khi đọc được thông tin về vụ án của Parsons, Kett đã quyết định viết thư cho anh ta, nhận thấy anh ta chân thành và dễ gần. Sau bốn tháng, Kett dự định tiết kiệm tiền để bay đến gặp Parsons vào mùa xuân năm 2025.</t>
  </si>
  <si>
    <t>Bản tóm tắt có một số điểm không chính xác so với văn bản gốc. Thứ nhất, văn bản gốc không hề đề cập đến việc Kett 'phải đối mặt với kẻ sát nhân này', đây là một sự thêm thắt chủ quan và có phần sai lệch. Thứ hai, việc Kett viết thư cho Parsons sau khi đọc thông tin về vụ án là không chính xác về mặt thời gian, cô viết thư trước rồi mới tìm hiểu thông tin. Những sai sót này ảnh hưởng đến độ chính xác của bản tóm tắt.</t>
  </si>
  <si>
    <t>Bản tóm tắt tương đối mạch lạc, các câu liên kết với nhau một cách logic và dễ hiểu. Tuy nhiên, việc sắp xếp lại thứ tự một số sự kiện có thể làm tăng tính mạch lạc hơn nữa.</t>
  </si>
  <si>
    <t>Bản tóm tắt đã chọn lọc được một số ý chính từ văn bản gốc, tuy nhiên vẫn còn một vài chi tiết không thực sự cần thiết (ví dụ: 'Sau bốn tháng, Kett dự định tiết kiệm tiền để bay đến gặp Parsons vào mùa xuân năm 2025'). Việc lược bỏ chi tiết này sẽ giúp bản tóm tắt tập trung hơn vào nội dung cốt lõi.</t>
  </si>
  <si>
    <t>Bản tóm tắt ở mức khá, đã nắm bắt được một số ý chính của văn bản gốc. Tuy nhiên, cần chú ý hơn đến tính trung thực và loại bỏ những thông tin sai lệch hoặc không có trong văn bản gốc. Đồng thời, cần cân nhắc kỹ hơn về mức độ liên quan của các chi tiết để tạo ra một bản tóm tắt súc tích và hiệu quả hơn.</t>
  </si>
  <si>
    <t>Bài viết nhấn mạnh tầm quan trọng của việc giữ bí mật trong hôn nhân, đặc biệt là về vấn đề tài chính (thu nhập, nợ nần) và đời sống tình dục.  Tiết lộ những thông tin này có thể gây tổn thương, thiếu tôn trọng và làm giảm sự hài lòng trong mối quan hệ.  Do đó, việc tôn trọng sự riêng tư của bạn đời và tìm kiếm sự hỗ trợ từ chuyên gia thay vì chia sẻ với người khác về những vấn đề nhạy cảm là điều cần thiết để duy trì sự tin tưởng và hạnh phúc gia đình.</t>
  </si>
  <si>
    <t>Tiền bạc là một trong những điều lớn nhất khiến các vợ chồng cãi nhau. Tuy nhiên, chuyên gia về hôn nhân Sharon Rivkin cho rằng những điều này nên được giữ kín làm trải nghiệm riêng của bạn sau khi bước vào hôn nhân. Đời sống tình dục cũng là một vấn đề quan trọng cần được thảo luận rõ ràng với bạn đời. Nếu vấn đề bí mật đó là điều cần hỏi ý kiến hay bàn bạc, chuyên gia gợi ý tìm sự giúp đỡ từ chuyên gia thay vì bạn bè.</t>
  </si>
  <si>
    <t>Bản tóm tắt nhìn chung trung thực, tuy nhiên có một vài chi tiết nhỏ được lược bỏ có thể làm giảm đi sắc thái của văn bản gốc. Ví dụ, câu 'Việc nói về thu nhập hoặc số nợ của vợ (chồng) có thể khiến họ cảm thấy xấu hổ. Đồng thời, việc tiết lộ một số thông tin về tài chính có thể khiến bạn bè cảm thấy không thoải mái' đã được tóm gọn thành 'Tiền bạc là một trong những điều lớn nhất khiến các vợ chồng cãi nhau', làm mất đi ý về sự tế nhị khi chia sẻ thông tin tài chính với người ngoài.</t>
  </si>
  <si>
    <t>Bản tóm tắt tương đối mạch lạc, các ý được trình bày theo một trình tự nhất định. Tuy nhiên, việc chuyển ý giữa các câu đôi chỗ còn hơi đột ngột, ví dụ như từ vấn đề tiền bạc sang đời sống tình dục.</t>
  </si>
  <si>
    <t>Bản tóm tắt tập trung vào các ý chính của văn bản gốc, tuy nhiên có thể lược bỏ thêm một vài chi tiết nhỏ để bản tóm tắt ngắn gọn và súc tích hơn. Ví dụ, có thể bỏ đoạn 'chuyên gia về hôn nhân Sharon Rivkin cho rằng những điều này nên được giữ kín làm trải nghiệm riêng của bạn sau khi bước vào hôn nhân' vì ý này đã được đề cập ở câu trước.</t>
  </si>
  <si>
    <t>Bản tóm tắt có chất lượng khá tốt, đảm bảo tính trung thực, mạch lạc và liên quan. Tuy nhiên, có thể cải thiện bằng cách lược bỏ thêm một vài chi tiết nhỏ để bản tóm tắt ngắn gọn và súc tích hơn, đồng thời chú ý hơn đến sự chuyển ý giữa các câu để tăng tính liền mạch.</t>
  </si>
  <si>
    <t>Nghiên cứu năm 2023 của Mỹ cho thấy dành 2-5 giờ mỗi tuần chăm sóc cháu giúp duy trì khả năng nhận thức mạnh mẽ ở người lớn tuổi, đặc biệt giảm nguy cơ mất trí nhớ ở phụ nữ và tăng cường nhận thức ở nam giới.  Việc này không chỉ kích thích não bộ mà còn giúp rèn luyện kỹ năng xã hội, tăng cường hoạt động thể chất và giảm căng thẳng, nhờ đó bảo vệ sức khỏe tinh thần và thể chất cho ông bà.</t>
  </si>
  <si>
    <t>Nghiên cứu của các nhà khoa học Mỹ cho thấy ông bà dành thời gian vừa phải để chăm sóc cháu, giúp duy trì khả năng nhận thức mạnh mẽ hơn. Việc này có liên quan đến việc giảm nguy cơ mắc chứng mất trí, trong khi đối với phụ nữ có lợi ích về nhận thức lớn hơn. Các hoạt động như chơi với trẻ, đẩy xe đẩy đến công viên, bế trẻ mới biết đi hoặc chơi thể thao với trẻ lớn hơn đòi hỏi nhiều sức lực về thể chất hơn so với các thói quen hàng ngày thông thường.</t>
  </si>
  <si>
    <t>Bản tóm tắt nhìn chung trung thực, tuy nhiên có một chi tiết nhỏ không chính xác. Trong văn bản gốc, lợi ích về nhận thức lớn hơn được ghi nhận ở nam giới, không phải phụ nữ. Chi tiết này cần được điều chỉnh để đảm bảo tính chính xác tuyệt đối.</t>
  </si>
  <si>
    <t>Bản tóm tắt tương đối mạch lạc, các ý được trình bày rõ ràng và có sự liên kết. Tuy nhiên, có thể cải thiện bằng cách làm rõ hơn mối quan hệ giữa các câu, ví dụ sử dụng các từ nối để tăng tính logic.</t>
  </si>
  <si>
    <t>Bản tóm tắt tập trung vào các ý chính của văn bản gốc, tuy nhiên có thể lược bỏ bớt chi tiết 'trong khi đối với phụ nữ có lợi ích về nhận thức lớn hơn' vì nó không hoàn toàn chính xác và có thể gây hiểu nhầm. Thay vào đó, nên tập trung vào lợi ích chung của việc chăm sóc cháu đối với khả năng nhận thức của ông bà.</t>
  </si>
  <si>
    <t>Bản tóm tắt có chất lượng khá tốt, đã nắm bắt được các ý chính của văn bản gốc. Tuy nhiên, cần chú ý hơn đến tính chính xác của thông tin và lược bỏ những chi tiết không cần thiết để tăng tính liên quan. Việc cải thiện tính mạch lạc cũng sẽ giúp bản tóm tắt trở nên dễ hiểu và hấp dẫn hơn.</t>
  </si>
  <si>
    <t>Giọng nói và mùi hương có thể là các yếu tố quan trọng trong việc tạo ấn tượng và kết nối cảm xúc với người khác. Các nghiên cứu cho thấy rằng giọng nói có thể truyền tải sự ấm áp, đồng cảm và đáng tin cậy về cảm xúc, trong khi mùi hương có thể đánh giá tính cách, chế độ ăn, khả năng tương thích di truyền, sức khỏe và tuổi tác. Ngoài ra, các yếu tố như khuôn mặt ưa nhìn, giọng nói hoặc mùi hương hấp dẫn cũng có thể làm tăng sức hấp dẫn tổng thể. Tuy nhiên, các mối quan hệ chỉ tồn tại nhờ bản chất và cách ta cư xử, và sự chân thành, lòng tốt và sự ấm áp để lại những ấn tượng lâu dài nhất.</t>
  </si>
  <si>
    <t>Một số nghiên cứu gần đây cho thấy giọng nói thu hút có thể là dấu hiệu cho thấy bạn là người hấp dẫn. Các nhà nghiên cứu giải thích tín hiệu giọng nói cho phép người khác đưa ra đánh giá tương đối chính xác về giới tính, tuổi tác, trạng thái cảm xúc, sức mạnh thể chất, kích thước cơ thể và khả năng sinh sản của một người. Mùi hương tự nhiên cũng có thể nâng cao sự tự tin của chính chúng ta, khiến chúng ta hấp dẫn hơn với người khác. Tuy nhiên, ngay cả khi không có tín hiệu thị giác, giọng nói hoặc mùi hương hấp dẫn vẫn để lại ấn tượng tích cực và lâu dài cho người khác.</t>
  </si>
  <si>
    <t>Bản tóm tắt hoàn toàn liên quan, chỉ giữ lại các ý quan trọng từ văn bản gốc. Các chi tiết được chọn lọc kỹ càng, tập trung vào các luận điểm chính về giọng nói và mùi hương.</t>
  </si>
  <si>
    <t>Bản tóm tắt có chất lượng rất tốt. Tóm tắt trung thực, mạch lạc và liên quan đến văn bản gốc. Các ý chính được trình bày rõ ràng và súc tích, giúp người đọc nắm bắt được nội dung cốt lõi của bài viết một cách nhanh chóng.</t>
  </si>
  <si>
    <t>Có ba cụm từ phổ biến mà người tự ti hay nói, bao gồm "Tôi xin lỗi", "Tôi chỉ" và "Tôi không biết". Những cụm từ này có thể làm giảm tác động của những gì bạn nói tiếp theo và khiến bạn trông yếu đuối hơn. Các chuyên gia tâm lý và truyền thông khuyên nên thay đổi một vài từ để thể hiện sự tự tin và thoải mái hơn trong các tình huống như cuộc họp hoặc cuộc trò chuyện. Thay vào đó, hãy sử dụng câu như "Cảm ơn" hoặc "Hãy cho tôi một phút nghĩ về điều đó" để thể hiện sự tự tin và thoải mái hơn.</t>
  </si>
  <si>
    <t>Các chuyên gia cho biết, có ba cụm từ phổ biến mà người tự ti hay nói: "Tôi xin lỗi", "Tôi chỉ", "Tôi không biết" và "Tôi không biết". Các chuyên gia khuyên nên sử dụng các bài tập bình tĩnh như thiền, đi bộ, đọc lời khẳng định hoặc thực hành các kỹ thuật thở để giảm tác động của những gì bạn muốn nói. Thay vào đó, nên nói những câu như "Đây là một câu hỏi thực sự thú vị" hoặc "Đây là một câu hỏi thực sự thú vị".</t>
  </si>
  <si>
    <t>Bản tóm tắt có một số điểm không chính xác so với văn bản gốc. Cụ thể, bản tóm tắt liệt kê 4 cụm từ ('Tôi xin lỗi', 'Tôi chỉ', 'Tôi không biết' và lặp lại 'Tôi không biết') trong khi văn bản gốc chỉ đề cập đến 3. Ngoài ra, việc gộp chung lời khuyên về các bài tập bình tĩnh và câu 'Đây là một câu hỏi thực sự thú vị' vào chung một ý cũng không hoàn toàn chính xác, vì câu này được khuyên dùng để thay thế cho cụm từ 'Tôi không biết', chứ không phải là một phương pháp giảm căng thẳng nói chung.</t>
  </si>
  <si>
    <t>Bản tóm tắt tương đối mạch lạc, nhưng việc liệt kê các cụm từ và sau đó đưa ra lời khuyên chung có thể gây khó hiểu cho người đọc. Cần có sự liên kết rõ ràng hơn giữa các ý để đảm bảo tính logic.</t>
  </si>
  <si>
    <t>Bản tóm tắt đã chọn lọc được các ý chính từ văn bản gốc, tuy nhiên vẫn còn một vài chi tiết chưa thực sự cần thiết hoặc có thể lược bỏ để tăng tính súc tích. Ví dụ, việc lặp lại cụm 'Đây là một câu hỏi thực sự thú vị' là không cần thiết.</t>
  </si>
  <si>
    <t>Bản tóm tắt ở mức trung bình. Điểm mạnh là đã nắm bắt được các ý chính của văn bản gốc. Tuy nhiên, cần cải thiện về tính trung thực (chính xác số lượng cụm từ), tính mạch lạc (liên kết các ý rõ ràng hơn) và tính liên quan (loại bỏ các chi tiết thừa). Nên tóm tắt ngắn gọn hơn và tập trung vào việc truyền đạt thông tin chính xác.</t>
  </si>
  <si>
    <t>Heather Gordon, một người nổi tiếng trên TikTok, đã chia sẻ một phương pháp "chuyển động mắt" giúp ngủ ngon. Phương pháp này liên quan đến việc di chuyển nhãn cầu của mắt theo một chu kỳ nhất định, sau đó nhìn chằm chằm vào sống mũi. Theo các bình luận, phương pháp này đã giúp nhiều người dùng mạng xã hội đạt được giấc ngủ ngon. Tiến sĩ Willem Gielen, chuyên gia tim mạch, cho biết chuyển động mắt có liên quan đến sự tiết ra melatonin, một hormone điều chỉnh chu kỳ ngủ và thức, và có thể kích hoạt quá trình tự nhiên này, giúp cơ thể bắt đầu chu kỳ giấc ngủ.</t>
  </si>
  <si>
    <t>Heather Gordon, người chia sẻ nội dung về sức khỏe và thể chất với 16.000 người theo dõi TikTok, đã đăng video chi tiết về phương pháp "chuyển động mắt" giúp ngủ ngon. Chỉ sau 5 ngày, video thu hút hơn 7 triệu lượt xem. Heather nói rằng phương pháp này giúp ngủ ngon và chắc chắn. Phương pháp này có liên quan đến sự tiết ra melatonin, một hormone điều chỉnh chu kỳ ngủ và thức. Việc cố ý đảo mắt có thể kích hoạt quá trình tự nhiên này, giúp cơ thể bắt đầu chu kỳ giấc ngủ.</t>
  </si>
  <si>
    <t>Bản tóm tắt có chất lượng rất tốt. Nó trung thực, mạch lạc và liên quan, đáp ứng đầy đủ các tiêu chí đánh giá. Bản tóm tắt đã làm nổi bật được thông tin quan trọng nhất của bài viết gốc một cách ngắn gọn và dễ hiểu.</t>
  </si>
  <si>
    <t>Một nghiên cứu năm 2023 của các nhà khoa học Bhutan cho thấy nước đun sôi được lưu trữ trong hơn 48 giờ sẽ phát triển một loại ký sinh trùng có thể dẫn đến nhiễm trùng nghiêm trọng. Các nhà nghiên cứu đã lưu trữ nước đun sôi trong ba điều kiện khác nhau và kết quả cho thấy sau 48 giờ, vi khuẩn hình thành và sau 72 giờ, ký sinh trùng trong nước tăng lên. Để đảm bảo an toàn, lời khuyên là chỉ nên sử dụng nước đun sôi trong vòng 24 giờ kể từ khi đun sôi và cần được lưu trữ trong bình có nắp đậy.</t>
  </si>
  <si>
    <t>Nghiên cứu năm 2023 của các nhà khoa học Bhutan cho thấy nước đun sôi được lưu trữ trong tủ lạnh khoảng 24 giờ sẽ phát triển một loại ký sinh trùng có thể dẫn đến nhiễm trùng nghiêm trọng. Ký sinh trùng được hình thành là tụ cầu khuẩn Coagulase âm tính và có thể gây ra các bệnh nhiễm trùng nghiêm trọng. Để đảm bảo an toàn, nước nên được lưu trữ trong bình có nắp đậy, tránh để nước bốc hơi và sử dụng trong vòng 24h kể từ khi đun sôi.</t>
  </si>
  <si>
    <t>Bản tóm tắt có một số điểm không trung thực so với văn bản gốc. Thứ nhất, nghiên cứu chỉ ra rằng ký sinh trùng phát triển sau 48 giờ chứ không phải 24 giờ như bản tóm tắt nêu. Thứ hai, bản tóm tắt viết 'nước đun sôi được lưu trữ trong tủ lạnh khoảng 24 giờ sẽ phát triển một loại ký sinh trùng', điều này không chính xác vì nghiên cứu kiểm tra nước được trữ trong ba điều kiện khác nhau (tủ lạnh, nhiệt độ phòng và bình chứa ở 37 độ C) chứ không chỉ trong tủ lạnh. Thứ ba, việc ký sinh trùng có thể gây ra các bệnh nhiễm trùng nghiêm trọng chỉ xảy ra khi một lượng lớn vi khuẩn này ở bên trong cơ thể, bản tóm tắt đã bỏ qua chi tiết quan trọng này.</t>
  </si>
  <si>
    <t>Bản tóm tắt tương đối mạch lạc, các ý được trình bày theo một trình tự nhất định và có liên kết với nhau. Tuy nhiên, việc thiếu một số thông tin chi tiết khiến cho sự liên kết giữa các ý chưa thực sự chặt chẽ.</t>
  </si>
  <si>
    <t>Bản tóm tắt đã chọn lọc được các ý chính từ văn bản gốc, tuy nhiên vẫn còn một vài chi tiết có thể lược bỏ để bản tóm tắt ngắn gọn và tập trung hơn vào kết quả nghiên cứu.</t>
  </si>
  <si>
    <t>Bản tóm tắt ở mức khá, đã nắm bắt được ý chính của văn bản gốc nhưng vẫn còn một số lỗi về tính trung thực và cần cải thiện để đảm bảo thông tin chính xác. Cần chú ý hơn đến việc diễn giải thông tin từ văn bản gốc để tránh sai lệch. Ngoài ra, có thể lược bỏ một vài chi tiết không quá quan trọng để bản tóm tắt súc tích hơn.</t>
  </si>
  <si>
    <t>Sống như nhà đầu tư kéo dài 3 ngày, 18-20/10 ở Bưu Điện TP HCM và 25-27/10 tại Đường Sách Hà Nội, chương trình có hai hoạt động: triển lãm ảnh chân dung 30 nhân vật nổi bật trong nhiều lĩnh vực như tài chính, nghệ thuật, thể thao và workshop xây dựng thương hiệu cá nhân. Triển lãm tổ chức từ 9h tại không gian hàng trăm m2, nơi hành trình thành công của 30 nhân vật truyền cảm hứng được tái hiện qua hình ảnh từ ống kính của nhiếp ảnh gia Maika Elan. Chương trình có nhiều minigame với đa dạng quà tặng, bao gồm lý sứ, túi tote, vòng tay... Ngoài triển lãm, chương trình còn có workshop "Đầu tư vào xây dựng thương hiệu cá nhân".</t>
  </si>
  <si>
    <t>"Sống như nhà đầu tư" là sự kiện kéo dài ba ngày, từ 18-27/10 tại TP HCM và 25-27/10 tại Hà Nội. Sự kiện bao gồm triển lãm ảnh chân dung 30 nhân vật nổi bật và workshop xây dựng thương hiệu cá nhân. Mỗi khung tích hợp mã QR, cho phép người tham gia quét bằng smartphone để xem câu chuyện của nhân vật qua video. Ngoài ra, chương trình còn có workshop "Đầu tư vào xây dựng thương hiệu cá nhân" diễn ra tại TP HCM và Hà Nội. Sự kiện này giúp người có thêm những góc nhìn đa dạng về hai chữ "đầu tư" và học thêm nhiều bài học để khai phá tiềm năng bản thân.</t>
  </si>
  <si>
    <t>Bản tóm tắt khá trung thực so với văn bản gốc. Tuy nhiên, có một chi tiết nhỏ chưa chính xác: sự kiện diễn ra từ 18-20/10 ở TP.HCM và 25-27/10 ở Hà Nội, bản tóm tắt gộp chung thành 18-27/10, điều này có thể gây hiểu nhầm về thời gian và địa điểm cụ thể của từng hoạt động.</t>
  </si>
  <si>
    <t>Bản tóm tắt được trình bày mạch lạc, các ý được liên kết logic và dễ hiểu. Các câu văn rõ ràng, không gây khó khăn cho người đọc trong việc nắm bắt thông tin.</t>
  </si>
  <si>
    <t>Bản tóm tắt tập trung vào các ý chính của văn bản gốc, loại bỏ các chi tiết không cần thiết. Tuy nhiên, có thể lược bỏ thêm một vài chi tiết nhỏ để bản tóm tắt ngắn gọn và súc tích hơn, ví dụ như chi tiết 'Mỗi khung tích hợp mã QR, cho phép người tham gia quét bằng smartphone để xem câu chuyện của nhân vật qua video' có thể được lược bỏ.</t>
  </si>
  <si>
    <t>Bản tóm tắt có chất lượng khá tốt, đảm bảo tính trung thực, mạch lạc và liên quan. Tuy nhiên, cần chú ý hơn đến độ chính xác của thông tin về thời gian và địa điểm, đồng thời có thể lược bỏ thêm một vài chi tiết nhỏ để bản tóm tắt ngắn gọn hơn.</t>
  </si>
  <si>
    <t>Chương trình khuyến mại "Bật lon 250 ml, nâng bóng vàng 100 triệu" của Tiger Beer sẽ diễn ra từ nay đến hết ngày 5/12. Người tiêu dùng chỉ cần bật nắp các lon Tiger Coolpack 250 ml và Tiger Crystal Coolpack 250 ml sẽ có cơ hội sở hữu những giải thưởng, bao gồm 23 giải nhất, 300 giải nhì, 340 giải ba và hàng trăm nghìn giải thưởng tiền mặt. Chương trình được tổ chức để thể hiện tình yêu dành cho bóng đá ở các khu vực Bắc Trung Bộ, Đồng bằng sông Cửu Long, Tây Nguyên và duyên hải Miền Trung.</t>
  </si>
  <si>
    <t>Chương trình khuyến mại "Bật lon 250 ml, nâng bóng vàng 100 triệu" của Tiger Beer diễn ra từ nay đến hết ngày 5/12, mang đến cơ hội cho người hâm mộ vừa hòa mình vào đam mê bóng đá, vừa sở hữu những giải thưởng lên hàng trăm triệu đồng. Chương trình này sẽ trao 23 giải nhất, 300 giải nhì, 340 giải ba và hàng trăm nghìn giải thưởng tiền mặt trị giá 20.000 đồng. Tiger Beer hy vọng rằng tại mỗi nơi quả bóng vàng lăn đến, tinh thần đam mê lại thêm sục sôi và máu lửa.</t>
  </si>
  <si>
    <t>Bản tóm tắt hoàn toàn liên quan, chỉ giữ lại các ý quan trọng từ văn bản gốc. Các chi tiết được chọn lọc kỹ càng, loại bỏ những thông tin không cần thiết.</t>
  </si>
  <si>
    <t>Bản tóm tắt có chất lượng rất tốt. Nó trung thực, mạch lạc và liên quan đến văn bản gốc. Điểm mạnh của bản tóm tắt là khả năng chọn lọc thông tin chính xác và trình bày một cách ngắn gọn, dễ hiểu. Không có điểm nào cần cải thiện.</t>
  </si>
  <si>
    <t>Đám cưới là khoảnh khắc quan trọng trong cuộc đời của mỗi đôi uyên ương. Trang sức cưới là món đồ không thể thiếu, biểu trưng cho nghĩa vợ chồng son sắt. DOJI cung cấp đa dạng dòng trang sức cưới giá từ 6 triệu đồng, đảm bảo mọi đôi dễ dàng tìm thấy món ưng ý cho ngày trọng đại. Bên cạnh đó, thương hiệu giới thiệu bộ trang sức vàng 24K chủ đề Vu Quy, giúp cô dâu tỏa sáng và biểu trưng cho sự sung túc, viên mãn. Hiện tại, DOJI triển khai chương trình "Chung một mái nhà - Ưu đãi đậm sâu", giảm 15% cho các mẫu nhẫn cưới, nhẫn đính hôn và khuyến mãi 15% tiền công cho toàn bộ trang sức Vu Quy.</t>
  </si>
  <si>
    <t>Lễ cưới là khoảnh khắc chốt lại chặng đường yêu, mở ra trang mới cuộc đời. Trong ngày vui, trang sức cưới được xem là món đồ không thể thiếu, "tín vật định tình" hay biểu trưng cho nghĩa vợ chồng son sắt. Mỗi chiếc nhẫn cưới DOJI được chế tác tỉ mỉ, sáng tạo, hướng đến thông điệp: cam kết không bao giờ phai nhạt của tình yêu đôi lứa. Từ nay đến hết 31/10, DOJI triển khai chương trình "Chung một mái nhà - Ưu đãi đậm sâu" với các mẫu nhẫn cưới, nhẫn đính hôn và bộ trang sức Vu Quy.</t>
  </si>
  <si>
    <t>Bản tóm tắt rất mạch lạc, các ý được trình bày một cách logic và rõ ràng. Các câu văn liên kết chặt chẽ với nhau, giúp người đọc dễ dàng hiểu được nội dung chính của văn bản gốc.</t>
  </si>
  <si>
    <t>Bản tóm tắt hoàn toàn liên quan, chỉ giữ lại các ý quan trọng từ văn bản gốc. Các chi tiết được chọn lọc kỹ càng, loại bỏ những thông tin không cần thiết hoặc dư thừa, giúp người đọc nắm bắt được trọng tâm của văn bản một cách nhanh chóng.</t>
  </si>
  <si>
    <t>Bản tóm tắt có chất lượng rất tốt. Nó trung thực, mạch lạc và liên quan, đáp ứng đầy đủ các tiêu chí đánh giá. Điểm mạnh của bản tóm tắt là khả năng chọn lọc thông tin chính xác và trình bày một cách ngắn gọn, dễ hiểu. Không có điểm nào cần cải thiện.</t>
  </si>
  <si>
    <t>Ấm siêu tốc là vật dụng cần thiết nhưng cần sử dụng đúng cách để đảm bảo an toàn và tuổi thọ.  Để sử dụng an toàn, cần chọn ấm làm từ inox 304 hoặc 316, đổ nước trước khi cắm điện, không đổ nước quá vạch tối đa, tránh để ấm cạn và vệ sinh thường xuyên để loại bỏ cặn vôi, đồng thời lau khô đế điện trước khi sử dụng.</t>
  </si>
  <si>
    <t>Ấm siêu tốc là vật dụng thiết yếu trong cuộc sống gia đình, giúp chúng ta có nước nóng để uống, pha trà, pha mì hoặc khử trùng các đồ vật. Để đảm bảo an toàn và tăng tuổi thọ thiết bị, cần tuân thủ 6 quy tắc sau: chất liệu ấm: chọn ấm làm từ thép không gỉ đạt tiêu chuẩn thực phẩm, không đổ nước vượt quá vạch tối đa; tránh để ấm cạn; vệ sinh cặn vôi thường xuyên; kiểm tra đế điện trước khi sử dụng; và kiểm tra đế điện trước khi sử dụng.</t>
  </si>
  <si>
    <t>Bản tóm tắt nhìn chung trung thực, tuy nhiên có một vài chi tiết bị lược bỏ hoặc diễn giải chưa đầy đủ. Ví dụ, phần 'Tuân thủ đúng thứ tự sử dụng' (đổ nước trước, cắm điện sau) đã bị bỏ qua. Ngoài ra, quy tắc 'kiểm tra đế điện trước khi sử dụng' bị lặp lại hai lần.</t>
  </si>
  <si>
    <t>Bản tóm tắt tương đối mạch lạc, mở đầu bằng giới thiệu về ấm siêu tốc và tầm quan trọng của việc sử dụng đúng cách, sau đó liệt kê các quy tắc cần tuân thủ. Tuy nhiên, việc liệt kê các quy tắc liên tiếp nhau mà không có sự liên kết có thể khiến người đọc cảm thấy hơi khô khan. Việc lặp lại quy tắc 'kiểm tra đế điện trước khi sử dụng' cũng ảnh hưởng đến tính mạch lạc.</t>
  </si>
  <si>
    <t>Bản tóm tắt tập trung vào các ý chính của văn bản gốc, đó là tầm quan trọng của ấm siêu tốc và các quy tắc an toàn khi sử dụng. Tuy nhiên, việc lược bỏ một số chi tiết quan trọng (ví dụ: thứ tự sử dụng ấm) và lặp lại một quy tắc khiến bản tóm tắt chưa thực sự tối ưu về tính liên quan.</t>
  </si>
  <si>
    <t>Bản tóm tắt ở mức khá, đã nắm bắt được ý chính của văn bản gốc và trình bày một cách tương đối mạch lạc. Tuy nhiên, cần chú ý hơn đến việc đảm bảo đầy đủ các thông tin quan trọng, tránh lặp lại thông tin và cải thiện sự liên kết giữa các ý để bản tóm tắt trở nên hoàn thiện hơn. Cần loại bỏ chi tiết lặp lại 'kiểm tra đế điện trước khi sử dụng'.</t>
  </si>
  <si>
    <t>Để giữ cho nhà cửa sạch sẽ và thơm tho, có thể sử dụng hỗn hợp nước tỏi và kem đánh răng. Allicin trong nước tỏi có tác dụng khử trùng và diệt khuẩn, trong khi hương thơm của kem đánh răng có thể trung hòa mùi hôi. Hỗn hợp này có thể được sử dụng để làm sạch bếp, phòng tắm, lọ gia vị và khu vực côn trùng. Ngoài ra, nó cũng có thể giúp đuổi muỗi tự nhiên và ngăn chặn mùi hôi trong nhà tắm.</t>
  </si>
  <si>
    <t>Hỗn hợp nước tỏi và kem đánh răng có thể được sử dụng để làm sạch các vết bẩn trên bếp, tủ lạnh và phòng tắm. Hỗn hợp này có tác dụng khử trùng và ức chế sự phát triển của vi khuẩn, trong khi hương thơm tươi mát của kem đánh răng có thể trung hòa mùi hôi và làm không khí tủ lạnh trong lành, dễ chịu. Để khử mùi tủ lạnh, có thể đặt bát đựng dung dịch tỏi kem đánh răng trong góc bếp hoặc nhà tắm.</t>
  </si>
  <si>
    <t>Bản tóm tắt có một số thông tin không chính xác so với văn bản gốc. Cụ thể, việc đặt bát đựng dung dịch tỏi kem đánh răng trong góc bếp hoặc nhà tắm được đề cập trong bản tóm tắt chỉ đúng với mục đích đuổi muỗi, chứ không phải khử mùi tủ lạnh như bản tóm tắt nêu. Ngoài ra, bản tóm tắt bỏ qua một số công dụng khác của hỗn hợp như làm sạch lọ gia vị.</t>
  </si>
  <si>
    <t>Bản tóm tắt tương đối mạch lạc, các ý được trình bày rõ ràng và dễ hiểu. Tuy nhiên, có thể cải thiện bằng cách liên kết các câu chặt chẽ hơn để tạo sự liền mạch hơn.</t>
  </si>
  <si>
    <t>Bản tóm tắt tập trung vào một số ý chính, nhưng bỏ qua một số công dụng quan trọng khác của hỗn hợp nước tỏi và kem đánh răng như làm sạch lọ gia vị và đuổi muỗi. Chi tiết 'đặt bát đựng dung dịch tỏi kem đánh răng trong góc bếp hoặc nhà tắm' không liên quan đến việc khử mùi tủ lạnh.</t>
  </si>
  <si>
    <t>Bản tóm tắt ở mức trung bình. Điểm mạnh là tính mạch lạc tương đối tốt. Tuy nhiên, cần cải thiện tính trung thực bằng cách đảm bảo thông tin chính xác so với văn bản gốc, và tăng tính liên quan bằng cách bao gồm đầy đủ các ý chính và loại bỏ các chi tiết không phù hợp.</t>
  </si>
  <si>
    <t>Bài viết hướng dẫn một số cách tái sử dụng pin cũ, bao gồm: giảm tĩnh điện bằng cách chạm đầu pin vào tay nắm cửa hoặc quần áo; sử dụng pin như bút cảm ứng trên màn hình điện thoại; và mài sắc kéo bằng phần kim loại của pin.  Ngoài ra, bài viết cũng giải thích hiện tượng pin cũ có thể được tái sử dụng trong thời gian ngắn do các chất hóa học bên trong chưa bị tiêu hao hoàn toàn.</t>
  </si>
  <si>
    <t>Để khắc phục tĩnh điện vào mùa hanh khô, bạn có thể sử dụng pin cũ như một chiếc bút cảm ứng hoặc bút kéo cũ để giảm thiểu khả năng bị tĩnh điện. Ngoài ra, bạn có thể sử dụng pin đã qua sử dụng như một chiếc bút cảm ứng để thao tác trên màn hình điện thoại. Sau khi hết năng lượng, pin có thể tái sử dụng.</t>
  </si>
  <si>
    <t>Bản tóm tắt có một số điểm không chính xác so với văn bản gốc. Cụ thể, việc sử dụng pin cũ như 'bút kéo cũ' để giảm tĩnh điện là thông tin sai lệch, vì văn bản gốc chỉ đề cập đến việc dùng pin để khử tĩnh điện và mài kéo, không hề nói đến việc dùng pin như 'bút kéo cũ'. Ngoài ra, bản tóm tắt bỏ qua chi tiết quan trọng về cách thức khử tĩnh điện bằng pin (chạm vào tay nắm kim loại hoặc chà lên quần áo).</t>
  </si>
  <si>
    <t>Bản tóm tắt tương đối mạch lạc, các ý được trình bày theo một trình tự nhất định. Tuy nhiên, việc sử dụng cụm từ 'bút kéo cũ' gây khó hiểu và làm giảm tính mạch lạc của văn bản.</t>
  </si>
  <si>
    <t>Bản tóm tắt tập trung vào một số ý chính của văn bản gốc, như cách khử tĩnh điện, sử dụng pin làm bút cảm ứng và khả năng tái sử dụng pin. Tuy nhiên, việc bỏ qua các chi tiết quan trọng về cách thực hiện (ví dụ: cách mài kéo, cách tái sử dụng pin) làm giảm giá trị của bản tóm tắt. Ngoài ra, việc đưa thông tin sai lệch (pin như 'bút kéo cũ') cũng làm giảm tính liên quan.</t>
  </si>
  <si>
    <t>Bản tóm tắt ở mức trung bình. Điểm mạnh là đã nắm bắt được một số ý chính của văn bản gốc. Tuy nhiên, bản tóm tắt mắc lỗi về tính trung thực khi đưa thông tin sai lệch, đồng thời bỏ qua một số chi tiết quan trọng, làm giảm tính liên quan và mạch lạc. Để cải thiện, cần đảm bảo tính chính xác của thông tin, bổ sung các chi tiết quan trọng và loại bỏ những thông tin sai lệch.</t>
  </si>
  <si>
    <t>Đặt gừng gần gối mang lại nhiều lợi ích cho giấc ngủ: mùi thơm của gừng giúp an thần, giảm căng thẳng và cải thiện tuần hoàn máu, đồng thời tính kháng khuẩn của nó giúp giảm các vấn đề hô hấp và khử trùng không khí, tạo môi trường ngủ ngon và thoải mái hơn.  Để tránh tiếp xúc trực tiếp với da, nên gói gừng vào túi vải hoặc khẩu trang.</t>
  </si>
  <si>
    <t>Gừng có mùi thơm dễ chịu, giúp an thần, hỗ trợ giấc ngủ và cải thiện tuần hoàn máu. Đặt gừng cạnh gối có thể giúp cải thiện tuần hoàn máu, lưu thông máu và giảm các bệnh hô hấp. Ngoài ra, gừng cũng có khả năng khử mùi và thanh lọc không khí, giúp giấc ngủ thoải mái hơn.</t>
  </si>
  <si>
    <t>Bản tóm tắt rất mạch lạc, các ý được liên kết logic và trình bày rõ ràng, dễ hiểu. Các câu văn trôi chảy và có sự kết nối chặt chẽ.</t>
  </si>
  <si>
    <t>Bản tóm tắt hoàn toàn liên quan, chỉ giữ lại các ý quan trọng từ văn bản gốc. Các chi tiết được chọn lọc kỹ càng, loại bỏ thông tin không cần thiết, tập trung vào lợi ích chính của việc đặt gừng cạnh gối.</t>
  </si>
  <si>
    <t>Bản tóm tắt có chất lượng rất tốt. Tóm tắt đầy đủ, chính xác và mạch lạc các ý chính của văn bản gốc. Không có điểm nào cần cải thiện.</t>
  </si>
  <si>
    <t>Để nở mộc nhĩ nhanh và mềm, bạn nên ngâm mộc nhĩ khô trong nước ấm khoảng 40 độ C trong khoảng 3-5 phút. Thêm một muỗng đường và một muỗng bột mì vào nước để giúp đẩy nhanh quá trình hút nước và loại bỏ tạp chất. Sau khi ngâm, rửa lại bằng nước sạch để loại bỏ cặn bám. Lưu ý không ngâm quá nhiều cùng lúc và không nên ngâm quá 8 giờ để tránh ảnh hưởng đến sức khỏe. Khi mua mộc nhĩ, nên chọn loại có độ khô cao, nhẹ và giòn, tránh mua loại ẩm và dính tay.</t>
  </si>
  <si>
    <t>Để mộc nhĩ nở nhanh, điều quan trọng nằm ở nhiệt độ nước và thời gian. Để mộc nhĩ nở nhanh, cần dùng nước ấm khoảng 40 độ C. Pha mộc nhĩ khô với nước ấm khoảng 40 độ C, thêm đường và bột mì để đẩy nhanh quá trình hút nước. Sau khoảng 3-5 phút, mộc nhĩ đã nở to, mềm và có thể sử dụng được ngay. Lưu ý không ngâm quá nhiều cùng lúc vì mộc nhĩ khô sẽ nở rất nhiều khi hút nước.</t>
  </si>
  <si>
    <t>Bản tóm tắt gần như hoàn toàn liên quan, chỉ có vài chi tiết nhỏ dư thừa. Ví dụ, câu 'Sau khoảng 3-5 phút, mộc nhĩ đã nở to, mềm và có thể sử dụng được ngay' có thể lược bỏ vì đã được đề cập ở trên.</t>
  </si>
  <si>
    <t>Bản tóm tắt có chất lượng tốt, đảm bảo tính trung thực và mạch lạc. Tuy nhiên, có thể cải thiện hơn nữa bằng cách loại bỏ một vài chi tiết nhỏ để tăng tính liên quan và tập trung vào những ý chính quan trọng nhất.</t>
  </si>
  <si>
    <t>Phái đẹp có thể tạo nên dấu ấn trong khoảnh khắc ngọt ngào bên người thương bằng cách kết hợp trang sức kim cương với quần áo hợp thời trang. PNJ gợi ý phái đẹp lựa chọn bông tai kim cương dáng dài đính kim cương, lắc tay kim cương tạo hình hoa và nhẫn kim cương kiểu dáng solitaire. Những món trang sức này có thể giúp phái nữ toát lên vẻ thanh lịch, dịu dàng, ăn ý với trang phục mùa đông và tôn cá tính mỗi người khi hẹn hò.</t>
  </si>
  <si>
    <t>PNJ gợi ý phái đẹp cách kết hợp trang sức kim cương với quần áo hợp thời trang để tạo dấu ấn trong khoảnh khắc ngọt ngào bên người thương. Bông tai kim cương có thể giúp nàng toát lên vẻ thanh lịch, dịu dàng, ăn ý với trang phục mùa đông. Lắc tay kim cương tạo hình hoa của PNJ là gợi ý tỏa sáng trong buổi hẹn hò. Nhẫn kim cương có thể "nhân đôi" vẻ rực rỡ của bàn tay.</t>
  </si>
  <si>
    <t>Bản tóm tắt rất mạch lạc, các ý được trình bày một cách rõ ràng và logic. Các câu văn liên kết với nhau một cách tự nhiên, giúp người đọc dễ dàng nắm bắt thông tin.</t>
  </si>
  <si>
    <t>Bản tóm tắt có chất lượng rất tốt. Nó trung thực, mạch lạc và liên quan, đáp ứng đầy đủ các tiêu chí đánh giá. Bản tóm tắt đã chọn lọc và trình bày một cách hiệu quả những ý chính của văn bản gốc, giúp người đọc nhanh chóng nắm bắt được nội dung quan trọng.</t>
  </si>
  <si>
    <t>Tại sự kiện Mr. World 2024, các nam vương được khám phá văn hóa miền Tây Nam Bộ thông qua việc tham quan trụ sở Laura Coffee ở TP HCM. Họ được hóa thân thành người nông dân và thưởng thức những món ăn truyền thống và thức uống đặc trưng của Laura Coffee. Đại diện thương hiệu Laura Coffee cho biết muốn đem đến những trải nghiệm đáng nhớ về văn hóa và quảng bá hình ảnh cà phê Việt Nam. Sự kiện này nằm trong lịch trình các thí sinh Mr. World 2024, nhằm giới thiệu những giá trị văn hóa Việt Nam đến các đại diện quốc tế.</t>
  </si>
  <si>
    <t>Tại sự kiện Mr World 2024, các nam vương đã tham quan văn hóa miền Tây Nam Bộ và thưởng thức những món ăn truyền thống và thức uống đặc trưng của Laura Coffee. Họ đã được hóa thân thành người nông dân với trang phục truyền thống và thưởng thức những món ăn truyền thống và thức uống đặc trưng của Laura Coffee. Sự kiện này là cơ hội để các nam vương hiểu thêm về sự mộc mạc, giản dị của cuộc sống ở Việt Nam và thưởng thức hương vị cà phê đậm đà, giúp duy trì năng lượng.</t>
  </si>
  <si>
    <t>Bản tóm tắt nhìn chung trung thực, tuy nhiên có một chi tiết nhỏ không hoàn toàn chính xác. Cụ thể, bản tóm tắt viết 'Sự kiện này là cơ hội để các nam vương hiểu thêm về sự mộc mạc, giản dị của cuộc sống ở Việt Nam và thưởng thức hương vị cà phê đậm đà, giúp duy trì năng lượng.' Trong văn bản gốc, việc 'giúp duy trì năng lượng' là lời của đại diện thương hiệu Laura Coffee về sản phẩm của họ, chứ không phải là mục đích chung của sự kiện.</t>
  </si>
  <si>
    <t>Bản tóm tắt tương đối mạch lạc, tuy nhiên có một câu bị lặp lại gần như y hệt nhau: 'Họ đã được hóa thân thành người nông dân với trang phục truyền thống và thưởng thức những món ăn truyền thống và thức uống đặc trưng của Laura Coffee.' Điều này làm giảm tính mạch lạc của đoạn văn.</t>
  </si>
  <si>
    <t>Bản tóm tắt đã chọn lọc được các ý chính từ văn bản gốc. Tuy nhiên, có thể lược bỏ bớt chi tiết để bản tóm tắt ngắn gọn và tập trung hơn vào mục đích chính của sự kiện (giới thiệu văn hóa Việt Nam và quảng bá thương hiệu Laura Coffee).</t>
  </si>
  <si>
    <t>Bản tóm tắt ở mức khá. Đã nắm bắt được các ý chính của văn bản gốc, tuy nhiên cần chỉnh sửa một vài chi tiết nhỏ để tăng tính trung thực và mạch lạc. Ngoài ra, có thể lược bỏ bớt chi tiết để bản tóm tắt tập trung hơn vào trọng tâm.</t>
  </si>
  <si>
    <t>Bài viết hướng dẫn cách làm sạch kính mắt tại nhà bằng nước rửa chén và khăn mềm, loại bỏ vết xước nhỏ bằng kem đánh răng (lau thẳng, không tròn).  Để khắc phục hiện tượng kính bị mờ do hơi nước,  có thể thoa xà phòng lên kính rồi lau khô bằng vải mềm tạo lớp màng bảo vệ.</t>
  </si>
  <si>
    <t>Để có một cặp kính sáng và trong như mới, bạn có thể áp dụng một số mẹo nhỏ sau: rửa sạch mắt kính dưới vòi nước để làm trôi bụi mịn. Sau đó nhỏ một chút nước rửa chén lên cả hai tròng kính. Sau đó, dùng một chiếc khăn làm từ vải cotton hoặc khăn bông mềm để lau kính. Khi lau, nếu thấy mắt kính có những vết xước nhỏ, có thể sử dụng kem đánh răng đánh bóng để loại bỏ. Nếu vết xước quá sâu, nên mang đến cửa hàng chuyên nghiệp để thay thế mắt kính.</t>
  </si>
  <si>
    <t>Bản tóm tắt rất mạch lạc, các ý được trình bày một cách logic và rõ ràng, dễ hiểu. Các câu liên kết với nhau một cách tự nhiên.</t>
  </si>
  <si>
    <t>Bản tóm tắt gần như hoàn toàn liên quan, chỉ giữ lại các ý quan trọng từ văn bản gốc. Tuy nhiên, có thể lược bỏ chi tiết về loại khăn lau kính (vải cotton hoặc khăn bông mềm) để bản tóm tắt ngắn gọn hơn.</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</si>
  <si>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súc tích hơn.</t>
  </si>
  <si>
    <t>Vỏ tỏi chứa nhiều chất chống ôxy hóa, giúp ngăn ngừa quá trình lão hóa và bảo vệ tim mạch. Vỏ tỏi cũng giàu quercetin, giúp giảm viêm cơ và tăng cường khả năng chống dị ứng. Ngoài ra, vỏ tỏi có thể được sử dụng làm phân bón cho cây, thức ăn gia cầm, ngâm chân và khử mùi hôi giày nhờ vào khả năng kháng khuẩn và diệt khuẩn của chất allicin.</t>
  </si>
  <si>
    <t>Vỏ tỏi chứa nhiều chất chống oxy hóa, giúp ngăn ngừa quá trình lão hóa và bảo vệ tim mạch. Vỏ tỏi còn giàu quercetin, giúp giảm viêm cơ và tăng cường khả năng chống dị ứng. Ngoài ra, vỏ tỏi còn có tác dụng khác như làm phân bón cho cây, hoa, làm thức ăn gia cầm, khử mùi hôi giày.</t>
  </si>
  <si>
    <t>Bản tóm tắt gần như hoàn toàn liên quan, chỉ giữ lại các ý quan trọng từ văn bản gốc. Tuy nhiên, có thể lược bỏ chi tiết 'cho cây, hoa' ở phần 'làm phân bón cho cây, hoa' để bản tóm tắt ngắn gọn hơn.</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</si>
  <si>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ngắn gọn và tập trung hơn vào các ý chính.</t>
  </si>
  <si>
    <t>PNJ tổ chức chuỗi sự kiện tại 6 địa điểm khác nhau, bao gồm Aeon Mall Bình Tân, GO! Buôn Ma Thuột, Sora Gardens SC Bình Dương, Aeon Mall Huế, Aeon Mall Long Biên và GO! Bạc Liêu. Tại đây, khách hàng có thể gặp gỡ các khách mời nổi tiếng và tham gia các hoạt động tương tác đa sắc màu. Trong đó, khách hàng có thể khám phá bộ sưu tập nhẫn tinh xảo từ PNJ, nhận quà tặng may mắn và trổ tài khả năng phán đoán để sở hữu trang sức PNJ. Ngoài ra, PNJ áp dụng ưu đãi cho các dòng sản phẩm và mang tới hàng loạt chương trình ưu đãi dành cho khách hàng mua sắm trong dịp Black Friday năm nay.</t>
  </si>
  <si>
    <t>PNJ tổ chức chuỗi sự kiện tại 6 địa điểm: Aeon Mall Bình Tân, GO! Buôn Ma Thuột, Sora Gardens SC Bình Dương, Aeon Mall Long Biên và GO! Bạc Liêu. Tại đây, khách hàng có thể tham gia các hoạt động tương tác như "Tay xinh thử nhẫn", "Hãy chọn giá đúng", "Hãy chọn giá đúng" và nhiều phần quà giá trị. PNJ cũng áp dụng hàng loạt ưu đãi cho các dòng sản phẩm như Disney  PNJ, PNJ Watch, Style by PNJ, và đồng hồ Longines Mini Dolcevita.</t>
  </si>
  <si>
    <t>Bản tóm tắt nhìn chung trung thực, tuy nhiên, đã bỏ sót địa điểm Aeon Mall Huế trong danh sách các địa điểm tổ chức sự kiện. Ngoài ra, việc lặp lại hoạt động "Hãy chọn giá đúng" là một lỗi nhỏ về thông tin.</t>
  </si>
  <si>
    <t>Bản tóm tắt tương đối mạch lạc, các ý được trình bày rõ ràng và có sự liên kết. Tuy nhiên, có thể cải thiện bằng cách sắp xếp lại thứ tự các ý để tạo sự logic hơn.</t>
  </si>
  <si>
    <t>Bản tóm tắt tập trung vào các ý chính như địa điểm tổ chức sự kiện, các hoạt động tương tác và ưu đãi sản phẩm. Tuy nhiên, có thể lược bỏ bớt một số chi tiết nhỏ để bản tóm tắt ngắn gọn và tập trung hơn vào thông tin quan trọng nhất.</t>
  </si>
  <si>
    <t>Bản tóm tắt đạt chất lượng khá tốt, đảm bảo tính trung thực, mạch lạc và liên quan. Tuy nhiên, cần chú ý hơn đến việc bao quát đầy đủ thông tin (ví dụ: không bỏ sót địa điểm) và tránh lặp lại thông tin. Ngoài ra, có thể tinh gọn hơn nữa để bản tóm tắt súc tích và hiệu quả hơn.</t>
  </si>
  <si>
    <t>Bàn ăn mặt đá và bàn trà kính không phải là lựa chọn tốt nhất cho các gia đình hiện nay. Bàn ăn gỗ tự nhiên là lựa chọn tốt nhất vì độ bền cao, thân thiện với môi trường và giá cả phải chăng hơn. Ghế cuối giường có thể được chuyển đổi thành tủ đầu giường đa năng để tiết kiệm diện tích. Ghế sofa "quý phi" không thoải mái và có thể gây hại cho sức khỏe. Thay vào đó, loại sofa module linh hoạt và có thể tùy chỉnh tựa lưng là lựa chọn tốt hơn.</t>
  </si>
  <si>
    <t>Bài viết chỉ ra những nhược điểm của các đồ nội thất thông thường như bàn ăn mặt đá, bàn trà kính, bàn trà kính và ghế cuối giường, ghế sofa "quý phi" và ghế sofa module. Những đồ nội thất này không phù hợp cho phòng ngủ nhỏ, dễ gây ra sự cố và ảnh hưởng đến sức khỏe của trẻ em.</t>
  </si>
  <si>
    <t>Bản tóm tắt có một số điểm không hoàn toàn trung thực so với văn bản gốc. Ví dụ, văn bản gốc không hề đề cập đến ghế sofa module có nhược điểm. Ngoài ra, việc tóm tắt chung chung rằng các đồ nội thất 'dễ gây ra sự cố' là không chính xác, vì chỉ có bàn trà kính được đề cập đến nguy cơ vỡ. Chi tiết 'ảnh hưởng đến sức khỏe của trẻ em' cũng chỉ liên quan đến việc trẻ nhỏ nằm xem TV trên ghế sofa 'quý phi'.</t>
  </si>
  <si>
    <t>Bản tóm tắt tương đối mạch lạc, các ý được trình bày một cách rõ ràng và có sự liên kết. Tuy nhiên, có thể cải thiện bằng cách diễn đạt chi tiết hơn về từng loại đồ nội thất thay vì gộp chung tất cả lại.</t>
  </si>
  <si>
    <t>Bản tóm tắt tập trung vào việc liệt kê các loại đồ nội thất và nhược điểm của chúng, nhưng bỏ qua các giải pháp thay thế được đề xuất trong văn bản gốc (ví dụ: bàn ăn gỗ tự nhiên, tủ đầu giường đa năng, sofa module). Điều này làm giảm tính đầy đủ và hữu ích của bản tóm tắt.</t>
  </si>
  <si>
    <t>Bản tóm tắt ở mức trung bình. Điểm mạnh là tính mạch lạc, nhưng cần cải thiện về tính trung thực và tính liên quan. Cần đảm bảo thông tin chính xác, không thêm thông tin không có trong văn bản gốc, và bao gồm cả các giải pháp thay thế được đề xuất để cung cấp cái nhìn toàn diện hơn về nội dung chính của bài viết.</t>
  </si>
  <si>
    <t>Bài viết của tiến sĩ Vũ Thị Tần giải thích thủy tinh thường và thủy tinh borosilicate (chịu nhiệt), khuyến cáo nên chọn loại borosilicate cho đồ dùng nhà bếp.  Bài viết cũng cảnh báo về nguy cơ thủy tinh chứa chì, gây hại sức khỏe, đồng thời hướng dẫn bốn cách phân biệt thủy tinh có chì và cách làm giảm lượng chì trong đồ dùng bằng giấm.</t>
  </si>
  <si>
    <t>Thủy tinh thông thường chứa oxit của silic, canxi và natri, nhưng thủy tinh chịu nhiệt thường chứa hợp chất của boron, thường gọi là borosilicate. Để tránh mua hoặc sử dụng các loại thủy tinh chứa chì không đảm bảo sức khỏe, có bốn cách phân biệt. Đầu tiên, ngâm đồ thủy tinh với giấm trong vòng 6-12 tiếng, dùng que thử chì 3M nếu đầu bông biến màu thì có chứa chì. Thứ hai, thủy tinh chứa chì thường rất mỏng, nhưng khá nặng, màu sắc sáng trong rõ nét. Để đảm bảo đồ thủy tinh an toàn trước khi sử dụng, bạn hãy đổ đầy giấm trắng vào bên trong đồ thủy tinh và để yên trong 24 giờ. Sau đó, rửa sạch đồ thủy tinh ngay lập tức.</t>
  </si>
  <si>
    <t>Bản tóm tắt gần như hoàn toàn liên quan, chỉ có vài chi tiết nhỏ dư thừa. Ví dụ, việc lặp lại hướng dẫn 'rửa sạch' sau khi ngâm giấm có thể lược bỏ vì nó là một bước hiển nhiên.</t>
  </si>
  <si>
    <t>Bản tóm tắt có chất lượng tốt, đảm bảo tính trung thực và mạch lạc. Tính liên quan ở mức khá, có thể cải thiện bằng cách lược bỏ một vài chi tiết nhỏ không quá quan trọng. Nhìn chung, bản tóm tắt đã nắm bắt được những ý chính của văn bản gốc.</t>
  </si>
  <si>
    <t>Bruno Fernandes de Souza, một thủ môn Brazil xuất sắc, là nghi phạm chính trong vụ mất tích và cái chết của nữ diễn viên Eliza Silva Samudio, người bạn gái của anh ta. Bruno sinh năm 1984 ở Ribeirao das Neves và sống cùng bà ngoại khi mới 3 tháng tuổi. Bóng đá là con đường giúp thoát nghèo cho Bruno, anh ta bắt đầu theo học tại một câu lạc bộ bóng đá trẻ ở tuổi 12. Sau đó, Bruno nhanh chóng trở thành một thủ môn tài năng, chơi cho nhiều câu lạc bộ trong và ngoài Brazil. Còn Eliza, sinh năm 1985, sống trong cuộc sống nghèo đói và khó khăn, thường xuyên chứng kiến cha bạo hành mẹ. Cô bắt đầu bán dâm và đóng phim người lớn để trang trải cuộc sống.</t>
  </si>
  <si>
    <t>Truyền thông Brazil đang bận rộn với vụ mất tích và cái chết của nữ diễn viên kiêm người mẫu, Eliza Silva Samudio. Bruno Fernandes de Souza, 25 tuổi, là nghi phạm chính trong vụ mất tích và cái chết của nữ diễn viên kiêm người mẫu, cũng là bạn gái của anh ta - Eliza Silva Samudio. Bruno sinh năm 1984 tại Ribeirao das Neves và đã theo học tại một câu lạc bộ bóng đá trẻ từ khi 12 tuổi.</t>
  </si>
  <si>
    <t>Bản tóm tắt hoàn toàn liên quan, chỉ giữ lại các ý quan trọng từ văn bản gốc. Các chi tiết được chọn lọc kỹ càng, tập trung vào vụ án và nghi phạm chính, loại bỏ các thông tin không cần thiết.</t>
  </si>
  <si>
    <t>Theo Luật Trật tự, an toàn giao thông đường bộ 2024, xe cơ giới không áp dụng niên hạn sử dụng bao gồm xe môtô, xe gắn máy, xe ôtô chở người có số người cho phép chở đến 8 người, xe ôtô chuyên dùng, rơ moóc, sơ mi rơ moóc và xe cơ giới của quân đội, công an phục vụ mục đích quốc phòng, an ninh. Những loại xe cơ giới khác sẽ áp dụng niên hạn sử dụng theo quy định của Chính phủ.</t>
  </si>
  <si>
    <t>Theo Luật Trật tự, an toàn giao thông đường bộ 2024, ngoài xe môtô, xe gắn máy, xe ôtô chở người có số người cho phép chở đến 8 người (không kể người lái xe), xe ôtô chuyên dùng, rơ moóc, sơ mi rơ moóc. Xe cơ giới của quân đội, công an phục vụ mục đích quốc phòng, an ninh cũng không áp dụng niên hạn sử dụng. Niên hạn sử dụng của xe cải tạo được quy định như sau: - Xe có niên hạn sử dụng cải tạo thành xe không có niên hạn sử dụng thì áp dụng quy định về niên hạn của xe trước khi cải tạo. - Ôtô chở người có số người cho phép chở từ 9 người trở lên (không kể người lái xe), ôtô chở người chuyên dùng cải tạo thành ôtô chở hàng (kể cả xe chở hàng 4 bánh có gắn động cơ).</t>
  </si>
  <si>
    <t>Bản tóm tắt trung thực với văn bản gốc, tuy nhiên có một chi tiết nhỏ bị lược bỏ có thể gây hiểu lầm. Cụ thể, trong phần niên hạn sử dụng của xe cải tạo, bản tóm tắt lược bỏ ý '- Xe không có niên hạn sử dụng cải tạo thành xe có niên hạn sử dụng thì áp dụng quy định về niên hạn của xe sau khi cải tạo.' Điều này không làm sai lệch hoàn toàn ý nghĩa, nhưng làm giảm tính đầy đủ của thông tin.</t>
  </si>
  <si>
    <t>Bản tóm tắt tương đối mạch lạc. Các ý được trình bày theo một trình tự nhất định, tuy nhiên, việc lược bỏ một số chi tiết (như đã nêu ở phần 'Tính trung thực') có thể làm giảm đi sự rõ ràng trong một vài trường hợp.</t>
  </si>
  <si>
    <t>Bản tóm tắt tập trung vào các ý chính của văn bản gốc, đặc biệt là về các loại xe không áp dụng niên hạn và quy định về niên hạn của xe cải tạo. Tuy nhiên, việc lược bỏ thông tin về quy định hiện hành (Điều 4 Nghị định 95/2009/NĐ-CP) có thể làm giảm tính toàn diện của bản tóm tắt, vì đây là thông tin bổ sung quan trọng để hiểu rõ hơn về niên hạn sử dụng xe.</t>
  </si>
  <si>
    <t>Bản tóm tắt ở mức khá, đã nắm bắt được các ý chính của văn bản gốc và trình bày một cách tương đối mạch lạc. Tuy nhiên, cần chú ý hơn đến việc đảm bảo tính đầy đủ của thông tin, tránh lược bỏ những chi tiết quan trọng có thể ảnh hưởng đến sự hiểu biết toàn diện về vấn đề. Cần bổ sung thêm thông tin về quy định hiện hành (Điều 4 Nghị định 95/2009/NĐ-CP) để tăng tính liên quan và giá trị của bản tóm tắt.</t>
  </si>
  <si>
    <t>Theo khoản 1 Điều 45 Luật Đất đai 2024, người sử dụng đất phải đáp ứng đủ 5 điều kiện sau để thực hiện các quyền chuyển đổi, chuyển nhượng, cho thuê, cho thuê lại, thừa kế, tặng cho quyền sử dụng đất và thế chấp, góp vốn bằng quyền sử dụng đất. 5 điều kiện này bao gồm có Giấy chứng nhận quyền sử dụng đất, đất không có tranh chấp, quyền sử dụng đất không bị kê biên, áp dụng biện pháp khác để bảo đảm thi hành án, trong thời hạn sử dụng đất và quyền sử dụng đất không bị áp dụng biện pháp khẩn cấp tạm thời. Nếu không đáp ứng đủ 1 trong 5 điều kiện này, cá nhân sẽ bị phạt tiền từ 30 triệu đồng đến 50 triệu đồng, tổ chức sẽ bị phạt tiền từ 60 đến 100 triệu đồng.</t>
  </si>
  <si>
    <t>Từ ngày 4/10/2024, các cá nhân và tổ chức có thể bị phạt tiền từ 30 đến 50 triệu đồng nếu thực hiện các quyền chuyển đổi, chuyển nhượng, cho thuê, cho thuê lại, thừa kế, tặng cho quyền sử dụng đất, thế chấp, góp vốn bằng quyền sử dụng đất đang tranh chấp. Mức phạt tiền sẽ tăng từ 2,5 đến 10 lần so với trước đây, với cá nhân bị phạt tiền từ 30 đến 50 triệu đồng.</t>
  </si>
  <si>
    <t>Bản tóm tắt có một số điểm không chính xác so với văn bản gốc. Thứ nhất, bản tóm tắt nêu rằng các cá nhân và tổ chức có thể bị phạt nếu thực hiện các quyền chuyển đổi, chuyển nhượng,... đối với đất đang tranh chấp, điều này không hoàn toàn chính xác. Văn bản gốc chỉ rõ việc bị phạt khi không đủ một trong các điều kiện được quy định tại khoản 1 Điều 45 Luật Đất đai 2024, trong đó có việc đất không có tranh chấp. Thứ hai, bản tóm tắt không đề cập đến mức phạt cho tổ chức (60-100 triệu đồng) mà chỉ đề cập đến mức phạt cho cá nhân. Điều này làm mất đi một phần thông tin quan trọng.</t>
  </si>
  <si>
    <t>Bản tóm tắt tương đối mạch lạc, các ý được trình bày theo một trình tự nhất định. Tuy nhiên, việc thiếu thông tin về mức phạt cho tổ chức làm giảm đi tính đầy đủ và rõ ràng của bản tóm tắt.</t>
  </si>
  <si>
    <t>Bản tóm tắt tập trung vào các thông tin chính về mức phạt và thời gian áp dụng, đây là những thông tin quan trọng nhất trong văn bản gốc. Tuy nhiên, việc bỏ qua các điều kiện cụ thể dẫn đến việc tóm tắt chưa thật sự đầy đủ và chính xác.</t>
  </si>
  <si>
    <t>Bản tóm tắt ở mức khá, đã nắm bắt được một số ý chính của văn bản gốc. Tuy nhiên, cần cải thiện về tính trung thực bằng cách diễn đạt chính xác hơn các điều kiện bị phạt và bổ sung thông tin về mức phạt cho tổ chức. Điều này sẽ giúp bản tóm tắt trở nên đầy đủ và chính xác hơn.</t>
  </si>
  <si>
    <t>- Lập hồ sơ bao gồm sổ bảo hiểm xã hội, giấy ra viện hoặc trích sao hồ sơ bệnh án, biên bản giám định mức suy giảm khả năng lao động, và văn bản đề nghị giải quyết chế độ.
- Gửi hồ sơ cho công ty, sau đó công ty sẽ lập văn bản đề nghị giải quyết chế độ và nộp hồ sơ cho cơ quan Bảo hiểm xã hội trong thời hạn 30 ngày.
- Nếu thỏa mãn điều kiện hưởng chế độ, người lao động được hưởng các chế độ như trả đủ lương, không được chấm dứt hợp đồng lao động, và được chi trả các chi phí điều trị.
- Trường hợp của người lao động được hưởng trợ cấp hàng tháng theo quy định của chế độ tai nạn lao động.</t>
  </si>
  <si>
    <t>Để được hưởng chế độ tai nạn lao động, người lao động cần lập hồ sơ gửi cho công ty, sau đó công ty sẽ lập văn bản đề nghị giải quyết chế độ tai nạn lao động để nộp hồ sơ cho cơ quan BHXH. Nếu thỏa mãn điều kiện hưởng chế độ tai nạn lao động, người lao động sẽ được hưởng các chế độ sau: được trả đủ lương theo hợp đồng đã giao kết và công ty không được đơn phương chấm dứt hợp đồng lao động trong thời gian người lao động đang điều trị.</t>
  </si>
  <si>
    <t>Bản tóm tắt hoàn toàn trung thực. Tất cả thông tin được đề cập trong bản tóm tắt đều xuất phát từ văn bản gốc và không có sự sai lệch hoặc thêm thông tin mới.</t>
  </si>
  <si>
    <t>Bản tóm tắt rất mạch lạc. Các ý được trình bày một cách rõ ràng và có sự liên kết logic. Cách diễn đạt dễ hiểu, giúp người đọc nắm bắt thông tin một cách nhanh chóng.</t>
  </si>
  <si>
    <t>Bản tóm tắt liên quan đến nội dung chính của văn bản gốc. Tuy nhiên, có thể lược bỏ thêm một vài chi tiết nhỏ để bản tóm tắt ngắn gọn và tập trung hơn vào các thông tin quan trọng nhất. Ví dụ, có thể lược bỏ 'sau đó công ty sẽ lập văn bản đề nghị giải quyết chế độ tai nạn lao động để nộp hồ sơ cho cơ quan BHXH'.</t>
  </si>
  <si>
    <t>Bản tóm tắt có chất lượng tốt, đảm bảo tính trung thực và mạch lạc. Tính liên quan cũng được đảm bảo ở mức cao, tuy nhiên có thể cải thiện bằng cách lược bỏ một vài chi tiết nhỏ để tăng tính súc tích. Nhìn chung, bản tóm tắt đã làm tốt việc truyền tải thông tin quan trọng từ văn bản gốc.</t>
  </si>
  <si>
    <t>Chị Như Huệ mua đất nhưng sau đó phát hiện đất đã bị thu hồi làm công viên, chủ đất đã mất và người thân đi nước ngoài.  Để đòi lại tiền, chị cần liên hệ cơ quan quản lý đất đai xác minh tình trạng đất, thu thập chứng cứ mua bán, tìm kiếm người thừa kế hoặc khởi kiện nếu thương lượng không thành.  Tốt nhất, chị nên nhờ luật sư tư vấn và hỗ trợ giải quyết.</t>
  </si>
  <si>
    <t>Bạn đã mua đất và tin tưởng người môi giới vì họ là dân địa phương. Tuy nhiên, sau hơn một năm, người môi giới đã chết và khu đất đã bị nhà nước thu hồi để làm dự án công viên. Bạn cần xác định lại tình trạng hiện tại của khu đất bằng cách liên hệ với cơ quan quản lý đất đai tại địa phương để xác định rõ tình trạng thửa đất, bao gồm thông tin về việc thu hồi đất và bồi thường. Bạn cần lưu giữ các chứng cứ liên quan và tìm hiểu quyền lợi từ việc bồi thường khi nhà nước thu đất. Nếu không thể giải quyết bằng thương lượng, bạn có thể khởi kiện ra tòa án để yêu cầu bảo vệ quyền lợi của mình.</t>
  </si>
  <si>
    <t>Bản tóm tắt nhìn chung trung thực, tuy nhiên có một chi tiết nhỏ không chính xác. Văn bản gốc nói rằng chủ nhà (người bán đất) đã chết, chứ không phải người môi giới như trong bản tóm tắt. Chi tiết này tuy nhỏ nhưng có thể gây hiểu nhầm về tình huống pháp lý.</t>
  </si>
  <si>
    <t>Bản tóm tắt rất mạch lạc. Các ý được trình bày theo trình tự logic, từ vấn đề gặp phải đến các bước giải quyết được luật sư tư vấn. Các câu liên kết với nhau một cách rõ ràng, giúp người đọc dễ dàng nắm bắt thông tin.</t>
  </si>
  <si>
    <t>Bản tóm tắt hoàn toàn liên quan đến nội dung chính của văn bản gốc. Nó tập trung vào vấn đề pháp lý mà người mua đất gặp phải và các bước giải quyết được luật sư tư vấn, loại bỏ các chi tiết không cần thiết.</t>
  </si>
  <si>
    <t>Bản tóm tắt có chất lượng tốt, mạch lạc và liên quan. Điểm cần cải thiện duy nhất là tính trung thực, cần sửa lại chi tiết về người đã chết (chủ nhà chứ không phải người môi giới) để đảm bảo thông tin chính xác tuyệt đối.</t>
  </si>
  <si>
    <t>Chị Thanh Tâm bị chấm dứt hợp đồng lao động trước khi sinh 3 tháng.  Tuy nghỉ việc trước sinh quá thời hạn 2 tháng quy định tại Bộ luật Lao động 2019, chị vẫn được hưởng chế độ thai sản nếu đáp ứng đủ điều kiện đóng bảo hiểm xã hội 6 tháng trong 12 tháng trước khi sinh theo Luật Bảo hiểm xã hội 2014.  Chị sẽ được nghỉ thai sản 6 tháng với mức hưởng 100% lương tháng và trợ cấp một lần 4.680.000 đồng.</t>
  </si>
  <si>
    <t>Tôi đã hết hạn hợp đồng lao động 24 tháng và công ty không tái ký hợp đồng mới. Tôi có thể nghỉ việc trước khi sinh quá 2 tháng (khoảng 3 tháng) để đảm bảo sức khỏe tốt khi quay trở lại làm việc. Theo quy định, lao động nữ sinh con đóng bảo hiểm xã hội từ đủ 6 tháng trở lên trong thời gian 12 tháng trước khi sinh con sẽ được hưởng chế độ thai sản khi sinh con. Nếu đáp ứng đủ điều kiện về thời gian đóng bảo hiểm xã hội theo quy định, tôi sẽ được hưởng chế độ thai sản khi sinh con.</t>
  </si>
  <si>
    <t>Bản tóm tắt khá trung thực, tuy nhiên có một vài chi tiết được diễn giải lại có thể gây hiểu lầm. Ví dụ, câu "Tôi có thể nghỉ việc trước khi sinh quá 2 tháng (khoảng 3 tháng) để đảm bảo sức khỏe tốt khi quay trở lại làm việc" có thể hiểu là người lao động chủ động muốn nghỉ sớm, trong khi thực tế là do công ty không tái ký hợp đồng. Chi tiết về thời gian hưởng chế độ thai sản và trợ cấp một lần không được đề cập đến.</t>
  </si>
  <si>
    <t>Bản tóm tắt tương đối mạch lạc, các ý được trình bày theo một trình tự nhất định. Tuy nhiên, việc liên kết giữa các câu có thể được cải thiện để tăng tính trôi chảy.</t>
  </si>
  <si>
    <t>Bản tóm tắt tập trung vào các ý chính liên quan đến quyền lợi thai sản của người lao động khi hết hạn hợp đồng. Tuy nhiên, có thể lược bỏ chi tiết "để đảm bảo sức khỏe tốt khi quay trở lại làm việc" vì nó không phải là yếu tố quyết định đến việc hưởng chế độ thai sản.</t>
  </si>
  <si>
    <t>Bản tóm tắt ở mức khá, truyền tải được thông tin chính của văn bản gốc. Tuy nhiên, cần chú ý hơn đến tính chính xác tuyệt đối và loại bỏ những chi tiết thừa để bản tóm tắt trở nên súc tích và hiệu quả hơn. Cần bổ sung thêm thông tin về thời gian hưởng chế độ thai sản và trợ cấp một lần để làm rõ quyền lợi của người lao động.</t>
  </si>
  <si>
    <t>Sau ly hôn, để sang tên căn nhà về mình (đã được tòa án quyết định), bạn cần làm thủ tục đăng ký biến động đất đai tại Văn phòng đăng ký đất đai cấp huyện. Hồ sơ bao gồm đơn đăng ký (mẫu 09/ĐK theo Thông tư 24/2014/TT-BTNMT), giấy chứng nhận quyền sử dụng đất hiện tại, bản sao quyết định ly hôn ghi rõ quyền sở hữu của bạn và CCCD (hoặc thêm giấy ủy quyền nếu cần). Thời gian giải quyết là 10-15 ngày làm việc.</t>
  </si>
  <si>
    <t>Khi ly hôn, tòa án đã ra bản án quyết định căn nhà thuộc về bạn, nghĩa là có sự thay đổi về người sử dụng đất theo bản án của tòa án. Vì vậy, khi đã có bản án của Tòa án quyết định căn nhà thuộc về bạn, bạn cần làm thủ tục đăng ký biến động đất đai để sang tên giấy chứng nhận cho mình. Thủ tục được thực hiện theo hướng dẫn tại Thông tư 24/2014/TT-BTNMT.</t>
  </si>
  <si>
    <t>Bản tóm tắt liên quan đến nội dung chính của văn bản gốc. Tuy nhiên, có thể lược bỏ thêm một vài chi tiết để bản tóm tắt ngắn gọn hơn, ví dụ như cụm từ 'nghĩa là có sự thay đổi về người sử dụng đất theo bản án của tòa án' có thể lược bỏ mà không ảnh hưởng đến ý chính.</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</si>
  <si>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ngắn gọn và tập trung hơn vào ý chính.</t>
  </si>
  <si>
    <t>Một người muốn bán bất động sản để lập công ty, họ có thể miễn thuế thu nhập cá nhân nếu bán cho người thân thuộc các trường hợp sau: vợ với chồng, cha đẻ, mẹ đẻ với con đẻ, cha nuôi, mẹ nuôi với con nuôi, cha chồng, mẹ chồng với con dâu, cha vợ, mẹ vợ với con rể, ông nội, bà nội với cháu nội, ông ngoại, bà ngoại với cháu ngoại, anh, chị, em ruột với nhau.</t>
  </si>
  <si>
    <t>Do chuyển nhượng bất động sản cho người thân, người bán có thể không phải đóng thuế thu nhập cá nhân. Tuy nhiên, theo Luật Thuế thu nhập cá nhân hiện hành, thu nhập từ chuyển nhượng bất động sản của các đối tượng trên sẽ được miễn thuế thu nhập cá nhân. Nếu bán nhà đất cho người thân, người bán có duy nhất một nhà ở hoặc một thửa đất ở tại Việt Nam, người bán có thể không phải đóng thuế thu nhập cá nhân.</t>
  </si>
  <si>
    <t>Bản tóm tắt trung thực, tuy nhiên, có một chi tiết nhỏ có thể gây hiểu nhầm. Cụ thể, bản tóm tắt viết 'thu nhập từ chuyển nhượng bất động sản của các đối tượng trên sẽ được miễn thuế thu nhập cá nhân'. Cần làm rõ 'các đối tượng trên' là những ai để đảm bảo tính chính xác tuyệt đối.</t>
  </si>
  <si>
    <t>Bản tóm tắt tương đối mạch lạc, tuy nhiên, có thể cải thiện bằng cách liên kết các ý rõ ràng hơn. Ví dụ, có thể sử dụng các từ nối để chỉ rõ mối quan hệ giữa việc bán cho người thân và việc chỉ có một nhà ở.</t>
  </si>
  <si>
    <t>Bản tóm tắt liên quan đến nội dung chính của văn bản gốc. Tuy nhiên, có thể lược bỏ bớt một số chi tiết để bản tóm tắt ngắn gọn và tập trung hơn vào ý chính. Ví dụ, có thể không cần nhắc lại cụm từ 'người bán có thể không phải đóng thuế thu nhập cá nhân' ở cả hai trường hợp.</t>
  </si>
  <si>
    <t>Bản tóm tắt ở mức khá, truyền tải được những ý chính của văn bản gốc. Điểm mạnh là sự trung thực và liên quan. Tuy nhiên, cần cải thiện về tính mạch lạc bằng cách sử dụng các từ nối để liên kết các ý rõ ràng hơn. Ngoài ra, cần đảm bảo tính chính xác tuyệt đối bằng cách làm rõ các đối tượng được miễn thuế khi chuyển nhượng cho người thân.</t>
  </si>
  <si>
    <t>Tôi đã nghỉ việc từ 1/7/2024 và đang hưởng trợ cấp thất nghiệp. Mức hưởng bảo hiểm thất nghiệp của tôi được tính trên cơ sở mức đóng và thời gian đóng bảo hiểm thất nghiệp. Theo Luật Việc làm, mức hưởng trợ cấp thất nghiệp hàng tháng bằng 60% mức bình quân tiền lương tháng đóng bảo hiểm thất nghiệp 6 tháng liền kề trước khi nghỉ việc, tối đa không quá 5 lần lương cơ sở hoặc lương tối thiểu vùng. Căn cứ vào quy định này, mức hưởng tối đa của tôi được tính theo lương tối thiểu vùng tại thời điểm này, tức 5 x 4.680.000 đồng = 23.400.000 đồng/tháng.</t>
  </si>
  <si>
    <t>Tôi là lãnh đạo một công ty cổ phần thuộc vùng I và nghỉ việc từ 1/7/2024. Tiền lương đóng trước khi nghỉ việc là 60,5 triệu đồng mỗi tháng. Khi nộp hồ sơ đề nghị hưởng trợ cấp thất nghiệp, tôi được thông báo tiền hưởng mỗi tháng 23,4 triệu đồng, tức bằng 5 lần mức lương tối thiểu vùng cũ tính theo tháng liền kề trước khi nghỉ. Tôi băn khoăn nếu tính như trên, tiền trợ cấp của tôi phải là 60.500.000 đồng x 60%  36.300.000 đồng/tháng.</t>
  </si>
  <si>
    <t>Bản tóm tắt trung thực, tuy nhiên lược bỏ thông tin về thời gian tham gia bảo hiểm thất nghiệp và giải thích của cơ quan chức năng về cách tính trợ cấp. Điều này không ảnh hưởng lớn đến ý nghĩa chung, nhưng làm giảm tính đầy đủ của tóm tắt.</t>
  </si>
  <si>
    <t>Bản tóm tắt mạch lạc, các ý được trình bày rõ ràng và logic theo trình tự thời gian, giúp người đọc dễ dàng nắm bắt thông tin chính.</t>
  </si>
  <si>
    <t>Bản tóm tắt liên quan đến nội dung chính của văn bản gốc, tập trung vào vấn đề người đọc thắc mắc về cách tính trợ cấp thất nghiệp. Tuy nhiên, việc lược bỏ thông tin về căn cứ pháp lý (Điều 50 Luật Việc làm, Nghị định 38/2022) làm giảm tính thuyết phục và giá trị tham khảo của tóm tắt.</t>
  </si>
  <si>
    <t>Bản tóm tắt có chất lượng khá tốt, đảm bảo tính trung thực và mạch lạc. Tuy nhiên, cần bổ sung thêm thông tin về căn cứ pháp lý và giải thích của cơ quan chức năng để tăng tính đầy đủ và thuyết phục. Đồng thời, nên giữ lại thông tin về thời gian tham gia bảo hiểm thất nghiệp để cung cấp thêm bối cảnh cho người đọc.</t>
  </si>
  <si>
    <t>Nhóm hacker Kimsuky, được cho là có liên quan đến Triều Tiên, đã sử dụng mã độc mới tên 'Durian' để tấn công các công ty tiền số. Mã độc này có khả năng tạo 'backdoor' và tấn công qua các phần mềm bảo mật chính thống. Nhóm tin tặc này đã lấy cắp dữ liệu của hai công ty công nghệ và tiền số của Hàn Quốc và có thể lấy cắp hàng triệu USD trong ví tiền số của nạn nhân. 'Durian' được phát triển từ công cụ proxy tùy chỉnh Andariel, được sử dụng bởi nhóm tin tặc Andariel, một nhánh nhỏ của tập đoàn hacker Lazarus Group. Lazarus Group đã tấn công Sky Mavis, lấy đi lượng tiền điện tử trị giá hơn 600 triệu USD.</t>
  </si>
  <si>
    <t>Nhóm hacker Kimsuky đã sử dụng mã độc mới tên 'Durian' để tấn công liên tục nhắm vào các công ty tiền số. Mã độc này có khả năng tạo 'backdoor' (cửa hậu) cho phép hacker vượt qua hàng rào bảo mật, xâm nhập vào hệ thống mà không cần sự cho phép của người dùng. Tin tặc có thể lấy cắp dữ liệu được lưu trữ trên trình duyệt bao gồm cookie và thông tin đăng nhập, dẫn đến hơn 600 triệu USD tiền số bị đánh cắp.</t>
  </si>
  <si>
    <t>Bản tóm tắt khá trung thực, tuy nhiên có một chi tiết không hoàn toàn chính xác. Văn bản gốc không trực tiếp nói rằng việc đánh cắp dữ liệu (cookie, thông tin đăng nhập) dẫn đến việc 'hơn 600 triệu USD tiền số bị đánh cắp' trong vụ của Kimsuky. Con số 600 triệu USD liên quan đến vụ tấn công Sky Mavis bởi Lazarus, được nhắc đến để làm rõ mối liên hệ giữa Kimsuky và Lazarus. Việc gộp chung hai sự kiện này có thể gây hiểu lầm.</t>
  </si>
  <si>
    <t>Bản tóm tắt tương đối mạch lạc. Các ý được trình bày theo một trình tự logic, từ việc giới thiệu mã độc, khả năng của nó, đến hậu quả tiềm tàng. Tuy nhiên, việc liên kết trực tiếp việc đánh cắp dữ liệu với con số 600 triệu USD (như đã nêu ở phần 'Tính trung thực') làm giảm đi một chút tính mạch lạc, vì nó tạo cảm giác như hai sự kiện này liên quan trực tiếp đến nhau.</t>
  </si>
  <si>
    <t>Bản tóm tắt tập trung vào các ý chính: nhóm hacker Kimsuky, mã độc Durian, khả năng của mã độc, và hậu quả tiềm tàng. Tuy nhiên, việc đưa con số 600 triệu USD vào có thể gây hiểu lầm và làm giảm tính liên quan, vì nó không trực tiếp liên quan đến vụ tấn công của Kimsuky mà được nhắc đến để minh họa cho mức độ nguy hiểm của các nhóm hacker liên quan.</t>
  </si>
  <si>
    <t>Bản tóm tắt ở mức khá. Điểm mạnh là đã nêu được các thông tin chính về mã độc Durian và nhóm hacker Kimsuky. Tuy nhiên, cần cẩn trọng hơn trong việc liên kết các thông tin, tránh gây hiểu lầm cho người đọc. Nên tách biệt rõ ràng thông tin về vụ tấn công Sky Mavis (Lazarus) và vụ tấn công của Kimsuky, hoặc loại bỏ thông tin về số tiền 600 triệu USD nếu muốn tập trung hoàn toàn vào Kimsuky.</t>
  </si>
  <si>
    <t>Crypto.com, một công ty tiền điện tử mới nổi, đang được tài trợ cho nhiều sự kiện thể thao lớn như giải đấu bóng rổ NBA và đua xe F1. Tuy nhiên, công ty này có nguồn gốc mơ hồ và nhiều người không rõ thông tin chi tiết về nó. Theo các chuyên gia, Crypto.com có thể đang tự định vị mình là gương mặt mới của tiền số, nhưng thực tế, công ty này chỉ chiếm 2,3% thị phần trên thị trường giao ngay. Các quảng cáo hào nhoáng của công ty này được mô tả là "suy đồi và vô trách nhiệm", khiến nhiều người nghi ngờ về tính minh bạch và uy tín của công ty.</t>
  </si>
  <si>
    <t>Công ty Crypto.com, một công ty tiền số mới, đang tài trợ cho nhiều sự kiện thể thao ở Mỹ như giải đấu bóng rổ chuyên nghiệp NBA, đua xe F1. Khẩu hiệu gắn với công ty này là 'vận may sẽ ủng hộ những ai dũng cảm'. Tuy nhiên, nguồn gốc của Crypto.com vẫn còn mơ hồ, với nhiều người dùng chỉ sử dụng dịch vụ của họ thông qua các giao dịch không rõ ràng. Giới phân tích cho rằng Crypto.com đang tự định vị là gương mặt mới của tiền số, nhưng có khuynh hướng ẩn danh.</t>
  </si>
  <si>
    <t>Bản tóm tắt khá trung thực so với văn bản gốc. Tuy nhiên, có một chi tiết nhỏ không hoàn toàn chính xác: 'nhiều người dùng chỉ sử dụng dịch vụ của họ thông qua các giao dịch không rõ ràng'. Văn bản gốc không đề cập đến việc người dùng sử dụng dịch vụ thông qua các giao dịch không rõ ràng, mà chỉ nói rằng ít người thực sự sử dụng dịch vụ của công ty và công ty nằm ngoài cộng đồng tiền số chính thống.</t>
  </si>
  <si>
    <t>Bản tóm tắt tương đối mạch lạc, các ý được trình bày theo một trình tự nhất định, từ việc giới thiệu về Crypto.com, hoạt động tài trợ, đến sự mơ hồ về nguồn gốc và nhận định của giới phân tích. Tuy nhiên, có thể cải thiện bằng cách liên kết các ý chặt chẽ hơn.</t>
  </si>
  <si>
    <t>Bản tóm tắt tập trung vào các ý chính của văn bản gốc, bao gồm sự nổi lên của Crypto.com, sự mơ hồ về nguồn gốc và những đánh giá của giới phân tích. Tuy nhiên, có thể lược bỏ chi tiết về khẩu hiệu của công ty để tập trung hơn vào các thông tin quan trọng khác.</t>
  </si>
  <si>
    <t>Bản tóm tắt có chất lượng khá tốt, đảm bảo tính trung thực, mạch lạc và liên quan. Tuy nhiên, cần chú ý hơn đến độ chính xác của thông tin và có thể cải thiện bằng cách liên kết các ý chặt chẽ hơn, lược bỏ các chi tiết không quá quan trọng để tập trung vào những thông tin cốt lõi.</t>
  </si>
  <si>
    <t>Một người dùng ví Bitcoin có tên là Michael đã liên hệ với hacker Joe Grand để mở khóa ví của mình sau khi không thể truy cập vào tài khoản. Sau nhiều tháng phân tích, nhóm của Grand đã viết phần mềm chạy ngược quá trình của RoboForm và phát hiện lỗ hổng trong công cụ tạo mã ngẫu nhiên. Bằng cách điều chỉnh tham số, họ xác định được mật khẩu được tạo vào ngày 15/5/2013 và mở được ví thành công. Sau khi mở khóa, Michael đã bán một số Bitcoin và giữ lại 30 Bitcoin, với hy vọng bán khi đồng này đạt 100.000 USD.</t>
  </si>
  <si>
    <t>Sau khi phát hiện lỗ hổng trong trình quản lý mật khẩu RoboForm, nhóm hacker của Joe Grand đã khôi phục thành công ví Bitcoin của người dùng. Họ đã khai thác lỗ hổng này để tạo mật khẩu an toàn cho ví Bitcoin của người dùng. Michael đã tạo mật khẩu phức tạp bằng trình quản lý RoboForm và mã hóa bằng TrueCrypt, nhưng không đúng. Nhóm của Grand đã viết phần mềm chạy ngược quá trình của RoboForm và phát hiện lỗ hổng trong công cụ tạo mã ngẫu nhiên mà nó sử dụng năm 2013. Michael đã bán một số Bitcoin và cho biết sự cố mật khẩu lại là điều may mắn vì nhờ vậy anh có thể giữ được lượng Bitcoin lớn sau 10 năm với giá cao.</t>
  </si>
  <si>
    <t>Bản tóm tắt nhìn chung trung thực, tuy nhiên có một vài chi tiết nhỏ không hoàn toàn chính xác hoặc gây hiểu lầm. Ví dụ, câu 'Họ đã khai thác lỗ hổng này để tạo mật khẩu an toàn cho ví Bitcoin của người dùng' có thể gây hiểu lầm vì thực tế họ khai thác lỗ hổng để *khôi phục* mật khẩu đã tạo, chứ không phải tạo mật khẩu mới. Ngoài ra, chi tiết 'nhưng không đúng' sau khi Michael tạo mật khẩu phức tạp có vẻ hơi thừa và không rõ nghĩa.</t>
  </si>
  <si>
    <t>Bản tóm tắt tương đối mạch lạc, các ý được trình bày theo trình tự thời gian hợp lý. Tuy nhiên, một vài chỗ liên kết giữa các câu chưa thực sự mượt mà, ví dụ như giữa câu 1 và câu 2, hoặc câu 2 và câu 3. Việc thêm một vài từ nối có thể cải thiện đáng kể tính mạch lạc.</t>
  </si>
  <si>
    <t>Bản tóm tắt đã chọn lọc được các ý chính từ văn bản gốc. Tuy nhiên, có một vài chi tiết có thể lược bỏ để bản tóm tắt ngắn gọn và tập trung hơn vào trọng tâm. Ví dụ, chi tiết về việc Michael mã hóa bằng TrueCrypt có thể không cần thiết. Việc giữ lại thông tin Michael bán Bitcoin và thấy may mắn là phù hợp.</t>
  </si>
  <si>
    <t>Nhìn chung, đây là một bản tóm tắt khá tốt, đã nắm bắt được những ý chính của văn bản gốc. Điểm mạnh là sự trung thực và tính liên quan. Tuy nhiên, bản tóm tắt có thể được cải thiện bằng cách làm rõ một vài chi tiết nhỏ để tránh gây hiểu lầm, và tăng cường tính mạch lạc giữa các câu. Ngoài ra, có thể lược bỏ một vài chi tiết không quá quan trọng để bản tóm tắt ngắn gọn và súc tích hơn.</t>
  </si>
  <si>
    <t>Hội thảo "Góp ý xây dựng khung pháp lý VA-VASP: Nhìn từ góc độ bảo vệ người dùng" đã được tổ chức tại Văn phòng Thành ủy TP HCM, ngày 5/6. Hiệp hội Blockchain Việt Nam (VBA) và các khách mời sẽ thảo luận về khung pháp lý quản lý tài sản ảo (VA) và nhà cung cấp dịch vụ tài sản ảo (VASP). Hội thảo sẽ thu thập ý kiến của các tổ chức, cá nhân đang hoạt động trong lĩnh vực tài sản ảo, góp phần xây dựng khung pháp lý VA-VASP phù hợp với tình hình thực tiễn, đảm bảo lợi ích quốc gia và tiệm cận với thông lệ quốc tế.</t>
  </si>
  <si>
    <t>Hội thảo "Góp ý xây dựng khung pháp lý VA-VASP: Nhìn từ góc độ bảo vệ người dùng" sẽ diễn ra tại Văn phòng Thành ủy TP HCM vào ngày 5/6. Hội thảo sẽ thu thập ý kiến của các tổ chức, cá nhân đang hoạt động trong lĩnh vực tài sản ảo, góp phần xây dựng khung pháp lý VA-VASP phù hợp với tình hình thực tiễn, đảm bảo lợi ích quốc gia và tiệm cận với thông lệ quốc tế. Hội thảo sẽ thảo luận khung pháp lý VA-VASP ở góc độ bảo vệ người dùng và vai trò và sự đóng góp của VASP đối với nền kinh tế.</t>
  </si>
  <si>
    <t>Bản tóm tắt hoàn toàn liên quan, chỉ giữ lại các ý quan trọng từ văn bản gốc, tập trung vào mục đích và nội dung chính của hội thảo.</t>
  </si>
  <si>
    <t>Bản tóm tắt có chất lượng rất tốt. Nó trung thực, mạch lạc và liên quan đến văn bản gốc. Bản tóm tắt đã làm nổi bật được mục đích và nội dung chính của hội thảo một cách ngắn gọn và dễ hiểu.</t>
  </si>
  <si>
    <t>GM Vietnam 2024 được tổ chức tại Trung tâm hội nghị Thisky Hall Sala Thủ Đức, TP HCM. Sự kiện này quy tụ nhiều chuyên gia và đại diện doanh nghiệp trong lĩnh vực Blockchain. Chương trình năm nay có nhiều thay đổi, bao gồm nâng cao chất lượng các bài trình bày và nội dung được chia sẻ. Hiệp hội Blockchain Việt Nam sẽ chia sẻ về bức tranh toàn cảnh của ngành, giúp các cá nhân và tổ chức có cái nhìn chi tiết về thị trường. Sự kiện này cũng mang đến cơ hội trải nghiệm hơn 100 dự án và tạo kết nối với những cộng đồng blockchain.</t>
  </si>
  <si>
    <t>Chương trình GM Vietnam 2024 được tổ chức tại Trung tâm hội nghị Thisky Hall Sala Thủ Đức, TP HCM. Sự kiện này quy tụ nhiều chuyên gia trong và ngoài nước, đại diện doanh nghiệp và các dự án nổi bật trong lĩnh vực Blockchain. Chương trình năm nay có nhiều thay đổi như nâng cao chất lượng các bài trình bày, nội dung được chia sẻ, nâng cấp quy mô dự án tham dự. Mục đích của chương trình năm nay là tạo dấu ấn về sự phát triển của công nghệ blockchain tại Việt Nam và thúc đẩy phát triển blockchain trong khu vực và trên thế giới.</t>
  </si>
  <si>
    <t>Cựu tổng thống của Mỹ, Donald Trump, đã tuyên bố là người ủng hộ nhiệt thành đối với tiền số tại sự kiện gây quỹ tại San Francisco. Ông cho biết sẽ chấm dứt cuộc chiến chống tiền số của chính quyền Tổng thống Joe Biden và Chủ tịch Ủy ban Chứng khoán và Giao dịch Mỹ Gary Gensler nếu đắc cử. Sự kiện này giúp ông Trump gây quỹ 12 triệu USD cho chiến dịch tranh cử.</t>
  </si>
  <si>
    <t>Cựu tổng thống Mỹ Donald Trump đã gây quỹ 12 triệu USD cho chiến dịch tranh cử tại San Francisco, giúp ông gây quỹ 12 triệu USD. Sự kiện này được tổ chức bởi nhà đầu tư mạo hiểm ngành công nghệ David Sacks và Chamath Palihapitiya. Ông Trump tuyên bố mình sẽ là tổng thống tiền số và sẽ hỗ trợ lĩnh vực này trong vòng một giờ sau khi đắc cử. Giới tiền số đang tìm cách tác động đến giới chính trị Mỹ trong bối cảnh lĩnh vực này bị siết chặt quản lý.</t>
  </si>
  <si>
    <t>Bản tóm tắt khá trung thực với văn bản gốc. Tuy nhiên, có một chi tiết nhỏ không hoàn toàn chính xác: ông Trump hứa 'cuộc chiến chống lại tiền số của Biden - Gensler sẽ chấm dứt trong vòng một giờ sau khi ông đắc cử' chứ không phải là 'sẽ hỗ trợ lĩnh vực này trong vòng một giờ sau khi đắc cử'.</t>
  </si>
  <si>
    <t>Bản tóm tắt có tính mạch lạc, các ý được trình bày rõ ràng và có sự liên kết logic. Tuy nhiên, câu 'Cựu tổng thống Mỹ Donald Trump đã gây quỹ 12 triệu USD cho chiến dịch tranh cử tại San Francisco, giúp ông gây quỹ 12 triệu USD' bị lặp lại thông tin gây khó chịu cho người đọc.</t>
  </si>
  <si>
    <t>Bản tóm tắt tập trung vào các ý chính của văn bản gốc, bao gồm việc ông Trump gây quỹ, tuyên bố ủng hộ tiền số và phản ứng của giới tiền số. Tuy nhiên, có thể lược bỏ chi tiết về tên những người tổ chức sự kiện (David Sacks và Chamath Palihapitiya) để tăng tính súc tích.</t>
  </si>
  <si>
    <t xml:space="preserve">Nhìn chung, bản tóm tắt có chất lượng khá tốt, đảm bảo tính trung thực, mạch lạc và liên quan. Tuy nhiên, cần sửa lỗi lặp thông tin và cân nhắc lược bỏ một số chi tiết nhỏ để bản tóm tắt súc tích hơn. </t>
  </si>
  <si>
    <t>Trung tâm đào tạo và khởi nghiệp Blockchain Việt Nam được thành lập với mục tiêu đào tạo chuyên sâu Blockchain và hỗ trợ các cá nhân và doanh nghiệp ứng dụng công nghệ này vào thực tiễn. Trung tâm sẽ hỗ trợ các doanh nghiệp startup xây dựng kế hoạch hoạt động, quản trị, tiếp thị dự án và mở rộng mô hình kinh doanh thành công trên phạm vi toàn cầu. Đến năm 2026, trung tâm sẽ tổ chức 100 hội thảo và khóa đào tạo về Blockchain cho 5.000 học viên. Trung tâm đặt mục tiêu trở thành cầu nối giữa 100.000 nhân lực ngành Blockchain Việt Nam với các tổ chức, cộng đồng quốc tế và góp phần hỗ trợ phát triển 100 dự án khởi nghiệp Blockchain uy tín và chất lượng.</t>
  </si>
  <si>
    <t>Trung tâm đào tạo và khởi nghiệp Blockchain Việt Nam được thành lập với mục tiêu hỗ trợ các cá nhân và doanh nghiệp tiếp cận, nghiên cứu và ứng dụng công nghệ Blockchain vào thực tiễn. Trung tâm sẽ tổ chức các chương trình đào tạo với 100 hội thảo và khóa đào tạo về Blockchain cho học sinh, sinh viên và doanh nghiệp khởi nghiệp với ít nhất 5.000 học viên. Trung tâm sẽ đồng hành cùng Viện ABAII và VBA trong việc phổ cập kiến thức công nghệ Blockchain tới cộng đồng. Mục tiêu của trung tâm là trở thành cầu nối giữa 100.000 nhân lực ngành Blockchain Việt Nam với các tổ chức, cộng đồng quốc tế.</t>
  </si>
  <si>
    <t>Bản tóm tắt hoàn toàn liên quan, chỉ giữ lại các ý quan trọng từ văn bản gốc, loại bỏ các chi tiết không cần thiết. Các ý chính về mục tiêu, hoạt động và tầm nhìn của trung tâm đều được đề cập.</t>
  </si>
  <si>
    <t>Cựu tổng thống Mỹ Donald Trump đã đăng trên mạng xã hội Trust Social rằng ông muốn tất cả số Bitcoin còn lại được tạo ra tại Mỹ. Ông cho rằng việc ủng hộ khai thác Bitcoin là "tuyến phòng thủ cuối cùng" chống lại tiền kỹ thuật số của Ngân hàng trung ương Mỹ (CBDC). Ông cũng chỉ trích sự căm ghét Bitcoin của Tổng thống Joe Biden sẽ "chỉ giúp ích cho Trung Quốc".</t>
  </si>
  <si>
    <t>Cựu tổng thống Mỹ Donald Trump đã đăng một bài viết trên mạng xã hội Trust Social rằng ông muốn tất cả số Bitcoin còn lại được tạo ra tại Mỹ để giúp chúng ta thống trị về năng lượng. Ông cho rằng việc ủng hộ khai thác Bitcoin là tuyến phòng thủ cuối cùng chống lại tiền kỹ thuật số của Ngân hàng trung ương Mỹ (CBDC). Theo tính toán, phải 116 năm nữa, cộng đồng mới khai thác hết toàn bộ Bitcoin. Ông cũng chỉ trích sự căm ghét Bitcoin của Tổng thống Joe Biden sẽ "chỉ giúp ích cho Trung Quốc".</t>
  </si>
  <si>
    <t>Bản tóm tắt hoàn toàn liên quan, chỉ giữ lại các ý quan trọng từ văn bản gốc, loại bỏ các chi tiết không cần thiết. Tóm tắt tập trung vào quan điểm của ông Trump về Bitcoin và những phát ngôn liên quan.</t>
  </si>
  <si>
    <t>Bản tóm tắt có chất lượng rất tốt. Nó trung thực, mạch lạc và liên quan đến văn bản gốc. Tóm tắt đã làm nổi bật được những ý chính trong bài viết gốc một cách ngắn gọn và dễ hiểu.</t>
  </si>
  <si>
    <t>Vietnam Rust Hackathon là một trong những sự kiện quan trọng trong Tuần lễ Blockchain Việt Nam. Sự kiện thu hút 1.000 người tham gia và 160 lập trình viên từ 39 đội gửi sản phẩm tranh tài. 19 đội xuất sắc được hội đồng chuyên môn lựa chọn, trình bày ý tưởng trực tiếp trên sân khấu. Hội đồng chuyên môn đánh giá chất lượng các sản phẩm dự thi ở mức cao, thể hiện sự sáng tạo và tính thực tế. Đội thắng cuộc nhận giải thưởng 160.000 USD kèm chuyến đi học tập kinh nghiệm ở Thái Lan. Sự kiện này gây ấn tượng với nhiều quỹ đầu tư, cộng đồng công nghệ cả trong và ngoài nước. Việt Nam là một trong những điểm nóng về công nghệ blockchain trên toàn cầu với cộng đồng lập trình viên trẻ và tài năng.</t>
  </si>
  <si>
    <t>Vietnam Rust Hackathon là sự kiện nằm trong chuỗi sự kiện Tuần lễ Blockchain Việt Nam. Sự kiện thu hút 1.000 người tham gia các buổi đào tạo, workshop, 160 lập trình viên từ 39 đội gửi sản phẩm tranh tài. 19 đội xuất sắc được hội đồng chuyên môn lựa chọn, trình bày ý tưởng trực tiếp trên sân khấu. Hội đồng chuyên môn đánh giá chất lượng các sản phẩm dự thi ở mức cao, thể hiện sự sáng tạo và tính thực tế. Đội thắng cuộc nhận giải thưởng 160.000 USD kèm chuyến đi học tập kinh nghiệm ở Thái Lan. Hội đồng chuyên môn đánh giá chất lượng các sản phẩm dự thi ở mức cao, thể hiện sự sáng tạo và tính thực tế.</t>
  </si>
  <si>
    <t>Bản tóm tắt hoàn toàn liên quan, chỉ giữ lại các ý quan trọng từ văn bản gốc, tập trung vào thông tin chính về sự kiện Vietnam Rust Hackathon.</t>
  </si>
  <si>
    <t>Diễn đàn Công nghệ Australia - Việt Nam 2024 tại TP.HCM đã thu hút hơn 100 đại biểu và gần 20 diễn giả, tập trung vào fintech, an ninh mạng và nông nghiệp công nghệ cao.  Sự kiện đánh dấu sự khởi động chương trình Landing Pad của Chính phủ Australia nhằm hỗ trợ các công ty khởi nghiệp công nghệ Australia mở rộng tại Việt Nam, góp phần vào sự tăng trưởng mạnh mẽ của nền kinh tế số Việt Nam (đạt 30 tỷ USD năm 2023 và dự kiến 120-200 tỷ USD vào năm 2030), đồng thời thúc đẩy hợp tác giữa hai nước trong lĩnh vực này.</t>
  </si>
  <si>
    <t>Diễn đàn Công nghệ Australia - Việt Nam 2024 do Austrade tổ chức tại TP HCM vào ngày 25/6. Phái đoàn đến Việt Nam làm việc gồm lãnh đạo 13 công ty công nghệ hàng đầu Australia trong lĩnh vực an ninh mạng, công nghệ tài chính (fintech) và nông nghiệp công nghệ cao. Phái đoàn cũng làm việc với lãnh đạo TP HCM, Hiệp hội Blockchain Việt Nam và các tổ chức xã hội nghề nghiệp. Mục tiêu của Austrade là thúc đẩy phát triển và xây dựng hành lang pháp lý phù hợp và các công nghệ hỗ trợ tuân thủ (regtech) sẽ mang lại nhiều tác động tích cực cho nền kinh tế Việt Nam.</t>
  </si>
  <si>
    <t>Bản tóm tắt khá trung thực, tuy nhiên có một vài chi tiết nhỏ được lược bỏ có thể làm giảm đi tính đầy đủ của thông tin. Ví dụ, việc trích dẫn ý kiến của ông Trần Dinh có thể được diễn giải là mục tiêu của Austrade, trong khi thực tế đó là nhận định của một diễn giả tại diễn đàn.</t>
  </si>
  <si>
    <t>Bản tóm tắt có tính mạch lạc, các ý được trình bày một cách logic và dễ hiểu. Tuy nhiên, việc liên kết giữa các câu có thể được cải thiện để tạo sự trôi chảy hơn.</t>
  </si>
  <si>
    <t>Bản tóm tắt tập trung vào các ý chính của văn bản gốc, tuy nhiên có thể lược bỏ thêm một vài chi tiết để làm cho bản tóm tắt ngắn gọn và súc tích hơn. Ví dụ, việc liệt kê cụ thể các lĩnh vực mà phái đoàn Australia quan tâm có thể được tóm gọn lại.</t>
  </si>
  <si>
    <t>Nhìn chung, bản tóm tắt có chất lượng khá tốt, đảm bảo tính trung thực, mạch lạc và liên quan. Tuy nhiên, vẫn còn một số điểm có thể cải thiện để bản tóm tắt trở nên hoàn hảo hơn, như lược bỏ bớt các chi tiết không quá quan trọng và làm rõ hơn vai trò của các bên liên quan.</t>
  </si>
  <si>
    <t>Dự án Pi Network đã đạt được 12 triệu người thực hiện xác thực danh tính (KYC) thành công, tăng từ 9,45 triệu so với Ngày của Pi (14/3). Dự án đã chuyển khoảng 10 triệu người sang hệ thống'mainnet kín'. Để có thể'mainnet mở', Pi Core Team yêu cầu phải hoàn thành mạng mở về công nghệ, sản phẩm, kinh doanh và pháp lý cho Pi; đạt mục tiêu KYC; cần'môi trường thuận lợi, không cản trở sự thành công của mainnet mở'. Tuy nhiên, một số chuyên gia tiền số đánh giá những điều kiện này 'rất lâu mới thực hiện được'.</t>
  </si>
  <si>
    <t>Pi Core Team, đội ngũ phát triển của dự án, đã công bố rằng 12 triệu người đã xác thực danh tính thành công trong ngày Pi2Day, tăng từ 9,45 triệu so với ngày 14/3. Dự án đã chuyển khoảng 10 triệu người sang hệ thống "mainnet kín", nơi người dùng có thể giao dịch tiền ảo Pi với tiền số khác. Tuy nhiên, một số chuyên gia tiền số đánh giá những điều kiện này "rất lâu mới thực hiện được". Dự án Pi Network đã gây tranh cãi khi chưa cho phép người dùng giao dịch trên các sàn tiền số sau nhiều lần hứa hẹn.</t>
  </si>
  <si>
    <t>Bản tóm tắt có một số điểm không chính xác so với văn bản gốc. Cụ thể, bản tóm tắt viết 'nơi người dùng có thể giao dịch tiền ảo Pi với tiền số khác' trong khi văn bản gốc nói 'ví có thể trao đổi Pi cho nhau nhưng chưa giao dịch được với các đồng tiền số khác'. Chi tiết này làm sai lệch ý nghĩa của 'mainnet kín'.</t>
  </si>
  <si>
    <t>Bản tóm tắt tương đối mạch lạc, các ý được trình bày theo một trình tự nhất định và có liên kết với nhau. Tuy nhiên, có thể cải thiện bằng cách làm rõ hơn mối liên hệ giữa các câu.</t>
  </si>
  <si>
    <t>Bản tóm tắt đã chọn lọc được các ý chính từ văn bản gốc. Tuy nhiên, có thể lược bỏ bớt một vài chi tiết nhỏ để bản tóm tắt ngắn gọn và tập trung hơn vào thông tin quan trọng nhất.</t>
  </si>
  <si>
    <t>Bản tóm tắt ở mức khá, đã nắm bắt được các ý chính của văn bản gốc. Tuy nhiên, cần chú ý hơn đến tính chính xác của thông tin và đảm bảo không có sự sai lệch so với văn bản gốc. Ngoài ra, có thể cải thiện tính mạch lạc và liên quan bằng cách sắp xếp lại các ý và loại bỏ các chi tiết không cần thiết.</t>
  </si>
  <si>
    <t>Một số ví Bitcoin lâu năm đã hoạt động trở lại sau thời gian dài "ngủ yên". Theo dữ liệu từ công cụ bảo mật blockchain Blockchair, khoảng 10 ví chứa trên 100 Bitcoin (từ 6 triệu USD) đã xuất hiện giao dịch gần đây. Một ví thu hút sự chú ý nhất chứa hơn 1.000 Bitcoin (61,4 triệu USD) đã chuyển tiền lần đầu tiên sau 6 năm. Những ví này có thể có nhiều mục đích khác nhau, bao gồm cả việc bán hoặc tăng độ bảo mật. Tuy nhiên, với người chuyển tiền qua ví khác, nhiều khả năng là để giữ Bitcoin đang sở hữu.</t>
  </si>
  <si>
    <t>Theo dữ liệu từ Blockchair, khoảng 10 ví chứa trên 100 Bitcoin (từ 6 triệu USD) đã xuất hiện giao dịch những ngày qua. Ví thu hút sự chú ý nhất chứa hơn 1.000 Bitcoin đã chuyển tiền lần đầu tiên sau 6 năm "ngủ yên". Các ví này được xác nhận là để bán, trong khi một số ví khác chuyển tiền qua ví khác để tăng độ bảo mật. Tuy nhiên, với người chuyển tiền qua ví khác, nhiều khả năng là để tăng độ bảo mật.</t>
  </si>
  <si>
    <t>Bản tóm tắt nhìn chung trung thực, tuy nhiên có một vài chi tiết nhỏ bị lược bỏ có thể gây hiểu lầm. Ví dụ, thông tin về thời gian mua Bitcoin ban đầu (25/8/2018) và nơi chuyển đến (sàn Coinbase) của ví chứa 1.000 Bitcoin đã bị lược bỏ. Câu 'Các ví này được xác nhận là để bán' có thể gây hiểu lầm vì văn bản gốc chỉ nói 'nhiều khả năng là để bán' chứ không phải là xác nhận.</t>
  </si>
  <si>
    <t>Bản tóm tắt tương đối mạch lạc, các ý được trình bày theo một trình tự nhất định. Tuy nhiên, việc lặp lại ý 'Tuy nhiên, với người chuyển tiền qua ví khác, nhiều khả năng là để tăng độ bảo mật' làm giảm tính mạch lạc của đoạn văn.</t>
  </si>
  <si>
    <t>Bản tóm tắt tập trung vào các ý chính của văn bản gốc, tuy nhiên có thể lược bỏ bớt chi tiết để ngắn gọn hơn. Ví dụ, có thể bỏ câu lặp lại về việc tăng độ bảo mật.</t>
  </si>
  <si>
    <t>Bản tóm tắt ở mức khá, đã nắm bắt được các ý chính của văn bản gốc. Tuy nhiên, cần chú ý hơn đến tính chính xác tuyệt đối và loại bỏ các chi tiết thừa hoặc lặp lại để tăng tính mạch lạc và liên quan.</t>
  </si>
  <si>
    <t>Tình trạng "tắt máy nghỉ đào" đang xảy ra trong cộng đồng khai thác Bitcoin, khi giá Bitcoin giảm 13% từ 68.791 USD xuống 59.603 USD. Các thợ đào buộc phải ngừng vận hành một phần hệ thống máy móc để hạn chế chi phí hoạt động và bán bớt Bitcoin đang tích trữ để cầm cự đến khi lợi nhuận tăng trở lại. Tỷ lệ băm (hashrate) đang giảm 7,5%, xuống còn 576 EH mỗi giây, mức thấp nhất kể từ khi đạt đỉnh ngày 27/4.</t>
  </si>
  <si>
    <t>Báo cáo của CryptoQuant cho thấy thợ đào Bitcoin đang gặp khó khăn khi phải tắt máy nghỉ đào để bảo toàn lợi nhuận. Tỷ lệ băm - hashrate giảm 7,5% xuống còn 576 EH mỗi giây, mức thấp nhất kể từ khi đạt đỉnh ngày 27/4. Điều này khiến doanh thu hàng ngày của thợ đào giảm mạnh, chỉ chiếm 29 triệu USD. Điều này khiến thợ đào Bitcoin phải dùng tiền dự trữ để kiếm lợi nhuận.</t>
  </si>
  <si>
    <t>Bản tóm tắt hoàn toàn liên quan. Chỉ giữ lại các ý chính và quan trọng nhất từ văn bản gốc, loại bỏ các chi tiết không cần thiết.</t>
  </si>
  <si>
    <t>Bản tóm tắt có chất lượng rất tốt. Nó trung thực, mạch lạc và liên quan, cung cấp một cái nhìn tổng quan chính xác và súc tích về nội dung của văn bản gốc. Không có điểm nào cần cải thiện.</t>
  </si>
  <si>
    <t>Ngày 16/7, dữ liệu từ công ty phân tích tiền số Arkham Intelligence cho biết, số Bitcoin trị giá hơn 9 tỷ USD từ địa chỉ ví của sàn Mt. Gox đã được chuyển đến một ví lạnh và hai ví không xác định, khiến tâm lý thị trường trở nên tồi tệ hơn. Cointelegraph cho biết, giá Bitcoin từ 65.000 USD vào đầu ngày giảm còn 63.000 USD, kéo theo đà giảm của các loại altcoin như UNI, DOT và BCH. Nhiều người lo ngại với khoản Bitcoin khổng lồ được chuyển ra thị trường có thể gây mất cân bằng cung cầu, kích hoạt một đợt bán tháo khi tâm lý chung của cộng đồng bị ảnh hưởng.</t>
  </si>
  <si>
    <t>Ngày 16/7, dữ liệu từ công ty phân tích tiền số Arkham Intelligence cho thấy, trong vòng 3 giờ, số Bitcoin trị giá hơn 9 tỷ USD từ địa chỉ ví của sàn giao dịch Mt. Gox đã được chuyển đến một ví lạnh và hai ví không xác định. Thị trường đã phản ứng với tình huống này, giá Bitcoin từ 65.000 USD xuống còn 63.000 USD, kéo theo đà giảm của loại altcoin như UNI, DOT và BCH của Bitcoin Cash. Tâm lý thị trường đã chuyển sang bi quan, giá Bitcoin bắt đầu đi xuống. Tuy nhiên, nhiều người lo ngại với khoản Bitcoin khổng lồ được chuyển ra thị trường có thể gây mất cân bằng cung cầu, kích hoạt một đợt bán tháo khi tâm lý chung của cộng đồng bị ảnh hưởng.</t>
  </si>
  <si>
    <t>Bản tóm tắt có chất lượng rất tốt. Đảm bảo cả ba tiêu chí: trung thực, mạch lạc và liên quan. Các ý chính được chọn lọc và trình bày rõ ràng, giúp người đọc nhanh chóng nắm bắt được nội dung quan trọng của văn bản gốc.</t>
  </si>
  <si>
    <t>Thẩm phán Alvin Hellerstein cho rằng các nội dung trên Twitter của Elon Musk và Tesla chỉ thể hiện sự tham vọng và khoa trương, không phải sự thật và dễ bị làm giả. Ông cũng không thể hiểu việc các nguyên đơn dựa vào thông điệp trên mạng xã hội để đầu tư nhưng sau đó quay lại khiếu nại người đăng với tội gian lận chứng khoán, thao túng thị trường. Điều này cho thấy thẩm phán không chấp nhận yêu cầu khởi kiện của nhóm nhà đầu tư đối với Musk.</t>
  </si>
  <si>
    <t>Thẩm phán Alvin Hellerstein của tòa án quận Manhattan (Mỹ) đã đưa ra quyết định, cho rằng các nội dung Elon Musk và Tesla đăng trên Twitter chỉ thể hiện sự tham vọng và khoa trương, không phải sự thật và dễ bị làm giả. Thẩm phán cũng cho rằng việc các nguyên đơn dựa vào thông điệp trên mạng xã hội để đầu tư nhưng sau đó quay lại khiếu nại người đăng với tội gian lận chứng khoán, thao túng thị trường là điều 'không thể hiểu'.</t>
  </si>
  <si>
    <t>Bản tóm tắt rất mạch lạc, các câu được liên kết logic và dễ hiểu. Nội dung được trình bày rõ ràng.</t>
  </si>
  <si>
    <t>Bản tóm tắt hoàn toàn liên quan, chỉ tập trung vào các ý chính của văn bản gốc, đặc biệt là phán quyết của thẩm phán và lý do đưa ra phán quyết đó.</t>
  </si>
  <si>
    <t>Bản tóm tắt có chất lượng rất tốt. Nó trung thực, mạch lạc và liên quan đến văn bản gốc. Bản tóm tắt đã làm nổi bật được thông tin quan trọng nhất của văn bản gốc.</t>
  </si>
  <si>
    <t>Rise là công ty blockchain trên nền tảng Ethereum, giải quyết bài toán về tốc độ giao dịch trên blockchain. Dự án cung cấp khả năng xử lý hơn 100.000 giao dịch mỗi giây, thuộc nhóm cao nhất thị trường. Rise được phát triển từ năm 2023 với đội ngũ sáng lập gồm Sam Battenally từ Australia, Nguyễn Quang Hải từ Việt Nam và Sasha Mai là người Mỹ gốc Việt. Dự án đã huy động 3,2 triệu USD cho vòng gọi vốn hạt giống, dẫn đầu bởi quỹ đầu tư mạo hiểm Mỹ Finality Capital. Rise là giải pháp layer 2, được phát triển để giải quyết hạn chế về tốc độ xử lý trên blockchain, cho phép xử lý hàng trăm nghìn giao dịch mỗi giây trong khi vẫn duy trì lợi thế cốt lõi của công nghệ blockchain là tính phi tập trung.</t>
  </si>
  <si>
    <t>Rise, công ty blockchain trên nền tảng Ethereum, là giải pháp layer 2 được phát triển để giải quyết hạn chế về tốc độ giao dịch trên blockchain. Dự án này được phát triển từ năm 2023 với đội ngũ sáng lập gồm Sam Battenally từ Australia, Nguyễn Quang Hải từ Việt Nam và Sasha Mai từ Mỹ gốc Việt. Rise đã huy động 3,2 triệu USD cho vòng gọi vốn hạt giống, dẫn đầu bởi quỹ đầu tư mạo hiểm Mỹ Finality Capital và nhiều nhà đầu tư thiên thần nổi tiếng khác.</t>
  </si>
  <si>
    <t>Bản tóm tắt có chất lượng rất cao. Nó trung thực, mạch lạc và liên quan, cung cấp một cái nhìn tổng quan ngắn gọn và chính xác về văn bản gốc. Không có điểm nào cần cải thiện.</t>
  </si>
  <si>
    <t>Ngày 24/9, Viện Công nghệ Blockchain và Trí tuệ Nhân tạo ABAII thông qua MasterTeck, nền tảng học trực tuyến hàng đầu Việt Nam về blockchain và AI. MasterTeck hướng đến xây dựng hệ thống kiến thức, kỹ năng làm việc cho học viên để nâng cao năng lực và hiệu quả công việc thực tế. Theo báo cáo của Diễn đàn Kinh tế Thế giới, 75% doanh nghiệp dự định áp dụng AI và big data vào năm 2027. Nền tảng này được phát triển để giải quyết bài toán nhân sự chất lượng cao trong kỷ nguyên số, với đội ngũ 120 chuyên gia trong và ngoài nước và hệ thống chứng chỉ quốc tế. MasterTeck sẽ ra mắt tháng 10 và cho phép người dùng đăng ký miễn phí.</t>
  </si>
  <si>
    <t>Hội đồng khoa học của Viện Công nghệ Blockchain và Trí tuệ Nhân tạo ABAII đã thông qua MasterTeck, nền tảng học trực tuyến hàng đầu Việt Nam về blockchain và AI. Nền tảng này hướng đến xây dựng hệ thống kiến thức, kỹ năng làm việc cho học viên để nâng cao năng lực và hiệu quả công việc thực tế. MasterTeck hướng đến xây dựng hệ thống kiến thức, kỹ năng làm việc cho học viên để nâng cao năng lực và hiệu quả công việc thực tế. Viện sẽ thường xuyên cập nhật nội dung các khóa để tiếp cận với những kiến thức và kỹ năng mới nhất trong lĩnh vực.</t>
  </si>
  <si>
    <t>Bản tóm tắt tương đối mạch lạc, tuy nhiên có một câu bị lặp lại khiến cho tính mạch lạc bị giảm đi một chút. Cần loại bỏ câu lặp để tăng tính mạch lạc.</t>
  </si>
  <si>
    <t>Bản tóm tắt hoàn toàn liên quan, chỉ giữ lại các ý quan trọng từ văn bản gốc. Các chi tiết được chọn lọc kỹ càng và phù hợp với mục đích tóm tắt.</t>
  </si>
  <si>
    <t>Bản tóm tắt có chất lượng tốt, đảm bảo tính trung thực và liên quan. Tuy nhiên, cần loại bỏ câu bị lặp lại để cải thiện tính mạch lạc và nâng cao chất lượng tổng thể.</t>
  </si>
  <si>
    <t>Lợi nhuận hàng ngày từ việc khai thác Bitcoin đã giảm 6% trong tháng 9, xuống mức thấp nhất, đánh dấu tháng thứ ba liên tiếp giảm doanh thu và lợi nhuận gộp bất chấp giá Bitcoin tăng nhẹ.  Điều này là do sự gia tăng sức mạnh tính toán (hashrate) dẫn đến độ khó khai thác tăng, khiến lợi nhuận mỗi đơn vị tính toán giảm mạnh, gây ảnh hưởng tiêu cực đến các công ty khai thác Bitcoin niêm yết tại Mỹ, với cổ phiếu của nhiều công ty giảm mạnh trong năm nay.</t>
  </si>
  <si>
    <t>Lợi nhuận hàng ngày từ phần thưởng khối khai thác Bitcoin đã giảm 6% và cũng là mức thấp nhất được ghi nhận. Lợi nhuận hàng ngày từ phần thưởng khối đã giảm tháng thứ ba liên tiếp, dù giá trung bình của Bitcoin tăng nhẹ. Chỉ số hashrate tăng trong ba tháng liên tiếp lên 643 exahash mỗi giây (EH/giây), đồng nghĩa độ khó cũng tăng lên. Nhóm ước tính thợ đào kiếm trung bình gần 42.100 USD cho mỗi EH/giây tiền thưởng khối hàng ngày trong tháng 9 thấp nhất trong nhiều năm.</t>
  </si>
  <si>
    <t>Bản tóm tắt rất mạch lạc, các câu được liên kết một cách logic và dễ hiểu. Các ý được trình bày rõ ràng, không gây khó khăn cho người đọc.</t>
  </si>
  <si>
    <t>Bản tóm tắt hoàn toàn liên quan, chỉ tập trung vào các ý chính về sự sụt giảm lợi nhuận trong khai thác Bitcoin và các yếu tố liên quan. Không có chi tiết nào thừa hoặc không cần thiết.</t>
  </si>
  <si>
    <t>Bản tóm tắt có chất lượng rất tốt. Nó trung thực, mạch lạc và liên quan, cung cấp một cái nhìn tổng quan chính xác về tình hình lợi nhuận khai thác Bitcoin. Không có điểm nào cần cải thiện.</t>
  </si>
  <si>
    <t>Công ty Arkham Intelligence cho biết địa chỉ ví cá voi 3JZsd...QerUWđã rút Bitcoin khỏi ví sau thời gian dài ngủ yên, đưa tổng cộng 3,58 triệu USD lên sàn giao dịch. Địa chỉ ví này được tạo trước khi cha đẻ Bitcoin Satoshi Nakamoto biến mất khỏi cộng đồng vào tháng 4/2011 và được gọi là ví Bitcoin 'thời đại Satoshi'. Đây là ví cá voi hoạt động từ đầu năm 2009, chỉ vài tháng sau khi Bitcoin ra đời năm 2008. Động thái của ví này gây chú ý vì có liên quan trực tiếp đến danh tính của người tạo ra Bitcoin.</t>
  </si>
  <si>
    <t>Từ ngày 24/9 đến 3/10, địa chỉ ví cá voi3JZsd...QerUW đã nhiều lần rút Bitcoin khỏi ví sau thời gian dài ngủ yên, đưa tổng cộng 3,58 triệu USD lên sàn giao dịch. Dữ liệu trên blockchain cho thấy địa chỉ này đang nắm giữ 1.169 Bitcoin, tương đương 72,4 triệu USD theo giá quy đổi hiện tại. Hoạt động của ví này diễn ra trước khi HBO chuẩn bị phát hành phim tài liệu "Money Electric: The Bitcoin Mystery" tuần tới.</t>
  </si>
  <si>
    <t>Bản tóm tắt rất mạch lạc. Các câu được liên kết một cách logic và dễ hiểu, tạo thành một đoạn văn ngắn gọn và có ý nghĩa.</t>
  </si>
  <si>
    <t>Bản tóm tắt hoàn toàn liên quan. Tóm tắt tập trung vào các chi tiết quan trọng nhất của văn bản gốc, loại bỏ các thông tin không cần thiết.</t>
  </si>
  <si>
    <t>Phim tài liệu "Money Electric: The Bitcoin Mystery" của Cullen Hoback, công chiếu trên HBO ngày 8/10, truy tìm danh tính của Satoshi Nakamoto, người tạo ra Bitcoin.  Phim phỏng vấn nhiều nhân vật liên quan đến Bitcoin thời kỳ đầu và đã gợi ra nhiều tranh luận, với Leonard Sassaman là ứng viên hàng đầu dù vợ ông từng phủ nhận.  Việc xác định danh tính Satoshi Nakamoto có thể gây chấn động thị trường tiền điện tử, tùy thuộc vào người đó còn sống hay đã mất.</t>
  </si>
  <si>
    <t>Phim tài liệu "Money Electric: The Bitcoin Mystery" của kênh HBO vừa được hé lộ, trong đó nhà làm phim Cullen Hoback nói rằng bộ phim đã xác định được Satoshi Nakamoto, được coi là "cha đẻ" của Bitcoin. Tuy nhiên, các cuộc tranh luận về ai là Satoshi đã nổ ra, với hơn 40% cho rằng Sassaman là Satoshi Nakamoto. Việc biết được ai tạo ra Bitcoin có thể khiến thị trường tiền số đảo lộn, nhất là khi người đó còn sống.</t>
  </si>
  <si>
    <t>Bản tóm tắt hoàn toàn mạch lạc, các ý liên kết logic, rõ ràng và dễ hiểu. Các câu văn được sắp xếp một cách trôi chảy, giúp người đọc dễ dàng nắm bắt thông tin chính.</t>
  </si>
  <si>
    <t>Bản tóm tắt có chất lượng rất tốt. Nó trung thực, mạch lạc và liên quan đến văn bản gốc. Bản tóm tắt đã làm nổi bật được những thông tin quan trọng nhất của bài viết gốc một cách ngắn gọn và dễ hiểu.</t>
  </si>
  <si>
    <t>Một đoạn phim tài liệu Money Electric: The Bitcoin Mystery (Tiền điện tử: Bí ẩn Bitcoin) đã được công chiếu, trong đó cho thấy Peter Todd là Satoshi Nakamoto, biệt danh của cha đẻ Bitcoin. Tuy nhiên, Todd đã phủ nhận và nói rằng ông không phải là Satoshi. Việc xác định người tạo ra Bitcoin vẫn còn là một bí ẩn lớn trong ngành công nghệ hiện đại.</t>
  </si>
  <si>
    <t>Peter Todd, một nhà phát triển Bitcoin Core, đã bị lộ diện là cha đẻ của Bitcoin trong một đoạn phim tài liệu sắp công chiếu. Ông đã phủ nhận việc mình là Satoshi Nakamoto, biệt danh của cha đẻ Bitcoin. Ông cũng là nhà sáng lập OpenTimestamps và có uy tín trong lĩnh vực tiền mã hóa. Sau khi đoạn phim xuất hiện, Todd nhanh chóng phủ nhận và cho biết mình không phải là Satoshi Nakamoto.</t>
  </si>
  <si>
    <t>Bản tóm tắt hoàn toàn liên quan, chỉ giữ lại các ý quan trọng từ văn bản gốc, tập trung vào việc Peter Todd bị cho là Satoshi Nakamoto và phản ứng của ông.</t>
  </si>
  <si>
    <t>Kết quả điều tra của FBI về kế hoạch thao túng thị trường tiền số đã dẫn đến cáo buộc của SEC đối với 3 "nhà tạo lập thị trường" và 9 cá nhân khác liên quan đến việc thổi giá các đồng tiền số, bao gồm cả NexFundAI - một đồng tiền số do FBI tạo ra để làm mồi nhử.  Bộ Tư pháp Mỹ cũng buộc tội 18 cá nhân và tổ chức về tội lừa đảo và thao túng thị trường, tịch thu 25 triệu USD từ các giao dịch gian lận và sẽ hoàn trả lại cho các nạn nhân.</t>
  </si>
  <si>
    <t>Cục Điều tra Liên bang Mỹ (FBI) đã tạo ra đồng NexFundAI "với sự cộng tác của một số nhân chứng" để thao túng thị trường tiền số. Kết quả điều tra cho thấy cơ quan này đã tạo ra đồng tiền này với sự cộng tác của một số nhân chứng. Bộ Tư pháp Mỹ cũng buộc tội "lừa đảo và thao túng" nhằm vào 18 cá nhân và tổ chức trong thị trường tiền số. Các nghi phạm đã phát tán tin tức giả và thực hiện giao dịch liên quan đến token của họ nhằm tạo cảm giác thị trường đang hoạt động sôi nổi.</t>
  </si>
  <si>
    <t>Bản tóm tắt trung thực với văn bản gốc, không thêm thông tin mới hoặc diễn giải sai lệch. Tuy nhiên, việc lặp lại thông tin 'với sự cộng tác của một số nhân chứng' có thể được xem là không cần thiết.</t>
  </si>
  <si>
    <t>Bản tóm tắt tương đối mạch lạc, các câu liên kết với nhau một cách logic. Tuy nhiên, có thể cải thiện bằng cách loại bỏ sự lặp lại thông tin và sắp xếp lại các ý để tạo sự liền mạch hơn.</t>
  </si>
  <si>
    <t>Bản tóm tắt tập trung vào các ý chính của văn bản gốc, bao gồm việc FBI tạo ra đồng NexFundAI để điều tra thao túng thị trường tiền số và các cáo buộc đối với các cá nhân và tổ chức liên quan. Tuy nhiên, có thể lược bỏ chi tiết lặp lại 'với sự cộng tác của một số nhân chứng' để tăng tính liên quan.</t>
  </si>
  <si>
    <t>Bản tóm tắt có chất lượng khá tốt, đảm bảo tính trung thực, mạch lạc và liên quan. Tuy nhiên, cần loại bỏ sự lặp lại thông tin để tăng tính súc tích và tập trung vào các ý chính quan trọng nhất.</t>
  </si>
  <si>
    <t>Dự án tiền số World Liberty Financial (WLF) của Donald Trump đã bắt đầu chào bán token WLFI ngày 15/10. Tuy nhiên, trang web của dự án thường xuyên bị quá tải và ngừng hoạt động, dẫn đến số lượng bán ra hạn chế. Theo Etherscan, chỉ 4% trong số 100.000 người đăng ký mua được token. Dự án này có tham vọng trở thành một dạng ngân hàng thế hệ mới trong giới tiền điện tử, nhưng việc ra mắt không suôn sẻ của WLF đã gây bất lợi cho ứng viên tổng thống Donald Trump.</t>
  </si>
  <si>
    <t>Dự án tiền số World Liberty Financial (WLF) của Donald Trump bắt đầu chào bán token WLFI vào ngày 15/10. Tuy nhiên, sau khi mở bán, trang web liên tục rơi vào tình trạng quá tải, dẫn đến số lượng bán ra hạn chế. WLF sau đó công bố nền tảng bán được hơn 532 triệu token WLFI với giá 0,015 USD, chiếm 3% trong số 20 tỷ token của dự án. Việc ra mắt không suôn sẻ của WLF được đánh giá gây bất lợi cho ứng viên tổng thống Donald Trump, khi còn ba tuần nữa đến ngày bầu cử Tổng thống Mỹ.</t>
  </si>
  <si>
    <t>Bản tóm tắt rất mạch lạc, các câu liên kết với nhau một cách logic và dễ hiểu, tạo thành một dòng chảy thông tin liên tục.</t>
  </si>
  <si>
    <t>Bản tóm tắt tập trung vào những ý chính của văn bản gốc, loại bỏ các chi tiết không cần thiết, đảm bảo tính ngắn gọn và súc tích.</t>
  </si>
  <si>
    <t>Bộ Tư pháp Mỹ đang điều tra Tether, một trong các stablecoin hàng đầu, để xem xét liệu đồng tiền này có được sử dụng để tài trợ cho hoạt động bất hợp pháp như buôn bán ma túy, khủng bố, tin tặc, rửa tiền hay không. Điều tra này có thể dẫn đến lệnh trừng phạt đối với Tether, bao gồm cấm người Mỹ kinh doanh với công ty này. Việc điều tra này đã gây ra sự chao đảo trên thị trường tiền số, với giá Bitcoin giảm từ 68.800 xuống còn 65.000 USD.</t>
  </si>
  <si>
    <t>Ngày 25/10, Bộ Tư pháp Mỹ sẽ điều tra stablecoin USDT, một loại tiền số được phát triển trên blockchain, để xem liệu nó có được bên thứ ba sử dụng để tài trợ cho hoạt động bất hợp pháp hay không. Bộ Tài chính Mỹ cũng cân nhắc trừng phạt Tether do tiền số này được sử dụng rộng rãi bởi các cá nhân và nhóm bị Mỹ đưa vào danh sách đen. Tether hiện nắm giữ lượng dự trữ vượt 120 tỷ USD trong các tổ chức ngân hàng truyền thống, khiến giới chuyên gia cho rằng 'bất cứ điều gì xảy ra với Tether cũng sẽ ảnh hưởng đến các tổ chức ngân hàng khác'.</t>
  </si>
  <si>
    <t>Bản tóm tắt hoàn toàn liên quan, chỉ giữ lại các ý quan trọng từ văn bản gốc. Các chi tiết được chọn lọc kỹ càng, đảm bảo tính súc tích và tập trung vào chủ đề chính.</t>
  </si>
  <si>
    <t>Bản tóm tắt có chất lượng rất tốt. Nó trung thực, mạch lạc và liên quan đến văn bản gốc. Các ý chính được trình bày rõ ràng và súc tích, giúp người đọc nhanh chóng nắm bắt được nội dung quan trọng của bài viết.</t>
  </si>
  <si>
    <t>Changpeng Zhao, cựu CEO của sàn tiền số lớn nhất thế giới Binance, đã tham gia Tuần lễ Blockchain Binance - BBW ở Dubai ngày 31/10. Đây là lần đầu ông xuất hiện công khai kể từ khi ra tù vào cuối tháng 9. Ông đã chia sẻ về quá trình ở tù và mối quan hệ hiện tại với Binance. Khi điều hành sàn tiền số lớn nhất thế giới, CZ bị cáo buộc không tuân thủ luật chống rửa tiền và bị kết án bốn tháng tù cùng khoản phạt 50 triệu USD. Ông đã bắt đầu thụ án vào tháng 6 và ra tù ngày 28/9. Binance cũng phải nộp 4,3 tỷ USD - số tiền lớn nhất trong lịch sử các vụ án liên quan đến tài chính ở Mỹ.</t>
  </si>
  <si>
    <t>Cựu CEO Binance, CZ, đã xuất hiện tại Tuần lễ Blockchain Binance - BBW ở Dubai ngày 31/10, lần đầu tiên xuất hiện công khai kể từ khi ra tù cuối tháng 9. Ông đã bị kết án bốn tháng tù cùng khoản phạt 50 triệu USD và phải nộp 4,3 tỷ USD. Ông đã chia sẻ lại ảnh và cho biết mình "rất thoải mái" vì ít việc phải làm và có nhiều người bạn vẫn giữ liên lạc. Ông cũng thừa nhận mình "may mắn" khi chỉ phải chịu án bốn tháng, nhưng quyền lợi cổ đông không bị ảnh hưởng. Ông đang tận dụng thời gian này để khám phá sở thích mới, đặc biệt là AI và trở thành cố vấn trong lĩnh vực tiền số.</t>
  </si>
  <si>
    <t>Bản tóm tắt khá trung thực, tuy nhiên có một chi tiết nhỏ không chính xác. Văn bản gốc nói Binance phải nộp 4,3 tỷ USD, không phải CZ. Ngoài ra, việc trích dẫn nguyên văn 'rất thoải mái' có thể gây hiểu lầm nếu không đọc văn bản gốc.</t>
  </si>
  <si>
    <t>Bản tóm tắt tương đối mạch lạc, các ý được trình bày theo trình tự thời gian. Tuy nhiên, có thể cải thiện bằng cách liên kết các ý rõ ràng hơn, ví dụ như giải thích lý do CZ ra tù trước khi đề cập đến việc ông 'rất thoải mái'.</t>
  </si>
  <si>
    <t>Bản tóm tắt tập trung vào các thông tin quan trọng về sự xuất hiện của CZ sau khi ra tù và những chia sẻ của ông. Tuy nhiên, có thể lược bỏ chi tiết 'phải nộp 4,3 tỷ USD' vì nó liên quan đến Binance hơn là cá nhân CZ.</t>
  </si>
  <si>
    <t>Bản tóm tắt có chất lượng khá tốt, đã nắm bắt được những ý chính của văn bản gốc. Tuy nhiên, cần chú ý hơn đến tính chính xác của thông tin và lược bỏ những chi tiết không thực sự liên quan đến chủ đề chính. Việc liên kết các ý một cách rõ ràng hơn cũng sẽ giúp cải thiện tính mạch lạc của bản tóm tắt.</t>
  </si>
  <si>
    <t>Goong Ten (tôm nhảy múa) là một món ăn đường phố phổ biến ở miền Bắc Thái Lan. Món ăn này được làm từ tôm nước ngọt nhỏ, vẫn còn sống và nhảy tanh tách. Tôm được ướp cùng các nguyên liệu như ớt xay, nước cốt chanh, nước mắm, bạc hà, hành tím thái lát, sả và phục vụ thực khách. Món ăn này thường được ăn kèm với nhiều loại xôi và có khả năng bật nhảy khỏi đĩa do tôm vẫn còn sống. Hầu hết những người nếm thử đều nói bị cuốn hút bởi hương vị của Goong Ten, được mô tả là một trong những món 'kỳ lạ nhất thế giới' họ từng nếm thử.</t>
  </si>
  <si>
    <t>Tôm nhảy múa hay Goong Ten là món ăn đường phố phổ biến ở miền Bắc Thái Lan mà hầu hết du khách khi ghé thăm đều nghe đến. Nguyên liệu làm Goong Ten gồm tôm nước ngọt loại nhỏ, vẫn còn sống và nhảy tanh tách. Sau khi được đánh bắt lên bờ, tôm được rửa sạch rồi ướp cùng ớt xay, nước cốt chanh, nước mắm, bạc hà, hành tím thái lát, sả và mang ra phục vụ thực khách. Món ăn này thường được ăn kèm với nhiều loại xôi và có thể giữ nguyên hương vị khi thực khách thưởng thức. Goong Ten thường được dùng làm món khai vị, đồ ăn nhẹ. Thời gian chế biến món ăn cũng rất nhanh, khoảng một phút là món ăn đã đến tay thực khách.</t>
  </si>
  <si>
    <t>Bản tóm tắt hoàn toàn liên quan, chỉ giữ lại các ý quan trọng từ văn bản gốc. Các chi tiết được chọn lọc kỹ càng, đảm bảo tính súc tích và tập trung vào nội dung chính của món ăn Goong Ten.</t>
  </si>
  <si>
    <t>Bản tóm tắt có chất lượng rất tốt. Đảm bảo tính trung thực, mạch lạc và liên quan. Tóm tắt đã chọn lọc và trình bày đầy đủ các thông tin quan trọng về món ăn Goong Ten, giúp người đọc nhanh chóng nắm bắt được những điểm chính của món ăn này.</t>
  </si>
  <si>
    <t>Thương hiệu nướng Nhật Bản đã khai trương chi nhánh đầu tiên ở tầng B3, Vincom Đồng Khởi, TP HCM. Nhà hàng này áp dụng mô hình nướng "fast casual" với ba giá trị cốt lõi "tasty - quick - value" (ngon, nhanh, giá hợp lý). Mô hình này đã chinh phục nhiều thị trường quốc tế như Singapore, Hong Kong, Philippines, Thái Lan... Quầy nướng cá nhân (solo grill) là điểm ưa chuộng nhất. Nhà hàng cũng áp dụng quy trình gọi món nhanh bằng cách quét mã QR trên di động và trang bị bếp điện không khói và hệ thống hút mùi.</t>
  </si>
  <si>
    <t>Yakiniku Like, thương hiệu nướng Nhật Bản, đã khai trương chi nhánh đầu tiên tại TP HCM và nâng tổng nhà hàng lên 176. Mô hình nướng "fast casual" dựa trên ba giá trị cốt lõi: ngon, nhanh, giá hợp lý và giá cạnh tranh. Mô hình nướng fast-casual dựa trên ba giá trị cốt lõi: ngon, nhanh, giá hợp lý và không gian được thiết kế phù hợp với nhu cầu, thị hiếu thực khách Việt. Nhà hàng đã đón lượng lớn thực khách, nhất là người Nhật, với đa phần người trẻ lần đầu trải nghiệm dịch vụ tại chi nhánh quốc tế lẫn Nhật Bản.</t>
  </si>
  <si>
    <t>Bản tóm tắt trung thực, tuy nhiên có một vài chi tiết nhỏ không chính xác hoặc không đầy đủ so với văn bản gốc. Ví dụ, việc lặp lại thông tin về ba giá trị cốt lõi 'ngon, nhanh, giá hợp lý' là không cần thiết và có thể gây hiểu nhầm.</t>
  </si>
  <si>
    <t>Bản tóm tắt tương đối mạch lạc, các ý được trình bày rõ ràng và dễ hiểu. Tuy nhiên, việc lặp lại thông tin về ba giá trị cốt lõi làm giảm tính mạch lạc của văn bản.</t>
  </si>
  <si>
    <t>Bản tóm tắt liên quan đến nội dung chính của văn bản gốc, tập trung vào việc khai trương chi nhánh mới và mô hình kinh doanh của Yakiniku Like. Tuy nhiên, có một vài chi tiết có thể lược bỏ để tăng tính súc tích, ví dụ như việc lặp lại thông tin về ba giá trị cốt lõi.</t>
  </si>
  <si>
    <t xml:space="preserve">Bản tóm tắt ở mức khá, truyền tải được những thông tin chính của văn bản gốc. Tuy nhiên, cần loại bỏ các chi tiết lặp lại và cân nhắc lược bỏ một số thông tin ít quan trọng hơn để tăng tính súc tích và mạch lạc. </t>
  </si>
  <si>
    <t>Theo danh sách 100 quán pizza ngon nhất thế giới 2024 do tổ chức Top 50 pizza tại Italy công bố, London là điểm đến có pizza ngon nhất châu Âu sau khi loại bỏ Italy. 16 quán pizza của thành phố London đã được vinh danh trong danh sách này. Tiệm pizza ngon nhất châu Âu là Napoli on the Road ở Chiswick, phía tây London, không tính các quán pizza nằm tại Italy. Trong khi đó, New York là thành phố có tiệm pizza ngon nhất, là quán pizza Una Pizza Napoletana. Đây là lần đầu tiên một quán pizza không nằm ở Italy đạt vị trí này.</t>
  </si>
  <si>
    <t>Tại châu Âu, London là điểm đến có nhiều nhà hàng được vinh danh nhất trong danh sách 100 quán pizza ngon nhất thế giới 2024. Paris đứng thứ hai với 14 nhà hàng được lựa chọn. Tại châu Á, Tokyo là nơi có nhiều cửa hàng bán pizza ngon nhất. Tại châu Á, Tokyo là nơi có nhiều cửa hàng bán pizza ngon nhất.</t>
  </si>
  <si>
    <t>Bản tóm tắt hoàn toàn trung thực, mọi thông tin đều lấy từ văn bản gốc và không bị sai lệch.</t>
  </si>
  <si>
    <t>Bản tóm tắt tương đối mạch lạc, tuy nhiên có một câu bị lặp lại: 'Tại châu Á, Tokyo là nơi có nhiều cửa hàng bán pizza ngon nhất.' Điều này làm giảm tính mạch lạc của văn bản.</t>
  </si>
  <si>
    <t>Bản tóm tắt đã chọn lọc được các ý chính về các thành phố có pizza ngon nhất ở châu Âu và châu Á. Tuy nhiên, có thể lược bỏ chi tiết lặp lại để bản tóm tắt ngắn gọn và tập trung hơn.</t>
  </si>
  <si>
    <t>Bản tóm tắt có chất lượng khá tốt, đã nắm bắt được các ý chính của văn bản gốc. Điểm mạnh là tính trung thực và liên quan. Tuy nhiên, cần loại bỏ câu bị lặp lại để cải thiện tính mạch lạc và ngắn gọn của bản tóm tắt.</t>
  </si>
  <si>
    <t>Chè 'phân gà' có nguồn gốc từ Quảng Đông, Trung Quốc, được người Hoa du nhập Việt Nam. Món ăn được làm từ bột gạo nhào lá mơ, cắt thành sợi luộc chín, chan nước đường gừng. Chè 'phân gà' có vị thơm mùi lá mơ và gừng, được nhiều người yêu thích. Chủ quán Nhật Bình cho biết chè 'phân gà' là món truyền thống được gia đình truyền lại, được nấu trên bếp than, giữ nóng thường xuyên. Món ăn này không chỉ ăn chơi mà còn tốt cho sức khỏe, giúp giảm đau bụng, đầy hơi và thải độc gan.</t>
  </si>
  <si>
    <t>Chè 'phân gà' là một món ăn đặc trưng của người Hoa Phòng Thành, được làm từ bột gạo nhào lá mơ, cắt thành sợi luộc chín. Món ăn này được gọi là chè 'thối' hay 'phân'. Chè 'phân gà' có nguồn gốc từ Quảng Đông, Trung Quốc, theo người Hoa du nhập Việt Nam. Món ăn được làm từ lá mơ, cắt thành sợi luộc chín, khi ăn chan nước đường gừng. Chủ quán Nhật Bình cho biết lá mơ tốt cho đường ruột, giúp giảm đau bụng, đầy hơi và thải độc gan nên món không chỉ ăn chơi mà còn tốt cho sức khỏe.</t>
  </si>
  <si>
    <t>Bản tóm tắt khá trung thực, tuy nhiên có một vài chi tiết nhỏ không chính xác so với văn bản gốc. Ví dụ, 'Món ăn được làm từ lá mơ, cắt thành sợi luộc chín, khi ăn chan nước đường gừng' không hoàn toàn chính xác, vì lá mơ được xay với bột gạo trước khi cắt thành sợi. Tuy nhiên, sai sót này không ảnh hưởng lớn đến ý nghĩa chung.</t>
  </si>
  <si>
    <t>Bản tóm tắt tương đối mạch lạc, các ý được trình bày rõ ràng và dễ hiểu. Tuy nhiên, có thể cải thiện bằng cách sắp xếp lại thứ tự các câu để tạo sự liên kết logic hơn.</t>
  </si>
  <si>
    <t>Bản tóm tắt tập trung vào các ý chính của văn bản gốc, tuy nhiên vẫn còn một vài chi tiết có thể lược bỏ để tăng tính súc tích. Ví dụ, câu 'Món ăn này được gọi là chè 'thối' hay 'phân'' có thể được tích hợp vào câu trước đó.</t>
  </si>
  <si>
    <t>Nhìn chung, đây là một bản tóm tắt khá tốt, phản ánh được nội dung chính của văn bản gốc. Tuy nhiên, cần chú ý hơn đến tính chính xác của thông tin và lược bỏ những chi tiết không cần thiết để tăng tính súc tích. Sắp xếp lại các câu để tăng tính mạch lạc.</t>
  </si>
  <si>
    <t>Lễ hội Nước mắm truyền thống lần thứ nhất diễn ra tại khu vực trung tâm phố đi bộ Nguyễn Huệ trong 5 ngày từ 23/10 đến 27/10. Sự kiện thu hút nhiều du khách nước ngoài đến tham quan và trải nghiệm. Các du khách nước ngoài đã thử nghiệm và đánh giá cao về hương vị độc đáo của nước mắm Việt. Lễ hội có hơn 150 gian hàng trưng bày và quảng bá sản phẩm nước mắm truyền thống của doanh nghiệp trên cả nước. Sự kiện còn góp phần tôn vinh làng nghề nước mắm truyền thống và quảng bá sản phẩm Việt đến du khách.</t>
  </si>
  <si>
    <t>Lễ hội Nước mắm truyền thống lần thứ nhất diễn ra tại khu vực trung tâm phố đi bộ Nguyễn Huệ từ 23/10 đến 27/10, thu hút nhiều du khách nước ngoài. Lễ hội có hơn 150 gian hàng trưng bày sản phẩm của doanh nghiệp sản xuất nước mắm truyền thống trên cả nước, với các gian ẩm thực bày bán món ăn đường phố, món vùng miền sử dụng nước mắm làm gia vị chủ đạo và khu vực tái hiện quy trình sản xuất nước mắm. Các hoạt động trình diễn nghệ thuật nấu ăn nhằm quảng bá, tôn vinh nước mắm đến người dân và du khách.</t>
  </si>
  <si>
    <t>Bản tóm tắt hoàn toàn liên quan, chỉ giữ lại các ý quan trọng từ văn bản gốc. Các chi tiết được chọn lọc kỹ càng, tập trung vào mục đích và quy mô của lễ hội.</t>
  </si>
  <si>
    <t>Bản tóm tắt có chất lượng rất tốt. Nó trung thực, mạch lạc và liên quan đến văn bản gốc. Bản tóm tắt đã làm nổi bật được những thông tin quan trọng nhất của văn bản gốc một cách ngắn gọn và dễ hiểu.</t>
  </si>
  <si>
    <t>Bài viết tổng hợp các trải nghiệm ẩm thực tồi tệ của du khách trên khắp thế giới, được chia sẻ trên diễn đàn Reddit.  Từ những hiểu lầm về ngôn ngữ dẫn đến việc gọi nhầm món như não bê, hải sản, sụn gà hay gà sống, đến việc ăn phải món ăn có mùi vị kinh khủng hoặc không đảm bảo vệ sinh như chuột lang chưa làm sạch, bài viết cho thấy những khó khăn và bất ngờ thú vị khi thưởng thức ẩm thực nước ngoài.</t>
  </si>
  <si>
    <t>Bài viết tổng hợp những trải nghiệm ẩm thực tồi tệ nhất của du khách nước ngoài trên diễn đàn Travelpeat nổi tiếng tại Mỹ. Những câu trả lời dưới đây được tổng hợp từ các du khách khác nhau, dựa trên trải nghiệm cá nhân của họ. Các du khách đã chia sẻ về những trải nghiệm ẩm thực tồi tệ nhất khi đi du lịch nước ngoài.</t>
  </si>
  <si>
    <t>Bản tóm tắt có một số điểm không trung thực so với văn bản gốc. Thứ nhất, diễn đàn được nhắc đến trong bài viết gốc là Reddit, không phải Travelpeat. Thứ hai, bản tóm tắt không đề cập đến bất kỳ quốc gia hoặc món ăn cụ thể nào được nhắc đến trong bài viết gốc, làm mất đi tính cụ thể và hấp dẫn của thông tin.</t>
  </si>
  <si>
    <t>Bản tóm tắt tương đối mạch lạc, các câu văn liên kết với nhau một cách logic và dễ hiểu. Tuy nhiên, việc thiếu thông tin chi tiết khiến cho bản tóm tắt trở nên chung chung và ít hấp dẫn.</t>
  </si>
  <si>
    <t>Bản tóm tắt chỉ đề cập đến một số ý chính của văn bản gốc, bỏ qua nhiều chi tiết quan trọng và thú vị. Việc không đề cập đến các quốc gia và món ăn cụ thể khiến cho bản tóm tắt trở nên thiếu thông tin và không truyền tải được đầy đủ nội dung của bài viết gốc.</t>
  </si>
  <si>
    <t>Bản tóm tắt ở mức trung bình. Điểm mạnh là tính mạch lạc, tuy nhiên, tính trung thực và tính liên quan còn nhiều hạn chế. Để cải thiện, cần đảm bảo thông tin chính xác so với văn bản gốc và bao gồm các chi tiết quan trọng như tên các quốc gia và món ăn được đề cập.</t>
  </si>
  <si>
    <t>Chủ quán ăn đường phố Jay Fai, Supinya Junsuta, đã bác bỏ tin đồn đóng cửa quán vào năm 2025 để nghỉ hưu. Bà cho biết vẫn có thể nấu ăn 15 giờ mỗi ngày và đang có kế hoạch quảng bá món ăn ở một số quốc gia. Thông tin này lan truyền trên mạng xã hội sau khi bà giảm số ngày hoạt động của quán từ 6 xuống 4 ngày và ám chỉ sẽ sớm nghỉ hưu. Jay Fai là quán ăn đường phố nổi tiếng Thái Lan nhận một sao Michelin từ năm 2018. Quán này được xem là biểu tượng của ẩm thực đường phố Thái Lan và đã góp phần thúc đẩy "quyền lực mềm" của Thái Lan.</t>
  </si>
  <si>
    <t>Đầu bếp Supinya Junsuta, chủ quán ăn đường phố Jay Fai, đã bác bỏ tin đồn đóng cửa quán vào năm 2025 để nghỉ hưu. Bà cho biết vẫn có thể nấu ăn 15 giờ mỗi ngày và đang có kế hoạch đến một số quốc gia để quảng bá món ăn. Thông tin quán Jay Fai chuẩn bị đóng cửa đã lan truyền khắp Thái Lan, và bà Supinya Junsuta đã giảm số ngày hoạt động trong tuần của quán từ 6 xuống 4 ngày. Bà Supinya Junsuta đã ám chỉ sẽ nghỉ hưu trong thời gian tới.</t>
  </si>
  <si>
    <t>Bản tóm tắt mạch lạc, các ý liên kết logic, rõ ràng và dễ hiểu. Các câu được sắp xếp một cách trôi chảy, giúp người đọc dễ dàng nắm bắt thông tin.</t>
  </si>
  <si>
    <t>Bản tóm tắt hoàn toàn liên quan, chỉ giữ lại các ý quan trọng từ văn bản gốc. Các chi tiết được chọn lọc kỹ càng, tập trung vào thông tin chính về việc quán Jay Fai có tin đồn đóng cửa và phản hồi của chủ quán.</t>
  </si>
  <si>
    <t>Bản tóm tắt có chất lượng rất tốt. Nó trung thực, mạch lạc và liên quan đến văn bản gốc. Bản tóm tắt đã chọn lọc và trình bày thông tin một cách hiệu quả, giúp người đọc nhanh chóng nắm bắt được nội dung chính của bài viết.</t>
  </si>
  <si>
    <t>Nhà hàng La Plage tại khu nghỉ dưỡng Sheraton Grand Danang Resort đã sáng tạo ra món mì Quảng tôm hùm, kết hợp giữa mì Quảng truyền thống với nguyên liệu tôm hùm. Món ăn này có giá trị dinh dưỡng cao và mang giá trị nghệ thuật trong thưởng thức. Sự kết hợp này giúp món ăn truyền thống được biết đến nhiều hơn và mang đến thông điệp sáng tạo. Giá bán tại nhà hàng cho một suất là hơn 800.000 đồng.</t>
  </si>
  <si>
    <t>Mì Quảng tôm hùm là một món ăn truyền thống được yêu thích tại Đà Nẵng hay Hội An. Món ăn này được tạo ra bởi các đầu bếp tại nhà hàng La Plage ở khu nghỉ dưỡng Sheraton Grand Danang Resort. Món ăn này có đặc điểm dễ kết hợp với các nguyên liệu như thịt, cá, tôm, sứa và mang giá trị nghệ thuật. Mì Quảng có thể kết hợp với các loại rau Việt Nam, giúp cân bằng vị và đem đến sự tươi mới.</t>
  </si>
  <si>
    <t>Bản tóm tắt có một số thông tin không chính xác hoặc không đầy đủ so với văn bản gốc. Ví dụ, việc nói 'Mì Quảng tôm hùm là một món ăn truyền thống' không hoàn toàn chính xác, vì đây là một biến thể mới của món mì Quảng truyền thống. Ngoài ra, việc đề cập đến 'giá trị nghệ thuật' mà không giải thích thêm có thể gây hiểu lầm. Thông tin về việc món ăn được tạo ra ở nhà hàng La Plage là chính xác.</t>
  </si>
  <si>
    <t>Bản tóm tắt tương đối mạch lạc, các câu liên kết với nhau một cách logic. Tuy nhiên, có thể cải thiện bằng cách làm rõ hơn mối quan hệ giữa các ý, ví dụ như tại sao món ăn này lại được tạo ra và điểm đặc biệt của nó so với mì Quảng truyền thống.</t>
  </si>
  <si>
    <t>Bản tóm tắt tập trung vào một số chi tiết quan trọng, nhưng bỏ qua nhiều thông tin quan trọng khác như các thành phần đặc biệt của món ăn (sò điệp, trứng cá carvia), cách chế biến nước sốt, và trải nghiệm của khách hàng. Việc đề cập đến các nguyên liệu 'thịt, cá, tôm, sứa' chung chung không làm nổi bật sự khác biệt của món mì Quảng tôm hùm.</t>
  </si>
  <si>
    <t>Bản tóm tắt ở mức trung bình. Điểm mạnh là tính mạch lạc tương đối tốt. Tuy nhiên, cần cải thiện tính trung thực bằng cách diễn đạt chính xác hơn các ý, và tăng tính liên quan bằng cách bao gồm các chi tiết quan trọng làm nên sự khác biệt của món mì Quảng tôm hùm so với phiên bản truyền thống. Nên tập trung vào những yếu tố độc đáo và sáng tạo của món ăn này.</t>
  </si>
  <si>
    <t>Jay Fai, một nhà hàng đường phố nổi tiếng của Thái Lan, được nhận một sao Michelin năm 2018 và duy trì tới nay. Bà chủ Jay Fai, 81 tuổi, được xem là huyền thoại của ẩm thực đường phố Thái Lan khi đã đưa các món ăn bình dân lên tầm cao. Món trứng cuộn cua nổi tiếng của Jay Fai được chế biến từ trứng gà, thịt cua, bột mì và một số loại gia vị, được chiên ngập trong chảo dầu nóng. Món ăn này có màu nâu vàng, không bị ngấm dầu mỡ, ngọt vị thịt cua, bùi vị trứng và lớp vỏ bên ngoài hơi cháy. Giá một suất là 1.000 baht (khoảng 750.000 đồng).</t>
  </si>
  <si>
    <t>Bà chủ Jay Fai, 81 tuổi, được xem là huyền thoại của ẩm thực đường phố Thái Lan khi đã đưa các món ăn bình dân lên tầm cao. Quán đã nhận được một sao Michelin lần đầu năm 2018 và duy trì tới nay. Món trứng cuộn cua nổi tiếng của quán Jay Fai được đánh giá "siêu ngon" và được đánh giá "siêu ngon". Bà chủ Supinya Junsuta, bà chủ Supinya Junsuta, đã lên tiếng bác thông tin đóng cửa vào năm tới.</t>
  </si>
  <si>
    <t>Bản tóm tắt tương đối mạch lạc, tuy nhiên có một lỗi lặp từ 'Bà chủ Supinya Junsuta' nên cần loại bỏ.</t>
  </si>
  <si>
    <t>Bản tóm tắt liên quan đến nội dung chính của văn bản gốc, tuy nhiên có một chi tiết lặp lại 'món trứng cuộn cua nổi tiếng của quán Jay Fai được đánh giá siêu ngon' nên cần loại bỏ.</t>
  </si>
  <si>
    <t>Bản tóm tắt có chất lượng khá tốt, đảm bảo tính trung thực và liên quan. Tuy nhiên, cần loại bỏ các chi tiết bị lặp lại để tăng tính mạch lạc và ngắn gọn.</t>
  </si>
  <si>
    <t>Minimal, tiệm kem ở Đài Trung, đã trở thành tiệm kem đầu tiên trên thế giới đạt một sao theo danh sách Michelin 2024. Tiệm có phong cách thiết kế kiểu Bắc Âu, với khu vực cho cả khách dùng tại chỗ và mua mang về. Các sản phẩm kem tại đây được tạo ra từ sự kết hợp nhiều hương vị khác nhau và sử dụng các nguyên liệu địa phương. Tiệm do đầu bếp Arvin Wan, người có niềm yêu thích đặc biệt với kem và đá, thành lập năm 2021.</t>
  </si>
  <si>
    <t>Minimal, một tiệm kem ở Đài Trung, đã được vinh danh Michelin với danh hiệu đầu tiên trên thế giới đạt một sao. Tiệm này có hai tầng, nằm trong một con hẻm, mang phong cách thiết kế kiểu Bắc Âu, có khu vực cho cả khách dùng tại chỗ và mua mang về. Các sản phẩm kem tại đây là sự kết hợp nhiều hương vị khác nhau và sử dụng các nguyên liệu địa phương. Tiệm có hai khu vực phục vụ các vị kem riêng biệt, với tầng trệt dành cho khách mua mang đi, thực đơn gồm 6 vị kem khác biệt và sử dụng các nguyên liệu địa phương. Tiệm có hai khu vực phục vụ các vị kem riêng biệt. Tầng trên có 20 chỗ ngồi, phục vụ tasting menu, mỗi set gồm 7 món kem với các biến thể nhiệt độ khác nhau, chủ yếu dưới 0 độ C.</t>
  </si>
  <si>
    <t>Bản tóm tắt khá mạch lạc, các ý liên kết với nhau một cách logic và dễ hiểu. Tuy nhiên, có một câu bị lặp lại: 'Tiệm có hai khu vực phục vụ các vị kem riêng biệt.' nên cần loại bỏ.</t>
  </si>
  <si>
    <t>Bản tóm tắt liên quan đến nội dung chính của văn bản gốc, tập trung vào những thông tin quan trọng như giải thưởng Michelin, thiết kế, các loại kem và không gian của tiệm. Tuy nhiên, có thể lược bỏ bớt chi tiết để bản tóm tắt ngắn gọn hơn.</t>
  </si>
  <si>
    <t>Bản tóm tắt có chất lượng khá tốt, đảm bảo tính trung thực và liên quan. Tuy nhiên, cần loại bỏ câu bị lặp để tăng tính mạch lạc và lược bỏ bớt chi tiết để bản tóm tắt ngắn gọn hơn.</t>
  </si>
  <si>
    <t>Mì bò cay là món ăn nổi tiếng của Đài Loan, được tạo ra từ thịt bò, nước dùng, rau, mì và gia vị. Mì hàu là sự kết hợp của mì misua và hàu ăn cùng nước dùng đậm đà. Mì danzi là món ăn nhẹ với nước dùng có mùi thơm từ tôm và thịt lợn băm. Cuối cùng, mì lươn là đặc sản của Đài Nam, kết hợp giữa sợi mì to dẹt, lươn chiên giòn và trứng lòng đào.</t>
  </si>
  <si>
    <t>Mì bò cay, mì hàu, mì danzi, mì lươn là những món ăn đường phố nổi tiếng của Đài Loan. Mì bò cay là một món ăn nổi tiếng với thịt bò, nước dùng, rau, mì cùng gia vị. Mì hàu là một món ăn kết hợp giữa mì Misua và hàu, được làm từ nước dùng có mùi thơm từ tôm, thịt lợn băm. Mì danzi là một món ăn đường phố lâu đời ở Đài Loan, được bán trong các khu chợ đêm, quán ăn địa phương và cả nhà hàng cao cấp.</t>
  </si>
  <si>
    <t>Bản tóm tắt có một số thông tin không chính xác hoặc không đầy đủ so với văn bản gốc. Ví dụ, mô tả về mì hàu có thông tin 'được làm từ nước dùng có mùi thơm từ tôm, thịt lợn băm' là không chính xác, vì nước dùng của mì hàu không có tôm và thịt lợn băm. Mì Danzi được mô tả là món ăn đường phố lâu đời và được bán ở nhiều nơi là chính xác.</t>
  </si>
  <si>
    <t>Bản tóm tắt tương đối mạch lạc, các món mì được liệt kê và mô tả ngắn gọn. Tuy nhiên, phần mô tả về mì hàu có vẻ không khớp với mạch văn chung, gây khó hiểu.</t>
  </si>
  <si>
    <t>Bản tóm tắt tập trung vào các món mì chính được đề cập trong bài viết gốc, tuy nhiên, một số chi tiết được chọn lọc chưa thực sự tiêu biểu và có thể lược bỏ để tăng tính súc tích.</t>
  </si>
  <si>
    <t>Bản tóm tắt ở mức khá, đã nêu được các món mì chính của Đài Loan. Tuy nhiên, cần kiểm tra lại tính chính xác của thông tin, đặc biệt là phần mô tả các thành phần và cách chế biến. Cần chọn lọc thông tin cô đọng, tiêu biểu hơn để tăng tính liên quan và mạch lạc.</t>
  </si>
  <si>
    <t>Cua lông Thượng Hải là đặc sản cao cấp của Trung Quốc, được đánh giá là loại cua ngon bậc nhất thế giới. Loại cua này có kích thước bằng một nắm tay người lớn, mọng nước, ẩm và nhiều thịt. Thịt cua chắc, mềm, mịn nên được hấp nguyên con, không nêm gia vị. Cua lông thường được nhúng vào hỗn hợp giấm gạo và nước tương, sau đó phủ gừng thái lát lên trên và hấp.</t>
  </si>
  <si>
    <t>Cua lông Thượng Hải là đặc sản cao cấp từng được dùng cho cung đình và giới quý tộc Trung Quốc trước đây. Cua lông có kích thước bằng một nắm tay người lớn, mọng nước, ẩm và nhiều thịt. Thịt cua chắc, mềm, mịn nên được hấp nguyên con, không nêm gia vị, thịt ngọt hơn so với cua thông thường. Cua lông chỉ sinh sản và phát triển theo mùa, thường vào bốn tháng cuối năm. Món ăn này có màu vàng cam đặc trưng của gạch cua, màu trắng của thịt cua. Khi thưởng thức, thực khách sẽ thấy vị béo bùi và thơm của gạch, thịt cua chắc ngọt, gia vị được nêm nếm vừa đủ, sợi mì dai.</t>
  </si>
  <si>
    <t>Bản tóm tắt rất mạch lạc, các ý được trình bày một cách logic và dễ hiểu. Các câu văn liên kết chặt chẽ với nhau, tạo thành một dòng chảy thông tin liên tục.</t>
  </si>
  <si>
    <t>Bản tóm tắt gần như hoàn toàn liên quan, chỉ giữ lại các ý quan trọng từ văn bản gốc. Tuy nhiên, có thể lược bỏ bớt một vài chi tiết nhỏ để bản tóm tắt ngắn gọn hơn.</t>
  </si>
  <si>
    <t>Bản tóm tắt có chất lượng tốt, đảm bảo tính trung thực, mạch lạc và liên quan. Điểm mạnh của bản tóm tắt là khả năng chọn lọc thông tin chính xác và trình bày một cách rõ ràng. Để cải thiện hơn nữa, có thể cân nhắc lược bỏ thêm một vài chi tiết nhỏ để bản tóm tắt trở nên súc tích hơn.</t>
  </si>
  <si>
    <t>The Imperial Hotel ở Vũng Tàu đã đăng cai sự kiện Mr World 2024. Khi đến đây, 67 thí sinh đã ấn tượng với kiến trúc Victoria cổ điển, tiện nghi và dịch vụ chu đáo. Các thí sinh đã khám phá cầu vượt Imperial và trải nghiệm hải sản tại nhà hàng La Sirena phong cách Địa Trung Hải. La Sirena đã được bình chọn là Top 1 nhà hàng hải sản ở Vũng Tàu và là một trong Top 10% nhà hàng tốt nhất thế giới. Dịch vụ cao cấp và ẩm thực đặc trưng tại La Sirena đã góp phần làm nên thành công của Mr World 2024.</t>
  </si>
  <si>
    <t>The Imperial Hotel là đơn vị đăng cai Mr World 2024 ở Vũng Tàu. Ngay khi đặt chân đến đây, 67 thí sinh ấn tượng với kiến trúc Victoria cổ điển, loạt tiện nghi và dịch vụ chu đáo. Sau khi check-in, các thí sinh khám phá cầu vượt Imperial - điểm nối The Imperial Hotel với nhà hàng La Sirena phong cách Địa Trung Hải. La Sirena trở thành điểm hẹn của người vừa muốn thưởng thức ẩm thực, vừa ngắm trọn vẻ đẹp biển.</t>
  </si>
  <si>
    <t>Bản tóm tắt mạch lạc, các ý liên kết logic, rõ ràng và dễ hiểu. Các câu văn được sắp xếp một cách tự nhiên, tạo thành một đoạn văn trôi chảy.</t>
  </si>
  <si>
    <t>Bản tóm tắt hoàn toàn liên quan, chỉ giữ lại các ý quan trọng từ văn bản gốc, tập trung vào sự kiện Mr World 2024 và trải nghiệm của các thí sinh tại The Imperial Hotel và nhà hàng La Sirena.</t>
  </si>
  <si>
    <t>Theo nhà nghiên cứu ẩm thực Janet Clarkson, soup là một trong những loại thực phẩm lâu đời, phổ biến nhất thế giới. Mỗi quốc gia sẽ có các món soup riêng, nổi bật, được du khách quốc tế yêu thích. CNN đã đề cử 20 món soup ngon nhất thế giới, trong đó có phở bò Việt Nam, được nhiều khách quốc tế biết đến nhất trong nền ẩm thực Việt. Phở bò có nước dùng được ninh trong nhiều giờ với quế, hồi, các loại gia vị có công dụng làm ấm cơ thể để tạo nên hương thơm tuyệt vời.</t>
  </si>
  <si>
    <t>Tổng hợp 20 món soup ngon nhất thế giới do CNN bình chọn, dựa trên nghiên cứu của Janet Clarkson và danh sách top 20. Món soup này bao gồm nước dùng ninh trong nhiều giờ với quế, hồi, các loại gia vị thơm hoặc thêm các loại thịt, hải sản. Phở bò Việt Nam có nước dùng được ninh trong nhiều giờ với quế, hồi, các loại gia vị có công dụng làm ấm cơ thể. Món soup đầu tiên được nhắc đến là Banga, món hạt cọ hầm nổi tiếng của người Nigeria.</t>
  </si>
  <si>
    <t>Bản tóm tắt nhìn chung trung thực, tuy nhiên có một vài chi tiết nhỏ bị lược bỏ hoặc chưa chính xác hoàn toàn. Ví dụ, việc CNN đề cử 20 món soup ngon nhất thế giới dựa trên nghiên cứu của Janet Clarkson là chính xác, nhưng việc quy chụp tất cả các món soup đều 'bao gồm nước dùng ninh trong nhiều giờ với quế, hồi, các loại gia vị thơm hoặc thêm các loại thịt, hải sản' là không hoàn toàn đúng, vì đây chỉ là một phần mô tả về cách chế biến nước dùng của phở bò Việt Nam và món Banga.</t>
  </si>
  <si>
    <t>Bản tóm tắt tương đối mạch lạc, các ý được trình bày theo một trình tự nhất định. Tuy nhiên, có thể cải thiện bằng cách liên kết các câu chặt chẽ hơn để tạo sự liền mạch trong cách diễn đạt.</t>
  </si>
  <si>
    <t>Bản tóm tắt tập trung vào các ý chính của văn bản gốc, như việc CNN bình chọn 20 món soup ngon nhất thế giới, phở bò Việt Nam và món Banga của Nigeria. Tuy nhiên, có thể lược bỏ chi tiết 'các loại gia vị có công dụng làm ấm cơ thể' trong phần mô tả về phở bò để bản tóm tắt ngắn gọn và tập trung hơn vào thông tin quan trọng nhất.</t>
  </si>
  <si>
    <t>Bản tóm tắt đạt chất lượng khá tốt, phản ánh được nội dung chính của văn bản gốc. Điểm mạnh là sự trung thực và liên quan đến chủ đề. Tuy nhiên, có thể cải thiện hơn nữa bằng cách tăng cường tính mạch lạc và lược bỏ một số chi tiết không quá quan trọng để bản tóm tắt súc tích hơn.</t>
  </si>
  <si>
    <t>Cẩm nang Michelin đã lần đầu tiên đến Đà Nẵng vào tháng 6, giới thiệu 35 nhà hàng và quán ăn, trong đó có 7 quán bình dân được gợi ý. Một số quán nổi bật bao gồm quán Bà Diệu với bún bò đậm đà, quán Bánh xèo Bà Dưỡng nổi tiếng với bánh xèo miền Trung, và quán hải sản Bé Mặn với nhiều loại hải sản tươi ngon. Các quán này không chỉ được đánh giá cao về chất lượng món ăn mà còn có mức giá phải chăng, phù hợp với nhiều thực khách.</t>
  </si>
  <si>
    <t>Cẩm nang Michelin lần đầu đến Đà Nẵng vào tháng 6 đã gọi tên 35 nhà hàng, quán ăn vào danh sách, trong đó có 7 quán bình dân được tuyển chọn và gợi ý. Các quán này bao gồm: Quán Bà Diệu chuyên phục vụ bún bò, quán hải sản Bé Mặn và quán bún chả cá bà Hoa. Quán này nổi tiếng với nước dùng chua nhẹ, có vị chua nhẹ và topping có trứng cút, thịt heo, thịt viên và sứa. Giá mỗi tô bún dao động từ 30.000-70.000 đồng mỗi tô.</t>
  </si>
  <si>
    <t>Bản tóm tắt có một số thông tin không chính xác hoặc không đầy đủ so với văn bản gốc. Ví dụ, bản tóm tắt liệt kê quán hải sản Bé Mặn nhưng không cung cấp thông tin chi tiết về quán này. Đoạn mô tả về quán bún chả cá bà Hoa bị lẫn lộn với thông tin của quán mì Quảng sứa Hồng Vân (topping có trứng cút, thịt heo, thịt viên và sứa, giá 30.000-70.000 đồng).</t>
  </si>
  <si>
    <t>Bản tóm tắt tương đối mạch lạc nhưng vẫn còn một số chỗ chưa kết nối tốt. Ví dụ, sau khi liệt kê tên các quán ăn, thông tin về quán bún chả cá bà Hoa bị chèn thông tin của quán khác vào, gây khó hiểu cho người đọc.</t>
  </si>
  <si>
    <t>Bản tóm tắt tập trung vào việc giới thiệu một số quán ăn được Michelin tuyển chọn, nhưng lại bỏ qua nhiều thông tin quan trọng khác về các quán ăn này. Việc mô tả thông tin bị sai lệch làm giảm tính liên quan của bản tóm tắt.</t>
  </si>
  <si>
    <t>Bản tóm tắt ở mức trung bình. Điểm mạnh là đã đề cập đến sự kiện Cẩm nang Michelin đến Đà Nẵng và một số quán ăn được chọn. Tuy nhiên, bản tóm tắt cần cải thiện về tính trung thực (tránh sai lệch thông tin), tính mạch lạc (liên kết các ý rõ ràng hơn), và tính liên quan (đảm bảo thông tin được chọn lọc kỹ càng và đầy đủ hơn). Cần kiểm tra kỹ thông tin trước khi đưa vào bản tóm tắt để tránh sai sót.</t>
  </si>
  <si>
    <t>CoCo Grill kể chuyện ẩm thực qua các giai đoạn: chớm, lửa, khói, và tro. Đại diện nhà hàng cho biết lửa là nguồn cảm hứng của bếp trưởng Võ Thành Vương, người được ví là nghệ sĩ kiến tạo những 'tác phẩm nghệ thuật' ẩm thực trên lò than. Nhà hàng sử dụng nguyên liệu từ nguồn địa phương, đảm bảo an toàn vệ sinh và chất lượng từ đầu đến cuối. CoCo Grill được thiết kế để tôn vinh nghệ thuật nướng, cho phép thực khách chiêm ngưỡng quá trình chế biến món ăn và tận hưởng hương thơm thoang thoảng. Nhà hàng hứa hẹn tiếp tục mang đến những trải nghiệm đặc sắc, góp phần nâng tầm ẩm thực Việt Nam trên bản đồ ẩm thực thế giới.</t>
  </si>
  <si>
    <t>CoCo Grill là một nhà hàng ẩm thực được thành lập bởi bếp trưởng Võ Thành Vương, người được ví là nghệ sĩ kiến tạo những "tác phẩm nghệ thuật" ẩm thực trên lò than. Bếp trưởng Vương cho biết lửa tại CoCo Grill là yếu tố nghệ thuật, thể hiện sự kiên nhẫn và điều độ của người đầu bếp khi kết hợp hài hòa giữa sức nóng, thời gian, kỹ thuật và cảm xúc. Mỗi ngọn lửa được các đầu bếp điều khiển giống như một nhạc trưởng đang điều khiển dàn nhạc. Sau khi lửa bùng cháy mạnh mẽ, nhà hàng đưa thực khách đến với cao trào bằng những món nướng đặc trưng, tạo nên những tầng hương vị phức tạp, mới lạ. Tất cả nguyên liệu được sử dụng từ nguồn địa phương, đảm bảo an toàn vệ sinh và chất lượng từ đầu đến cuối.</t>
  </si>
  <si>
    <t>Bản tóm tắt khá mạch lạc, các ý liên kết tương đối logic và dễ hiểu. Tuy nhiên, có thể cải thiện bằng cách làm rõ hơn mối liên hệ giữa các giai đoạn ẩm thực và cách chúng được thể hiện trong thực tế.</t>
  </si>
  <si>
    <t>Bản tóm tắt gần như hoàn toàn liên quan, chỉ giữ lại các ý quan trọng từ văn bản gốc. Tuy nhiên, có thể lược bỏ bớt một vài chi tiết nhỏ để bản tóm tắt ngắn gọn và tập trung hơn vào ý chính.</t>
  </si>
  <si>
    <t>Bản tóm tắt có chất lượng khá tốt, đảm bảo tính trung thực, mạch lạc và liên quan. Điểm mạnh là đã nắm bắt được các ý chính của văn bản gốc và trình bày một cách rõ ràng. Tuy nhiên, có thể cải thiện bằng cách làm rõ hơn mối liên hệ giữa các giai đoạn ẩm thực và lược bỏ bớt một vài chi tiết nhỏ để bản tóm tắt ngắn gọn và tập trung hơn.</t>
  </si>
  <si>
    <t>CFMoto vừa đưa về Việt Nam mẫu Papio XO Racer đời 2024, hướng đến giới trẻ. Xe có kích thước lớn hơn so với các đối thủ trong phân khúc, thiết kế cá tính với cặp gương gù, yên solo, tay lái đặt ngang và thấp. Xe sở hữu nhiều trang bị tương tự môtô phân khối lớn như cặp phuộc trước hành trình ngược, phuộc sau lò xo trụ đơn, phanh đĩa đơn kèm công nghệ chống bó cứng phanh ABS. Xe có động cơ 125 phân khối, công suất 9,38 mã lực, mô-men xoắn 9,41 Nm, hộp số loại côn tay 6 cấp. Giá xe chưa được công bố.</t>
  </si>
  <si>
    <t>CFMoto vừa đưa về Việt Nam mẫu Papio XO Racer đời 2024, là lần đầu tiên mẫu xe này xuất hiện ở thị trường trong nước. Xe có kích thước lớn hơn các đối thủ trong phân khúc, với chiều dài x rộng x cao lần lượt là 1.750 x 700 x 975 mm, chiều dài cơ sở là 1.214 mm. Thiết kế của xe cá tính, không dành cho số đông, với cặp gương gù, yên solo, tay lái đặt ngang và thấp hơn bản thường từng xuất hiện ở Việt Nam trước đó. Xe sở hữu động cơ 125 phân khối, công suất 9,38 mã lực, mô-men xoắn 9,41 Nm, hộp số loại côn tay 6 cấp.</t>
  </si>
  <si>
    <t>Bản tóm tắt hoàn toàn liên quan, chỉ giữ lại các ý quan trọng từ văn bản gốc. Các chi tiết được chọn lọc kỹ càng, tập trung vào những thông tin chính về mẫu xe mới.</t>
  </si>
  <si>
    <t>Bản tóm tắt có chất lượng rất tốt. Đảm bảo cả ba tiêu chí: trung thực, mạch lạc và liên quan. Tóm tắt đã chọn lọc thông tin chính xác và hiệu quả, giúp người đọc nắm bắt nhanh chóng những điểm quan trọng nhất về mẫu xe CFMoto Papio XO Racer 2024.</t>
  </si>
  <si>
    <t>Toyota dự kiến sẽ ra mắt chiếc sedan cỡ C thuần điện bZ7 vào năm 2025. Xe sẽ cạnh tranh với các đối thủ như Xiaomi SU7, BYD Han, và Luxeed S7. bZ7 sẽ được sản xuất bởi liên doanh GAC Toyota và có hình dáng coupe thanh thoát. Thiết kế mặt lưới tản nhiệt bịt kín với dải đèn xuyên suốt và được biết đến với tên gọi dự án 630D.</t>
  </si>
  <si>
    <t>Toyota đã công bố kế hoạch ra mắt một chiếc sedan cỡ C thuần điện bZ7, dự kiến ra mắt dưới dạng sản phẩm thương mại vào năm 2025. Xe sẽ cạnh tranh với các đối thủ như Xiaomi SU7, BYD Han, và Luxeed S7. bZ7 sẽ được sản xuất bởi liên doanh GAC Toyota và sẽ cạnh tranh với các đối thủ như Xiaomi SU7, BYD Han, và Luxeed S7. Xe sẽ được sản xuất bởi liên doanh GAC Toyota và sẽ được bán ra vào mùa hè 2025.</t>
  </si>
  <si>
    <t>Bản tóm tắt tương đối mạch lạc, tuy nhiên có một câu bị lặp lại gây khó chịu cho người đọc. Cần loại bỏ câu lặp để tăng tính mạch lạc.</t>
  </si>
  <si>
    <t>Bản tóm tắt gần như hoàn toàn liên quan, chỉ giữ lại các ý quan trọng từ văn bản gốc. Tuy nhiên, có thể lược bỏ một vài chi tiết nhỏ để bản tóm tắt ngắn gọn hơn.</t>
  </si>
  <si>
    <t>Bản tóm tắt có chất lượng khá tốt, đảm bảo tính trung thực và liên quan. Tuy nhiên, cần loại bỏ câu bị lặp lại để cải thiện tính mạch lạc và có thể lược bỏ một vài chi tiết nhỏ để bản tóm tắt ngắn gọn hơn.</t>
  </si>
  <si>
    <t>Tang là mẫu SUV thuần điện cỡ D của hãng BYD, với giá bán lẻ 1,569 tỷ đồng. Xe có dung lượng pin 108,8 kWh, tầm hoạt động 635 km và công nghệ sạc nhanh 30-80% trong 30 phút. BYD Tang sở hữu công suất 380 kW, dẫn động 4 bánh và mô-men xoắn 700 Nm. Xe được trang bị màn hình giải trí cảm ứng trung tâm 12,3 inch, điều hòa tự động 3 vùng và đèn trang trí nội thất 31 màu. Tang bán ra tại Việt Nam chỉ có duy nhất cấu hình 7 chỗ, ba tùy chọn màu ngoại thất là đen, trắng, xám.</t>
  </si>
  <si>
    <t>Mẫu SUV điện cỡ D Tang đã về Việt Nam và sẵn sàng mở bán với mức giá là 1,569 tỷ đồng. Xe này nằm ở phân khúc xe gầm cao cỡ D, cạnh tranh với các đối thủ chạy xăng như Hyundai Santa Fe, Ford Everest, Toyota Fortuner. Xe có hai môtơ điện ở cầu trước và sau, công suất 380 kW (509 mã lực), dẫn động 4 bánh, mô-men xoắn 700 Nm. Xe trang bị màn hình giải trí cảm ứng trung tâm 12,3 inch, điều hòa tự động 3 vùng, đèn trang trí nội thất 31 màu và cửa chỉnh điện một chạm.</t>
  </si>
  <si>
    <t>Bản tóm tắt hoàn toàn liên quan, chỉ giữ lại các ý quan trọng từ văn bản gốc. Các chi tiết được chọn lọc kỹ càng, tập trung vào thông tin chính về giá cả, phân khúc cạnh tranh, và thông số kỹ thuật quan trọng của xe.</t>
  </si>
  <si>
    <t>Bản tóm tắt có chất lượng rất tốt. Nó trung thực, mạch lạc và liên quan đến văn bản gốc. Các ý chính được trình bày rõ ràng và súc tích, giúp người đọc nhanh chóng nắm bắt được thông tin quan trọng về mẫu xe BYD Tang.</t>
  </si>
  <si>
    <t>Quyết định 19/2024 của Thủ tướng Chính phủ quy định mức tiêu chuẩn khí thải 0 sẽ áp dụng từ 1/1/2026 cho một số loại xe nhập khẩu và sản xuất trong nước, bao gồm xe chở người 4 bánh (nhưng không phải ô tô con thông thường) và xe chở hàng 4 bánh có công suất nhỏ.  Quy định này không ảnh hưởng nhiều đến người dùng ô tô con và các doanh nghiệp vận tải, đồng thời đặt ra lộ trình áp dụng tiêu chuẩn khí thải cao hơn cho nhiều loại xe khác,  tiếp cận dần các tiêu chuẩn Euro 2, 3, 4 và 5.</t>
  </si>
  <si>
    <t>Theo Quyết định 19/2024 của Thủ tướng Chính phủ, mức tiêu chuẩn khí thải bằng 0 sẽ được áp dụng đầu tiên tại Việt Nam từ 1/1/2026 đối với một số loại phương tiện. Xe chở người 4 bánh gắn động cơ là phương tiện giao thông cơ giới đường bộ chạy bằng động cơ, có hai trục và ít nhất bốn bánh xe. Xe có vận tốc thiết kế không quá 30 km/h, không quá 15 chỗ ngồi.</t>
  </si>
  <si>
    <t>Bản tóm tắt hoàn toàn liên quan, chỉ giữ lại các ý quan trọng từ văn bản gốc, tập trung vào quyết định mới về tiêu chuẩn khí thải và định nghĩa về xe chở người 4 bánh gắn động cơ.</t>
  </si>
  <si>
    <t>Chương trình ưu đãi của Thaco Auto dành cho khách mua xe Kia K5 hoặc Kia Sorento có tổng giá trị giải thưởng khoảng 490 triệu đồng. Người dùng mua xe trước ngày 10/1/2025 sẽ nhận phiếu rút thăm trúng thưởng. Chương trình có 5 giải đặc biệt là voucher du lịch Hàn Quốc trị giá 60 triệu đồng một giải. Ba giải nhất là kim cương PNJ trị giá 30 triệu đồng một giải. 10 giải nhì voucher chăm sóc xe trị giá 10 triệu đồng một giải. Việc bốc thăm sẽ diễn ra công khai ở showroom Kia do Thaco Auto chỉ định vào ngày 17/1/2025. Người mua xe Kia K5 hoặc Kia Sorento còn được hưởng ưu đãi 50% lệ phí trước bạ từ Chính phủ. Thaco Auto cũng áp dụng ưu đãi tối đa 100 triệu đồng, tuỳ mẫu xe và phiên bản.</t>
  </si>
  <si>
    <t>Thaco Auto đang tổ chức chương trình ưu đãi cho khách mua xe Kia có tổng giá trị giải thưởng khoảng 490 triệu đồng. Người dùng mua các phiên bản Kia K5 hoặc Kia Sorento, hoàn tất thủ tục nhận xe trước ngày 10/1/2025 sẽ nhận phiếu rút thăm trúng thưởng. Chương trình có 5 giải đặc biệt là voucher du lịch Hàn Quốc trị giá 60 triệu đồng một giải, 3 giải nhất là kim cương PNJ trị giá 30 triệu đồng một giải. Khách hàng may mắn trúng giải đặc biệt sẽ có cơ hội khám phá những địa danh nổi tiếng của Hàn Quốc, hòa mình vào nét đẹp văn hóa Tết cổ truyền, chiêm ngưỡng kiến trúc độc đáo và thưởng thức tinh hoa ẩm thực của 'xứ sở kim chi'.</t>
  </si>
  <si>
    <t>Bản tóm tắt liên quan đến nội dung chính của văn bản gốc, tập trung vào chương trình ưu đãi của Thaco Auto cho xe Kia. Tuy nhiên, có thể lược bỏ bớt chi tiết về giải thưởng để bản tóm tắt ngắn gọn hơn.</t>
  </si>
  <si>
    <t>Bản tóm tắt có chất lượng tốt, đảm bảo tính trung thực và mạch lạc. Tuy nhiên, để tăng tính liên quan, có thể lược bỏ bớt chi tiết về các giải thưởng để tập trung hơn vào thông tin chính về chương trình ưu đãi và đối tượng áp dụng.</t>
  </si>
  <si>
    <t>Vespa 946 Dragon là phiên bản đặc biệt của dòng xe Vespa 946, được giới thiệu vào đầu năm 2024 tại Hong Kong. Xe này được trang bị hệ thống đèn chiếu sáng LED, cụm đồng hồ LCD và khung liền khối bằng thép. Bản 946 Dragon giới hạn sản xuất 1.888 chiếc trên toàn cầu và có giá khoảng 550-570 triệu đồng tại các cửa hàng tư nhân, cao hơn khoảng 100 triệu đồng so với giá chính hãng. Giá xe này có thể chênh lệch với bản chính hãng lên đến hàng trăm triệu đồng tùy theo mức độ quan tâm của thị trường.</t>
  </si>
  <si>
    <t>Vespa 946 Dragon đã hết hàng từ lâu, chỉ còn khoảng 550-570 triệu đồng tại các đại lý tư nhân. Giá xe hiện tại tại một số cửa hàng tư nhân còn khoảng 550-570 triệu đồng, giảm khoảng 200 triệu đồng so với giai đoạn trước đó. Phiên bản Dragon của Vespa được thiết kế để chào đón Tết Nguyên đán Giáp Thìn ở một số nước châu Á. Xe trang bị hệ thống đèn chiếu sáng LED, có phanh đĩa trên cả hai bánh, đường kính 220 mm. Giá xe theo sự điều tiết của thị trường, có thể lên đến hàng trăm triệu đồng.</t>
  </si>
  <si>
    <t>Bản tóm tắt khá trung thực, tuy nhiên có một vài chi tiết có thể gây hiểu lầm. Ví dụ, câu 'Giá xe theo sự điều tiết của thị trường, có thể lên đến hàng trăm triệu đồng' không hoàn toàn chính xác vì nó thiếu ngữ cảnh về việc giá chênh lệch giữa bản chính hãng và tư nhân có thể lên đến hàng trăm triệu đồng, chứ không phải giá xe nói chung. Ngoài ra, việc xe 'chỉ còn khoảng 550-570 triệu đồng tại các đại lý tư nhân' có thể gây hiểu lầm là xe chỉ còn bán ở đại lý tư nhân với mức giá đó, trong khi thực tế là giá chính hãng đã niêm yết nhưng không còn hàng.</t>
  </si>
  <si>
    <t>Bản tóm tắt tương đối mạch lạc, các ý được trình bày theo một trình tự nhất định. Tuy nhiên, có thể cải thiện bằng cách nhóm các thông tin liên quan lại với nhau để tăng tính logic. Ví dụ, thông tin về giá xe nên được gom lại thành một đoạn.</t>
  </si>
  <si>
    <t>Bản tóm tắt tập trung vào các ý chính của văn bản gốc, như tình trạng hết hàng, giá cả biến động, thiết kế đặc biệt và trang bị của xe. Tuy nhiên, có thể lược bỏ chi tiết về đường kính phanh (220mm) vì nó không phải là thông tin quá quan trọng so với các thông tin khác.</t>
  </si>
  <si>
    <t>Nhìn chung, bản tóm tắt đạt chất lượng khá tốt. Đã nắm bắt được các ý chính của văn bản gốc và trình bày một cách tương đối mạch lạc. Tuy nhiên, cần chú ý hơn đến tính chính xác tuyệt đối của thông tin và lược bỏ những chi tiết không quá quan trọng để bản tóm tắt trở nên súc tích hơn. Cần xem xét lại cách diễn đạt một vài câu để tránh gây hiểu lầm cho người đọc.</t>
  </si>
  <si>
    <t>SYM đã ra mắt nhiều dòng xe 50 phân khối để đáp ứng nhu cầu của học sinh cấp ba đủ 16 tuổi trở lên, không yêu cầu bằng lái. Các dòng xe này có thiết kế giúp kiểm soát tốc độ dễ dàng, khung sườn chắc chắn, đèn chiếu sáng an toàn và các tiện ích hiện đại. Các dòng xe 50 phân khối của SYM có mức tiêu hao nhiên liệu thấp, từ 1,81 lít/ 100 km đến 2,03 lít/ 100 km. Giá xe được niêm yết từ 16,7 triệu đến 26,7 triệu đồng.</t>
  </si>
  <si>
    <t>SYM đã ra mắt nhiều dòng xe 50 phân khối với nhiều tùy chọn kiểu dáng, màu sắc và cá tính để chinh phục người dùng trẻ. Hãng hiện bán ra 8 dòng xe 50 phân khối, từ xe số Elegant 50, Galaxy 50, Angela 50 đến xe tay ga Elite 50, Passing 50, Shark 50 và Priti 50. Các dòng xe này được thiết kế giúp học sinh dễ dàng kiểm soát tốc độ, khung sườn chắc chắn, đèn chiếu sáng an toàn và các tiện ích hiện đại. Các dòng xe của SYM được thiết kế giúp học sinh dễ dàng kiểm soát tốc độ, khung sườn chắc chắn, đèn chiếu sáng an toàn và các tiện ích hiện đại. Các dòng xe được thiết kế giúp học sinh dễ dàng kiểm soát tốc độ, khung sườn chắc chắn, đèn chiếu sáng an toàn và các tiện ích hiện đại. Các dòng xe này được bảo hành chính hãng và bảo dưỡng xe tại hệ thống đại lý của hãng.</t>
  </si>
  <si>
    <t>Bản tóm tắt trung thực với văn bản gốc, tuy nhiên có một chi tiết nhỏ bị thiếu sót. Trong văn bản gốc có 8 dòng xe được bán ra nhưng trong bản tóm tắt liệt kê thiếu một dòng xe tay ga Attila 50.</t>
  </si>
  <si>
    <t>Bản tóm tắt tương đối mạch lạc, tuy nhiên có một câu bị lặp lại 3 lần gây khó chịu cho người đọc. Cần loại bỏ các câu trùng lặp để đảm bảo tính mạch lạc.</t>
  </si>
  <si>
    <t>Bản tóm tắt liên quan đến nội dung chính của văn bản gốc, tập trung vào các dòng xe 50 phân khối của SYM và ưu điểm của chúng. Tuy nhiên, có thể lược bỏ bớt một số chi tiết để bản tóm tắt ngắn gọn hơn.</t>
  </si>
  <si>
    <t>Bản tóm tắt ở mức khá, đã nắm bắt được ý chính của văn bản gốc. Tuy nhiên, cần cải thiện về tính mạch lạc bằng cách loại bỏ các câu trùng lặp và đảm bảo liệt kê đầy đủ các dòng xe. Ngoài ra, có thể lược bỏ bớt một số chi tiết để bản tóm tắt ngắn gọn và tập trung hơn.</t>
  </si>
  <si>
    <t>Doanh thu quý III của Xiaomi tăng 30,5%, vượt dự đoán của LSEG.  Nhu cầu cao đối với mẫu xe điện SU7 đã khiến Xiaomi nâng mục tiêu sản xuất lên 120.000 chiếc, gấp đôi công suất sản xuất từ tháng 6 để đáp ứng,  dù mảng kinh doanh ô tô vẫn đang lỗ.  Xiaomi cũng duy trì vị trí nhà sản xuất smartphone lớn thứ ba thế giới.</t>
  </si>
  <si>
    <t>Xiaomi đã nâng mục tiêu sản xuất mẫu sedan SU7 từ 120.000 chiếc trước đó lên 120.000 chiếc trong quý III, vượt mục tiêu ban đầu là 76.000 chiếc. Doanh thu quý III của Xiaomi tăng 30,5%, vượt mục tiêu ban đầu. Mẫu SU7 lấy cảm hứng thiết kế từ Porsche, gia nhập thị trường ôtô điện đông đúc của Trung Quốc với mức giá hấp dẫn. Doanh số ôtô tăng 56,7% trong tháng 10, đánh dấu tháng thứ tư liên tiếp ôtô chạy pin, bán chạy hơn xe xăng.</t>
  </si>
  <si>
    <t>Bản tóm tắt có một số điểm không chính xác so với văn bản gốc. Cụ thể, việc lặp lại mục tiêu sản xuất 'từ 120.000 chiếc trước đó lên 120.000 chiếc' là không đúng, vì văn bản gốc nói rằng mục tiêu đã được nâng lên do nhu cầu tăng. Ngoài ra, việc nói doanh thu quý III vượt mục tiêu ban đầu là không chính xác, vì văn bản gốc chỉ nói doanh thu tăng 30,5% chứ không đề cập đến việc vượt mục tiêu nào cả. Chi tiết về việc Xiaomi tăng gấp đôi ca sản xuất và ra mắt mẫu SU7 Ultra cao cấp cũng bị bỏ qua.</t>
  </si>
  <si>
    <t>Bản tóm tắt tương đối mạch lạc, các ý được trình bày theo một trình tự nhất định và có liên kết với nhau. Tuy nhiên, việc thiếu một số thông tin quan trọng khiến cho sự liên kết giữa các ý trở nên lỏng lẻo hơn.</t>
  </si>
  <si>
    <t>Bản tóm tắt tập trung vào các thông tin chính liên quan đến sản xuất và doanh số của Xiaomi SU7, cũng như tình hình thị trường ô tô điện ở Trung Quốc. Tuy nhiên, việc bỏ qua thông tin về việc Xiaomi đang lỗ trong mảng kinh doanh ô tô và duy trì vị trí nhà sản xuất smartphone lớn thứ ba thế giới làm giảm tính đầy đủ của bản tóm tắt.</t>
  </si>
  <si>
    <t>Bản tóm tắt ở mức khá, tuy nhiên cần cải thiện về tính trung thực và đầy đủ. Cần đảm bảo thông tin được tóm tắt chính xác từ văn bản gốc và bao gồm các chi tiết quan trọng để cung cấp cái nhìn toàn diện hơn về tình hình của Xiaomi.</t>
  </si>
  <si>
    <t>Volkswagen vừa giới thiệu Tiguan thế hệ mới cho thị trường Mỹ. Tiguan 2025 thuộc thế hệ thứ ba, sở hữu thiết kế gần giống với Volkswagen Tayron của thị trường châu Âu. Xe có chiều dài x rộng x cao là 4.684 x 1.854 x 1.685 mm và chiều dài cơ sở 2.791 mm. Nội thất Tiguan 2025 cấu hình 5 chỗ, với điểm nhấn là màn hình cảm ứng giải trí 12,9 inch đặt nổi và hệ thống đèn viền nội thất với nhiều màu lựa chọn. Xe trang bị động cơ 2.0 tăng áp, công suất 201 mã lực, mạnh hơn động cơ cũ 17 mã lực. Theo kế hoạch, Volkswagen Tiguan 2025 bán ra thị trường Mỹ trong nửa đầu năm 2025.</t>
  </si>
  <si>
    <t>Volkswagen vừa giới thiệu mẫu xe hơi Tiguan 2025 thuộc thế hệ thứ ba cho thị trường Mỹ. Xe sở hữu thiết kế gần giống với Volkswagen Tayron của thị trường châu Âu, với gói R-Line và cụm đèn pha LED mảnh hơn. Thiết kế tổng thể của Tiguan 2025 mềm mại, thân xe tạo đường cong, tùy chọn vành 17-20 inch. Xe trang bị động cơ 2.0 tăng áp, công suất 201 mã lực, mạnh hơn động cơ cũ 17 mã lực. Xe được phát triển dựa trên nền tảng MQB evo mới, công suất 201 mã lực, mạnh hơn động cơ cũ 17 mã lực. Xe được bán ra thị trường Mỹ trong nửa đầu năm 2025 với giá công bố gần thời điểm bán ra.</t>
  </si>
  <si>
    <t>Bản tóm tắt khá mạch lạc, các ý được trình bày rõ ràng và dễ hiểu. Tuy nhiên, có một câu bị lặp lại thông tin 'công suất 201 mã lực, mạnh hơn động cơ cũ 17 mã lực' làm giảm tính mạch lạc.</t>
  </si>
  <si>
    <t>Bản tóm tắt hoàn toàn liên quan, chỉ giữ lại các ý quan trọng từ văn bản gốc, bao gồm thiết kế, động cơ, thời gian ra mắt và nền tảng phát triển. Các chi tiết không cần thiết đã được loại bỏ.</t>
  </si>
  <si>
    <t>Bản tóm tắt có chất lượng tốt, đảm bảo tính trung thực và liên quan. Tuy nhiên, cần loại bỏ thông tin lặp lại để cải thiện tính mạch lạc. Nhìn chung, bản tóm tắt đã làm tốt việc truyền tải những thông tin quan trọng nhất từ văn bản gốc.</t>
  </si>
  <si>
    <t>Honda Việt Nam đã công bố phiên bản mới của dòng xe tay ga Vision 2025. Xe có 4 phiên bản, bao gồm Tiêu chuẩn, Cao cấp, Đặc biệt và Thể thao. Xe Vision 2025 có nhiều phối màu mới, thiết kế lấy cảm hứng từ dòng xe SH cao cấp. Xe trang bị động cơ eSP dung tích 110 cc, công suất 8,8 mã lực, mô-men xoắn cực đại 9,29 Nm. Xe bán ra thị trường từ ngày 22/11, thông qua các Cửa hàng bán xe và dịch vụ do Honda Ủy nhiệm trên toàn quốc. Mức giá của 4 phiên bản là 31,89 triệu; 33,59 triệu; 34,99 triệu và 37,29 triệu đồng, bao gồm 10% VAT.</t>
  </si>
  <si>
    <t>Honda Việt Nam vừa công bố phiên bản mới của dòng xe tay ga Vision, với 4 phiên bản: Tiêu chuẩn, Cao cấp, Đặc biệt và Thể thao. Xe có nhiều phối màu mới, được nghiên cứu từ phong cách thời trang của người dùng. Vision 2025 có thiết kế lấy cảm hứng từ dòng xe SH cao cấp, với đèn chiếu sáng công nghệ LED và mặt đồng hồ LCD thiết kế mới. Xe trang bị động cơ eSP dung tích 110 cc, 4 kỳ, xi-lanh đơn và làm mát bằng không khí, công suất 8,8 mã lực tại 7.500 vòng/phút, mô-men xoắn cực đại 9,29 Nm tại 6.000 vòng/phút. Mẫu xe bán ra thị trường ngày 22/11 thông qua các Cửa hàng bán xe và dịch vụ do Honda Ủy nhiệm (HEAD) trên toàn quốc.</t>
  </si>
  <si>
    <t>Bản tóm tắt có chất lượng rất tốt. Đảm bảo tính trung thực, mạch lạc và liên quan. Tóm tắt đã chọn lọc được những thông tin quan trọng nhất từ văn bản gốc, đồng thời trình bày một cách rõ ràng và dễ hiểu.</t>
  </si>
  <si>
    <t>Keiji Otsu, chủ tịch trung tâm nghiên cứu và phát triển Honda, cho biết rằng pin thể rắn sẽ thay thế pin lithium-ion và tăng phạm vi lái xe lên đến 2,5 lần vào năm 2040. Công nghệ này được coi là chìa khóa để tạo ra các phương tiện chạy điện bền bỉ, an toàn và rẻ hơn. Honda đã đầu tư 43 tỷ yen vào dây chuyền thử nghiệm pin thể rắn và dự kiến tăng sản lượng ôtô điện hàng năm lên hơn 2 triệu chiếc đến hết 2030.</t>
  </si>
  <si>
    <t>Honda đang phát triển pin thể rắn, một công nghệ thay thế pin lithium-ion dạng lỏng, nhằm tạo ra phương tiện chạy điện bền bỉ, an toàn và rẻ hơn. Công nghệ này sẽ thay thế pin lithium-ion dạng lỏng và giúp tăng phạm vi lái xe lên đến 2,5 lần vào những năm 2040. Honda đã đầu tư 43 tỷ yen (277 triệu USD) vào dây chuyền sản xuất thử nghiệm pin thể rắn của mình, với mục tiêu giảm kích thước pin xuống 50%, trọng lượng 35% và chi phí 25% so với hiện nay.</t>
  </si>
  <si>
    <t>Bản tóm tắt hoàn toàn liên quan, chỉ giữ lại các ý quan trọng từ văn bản gốc. Các chi tiết được chọn lọc kỹ càng, tập trung vào việc phát triển pin thể rắn của Honda và mục tiêu của hãng.</t>
  </si>
  <si>
    <t>Bản tóm tắt có chất lượng rất tốt. Đảm bảo cả ba tiêu chí: trung thực, mạch lạc và liên quan. Bản tóm tắt đã chọn lọc và trình bày thông tin một cách hiệu quả, làm nổi bật những điểm chính của văn bản gốc.</t>
  </si>
  <si>
    <t>CFMoto vừa đưa về Việt Nam lô hàng 800MT Explorer đời 2024, phiên bản cập nhật mới nhất của dòng 800MT Touring. Xe có màn hình tốc độ LCD 8 inch, tính cảnh báo điểm mù phía sau, hệ thống kiểm soát lực kéo TCS được cập nhật và hai chế độ lái Off-road và All-terrain. 800MT Explorer giữ nguyên thiết kế như bản Touring, với kích thước 2.234 x 853 x 1.277 mm, trọng lượng 231 kg. Xe trang bị động cơ hai xi-lanh, công suất 95 mã lực, hộp số 6 cấp và các công nghệ hỗ trợ tiêu chuẩn như sang số nhanh hai chiều và ABS. Giá bán của 800MT Explorer chưa được công bố, nhưng với giá 255 triệu đồng ở bản Touring trước đây, dòng 800MT của CFMoto là lựa chọn với giá thấp hơn đối thủ như KTM 790 Adventure.</t>
  </si>
  <si>
    <t>CFMoto vừa đưa về lô hàng 800MT Explorer đời 2024 nhập từ Trung Quốc. Đây là phiên bản cập nhật mới nhất của dòng 800MT Touring. Xe có màn hình tốc độ LCD 8 inch và tính cảnh báo điểm mù (RDS) phía sau. CFMoto cập nhật phần mềm điều khiển hệ thống kiểm soát lực kéo TCS nhằm cải thiện khả năng chống trượt và ổn định thân xe cho 800MT Explorer khi off-road. Xe có thêm hai chế độ lái là Off-road và All-terrain (đa địa hình). Phiên bản Explorer có hai màu mới là đen và trắng, đều có mặt tại Việt Nam đợt này.</t>
  </si>
  <si>
    <t>Bản tóm tắt hoàn toàn mạch lạc, các ý liên kết logic, rõ ràng và dễ hiểu. Các câu văn được xây dựng tốt, tạo sự liền mạch trong cách trình bày.</t>
  </si>
  <si>
    <t>Bản tóm tắt hoàn toàn liên quan, chỉ giữ lại các ý quan trọng từ văn bản gốc, tập trung vào những thay đổi và tính năng mới của phiên bản CFMoto 800MT Explorer 2024 so với phiên bản trước đó.</t>
  </si>
  <si>
    <t>Bản tóm tắt có chất lượng rất tốt. Đảm bảo cả ba tiêu chí: trung thực, mạch lạc và liên quan. Bản tóm tắt đã chọn lọc và trình bày những thông tin quan trọng nhất từ văn bản gốc một cách hiệu quả.</t>
  </si>
  <si>
    <t>Chủ tịch tập đoàn Hyundai, Euisun Chung, đã gặp chủ tịch kiêm CEO của General Motors (GM) tại Mỹ vào đầu tháng 11 để thảo luận về mối quan hệ hợp tác toàn diện. Hai bên đã ký biên bản ghi nhớ vào ngày 12/9 và dự kiến hợp tác trong phát triển xe bán tải nhắm vào thị trường Mỹ Latinh. Chiến lược này sẽ giúp giảm chi phí phát triển đồng thời đạt được lợi ích từ việc ra mắt các mẫu mới cũng như sử dụng mạng lưới bán hàng của nhau.</t>
  </si>
  <si>
    <t>Chủ tịch tập đoàn Hyundai, Euisun Chung, đã gặp chủ tịch kiêm CEO của General Motors (GM) tại Mỹ vào đầu tháng 11 để thảo luận. Hai bên đã ký biên bản ghi nhớ cho mối quan hệ hợp tác toàn diện vào ngày 12/9. Hai bên dự kiến cùng phát triển các mẫu xe bán tải nhắm vào thị trường Mỹ Latinh. Hai bên đang cân nhắc biện pháp một xe hai logo, có nghĩa hai hãng có thể bán xe do Hyundai sản xuất với logo của GM hoặc ngược lại. Chiến lược này sẽ giúp giảm chi phí phát triển đồng thời đạt lợi ích từ việc ra mắt các mẫu mới cũng như sử dụng mạng lưới bán hàng của nhau.</t>
  </si>
  <si>
    <t>Bản tóm tắt hoàn toàn mạch lạc, các ý liên kết logic, rõ ràng và dễ hiểu. Các câu được sắp xếp một cách tự nhiên, tạo thành một dòng chảy thông tin liên tục.</t>
  </si>
  <si>
    <t>Bản tóm tắt hoàn toàn liên quan, chỉ giữ lại các ý quan trọng từ văn bản gốc. Các chi tiết được chọn lọc kỹ càng, tập trung vào mục tiêu hợp tác giữa Hyundai và GM.</t>
  </si>
  <si>
    <t>Bản tóm tắt có chất lượng rất tốt. Nó trung thực, mạch lạc và liên quan đến văn bản gốc. Các ý chính được trình bày rõ ràng và súc tích, giúp người đọc nhanh chóng nắm bắt được thông tin quan trọng.</t>
  </si>
  <si>
    <t>Owlet One, mẫu xe điện lai giữa xe scooter và xe đạp của hãng Owlet (Los Angeles), gây ấn tượng với thiết kế độc đáo, khung nhôm hàng không, và động cơ 750W cho tốc độ tối đa 48km/h.  Xe có nhiều tính năng như phuộc trước giảm xóc khí nén, lốp 20 inch, phanh đĩa thủy lực, khả năng điều chỉnh trục cơ sở và gấp gọn, cùng pin 1500Wh cho quãng đường di chuyển từ 64-80.5km.  Giá bán 4000 USD, nhưng có ưu đãi 3000 USD cho khách đặt sớm.</t>
  </si>
  <si>
    <t>Mẫu xe điện mới của Owlet, được làm từ nhôm hàng không, mang đến trải nghiệm lái thú vị khi kết hợp giữa xe scooter và xe đạp. Xe được thiết kế độc đáo với thiết kế độc đáo, đèn pha LED, màn hình nhỏ và yên xe có lò xo chỉnh được chiều cao. Owlet One trang bị phuộc trước hành trình 3,5 inch, hệ thống giảm xóc khí nén, lốp béo 20 inch, hệ thống phanh đĩa thủy lực Shimano và khả năng định vị GPS. Xe có khả năng điều chỉnh trục cơ sở, cung cấp hai chế độ lái tùy theo sở thích và hoàn cảnh.</t>
  </si>
  <si>
    <t>Bản tóm tắt hoàn toàn liên quan, chỉ giữ lại các ý quan trọng từ văn bản gốc, tập trung vào thiết kế, tính năng nổi bật và khả năng vận hành của xe Owlet One.</t>
  </si>
  <si>
    <t>Bản tóm tắt có chất lượng rất tốt. Nó trung thực, mạch lạc và liên quan đến văn bản gốc. Bản tóm tắt đã làm nổi bật được những thông tin quan trọng nhất về mẫu xe điện Owlet One. Không có điểm nào cần cải thiện.</t>
  </si>
  <si>
    <t>Nissan Almera 2024 sắp ra mắt vào cuối tháng 11 với hình thức nhập khẩu Thái Lan. Xe dự kiến bán ra 3 phiên bản, gồm EL, L và VL. Nissan Almera mới bổ sung nhiều tính năng còn thiếu ở thế hệ tiền nhiệm như sạc không dây, kiểm soát hành trình, cảm biến áp suất lốp. Gói công nghệ an toàn hỗ trợ lái (ADAS) với các tính năng mới sẽ có trên Nissan Almera 2024. Xe vẫn trang bị máy tăng áp 1.0 với công suất 98 mã lực, mô-men xoắn cực đại 152 Nm. Giá bán của Almera thuộc hàng đắt nhất phân khúc.</t>
  </si>
  <si>
    <t>Nissan Almera 2024 là bản nâng cấp giữa chu kỳ sắp ra mắt vào cuối tháng 11. Xe dự kiến bán ra ba phiên bản, gồm EL, L và VL từ thấp đến cao. Xe được trang bị nhiều tính năng mới như sạc không dây, kiểm soát hành trình, cảm biến áp suất lốp và gói công nghệ an toàn hỗ trợ lái (ADAS). Mẫu sedan cỡ B của Nissan bổ sung nhiều tính năng còn khuyết ở thế hệ tiền nhiệm để bắt kịp các đối thủ. Xe vẫn trang bị máy tăng áp 1.0 với công suất 98 mã lực, mô-men xoắn cực đại 152 Nm.</t>
  </si>
  <si>
    <t>Bản tóm tắt hoàn toàn liên quan, chỉ giữ lại các ý quan trọng từ văn bản gốc, bao gồm thời gian ra mắt, các phiên bản, tính năng mới và thông số động cơ. Không có chi tiết nào dư thừa.</t>
  </si>
  <si>
    <t>Bản tóm tắt có chất lượng rất tốt. Nó trung thực, mạch lạc và liên quan đến văn bản gốc. Các ý chính được trình bày rõ ràng và súc tích, giúp người đọc nhanh chóng nắm bắt được thông tin quan trọng về Nissan Almera 2024.</t>
  </si>
  <si>
    <t>Mazda quyết định áp dụng phong cách đồng nhất cho các mẫu SUV mới của họ. Các mẫu xe như CX-60, CX-70, CX-80 và CX-90 trông giống như những bản sao của nhau, nhưng trước đó, các kỹ sư của hãng đã cân nhắc về kiểu dáng coupe và chiều dài cơ sở. Cuối cùng, Mazda quyết định áp dụng phong cách đồng nhất cho các mẫu SUV, với chiều dài cơ sở chung là 3.120 mm. Các mẫu xe này sẽ được bán tại nhiều thị trường, bao gồm Australia, nơi mà cả 4 mẫu xe sẽ được bán cùng nhau.</t>
  </si>
  <si>
    <t>Mazda đã quyết định áp dụng phong cách đồng nhất cho các mẫu SUV. Các mẫu xe như CX-60, CX-70, CX-80 và CX-90 trông giống như những bản sao của nhau khi xếp cạnh nhau trong một bức ảnh gia đình. Tuy nhiên, các kỹ sư của hãng phải đối mặt với câu hỏi liệu mỗi mẫu xe nên có cá tính riêng hay giữ phong cách đồng nhất. Mazda đã cân nhắc việc tạo cho CX-60 và CX-70 thiết kế kiểu coupe thể thao hơn. Đội ngũ thiết kế của Mazda đã tranh luận khá gay gắt về việc tạo cho CX-60 và CX-70 thiết kế kiểu coupe thể thao hơn. Tranh cãi về chiều dài cơ sở của CX-70 và CX-90 thiết kế kiểu coupe thể thao hơn.</t>
  </si>
  <si>
    <t>Bản tóm tắt có một số thông tin không chính xác hoặc không đầy đủ so với văn bản gốc. Ví dụ, câu 'Tranh cãi về chiều dài cơ sở của CX-70 và CX-90 thiết kế kiểu coupe thể thao hơn' bị lặp lại một phần và không hoàn toàn chính xác so với nội dung gốc. Ngoài ra, một số chi tiết quan trọng trong văn bản gốc đã bị bỏ qua, làm mất đi sự đầy đủ của thông tin.</t>
  </si>
  <si>
    <t>Bản tóm tắt tương đối mạch lạc, các câu liên kết với nhau một cách logic. Tuy nhiên, việc lặp lại một phần của câu ở cuối bản tóm tắt làm giảm đi tính mạch lạc tổng thể.</t>
  </si>
  <si>
    <t>Bản tóm tắt tập trung vào các ý chính của văn bản gốc, như quyết định về phong cách thiết kế đồng nhất, cân nhắc về kiểu dáng coupe và tranh cãi về chiều dài cơ sở. Tuy nhiên, có một vài chi tiết nhỏ có thể được lược bỏ để tăng tính súc tích.</t>
  </si>
  <si>
    <t>Bản tóm tắt ở mức khá, nắm bắt được các ý chính của văn bản gốc. Tuy nhiên, cần cải thiện tính trung thực bằng cách đảm bảo thông tin chính xác và đầy đủ hơn. Đồng thời, cần loại bỏ các chi tiết lặp lại và không cần thiết để tăng tính mạch lạc và liên quan.</t>
  </si>
  <si>
    <t>Để tận dụng chính sách hỗ trợ 50% lệ phí trước bạ sắp kết thúc, Skoda Việt Nam giảm 100% lệ phí trước bạ và tặng thêm voucher, bảo dưỡng, bảo hiểm cho Karoq và Kodiaq.  Với các ưu đãi này, giá bán của Karoq và Kodiaq cạnh tranh hơn với các đối thủ cùng phân khúc như Ford Territory, Mazda CX-5, Subaru Forester, Hyundai Santa Fe, Honda CR-V và Ford Everest, nổi bật với thương hiệu châu Âu và các tính năng hiện đại.</t>
  </si>
  <si>
    <t>Skoda Việt Nam đang đẩy mạnh chương trình bán hàng để tận dụng chính sách hỗ trợ 50% lệ phí trước bạ từ Chính phủ. Hãng xe Czech giảm 100% lệ phí trước bạ cho dòng SUV nhập khẩu Karoq và Kodiaq, tặng voucher mua xe 30 triệu đồng. Skoda Việt Nam cũng không ngoại lệ, giảm 100% lệ phí trước bạ cho SUV 5 chỗ Karoq và Kodiaq Ambition. Ngoài ra, Skoda Việt Nam còn tặng thêm 1 năm bảo dưỡng miễn phí, 1 năm bảo hiểm vật chất và trách nhiệm dân sự, gia hạn 5 năm bảo hành và bộ phụ kiện chính hãng.</t>
  </si>
  <si>
    <t>Bản tóm tắt có một số thông tin không chính xác hoặc không đầy đủ so với văn bản gốc. Cụ thể, việc đề cập đến 'Skoda Việt Nam cũng không ngoại lệ' là không cần thiết và gây khó hiểu vì câu trước đã nói về Skoda Việt Nam rồi. Ngoài ra, bản tóm tắt viết 'giảm 100% lệ phí trước bạ cho SUV 5 chỗ Karoq và Kodiaq Ambition' trong khi văn bản gốc nói rõ là 'Trừ phiên bản cao cấp Kodiaq Style, người dùng mua các dòng xe còn lại sẽ nhận thêm voucher mua xe 30 triệu đồng', điều này làm sai lệch thông tin về chương trình ưu đãi.</t>
  </si>
  <si>
    <t>Bản tóm tắt tương đối mạch lạc, các ý được trình bày theo một trình tự nhất định. Tuy nhiên, việc lặp lại thông tin về việc giảm 100% lệ phí trước bạ khiến bản tóm tắt kém trôi chảy hơn.</t>
  </si>
  <si>
    <t>Bản tóm tắt đã chọn lọc được một số ý chính từ văn bản gốc, tuy nhiên vẫn còn một vài chi tiết có thể lược bỏ để bản tóm tắt ngắn gọn và tập trung hơn vào thông tin quan trọng nhất. Ví dụ, có thể bỏ qua chi tiết 'Skoda Việt Nam cũng không ngoại lệ'.</t>
  </si>
  <si>
    <t>Bản tóm tắt ở mức khá, đã nắm bắt được một số ý chính của văn bản gốc. Tuy nhiên, cần cải thiện tính chính xác và mạch lạc bằng cách loại bỏ thông tin thừa, diễn đạt rõ ràng hơn và đảm bảo thông tin không bị sai lệch so với văn bản gốc. Cần chú ý hơn đến các chi tiết cụ thể trong văn bản gốc để tránh đưa thông tin sai lệch vào bản tóm tắt.</t>
  </si>
  <si>
    <t>Người đứng đầu tập đoàn ôtô Hàn Quốc đã nhắc đến khả năng hợp tác với Toyota trong lĩnh vực di động sử dụng nhiên liệu hydro. Ông Chung Eui-sun cho biết hai bên đang thảo luận về hydro và cố gắng hợp tác tốt với nhau. Triển vọng hợp tác giữa hai nhà sản xuất ôtô nổi lên sau cuộc gặp mặt vào cuối tháng 10 vừa qua tại một sự kiện đua xe ở Hàn Quốc do hai hãng đồng tổ chức.</t>
  </si>
  <si>
    <t>Người đứng đầu tập đoàn ôtô Hàn Quốc đã nhắc đến khả năng hợp tác với Toyota trong lĩnh vực di động sử dụng nhiên liệu hydro. Ông Chung Eui-sun cho biết hai bên đang thảo luận về hydro và cố gắng hợp tác tốt với nhau. Triển vọng hợp tác giữa hai nhà sản xuất ôtô nổi lên sau cuộc gặp mặt vào cuối tháng 10 tại một sự kiện đua xe ở Hàn Quốc do hai hãng đồng tổ chức. Hyundai hiện bán mẫu xe sử dụng pin nhiên liệu hydro (FCEV) có tên Nexo và vừa mới đây giới thiệu mẫu concept FCEV mới mang tên Initium.</t>
  </si>
  <si>
    <t>Bản tóm tắt có tính mạch lạc cao, các câu văn liên kết chặt chẽ và trình bày thông tin một cách rõ ràng, dễ hiểu.</t>
  </si>
  <si>
    <t>Bản tóm tắt tập trung vào các ý chính của văn bản gốc, loại bỏ các chi tiết không cần thiết và giữ lại những thông tin quan trọng nhất về khả năng hợp tác giữa Hyundai và Toyota trong lĩnh vực hydro.</t>
  </si>
  <si>
    <t>Tổng giám đốc khu vực châu Á Thái Bình Dương của BYD, Liu Xueliang, cho biết giá xe của hãng này tại Hàn Quốc có thể không thấp như kỳ vọng của người tiêu dùng. BYD sẽ ra mắt ít nhất một mẫu xe mới mỗi năm tại Hàn Quốc và sẽ cung cấp mọi dòng xe từ phổ thông đến cao cấp. Ông Liu khẳng định rằng chính sách thuế của Tổng thống Donald Trump đối với các thương hiệu Trung Quốc chỉ làm hại người tiêu dùng, không phải BYD. BYD đã bán được 1.000 xe buýt điện tại Hàn Quốc với giá rẻ hơn khoảng 100 triệu won so với các đối thủ địa phương. Tuy nhiên, hãng này sẽ không đặt mục tiêu doanh số tại Hàn Quốc lúc này và sẽ mở rộng hợp tác với các hãng địa phương như Hyundai và Kia.</t>
  </si>
  <si>
    <t>Theo Tổng giám đốc khu vực châu Á Thái Bình Dương của BYD, giá xe có thể không thấp như kỳ vọng của người tiêu dùng khi thương hiệu này đến Hàn Quốc. Ông Liu cho biết BYD gồm 4 thương hiệu và cung cấp mọi dòng xe từ phổ thông đến cao cấp. Ông cũng nói rằng khách hàng Hàn Quốc sẽ có định nghĩa mới về xe sang khi sử dụng sản phẩm của BYD. BYD đặt mục tiêu ra mắt ít nhất một mẫu xe mới mỗi năm tại Hàn Quốc, bắt đầu từ tháng 1.</t>
  </si>
  <si>
    <t>Bản tóm tắt tập trung vào những ý chính của bài viết gốc, đặc biệt là về quan điểm của BYD về giá cả và kế hoạch phát triển tại thị trường Hàn Quốc. Không có chi tiết nào thừa hoặc không liên quan.</t>
  </si>
  <si>
    <t>Bản tóm tắt có chất lượng rất tốt. Nó trung thực, mạch lạc và tập trung vào những thông tin quan trọng nhất của văn bản gốc. Không có điểm nào cần cải thiện.</t>
  </si>
  <si>
    <t>Aletra L8 EV là một chiếc MPV điện 7 chỗ do người Indonesia tạo ra thông qua liên doanh giữa SAG và Livan (Trung Quốc). Xe được lắp ráp tại Indonesia và có nhiều điều chỉnh để phù hợp với người dùng Indonesia. Aletra L8 EV có tốc độ tối đa 160 km/h, phạm vi hoạt động 415-540 km và giá khởi điểm từ 415 triệu rupiah (26.000 USD).</t>
  </si>
  <si>
    <t>Người Indonesia đã tạo ra thương hiệu ôtô điện bằng cách liên doanh giữa một công ty nội địa và các hãng xe Trung Quốc. Cụ thể công ty Sinar Armada Globalindo - SAG, tạo ra công ty Aletra Mobil Nusantara. Sau đó, Aletra liên doanh với Livan (Trung Quốc) để bán xe dưới cái tên Aletra. Sản phẩm đầu tiên mang tên L8 EV, một chiếc MPV điện 7 chỗ, cạnh tranh với BYD M6. Aletra L8 EV phát triển dựa trên các nền tảng xe Trung Quốc là Geely Jiaji và Livan Maple 80V.</t>
  </si>
  <si>
    <t>Bản tóm tắt hoàn toàn mạch lạc, các ý liên kết logic, rõ ràng và dễ hiểu. Các câu được xây dựng tốt và trình bày thông tin một cách trôi chảy.</t>
  </si>
  <si>
    <t>Bản tóm tắt hoàn toàn liên quan, chỉ giữ lại các ý quan trọng từ văn bản gốc, tập trung vào việc hình thành thương hiệu xe điện Aletra và sản phẩm đầu tiên của họ. Các chi tiết được chọn lọc kỹ càng để đảm bảo tính súc tích.</t>
  </si>
  <si>
    <t>Bản tóm tắt có chất lượng rất tốt. Nó trung thực, mạch lạc và liên quan đến văn bản gốc. Bản tóm tắt đã chọn lọc và trình bày một cách hiệu quả những thông tin quan trọng nhất về việc Indonesia tạo ra thương hiệu ô tô điện Aletra thông qua liên doanh với các công ty Trung Quốc và sản phẩm đầu tiên của họ.</t>
  </si>
  <si>
    <t>Hero MotoCorp sẽ ra mắt Surge S32, một xe máy điện hai bánh có thể chuyển đổi thành ba bánh bằng cách gắn thêm cabin chở hàng phía sau trong vòng ba phút.  Xe dự kiến bán ra vào giữa năm 2025 với mục tiêu sản xuất 10.000 chiếc, hướng đến các doanh nghiệp nhỏ tại Ấn Độ, và được phân loại riêng bởi Bộ Giao thông Vận tải đường bộ Ấn Độ.  Mỗi cấu hình (hai bánh hoặc ba bánh) đều có thông số kỹ thuật và biển số đăng ký riêng.</t>
  </si>
  <si>
    <t>Hero MotoCorp, nhà sản xuất xe máy lớn nhất Ấn Độ, cho biết chiếc xe điện hai bánh có thể chuyển đổi thành ba bánh bằng cách gắn vào phần cabin có thùng phía sau. Surge S32 sẽ được sản xuất và dự kiến bán ra giữa năm 2025. Phần phía sau sẽ được cung cấp tùy theo nhu cầu của khách hàng, và dùng để chở người hoặc hàng hóa. Xe điện hai bánh có thể chuyển đổi thành ba bánh bằng cách gắn vào phần cabin có thùng phía sau.</t>
  </si>
  <si>
    <t>Bản tóm tắt hoàn toàn liên quan, chỉ giữ lại các ý quan trọng từ văn bản gốc. Các chi tiết được chọn lọc kỹ càng, tập trung vào thông tin cốt lõi về sản phẩm mới của Hero MotoCorp.</t>
  </si>
  <si>
    <t>Bản tóm tắt có chất lượng rất tốt. Đảm bảo cả ba tiêu chí: trung thực, mạch lạc và liên quan. Bản tóm tắt đã chọn lọc được những thông tin quan trọng nhất từ văn bản gốc, đồng thời trình bày chúng một cách rõ ràng và dễ hiểu.</t>
  </si>
  <si>
    <t>Toyota đã xác nhận về khả năng có một mẫu xe Celica mới. Mẫu xe này có thể xuất hiện sớm nhất tại Tokyo Auto Salon năm 2025, nhưng chưa rõ liệu nó có phải phiên bản sản xuất cuối cùng hay không. Thông tin này được tiết lộ sau khi Toyota đưa ra một số gợi ý về sự trở lại của Celica trước đó. Trong nhiều năm qua, Toyota bị coi là "hãng xe nhàm chán nhất" vì đã ngừng sản xuất nhiều mẫu xe thể thao biểu tượng vào cuối những năm 2000. Tuy nhiên, từ khi Toyota giới thiệu GT86/Scion FR-S/BR-Z hợp tác cùng Subaru, hãng nhận ra rằng niềm đam mê dành cho xe thể thao của họ vẫn còn tồn tại.</t>
  </si>
  <si>
    <t>Phó chủ tịch điều hành Toyota, Yuki Nakajima, xác nhận rằng công ty đang sản xuất Celica, một mẫu xe thể thao mới trong tương lai gần. Celica từng là một trong những dòng xe thể thao biểu tượng của Toyota trong thời gian 1970-2006 và có thể xuất hiện sớm nhất tại Tokyo Auto Salon năm 2025. Thông tin này được đưa ra trong một hội nghị kỹ thuật và được đưa ra trong một hội nghị kỹ thuật.</t>
  </si>
  <si>
    <t>Bản tóm tắt khá trung thực, tuy nhiên có một chi tiết nhỏ không hoàn toàn chính xác. Cụ thể, thông tin về việc Celica có thể xuất hiện tại Tokyo Auto Salon 2025 được mô tả trong văn bản gốc là 'có thể chỉ là một mẫu concept chứ không phải phiên bản sản xuất cuối cùng', nhưng bản tóm tắt lại bỏ qua chi tiết này, khiến thông tin trở nên chắc chắn hơn so với thực tế.</t>
  </si>
  <si>
    <t>Bản tóm tắt tương đối mạch lạc, các ý được trình bày theo trình tự logic. Tuy nhiên, câu cuối cùng 'Thông tin này được đưa ra trong một hội nghị kỹ thuật và được đưa ra trong một hội nghị kỹ thuật' bị lặp lại, gây khó chịu cho người đọc và làm giảm tính mạch lạc của văn bản.</t>
  </si>
  <si>
    <t>Bản tóm tắt tập trung vào các ý chính liên quan đến việc Toyota có thể sản xuất lại mẫu xe Celica. Tuy nhiên, việc đề cập đến 'hội nghị kỹ thuật' ở cuối có vẻ hơi lạc lõng và không thực sự cần thiết để tóm tắt ý chính của văn bản.</t>
  </si>
  <si>
    <t>Nhìn chung, bản tóm tắt đạt chất lượng khá tốt, truyền tải được thông tin quan trọng nhất từ văn bản gốc. Tuy nhiên, cần loại bỏ sự lặp lại trong câu cuối cùng và cân nhắc lược bỏ chi tiết về 'hội nghị kỹ thuật' để tăng tính mạch lạc và liên quan. Ngoài ra, nên cẩn trọng hơn trong việc diễn giải thông tin để đảm bảo tính trung thực tuyệt đối.</t>
  </si>
  <si>
    <t>Maextro, thương hiệu hợp tác giữa Huawei và JAC, đã công bố mẫu xe đầu tiên S800 tại sự kiện của Huawei vào ngày 26/11. Xe này được định vị ở phân khúc sedan cỡ D+ và chủ yếu hướng đến khách hàng doanh nhân. S800 có kích thước lớn nhưng thiết kế không thiên về hình hộp, mà chủ yếu gồm các đường bo tròn. Cabin mang hơi hướng của dòng siêu sang Rolls-Royce với hình ảnh bầu trời sao trên trần xe. Xe sẽ có một loạt tính năng cao cấp, bao gồm chế độ riêng tư, hệ thống liên lạc, AI, chế độ bảo vệ và khả năng tự lái cấp độ 3. Giá bán của S800 là 1-1,5 triệu nhân dân tệ (137.950 - 206.950 USD), và khách hàng cần đặt cọc 20.000 nhân dân tệ (2.750 USD).</t>
  </si>
  <si>
    <t>Maextro đã bắt đầu bán trước mẫu xe đầu tiên - S800 tại một sự kiện của Huawei vào ngày 26/11. Giá bán của chiếc sedan mới là 1-1,5 triệu nhân dân tệ (137.950 - 206.950 USD) và khách hàng cần đặt cọc 20.000 nhân dân tệ (2.750 USD). Thiết kế mới của S800 không thiên về hình hộp như nhiều đối thủ khác, mà chủ yếu hướng đến khách hàng doanh nhân. Xe sẽ có một loạt tính năng cao cấp và đều đi kèm từ 'super' (siêu).</t>
  </si>
  <si>
    <t>Bản tóm tắt hoàn toàn liên quan, chỉ giữ lại các ý quan trọng từ văn bản gốc. Các chi tiết được chọn lọc kỹ càng, tập trung vào thông tin chính về mẫu xe Maextro S800.</t>
  </si>
  <si>
    <t>Bản tóm tắt có chất lượng rất tốt. Đảm bảo cả ba tiêu chí: trung thực, mạch lạc và liên quan. Tóm tắt đã chọn lọc và trình bày những thông tin quan trọng nhất về mẫu xe Maextro S800 một cách ngắn gọn và dễ hiểu.</t>
  </si>
  <si>
    <t>VinFast sắp ra mắt mẫu xe điện mới, M-Green, hướng tới khách hàng chạy dịch vụ, taxi với kích thước nhỏ gọn hơn so với VF 3. M-Green sẽ có trang bị ở mức cơ bản để giảm giá, trong khi VF 3 sẽ được tách riêng là xe dành cho cá nhân. Ngoài M-Green, dòng xe Green sẽ gồm các mẫu xe khác như LimoGreen - một chiếc MPV 7 chỗ dành cho dịch vụ chở khách cao cấp. VinFast đang tập trung mạnh vào mảng xe mini, nơi có tiềm năng mang lại doanh số tốt hơn cho hãng.</t>
  </si>
  <si>
    <t>VinFast sắp ra mắt mẫu xe điện mới mang tên M-Green, có kích thước nhỏ gọn hơn so với VF 3. Mẫu xe này hướng tới khách hàng chạy dịch vụ, taxi nên nhiều khả năng sẽ trang bị ở mức cơ bản để giảm giá. Mẫu xe mới này sẽ tách riêng là xe dành cho cá nhân và sẽ được tách riêng là xe dành cho cá nhân. Độc giả khu vực Hà Nội và phía Bắc có thể lái thử và trải nghiệm xe VF 3 tại Triển lãm phương tiện di chuyển bền vững Việt Nam - Vietnam Sustainable Mobility Show 2024 do VnExpress tổ chức, diễn ra 7-8/12 tại Công viên Yên Sở, Hà Nội.</t>
  </si>
  <si>
    <t>Bản tóm tắt trung thực, tuy nhiên có một câu bị lặp lại: "Mẫu xe mới này sẽ tách riêng là xe dành cho cá nhân và sẽ được tách riêng là xe dành cho cá nhân." Câu này chỉ nên xuất hiện một lần.</t>
  </si>
  <si>
    <t>Bản tóm tắt tương đối mạch lạc, tuy nhiên việc lặp lại câu làm giảm tính mạch lạc. Các ý được trình bày theo một trình tự nhất định, dễ hiểu.</t>
  </si>
  <si>
    <t>Bản tóm tắt tập trung vào các ý chính như việc ra mắt xe M-Green, đối tượng khách hàng mục tiêu, và thông tin về triển lãm. Tuy nhiên, việc nhắc lại việc tách riêng xe cho cá nhân có thể lược bỏ để tăng tính súc tích.</t>
  </si>
  <si>
    <t>Bản tóm tắt ở mức khá. Điểm mạnh là đã nắm bắt được các ý chính của văn bản gốc. Tuy nhiên, cần loại bỏ câu bị lặp lại và cân nhắc lược bỏ một số chi tiết nhỏ để tăng tính súc tích và mạch lạc.</t>
  </si>
  <si>
    <t>BMW đang triển khai hệ thống lái tự động cho xe BMW và Mini tại các nhà máy ở Đức, với mục tiêu tối ưu hóa quy trình sản xuất và logistics.  Hệ thống này, sử dụng cảm biến lidar, cho phép xe tự di chuyển giữa các khu vực lắp ráp và hoàn thiện, dự kiến sẽ được mở rộng ra các nhà máy khác của BMW tại Đức, Anh và Hungary vào năm 2025,  và  áp dụng rộng rãi hơn trong các giai đoạn sản xuất khác trong tương lai.</t>
  </si>
  <si>
    <t>BMW đã thử nghiệm hệ thống lái tự động tại nhà máy của mình ở Dingolfing và Leipzig, Đức. Hệ thống hoạt động bất kể tùy chọn trang bị và mức độ tiên tiến của hệ thống lái tự động trên xe. Kết quả có được nhờ cảm biến lidar được lắp dọc theo lộ trình, một kế hoạch di chuyển bên ngoài cùng một mô hình môi trường điều khiển chuyển động của xe. Năm 2025, BMW sẽ áp dụng hệ thống này tại các cơ sở sản xuất Regensburg (Đức) và Oxford (Anh).</t>
  </si>
  <si>
    <t>Bản tóm tắt hoàn toàn liên quan, chỉ giữ lại các ý quan trọng từ văn bản gốc, bao gồm việc BMW thử nghiệm hệ thống lái tự động, cách thức hoạt động của hệ thống, và kế hoạch mở rộng trong tương lai.</t>
  </si>
  <si>
    <t>Nissan đã ra mắt Almera 2024 tại thị trường Việt Nam. Đây là phiên bản nâng cấp của mẫu sedan cỡ B, nhập khẩu chính hãng từ Thái Lan. Almera 2024 được thiết kế lại, bổ sung công nghệ an toàn và tăng lựa chọn từ hai lên ba phiên bản. Mẫu xe này có động cơ 1.0 tăng áp, công suất 99 mã lực, hộp số vô cấp CVT và dẫn động cầu trước. Almera 2024 đi kèm gói hỗ trợ lái ADAS trên bản cao nhất và bảo hành 5 năm hoặc 100.000 km. Mẫu xe này sẽ cạnh tranh với các đối thủ đáng gờm nhất trong phân khúc sedan cỡ B tại Việt Nam.</t>
  </si>
  <si>
    <t>Ngày 28/11, Nissan ra mắt Almera 2024 tại thị trường Việt Nam. Mẫu sedan cỡ B được thiết kế lại, bổ sung công nghệ an toàn và tăng lựa chọn từ hai lên ba phiên bản. Almera 2024 duy trì ngôn ngữ thiết kế 'Emotional Geometry' đặc trưng của thương hiệu, với mặt ca-lăng thiết kế lại, kết hợp cùng logo Nissan nhận diện mới. Nội thất giữ nguyên phong cách thiết kế với hai tông màu. Hãng xe Nhật Bản trang bị cho Almera 2024 động cơ 1.0 tăng áp, công suất 99 mã lực tại 5.000 vòng/phút, mô-men xoắn cực đại 152 Nm.</t>
  </si>
  <si>
    <t>Bản tóm tắt hoàn toàn trung thực, mọi thông tin đều xuất phát từ văn bản gốc và không có sự thêm thắt hoặc sai lệch nào.</t>
  </si>
  <si>
    <t>Bản tóm tắt rất mạch lạc, các ý được trình bày một cách rõ ràng và logic, tạo thành một dòng chảy thông tin dễ theo dõi.</t>
  </si>
  <si>
    <t>Bản tóm tắt tập trung vào những thông tin quan trọng nhất của văn bản gốc, loại bỏ các chi tiết không cần thiết, đảm bảo tính súc tích và hiệu quả.</t>
  </si>
  <si>
    <t>Bản tóm tắt có chất lượng rất tốt, đáp ứng đầy đủ các tiêu chí về tính trung thực, mạch lạc và liên quan. Bản tóm tắt đã chọn lọc và trình bày thông tin một cách hiệu quả, giúp người đọc nhanh chóng nắm bắt được những điểm chính của văn bản gốc.</t>
  </si>
  <si>
    <t>MG G50, mẫu MPV cỡ nhỏ của thương hiệu Trung Quốc, dự kiến ra mắt tại Việt Nam vào cuối năm 2024 hoặc đầu năm 2025 với giá dự kiến khoảng 550 triệu đồng.  Đây là mẫu MPV thứ ba của Trung Quốc gia nhập thị trường Việt Nam trong năm 2024, cạnh tranh với các đối thủ như BYD M6 và GAC M6 Pro, nằm trong phân khúc giá cạnh tranh giữa các mẫu MPV cỡ nhỏ và cỡ trung.</t>
  </si>
  <si>
    <t>MG G50 là mẫu MPV cỡ nhỏ thứ ba thuộc các thương hiệu Trung Quốc gia nhập phân khúc này trong 2024. Xe có kích thước dài x rộng x cao là 4.825 x 1.825 x 1.778 mm, trục 2.850 mm. Thiết kế MG G50 thuần MPV truyền thống với tạo hình thiên hướng khối hộp. Xe có hai tùy chọn cấu hình là 7 ghế (2+2+3) và 8 ghế (2+3+3). Xe có hai tùy chọn cấu hình là 7 ghế (2+3) và 8 ghế (2+3+3) và 8 ghế (2+3+3). Xe có hai tùy chọn cấu hình là 7 ghế (2+3) và 8 ghế (2+3+3).</t>
  </si>
  <si>
    <t>Bản tóm tắt trung thực, các thông tin đều lấy từ văn bản gốc. Tuy nhiên, có một lỗi nhỏ về thông số trục xe (2.850mm) so với văn bản gốc (2.800mm). Ngoài ra, câu cuối cùng bị lặp lại nhiều lần.</t>
  </si>
  <si>
    <t>Bản tóm tắt tương đối mạch lạc, các ý được trình bày theo một trình tự nhất định. Tuy nhiên, câu cuối cùng bị lặp lại nhiều lần gây khó chịu cho người đọc và làm giảm tính mạch lạc của văn bản.</t>
  </si>
  <si>
    <t>Bản tóm tắt tập trung vào các chi tiết quan trọng như vị trí của xe trên thị trường, kích thước, thiết kế và cấu hình ghế ngồi. Tuy nhiên, việc lặp lại thông tin về cấu hình ghế ngồi làm giảm tính liên quan của bản tóm tắt.</t>
  </si>
  <si>
    <t xml:space="preserve">Bản tóm tắt ở mức khá. Điểm mạnh là trung thực và tập trung vào các chi tiết quan trọng. Tuy nhiên, cần cải thiện về tính mạch lạc bằng cách loại bỏ các phần lặp lại và đảm bảo thông tin chính xác tuyệt đối so với văn bản gốc. </t>
  </si>
  <si>
    <t>Haval Jolion dự kiến sẽ ra mắt vào cuối năm 2024 và giao xe cùng thời điểm. Xe có kích thước dài x rộng x cao lần lượt là 4.472 x 1.841 x 1.574 mm, chiều dài cơ sở 2.700 mm. Jolion được phân phối tại Việt Nam với hai phiên bản là Pro và Ultra, giá khởi điểm khoảng hơn 700 triệu đồng. Cả hai bản đều lắp động cơ hybrid tương tự đàn anh Haval H6. Động cơ của Haval Jolion kết hợp máy xăng 1.5 và môtơ điện, tổng công suất 190 mã lực, mô-men xoắn 375 Nm.</t>
  </si>
  <si>
    <t>Haval Jolion là một mẫu xe hybrid có kích thước lớn, lớn hơn Kia Seltos và Toyota Corolla Cross. Xe có động cơ hybrid 1.5 và môtơ điện, tổng công suất 190 mã lực, mô-men xoắn 375 Nm. Haval Jolion dự kiến ra mắt vào cuối năm 2024 và giao xe cùng thời điểm. Xe có thiết kế nam tính và thiên hướng khối hộp, đi kèm hộp số ly hợp kép 7 cấp, dẫn động cầu trước. Xe trang bị đèn pha, đèn hậu LED tiêu chuẩn, la-zăng 18 inch và nội thất được trang bị gói hỗ trợ lái ADAS. Sự xuất hiện của Haval Jolion giúp người tiêu dùng trong nước có thêm lựa chọn ở phân khúc xe gầm cao cỡ nhỏ vốn ngày càng trở nên chật chội.</t>
  </si>
  <si>
    <t>Bản tóm tắt hoàn toàn liên quan, chỉ giữ lại các ý quan trọng từ văn bản gốc. Các chi tiết được chọn lọc kỹ càng, đảm bảo tính súc tích và tập trung vào những thông tin cốt lõi về xe Haval Jolion.</t>
  </si>
  <si>
    <t>Bản tóm tắt có chất lượng rất tốt. Đảm bảo cả ba tiêu chí: trung thực, mạch lạc và liên quan. Bản tóm tắt đã chọn lọc và trình bày thông tin một cách hiệu quả, giúp người đọc nhanh chóng nắm bắt được những điểm quan trọng nhất về mẫu xe Haval Jolion.</t>
  </si>
  <si>
    <t>BYD và SAIC Maxus đều thông báo sẽ giảm giá mua nguyên vật liệu từ các nhà cung cấp vào năm 2025, lần lượt là 10% và thông qua một dự án kiểm soát chi phí toàn diện.  BYD cho rằng đây là hoạt động thương lượng thông thường trong ngành, trong khi SAIC Maxus nhận định đây là xu hướng chủ đạo năm 2025 do mất cân bằng cung cầu và cuộc chiến giá cả ngày càng khốc liệt, đặc biệt sau khi Tesla khởi xướng chiến lược giảm giá.</t>
  </si>
  <si>
    <t>BYD, một trong những hãng bán ôtô điện lớn nhất thế giới, đã bắt đầu giảm giá 10% cho các nhà cung cấp từ ngày 1/1/2025. Sự kiện này diễn ra sau chiến lược quyết liệt của SAIC Maxus để giải quyết chi phí theo khối lượng, giúp BYD trở thành hãng bán ôtô điện lớn nhất thế giới. Chiến lược quyết liệt này đã giúp BYD vượt qua đối thủ Mỹ để trở thành hãng bán ôtô điện lớn nhất thế giới.</t>
  </si>
  <si>
    <t>Bản tóm tắt có một số điểm không chính xác so với văn bản gốc. Thứ nhất, việc BYD giảm giá 10% cho nhà cung cấp xuất phát từ đề xuất của phó chủ tịch điều hành He Zhiqi chứ không phải là một sự kiện đã diễn ra. Thứ hai, việc giảm giá này không liên quan trực tiếp đến chiến lược của SAIC Maxus. SAIC Maxus cũng có động thái tương tự nhưng là một sự kiện độc lập. Cuối cùng, việc BYD trở thành hãng bán ô tô điện lớn nhất thế giới là kết quả của chiến lược giá cả cạnh tranh, không phải do việc giảm giá cho nhà cung cấp.</t>
  </si>
  <si>
    <t>Bản tóm tắt có sự liên kết giữa các câu nhưng chưa thực sự rõ ràng. Việc đề cập đến SAIC Maxus và BYD trong cùng một câu tạo cảm giác hai sự kiện này có liên quan trực tiếp đến nhau, trong khi thực tế chúng là hai động thái riêng biệt. Câu cuối cùng lặp lại thông tin đã được đề cập trước đó, làm giảm tính mạch lạc của bản tóm tắt.</t>
  </si>
  <si>
    <t>Bản tóm tắt tập trung vào việc BYD giảm giá cho nhà cung cấp và thành công của hãng trong việc trở thành nhà bán ô tô điện lớn nhất thế giới. Tuy nhiên, việc đưa thông tin về SAIC Maxus vào có vẻ không thực sự cần thiết, vì nó không đóng vai trò quan trọng trong việc tóm tắt thông tin chính về BYD. Ngoài ra, việc lặp lại thông tin về thành công của BYD cũng là một chi tiết dư thừa.</t>
  </si>
  <si>
    <t>Bản tóm tắt ở mức trung bình. Điểm mạnh là đã đề cập đến thông tin quan trọng về việc BYD có động thái giảm giá cho nhà cung cấp. Tuy nhiên, bản tóm tắt mắc một số lỗi về tính trung thực, mạch lạc và liên quan. Để cải thiện, cần đảm bảo thông tin chính xác, tránh diễn giải sai lệch, và loại bỏ các chi tiết không cần thiết hoặc gây hiểu nhầm.</t>
  </si>
  <si>
    <t>Doanh số xe mới trong tháng 11 dự kiến đạt 1,32 triệu xe, giảm 1,3% so với tháng 10 nhưng cao hơn 6,6% so với cùng kỳ 2023. Mức tồn kho xe mới đã vượt con số 3 triệu chiếc vào đầu tháng 11, cao hơn 677.000 xe so với năm trước. Có nhiều suy đoán về ảnh hưởng của chính quyền mới đối với thị trường ôtô, đặc biệt liên quan đến xe điện và tiêu chuẩn khí thải. Người tiêu dùng có thể đổ xô đi mua xe trong lúc còn các khoản hỗ trợ, giúp doanh số của dòng xe xanh tăng cao trước khi sang 2025.</t>
  </si>
  <si>
    <t>Doanh số xe mới trong tháng 11 dự kiến đạt 1,32 triệu xe, giảm 1,3% so với tháng 10 nhưng cao hơn 6,6% so với cùng kỳ 2023. Doanh số xe điện có thể tăng mạnh nếu người tiêu dùng phản ứng với sự thay đổi tiềm năng về tín dụng thuế liên bang dưới chính quyền mới sắp tới. Mức tồn kho xe mới đã vượt con số 3 triệu chiếc vào đầu tháng 11 lần đầu tiên kể từ đại dịch, cao hơn 677.000 xe so với năm trước.</t>
  </si>
  <si>
    <t>Bản tóm tắt rất mạch lạc. Các câu được sắp xếp một cách logic và dễ hiểu, tạo thành một dòng chảy thông tin liên tục.</t>
  </si>
  <si>
    <t>Bản tóm tắt tập trung vào các ý chính của văn bản gốc, bao gồm doanh số dự kiến, tiềm năng tăng trưởng của xe điện và tình hình tồn kho. Không có thông tin nào thừa hoặc không liên quan.</t>
  </si>
  <si>
    <t>Bản tóm tắt có chất lượng rất tốt. Nó trung thực, mạch lạc và tập trung vào các ý chính của văn bản gốc. Không có điểm nào cần cải thiện.</t>
  </si>
  <si>
    <t>Volkswagen đã bán nhà máy ở Tân Cương cho công ty TNHH Chứng nhận kiểm định phương tiện cơ giới Thượng Hải. SMVIC sẽ tiếp nhận toàn bộ nhân viên và đường chạy thử nghiệm của SAIC/Volkswagen. Quyết định này được công bố cùng với việc mở rộng hợp tác thêm 10 năm với SAIC, đến hết 2040. Cổ đông của Volkswagen hoan nghênh động thái này, cho rằng quyết định này sẽ chấm dứt tranh cãi mà không ảnh hưởng đáng kể đến tài chính.</t>
  </si>
  <si>
    <t>Volkswagen đã bán nhà máy ở Tân Cương cho công ty TNHH Chứng nhận kiểm định phương tiện cơ giới Thượng Hải (SMVIC), một đơn vị thuộc Tập đoàn phát triển Lingang Thượng Hải. Quyết định này được công bố cùng lúc với việc mở rộng hợp tác thêm 10 năm với đối tác Trung Quốc SAIC, đến hết 2040. Quyết định này sẽ chấm dứt những tranh cãi và duy trì quyền truy cập vào thị trường ôtô lớn nhất thế giới.</t>
  </si>
  <si>
    <t>Bản tóm tắt có chất lượng rất tốt. Nó trung thực, mạch lạc và liên quan, cung cấp một cái nhìn tổng quan ngắn gọn và chính xác về các sự kiện chính được mô tả trong văn bản gốc. Không có điểm nào cần cải thiện.</t>
  </si>
  <si>
    <t>DNSE Aquaman Vietnam mùa thứ ba đã chính thức khai thác vào lúc 6h ngày 1/12 tại bãi biển Hampton Plaza Hồ Tràm với sự góp mặt của 1.500 VĐV. Volvo đã trở thành nhà tài trợ đồng hành của giải chạy và tạo điều kiện để các khách tham dự trải nghiệm hai dòng xe S90 Plug-in Hybrid Ultra và XC90 Plug-in Hybrid Ultra. Các cự ly của giải đấu bao gồm Aquaman (bơi 2km, chạy 21km), Half Aqua (bơi 1km, chạy 10km) và Sprint Aqua (bơi 500m, chạy 5km). Tất cả cự ly sẽ xuất phát vào sáng sớm ngày 1/12.</t>
  </si>
  <si>
    <t>DNSE Aquaman Vietnam 2024 đã chính thức khởi tranh vào lúc 6h ngày 1/12 tại bãi biển Hampton Plaza Hồ Tràm với sự tham gia của 1.500 VĐV. Ngoài là nhà tài trợ đồng hành của giải chạy, Volvo còn tạo điều kiện để các khách tham dự trải nghiệm hai dòng xe S90 Plug-in Hybrid Ultra và XC90 Plug-in Hybrid Ultra. Xe S90 Plug-in Hybrid Ultra được đánh giá là chiếc sedan cỡ trung phù hợp với nhiều nhu cầu của người dùng, với động cơ mạnh mẽ đủ để thấy thích thú khi cầm lái. XC90 Plug-in Hybrid Ultra là mẫu SUV hạng sang cỡ trung đã được tinh chỉnh thiết kế, cải tiến công nghệ và tính năng.</t>
  </si>
  <si>
    <t>Bản tóm tắt mạch lạc, các ý liên kết logic, rõ ràng và dễ hiểu. Thông tin được trình bày một cách trôi chảy và có tổ chức.</t>
  </si>
  <si>
    <t>Bản tóm tắt hoàn toàn liên quan, chỉ giữ lại các ý quan trọng từ văn bản gốc, tập trung vào sự kiện chính và vai trò của nhà tài trợ Volvo.</t>
  </si>
  <si>
    <t>Bản tóm tắt có chất lượng rất tốt. Nó trung thực, mạch lạc và liên quan đến văn bản gốc. Các ý chính được chọn lọc và trình bày rõ ràng, giúp người đọc nhanh chóng nắm bắt được thông tin quan trọng.</t>
  </si>
  <si>
    <t>Italjet đã có nhà phân phối tại Việt Nam, là công ty TNHH Thương mại Giáp Thìn trụ sở tại TP HCM. Đại lý đầu tiên của Itajet sẽ hoạt động tại quận Bình Tân, TP HCM. Mẫu Itajet Dragster 300 được bán đầu tiên, là một chiếc xe ga với kiểu dáng phá cách, được thiết kế theo phong cách hầm hố và cơ khí. Xe có động cơ dung tích 298 phân khối, công suất 23,8 mã lực và mô-men xoắn 26 Nm. Sự xuất hiện của Itajet tại Việt Nam sẽ cho người dùng thêm lựa chọn ở phân khúc xe ga cao cấp.</t>
  </si>
  <si>
    <t>Italjet đã có nhà phân phối tại Việt Nam, là công ty TNHH Thương mại Giáp Thìn trụ sở tại TP HCM. Đại lý đầu tiên của Italjet dự kiến đi vào hoạt động tại quận Bình Tân, TP HCM. Mẫu Italjet Dragster 300 được bán đầu tiên. Xe nhập khẩu trực tiếp từ Italy với số lượng giới hạn. Mẫu xe ga này có kiểu dáng như bước ra từ phim khoa học viễn tưởng, có chiều dài khoảng 1.870 mm, trọng lượng khô 128 kg. Xe lắp động cơ DOHC dung tích thực 298 phân khối, công suất 23,8 mã lực, mô-men xoắn 26 Nm. Sự xuất hiện của thương hiệu Italy cho người dùng thêm lựa chọn ở phân khúc xe ga cao cấp.</t>
  </si>
  <si>
    <t>Bản tóm tắt rất mạch lạc, các ý được trình bày một cách logic và rõ ràng. Các câu văn liên kết chặt chẽ với nhau, tạo thành một đoạn văn dễ hiểu.</t>
  </si>
  <si>
    <t>Bản tóm tắt có chất lượng rất tốt. Đảm bảo cả ba tiêu chí: trung thực, mạch lạc và liên quan. Bản tóm tắt đã chọn lọc và trình bày thông tin một cách hiệu quả, giúp người đọc nắm bắt được những ý chính của văn bản gốc một cách nhanh chóng.</t>
  </si>
  <si>
    <t>Tháng 11, thị trường xe hơi Việt Nam đón nhận 4 mẫu ôtô mới. Gồm có 3 mẫu gầm cao và 1 xe gầm thấp. Các mẫu ôtô mới bao gồm Volvo EC40 (xe điện), Range Rover Velar (máy xăng và hybrid sạc điện), Omoda C5 (xe xăng) và Nissan Almera (xe xăng).</t>
  </si>
  <si>
    <t>Thị trường xe hơi Việt Nam đã đón nhận 4 mẫu ôtô mới, trong đó có 3 mẫu gầm cao và một xe gầm thấp. Volvo EC40, Range Rover Velar, Omoda C5 và Nissan Almera. Volvo EC40 là mẫu gầm cao chạy điện cỡ nhỏ, được ra mắt thị trường Việt Nam với nhiều cải tiến và bổ sung tính năng, công nghệ. Xe có hai phiên bản với phạm vi hoạt động 510 km, sử dụng bộ pin 78 kWh, hỗ trợ sạc nhanh DC 150 kW. Volvo EC40 có giá 1,739 tỷ đồng, trong khi Omoda C5 có mức giá 589-669 triệu đồng. Omoda C5, tân binh CUV cỡ B của Volvo, với giá 589-6669 triệu đồng.</t>
  </si>
  <si>
    <t>Bản tóm tắt có một số thông tin không chính xác so với văn bản gốc. Ví dụ, Volvo EC40 không có 'nhiều cải tiến và bổ sung tính năng, công nghệ' như Range Rover Velar. Omoda C5 là của thương hiệu Trung Quốc, không phải Volvo. Ngoài ra, số phiên bản của Volvo EC40 là một, không phải hai.</t>
  </si>
  <si>
    <t>Bản tóm tắt chưa được mạch lạc lắm. Có sự lặp lại thông tin về giá của Omoda C5 và cách diễn đạt còn lủng củng. Thứ tự trình bày các mẫu xe chưa được rõ ràng.</t>
  </si>
  <si>
    <t>Bản tóm tắt tập trung vào một số mẫu xe nhất định (Volvo EC40, Omoda C5) mà bỏ qua các chi tiết quan trọng của Range Rover Velar và Nissan Almera. Thông tin về phạm vi hoạt động và công nghệ sạc của Volvo EC40 là liên quan, nhưng việc bỏ qua các thông tin tương tự của các xe khác làm mất cân đối.</t>
  </si>
  <si>
    <t>Bản tóm tắt ở mức trung bình. Cần cải thiện tính chính xác của thông tin, đảm bảo không có sai sót so với văn bản gốc. Cần tăng tính mạch lạc bằng cách sắp xếp thông tin một cách logic và tránh lặp lại. Cần đảm bảo tính liên quan bằng cách bao gồm thông tin quan trọng về tất cả các mẫu xe được đề cập trong văn bản gốc, không chỉ tập trung vào một số mẫu nhất định.</t>
  </si>
  <si>
    <t>Deepal E07, bản đổi tên của Changan Nevo E07 tại Trung Quốc, là mẫu xe lai giữa SUV và bán tải với thiết kế độc đáo, khả năng biến đổi nhanh chóng giữa hai kiểu dáng nhờ nắp thùng xe điều khiển điện.  Xe có hai phiên bản, Plus và Performance AWD, với thông số kỹ thuật ấn tượng về sức mạnh, tốc độ và phạm vi hoạt động, cùng nhiều tính năng tiện nghi và an toàn hiện đại. Giá bán tại Thái Lan dao động từ 46.600 đến 58.300 USD tùy phiên bản, cao hơn giá bán tại Trung Quốc.</t>
  </si>
  <si>
    <t>Deepal E07 là một chiếc xe bán tải mới được ra mắt tại Bangkok International Motor Expo. Xe có thiết kế giống như một chiếc SUV kéo dài với nóc xe giống coupe và đường viền thấp. Điểm đặc biệt nằm ở phía sau, với đuôi xe vát thẳng đứng và nắp đậy thùng xe rút gọn điều khiển điện giúp E07 có thể nhanh chóng biến thành một chiếc bán tải. Xe có khả năng chịu tải chỉ ở mức 300 kg và khả năng chịu tải chỉ ở mức 300 kg. E07 được cung cấp dưới hai phiên bản với tổng công suất 590 mã lực và mô-men xoắn 645 Nm. Xe có hệ thống treo khí nén với kiểm soát giảm chấn liên tục.</t>
  </si>
  <si>
    <t>Bản tóm tắt nhìn chung trung thực, tuy nhiên có một vài chi tiết nhỏ không chính xác hoặc thiếu thông tin so với văn bản gốc. Ví dụ, bản tóm tắt đề cập đến việc xe được ra mắt tại Bangkok International Motor Expo, trong khi văn bản gốc nói là Thailand International Motor Expo. Ngoài ra, thông tin về công suất và mô-men xoắn chỉ đề cập đến phiên bản Performance AWD, trong khi bản tóm tắt không làm rõ điều này.</t>
  </si>
  <si>
    <t>Bản tóm tắt tương đối mạch lạc, các ý được trình bày rõ ràng và có sự liên kết logic. Tuy nhiên, việc lặp lại thông tin 'Xe có khả năng chịu tải chỉ ở mức 300 kg và khả năng chịu tải chỉ ở mức 300 kg' làm giảm tính mạch lạc của văn bản.</t>
  </si>
  <si>
    <t>Bản tóm tắt tập trung vào các ý chính của văn bản gốc, như thiết kế độc đáo, khả năng biến đổi giữa SUV và bán tải, và thông số kỹ thuật của xe. Tuy nhiên, có thể lược bỏ chi tiết về hệ thống treo khí nén để tập trung hơn vào các đặc điểm nổi bật khác của xe.</t>
  </si>
  <si>
    <t>Bản tóm tắt có chất lượng khá tốt, đã nắm bắt được những ý chính của văn bản gốc. Tuy nhiên, cần chú ý hơn đến tính chính xác của thông tin và tránh lặp lại nội dung. Ngoài ra, nên cân nhắc lược bỏ một số chi tiết không quá quan trọng để bản tóm tắt ngắn gọn và tập trung hơn.</t>
  </si>
  <si>
    <t>Porsche đã thay đổi quan điểm về việc chuyển sang xe điện, đồng thời sẽ gắn bó với động cơ đốt trong lâu hơn nữa. Giám đốc tài chính Lutz Meschke xác nhận cam kết mới của công ty đối với ICE, và công ty đang đẩy mạnh các khoản đầu tư vào phát triển các phiên bản ICE của Cayenne và Panamera. Điều này báo hiệu một sự thay đổi lớn trong cách tiếp cận của Porsche, có khả năng kéo dài tuổi thọ của động cơ V8 và hệ truyền động hybrid đến năm 2030.</t>
  </si>
  <si>
    <t>Sau khi tuyên bố rằng 80% sản phẩm của Porsche sẽ là xe điện vào năm 2030, Porsche đã thay đổi quan điểm. Giám đốc tài chính Horst Meschke xác nhận cam kết mới của công ty đối với việc phát triển các phiên bản xe điện (CE) của Cayenne và Panamera. Ông cũng cho biết thêm rằng một số mẫu xe ban đầu được lên kế hoạch là hoàn toàn chạy bằng điện có thể sẽ bao gồm các tùy chọn hybrid hoặc ICE. Porsche không phải là công ty duy nhất tiếp tục đổ tiền vào công nghệ động cơ đốt trong, và nhiều công ty khác cũng đã thừa nhận việc "thiếu nhu cầu của người tiêu dùng" đối với xe điện.</t>
  </si>
  <si>
    <t>Bản tóm tắt có một số điểm không chính xác so với văn bản gốc. Thứ nhất, tên của Giám đốc tài chính là Lutz Meschke chứ không phải Horst Meschke. Thứ hai, bản tóm tắt ghi là 'phát triển các phiên bản xe điện (CE) của Cayenne và Panamera', trong khi văn bản gốc nói về việc phát triển các phiên bản ICE (động cơ đốt trong) của hai mẫu xe này. Chi tiết này làm sai lệch hoàn toàn ý nghĩa của thông tin.</t>
  </si>
  <si>
    <t>Bản tóm tắt tương đối mạch lạc, các ý được trình bày theo một trình tự nhất định và có sự liên kết với nhau. Tuy nhiên, việc sử dụng từ viết tắt 'CE' mà không giải thích có thể gây khó hiểu cho người đọc.</t>
  </si>
  <si>
    <t>Bản tóm tắt đã chọn lọc được các ý chính từ văn bản gốc, bao gồm sự thay đổi trong chiến lược của Porsche và việc các công ty khác cũng tiếp tục đầu tư vào động cơ đốt trong. Tuy nhiên, có thể lược bỏ chi tiết về việc 'thiếu nhu cầu của người tiêu dùng' vì nó không phải là trọng tâm chính của bài viết.</t>
  </si>
  <si>
    <t>Bản tóm tắt ở mức khá, tuy nhiên cần chú ý hơn đến tính chính xác của thông tin. Lỗi sai về tên người và đặc biệt là thông tin về việc phát triển xe điện thay vì xe động cơ đốt trong là những điểm cần khắc phục. Ngoài ra, nên hạn chế sử dụng từ viết tắt hoặc giải thích rõ ràng khi sử dụng.</t>
  </si>
  <si>
    <t>Chi phí bảo hành và sửa chữa ôtô có thể chênh đến 15.000 USD nếu chọn sai thương hiệu. Theo Consumer Reports, chi phí sở hữu không chỉ dừng lại ở giá xe mà còn bao gồm chi phí bảo hành và sửa chữa. Một số thương hiệu như Audi, BMW, Mercedes và Porsche xếp cuối bảng với chi phí cao nhất. Còn lại, Tesla là thương hiệu có chi phí bảo dưỡng thấp nhất. Việc sở hữu ôtô có thể tăng đột biến khi hết hạn bảo hành và các gói bảo dưỡng miễn phí kết thúc. Biết trước chi phí sở hữu thông thường của từng thương hiệu có thể giúp người sử dụng tiết kiệm tiền trong thời gian dài.</t>
  </si>
  <si>
    <t>Theo điều tra của Consumer Reports (CR), chi phí bảo hành và sửa chữa ôtô có thể chênh đến 15.000 USD nếu chọn sai thương hiệu. Chi phí sở hữu không chỉ dừng lại ở giá xe mà gồm cả chi phí bảo hành và sửa chữa. Một câu hỏi quan trọng là chủ xe có đủ khả năng chi trả cho các khoản này trong suốt thời gian sở hữu xe hay không.</t>
  </si>
  <si>
    <t>Bản tóm tắt rất mạch lạc, các câu văn liên kết chặt chẽ và dễ hiểu. Các ý được trình bày một cách logic.</t>
  </si>
  <si>
    <t>Bản tóm tắt có liên quan đến nội dung chính của văn bản gốc, tuy nhiên, nó chỉ tập trung vào phần mở đầu và bỏ qua nhiều thông tin quan trọng khác như so sánh chi phí giữa các thương hiệu xe, sự thay đổi chi phí theo thời gian, và ví dụ cụ thể về các thương hiệu như Tesla, Audi, BMW, Mercedes, Porsche, Lincoln, Volkswagen. Do đó, tính liên quan chưa được tối ưu.</t>
  </si>
  <si>
    <t>Bản tóm tắt có chất lượng khá tốt về tính trung thực và mạch lạc, tuy nhiên cần cải thiện về tính liên quan. Bản tóm tắt hiện tại chỉ tập trung vào phần mở đầu của văn bản gốc và bỏ qua nhiều thông tin quan trọng khác. Để cải thiện, nên bổ sung thêm các ý chính về so sánh chi phí giữa các thương hiệu xe, sự thay đổi chi phí theo thời gian, và ví dụ cụ thể về các thương hiệu xe.</t>
  </si>
  <si>
    <t>Honda đã giới thiệu phiên bản mới của Vario 125 cho thị trường Việt Nam. Phiên bản mới này có màu đỏ nhám mới và giữ nguyên động cơ và thiết kế. Vario 125 tiếp tục nhập khẩu chính hãng từ Indonesia và có hai phiên bản, gồm Đặc biệt và Thể thao. Xe có thiết kế nhỏ gọn, hệ thống đèn chiếu sáng LED và bảng đồng hồ LCD hiển thị đầy đủ thông tin. Giá bán của Vario 125 2025 là 41,49 triệu đồng cho phiên bản Đặc biệt và 41,99 triệu đồng cho phiên bản Thể thao.</t>
  </si>
  <si>
    <t>Honda vừa giới thiệu phiên bản mới của Vario 125 cho thị trường Việt Nam. Mẫu ga 125 phân khối được thiết kế theo phong cách thể thao, với kiểu dáng nhỏ gọn, động cơ 11 mã lực và mô-men xoắn cực đại 10,79 Nm. Vario 125 có hai phiên bản: Đặc biệt (màu Đỏ nhám, Đen) và Thể thao (màu xanh đen). Mức tiêu thụ nhiên liệu của Vario 125 ở mức 2,16 lít/100 km. Xe bán ra thị trường Việt Nam từ ngày 6/12 với hai phiên bản: Đặc biệt (màu Đỏ nhám, Đen) và Thể thao, với giá từ 41,99 triệu đồng.</t>
  </si>
  <si>
    <t>Bản tóm tắt khá trung thực so với văn bản gốc. Tuy nhiên, có một chi tiết nhỏ không chính xác về giá của phiên bản Đặc biệt. Trong văn bản gốc, phiên bản Đặc biệt có giá 41,49 triệu đồng, nhưng bản tóm tắt lại gộp chung giá của cả hai phiên bản là 41,99 triệu đồng, điều này không hoàn toàn chính xác.</t>
  </si>
  <si>
    <t>Bản tóm tắt được trình bày mạch lạc, các câu văn liên kết với nhau một cách logic và dễ hiểu. Thông tin được sắp xếp theo trình tự hợp lý, giúp người đọc dễ dàng nắm bắt được nội dung chính.</t>
  </si>
  <si>
    <t>Bản tóm tắt tập trung vào những thông tin quan trọng nhất của văn bản gốc, như việc ra mắt phiên bản mới, thiết kế, động cơ, các phiên bản và giá bán. Tuy nhiên, có thể lược bỏ chi tiết về màu sắc của từng phiên bản để bản tóm tắt ngắn gọn hơn.</t>
  </si>
  <si>
    <t>Nhìn chung, đây là một bản tóm tắt tốt, truyền tải được những thông tin chính của văn bản gốc một cách mạch lạc và dễ hiểu. Điểm mạnh của bản tóm tắt là tính mạch lạc và liên quan. Tuy nhiên, cần chú ý hơn đến tính chính xác của thông tin, đặc biệt là về giá bán. Để cải thiện, có thể lược bỏ bớt chi tiết về màu sắc để bản tóm tắt ngắn gọn hơn.</t>
  </si>
  <si>
    <t>Dat Bike đã bàn giao 500 chiếc xe máy điện Quantum S series đầu tiên cho người dùng đã đặt cọc và thanh toán sớm nhất sau ngày mở bán. Các phiên bản S3, S2 và S1 có mức giá lần lượt 34,9 triệu, 42,9 triệu và 49,9 triệu đồng, bao gồm VAT. Xe máy điện này có khả năng di chuyển đến 285 km cho một lần sạc đầy và tốc độ tối đa 100 km/h trên phiên bản S1. Dat Bike cũng triển khai chương trình trả góp và nâng cấp sạc nhanh cho các dòng xe. Hãng đặt mục tiêu sở hữu ít nhất 50 cửa hàng trên toàn quốc và giao hàng nghìn xe Quantum S series đến tay người dùng đã đặt hàng trong tháng 11/2024.</t>
  </si>
  <si>
    <t>Sau lễ ra mắt hồi cuối tháng 10, hãng xe máy điện Việt Nam Dat Bike đã bàn giao những chiếc Quantum S series đầu tiên cho người dùng đặt cọc và thanh toán sớm nhất sau ngày mở bán. 500 chiếc đã đến tay người dùng và các đại lý trên toàn quốc sau một tháng chờ đợi. Hãng triển khai chương trình trả góp cho các dòng xe từ 1,1 triệu đồng một tháng, tối đa 18 tháng, nhằm hỗ trợ người dùng tiếp cận dòng xe mới. Dat Bike đặt mục tiêu sở hữu ít nhất 50 cửa hàng trên toàn quốc và giao hàng nghìn xe Quantum S series đến tay người dùng đã đặt hàng trong tháng 11/2024.</t>
  </si>
  <si>
    <t>Bản tóm tắt hoàn toàn liên quan, chỉ giữ lại các ý quan trọng từ văn bản gốc. Các chi tiết được chọn lọc kỹ càng, đảm bảo tính súc tích và tập trung vào thông tin cốt lõi.</t>
  </si>
  <si>
    <t>Ford Việt Nam đã giảm giá bán của mẫu xe crossover cỡ C Territory từ 759-889 triệu đồng, gần bằng với giá của Mazda CX-5 ở bản thấp. Đây là lần điều chỉnh giá thứ hai của Territory trong năm 2024. Ford muốn hỗ trợ khách hàng sau khi chương trình hỗ trợ lệ phí trước bạ của Chính phủ kết thúc. Territory được lắp ráp tại nhà máy của Ford ở Hải Dương và đã bán chạy thứ hai trong phân khúc sau Mazda CX-5.</t>
  </si>
  <si>
    <t>Ford Territory, mẫu crossover cỡ C lắp ráp trong nước, đã có giá bán mới từ đầu tháng 12. Giá bán mới là 759-889 triệu đồng, tiệm cận với mẫu xe bán chạy nhất phân khúc - Mazda CX-5 ở bản thấp. Đây là lần điều chỉnh giá thứ hai trong 2024 của Territory. Territory có thiết kế trung tính, phù hợp với số đông, nhưng do vừa kết thúc chương trình ưu đãi của Chính phủ về lệ phí trước bạ, các mẫu xe lắp ráp thường có xu hướng giảm doanh số do nhu cầu đổ dồn giai đoạn trước đó.</t>
  </si>
  <si>
    <t>Bản tóm tắt hoàn toàn liên quan, chỉ giữ lại các ý quan trọng từ văn bản gốc. Các chi tiết được chọn lọc kỹ càng, tập trung vào thông tin chính về giá, điều chỉnh giá, và một số yếu tố ảnh hưởng đến doanh số.</t>
  </si>
  <si>
    <t>Do Hyundai Santa Fe thế hệ mới không còn phiên bản máy dầu, nhu cầu tìm mua xe cũ loại này tăng cao, với giá giao dịch khoảng 1-1,2 tỷ đồng cho các đời 2021-2023.  Khách hàng ưa chuộng động cơ dầu vì khả năng tiết kiệm nhiên liệu và sức kéo mạnh mẽ, đặc biệt trên đường đèo dốc, khiến các xe cũ máy dầu trở nên khan hiếm và có giá gần tương đương xe mới.</t>
  </si>
  <si>
    <t>Hyundai Santa Fe thế hệ mới không còn động cơ máy dầu, khiến nhiều khách hàng chuyển sang xe cũ. Giá xe lướt hiện khoảng 1 tỷ đồng, ngang ngửa với bản mới. Các bản máy dầu cao cấp đã qua sử dụng đời 2023, giá giao dịch trên thị trường xe cũ khoảng 1,2 tỷ đồng. Các phiên bản thấp hơn của Santa Fe máy dầu cao cấp như Exclusive, Prestige có giá rẻ hơn khoảng 30-40 triệu đồng.</t>
  </si>
  <si>
    <t>Bản tóm tắt khá trung thực, tuy nhiên có một chi tiết nhỏ không chính xác. Trong văn bản gốc, Exclusive và Prestige là tên các phiên bản thấp của Santa Fe đời mới, không phải là các phiên bản thấp hơn của Santa Fe máy dầu cao cấp. Chi tiết này có thể gây hiểu nhầm.</t>
  </si>
  <si>
    <t>Bản tóm tắt tương đối mạch lạc, các ý được trình bày theo một trình tự nhất định, tuy nhiên, có thể cải thiện bằng cách liên kết các câu chặt chẽ hơn để tạo sự liền mạch.</t>
  </si>
  <si>
    <t>Bản tóm tắt tập trung vào các ý chính liên quan đến việc khách hàng tìm mua Hyundai Santa Fe máy dầu cũ do thế hệ mới không còn động cơ này. Tuy nhiên, có thể lược bỏ chi tiết về giá của các phiên bản thấp (Exclusive, Prestige) vì nó không thực sự cần thiết và có thể gây nhầm lẫn (như đã đề cập ở phần Tính trung thực).</t>
  </si>
  <si>
    <t>Nhìn chung, bản tóm tắt có chất lượng khá tốt, đã nắm bắt được ý chính của văn bản gốc. Tuy nhiên, cần chú ý hơn đến tính chính xác của thông tin và loại bỏ những chi tiết thừa hoặc có thể gây hiểu nhầm. Cần đảm bảo thông tin về các phiên bản xe được chính xác hơn.</t>
  </si>
  <si>
    <t>Volkswagen đang đối mặt với thách thức về doanh số do thiết kế xe điện hiện tại chưa thu hút và giá cả tăng cao.  Tuy nhiên, hãng xe này hứa hẹn sẽ thay đổi bằng việc ra mắt các mẫu xe điện ID.3 và ID.4 với ngôn ngữ thiết kế mới, cải thiện giao diện người dùng bằng cách bổ sung các nút bấm vật lý và nâng cấp chất lượng nội thất, dự kiến ra mắt vào năm 2026.  Những cải tiến này nhằm giảm chi phí sản xuất và mang đến trải nghiệm tốt hơn cho khách hàng.</t>
  </si>
  <si>
    <t>Trong khi Volkswagen đang đối mặt với việc đóng cửa nhà máy và sa thải nhân viên, hãng đã có một sự thay đổi quan trọng. Các mẫu xe điện ID.3 và ID.4 sắp tới sẽ mang đến "ngôn ngữ thiết kế hoàn toàn mới", với nhận diện hình ảnh mới. Các mẫu xe điện sẽ có thêm nút bấm để truy cập nhanh các chức năng thường dùng. Bên cạnh đó, chất lượng nội thất cũng sẽ được nâng cấp với các nút bấm truyền thống như đã có ở mẫu concept ID.2all.</t>
  </si>
  <si>
    <t>Bản tóm tắt mạch lạc, các ý liên kết logic, rõ ràng và dễ hiểu. Các câu văn được sắp xếp hợp lý, tạo thành một dòng chảy thông tin trôi chảy.</t>
  </si>
  <si>
    <t>Bản tóm tắt hoàn toàn liên quan, chỉ giữ lại các ý quan trọng từ văn bản gốc, tập trung vào những thay đổi quan trọng mà Volkswagen đang thực hiện để cải thiện tình hình kinh doanh và thu hút khách hàng.</t>
  </si>
  <si>
    <t>Bản tóm tắt có chất lượng rất tốt. Nó trung thực, mạch lạc và liên quan đến văn bản gốc. Bản tóm tắt đã làm nổi bật những thông tin quan trọng nhất về sự thay đổi của Volkswagen. Không có điểm nào cần cải thiện.</t>
  </si>
  <si>
    <t>Bài viết kể về hai quyết định đầu tư bất động sản khôn ngoan của tác giả cách đây 24 năm và 5 năm trước, đều mang lại lợi nhuận cao và ổn định về lâu dài, trái ngược với thực tế giá nhà đất tăng chóng mặt hiện nay.  Tác giả nhấn mạnh sự khó khăn trong việc mua bất động sản hiện tại so với trước đây, cho thấy sự chênh lệch đáng kể về giá cả và khả năng tiếp cận.</t>
  </si>
  <si>
    <t>Tác giả kể lại câu chuyện mua đất cách đây 24 năm, với giá 3 tỷ đồng, sau đó nâng nền đất lên 100 m2 và cho thuê nhà, với mục đích kinh doanh. Sau đó, họ mua thêm một mảnh đất 400 m2 và một căn nhà 400 m2, với giá 1,6 tỷ đồng. Họ đã xây dựng được căn nhà và cho thuê nhà, nhưng họ không quan tâm đến giá nhà đất.</t>
  </si>
  <si>
    <t xml:space="preserve">Bản tóm tắt chứa nhiều thông tin sai lệch so với văn bản gốc. Cụ thể: Giá mua đất ban đầu không được đề cập là 3 tỷ đồng trong văn bản gốc. Việc nâng nền đất lên 100m2 là sai, vì 100m2 là diện tích căn nhà cấp bốn. Diện tích căn nhà 400m2 cũng sai lệch so với thông tin 100m2 trong văn bản gốc. Giá 1,6 tỷ đồng liên quan đến lô đất 100m2 của người khác chứ không phải lô đất 400m2 của tác giả. </t>
  </si>
  <si>
    <t>Bản tóm tắt tương đối mạch lạc, nhưng một số ý còn lộn xộn và khó hiểu do thông tin sai lệch. Ví dụ, việc nói 'sau đó nâng nền đất lên 100 m2' không rõ ràng và gây khó hiểu.</t>
  </si>
  <si>
    <t>Bản tóm tắt tập trung vào việc mua bán đất, nhưng lại đưa vào nhiều chi tiết không chính xác và bỏ qua các ý quan trọng khác như việc tác giả so sánh giá đất hiện tại với trước đây. Chi tiết 'nhưng họ không quan tâm đến giá nhà đất' không thực sự phản ánh đúng ý của tác giả, vì tác giả vẫn có những suy nghĩ về giá đất hiện tại.</t>
  </si>
  <si>
    <t>Bản tóm tắt có chất lượng kém do chứa nhiều thông tin sai lệch và không chính xác so với văn bản gốc. Cần cải thiện đáng kể về tính trung thực và tính liên quan. Nên tập trung vào việc tóm tắt đúng các sự kiện chính và thông tin quan trọng mà tác giả muốn truyền đạt, tránh đưa thông tin sai lệch hoặc không có trong văn bản gốc.</t>
  </si>
  <si>
    <t>Bài viết đặt câu hỏi về sự khác biệt về chất lượng không khí giữa Hà Nội và TP.HCM dù TP.HCM có số lượng phương tiện giao thông lớn hơn.  Tác giả chỉ ra rằng ô nhiễm không khí ở Hà Nội nghiêm trọng hơn, đặc biệt là bụi mịn PM2.5 vượt chuẩn nhiều lần trong các năm gần đây, gây ra nhiều đợt ô nhiễm nặng.  Bài viết nhấn mạnh cần tìm hiểu nguyên nhân sâu xa, không chỉ số lượng phương tiện mà còn cả yếu tố khí hậu, địa hình, quy hoạch đô thị và đề xuất giải pháp khắc phục tình trạng này.</t>
  </si>
  <si>
    <t>Hà Nội thường xuyên ở mức báo động xấu do bụi mịn PM 2.5, trong khi TP.HCM ít gặp tình trạng này hơn. Theo thống kê, TP.HCM có khoảng 10 triệu phương tiện giao thông, trong khi Hà Nội có khoảng 8 triệu phương tiện. Điều gì khiến không khí Hà Nội thường xuyên ở mức xấu, còn TP.HCM ít gặp tình trạng không ô nhiễm không khí nghiêm trọng như Hà Nội? Vấn đề không chỉ nằm ở số lượng phương tiện mà còn liên quan đến yếu tố khí hậu, địa hình, hoặc cách tổ chức giao thông.</t>
  </si>
  <si>
    <t>Bản tóm tắt hoàn toàn trung thực, mọi thông tin đều đúng và phù hợp với văn bản gốc. Các số liệu về số lượng phương tiện ở Hà Nội và TP.HCM được trích dẫn chính xác.</t>
  </si>
  <si>
    <t>Bản tóm tắt mạch lạc, các ý liên kết logic, rõ ràng và dễ hiểu. Câu mở đầu nêu vấn đề, sau đó đưa ra số liệu so sánh và cuối cùng là câu hỏi về nguyên nhân, tạo thành một dòng chảy thông tin liền mạch.</t>
  </si>
  <si>
    <t>Bản tóm tắt hoàn toàn liên quan, chỉ giữ lại các ý quan trọng từ văn bản gốc. Tóm tắt tập trung vào sự khác biệt về ô nhiễm không khí giữa Hà Nội và TP.HCM, số liệu phương tiện và các yếu tố có thể ảnh hưởng.</t>
  </si>
  <si>
    <t>Bản tóm tắt có chất lượng rất tốt. Tóm tắt trung thực, mạch lạc và liên quan đến nội dung chính của văn bản gốc. Bản tóm tắt đã làm nổi bật được vấn đề chính mà văn bản gốc đề cập đến.</t>
  </si>
  <si>
    <t>Việc đốt rác thải bừa bãi gây ô nhiễm nghiêm trọng tại nhiều khu dân cư ở Hải Phòng, Hải Dương, Hưng Yên và TP. HCM, ảnh hưởng xấu đến sức khỏe người dân.  Nhiều độc giả phản ánh tình trạng này và đề xuất giải pháp lâu dài như xây dựng nhà máy xử lý rác hiện đại, thay vì chỉ dập lửa tạm thời.  Việc nâng cao nhận thức cộng đồng và chế tài xử phạt cũng được cho là cần thiết.</t>
  </si>
  <si>
    <t>Bài viết phản ánh tình trạng ô nhiễm không khí do khói đốt rác thải gây ra ở khắp nơi, đặc biệt là khu dân cư ở Hải Phòng, Hải Dương, Hưng Yên. Các bãi rác tạm bị đốt tùy tiện, gây ô nhiễm môi trường, đe dọa sức khỏe người dân. Một số độc giả đề nghị cần có biện pháp xử lý rác hiện đại hơn, chẳng hạn như xây dựng nhà máy điện kết hợp xử lý rác công suất lớn.</t>
  </si>
  <si>
    <t>Bản tóm tắt hoàn toàn trung thực. Tất cả thông tin trong bản tóm tắt đều có thể tìm thấy trong văn bản gốc và không bị diễn giải sai lệch.</t>
  </si>
  <si>
    <t>Bản tóm tắt rất mạch lạc. Các ý được trình bày một cách rõ ràng và logic, tạo thành một dòng chảy thông tin dễ hiểu.</t>
  </si>
  <si>
    <t>Hà Nội có 1,5 triệu ôtô và 6,5 triệu xe máy, trong khi TP HCM có 7,5 triệu xe máy và 700.000 ôtô. Tính trung bình mỗi ôtô có dung tích xi lanh là 2 lít quy đổi, mỗi xe máy là 100 cc. Dung tích xi lanh càng lớn thì lượng xả thải càng nhiều. Hà Nội xả thải nhiều hơn TP HCM. Tuy nhiên, Hà Nội có mật độ dân số đô thị tập trung quá cao trên một diện tích quá hẹp, nên phát sinh nhiều hệ lụy, trong đó có ô nhiễm môi trường, ô nhiễm không khí. Giải pháp hàng đầu để giải bài toán ô nhiễm không khí cho Hà Nội chính là vấn đề giãn dân ra khỏi trung tâm.</t>
  </si>
  <si>
    <t>Hà Nội hiện có 1,5 triệu ôtô và 6,5 triệu xe máy, trong khi TP HCM có 7,5 triệu xe máy và 700.000 ôtô. Lượng xả thải từ các phương tiện này cao hơn hẳn so với Hà Nội. Để giải quyết vấn đề ô nhiễm không khí, giải pháp hàng đầu là giãn dân ra khỏi trung tâm, phát triển đô thị của Hà Nội trên các vùng còn lại của thủ đô.</t>
  </si>
  <si>
    <t>Bản tóm tắt hoàn toàn liên quan, chỉ giữ lại các ý quan trọng từ văn bản gốc. Các chi tiết được chọn lọc kỹ càng, tập trung vào vấn đề chính là ô nhiễm không khí ở Hà Nội và giải pháp giãn dân.</t>
  </si>
  <si>
    <t>Văn bản trên cho thấy sự cạnh tranh của các shop trong nước với các shop quốc tế trên các sàn thương mại điện tử. Người tiêu dùng Việt Nam có xu hướng mua hàng online trực tiếp từ nước ngoài, do giá cả và ưu đãi vận chuyển hấp dẫn. Các shop quốc tế có thế mạnh về giá, mẫu mã và ưu đãi vận chuyển, trong khi các shop trong nước bị đẩy chi phí vận chuyển về phía người mua hàng, làm đội giá lên cao. Điều này tạo ra sự cạnh tranh không công bằng giữa các shop trong nước và quốc tế.</t>
  </si>
  <si>
    <t>Người tiêu dùng Việt Nam đang có xu hướng mua hàng online trực tiếp từ nước ngoài, qua các sàn thương mại điện tử trong nước như Shopee, Lazada, Tiki, TikTok Shop và các nền tảng bán lẻ xuyên biên giới như AliExpress, Shein, Temu. Các shop quốc tế có thế mạnh về giá, mẫu mã và ưu đãi vận chuyển, nhưng phí ship từ Trung Quốc về chỉ có 12.000 - 17.000 đồng, trong khi ship từ shop nội địa Việt Nam những 30.000 - 50.000 đồng. Các shop quốc tế có thế mạnh về giá, mẫu mã và ưu đãi vận chuyển. Các nhà bán hàng quốc tế có thế mạnh về giá, mẫu mã và ưu đãi vận chuyển.</t>
  </si>
  <si>
    <t>Bản tóm tắt tương đối mạch lạc, tuy nhiên có một câu bị lặp lại khiến cho tính mạch lạc giảm đi một chút. Cần loại bỏ câu lặp để tăng tính mạch lạc.</t>
  </si>
  <si>
    <t>Bản tóm tắt hoàn toàn liên quan, chỉ giữ lại các ý quan trọng từ văn bản gốc, tập trung vào xu hướng mua sắm trực tuyến từ nước ngoài và lợi thế của các shop quốc tế.</t>
  </si>
  <si>
    <t>Ngày nay, nghề giáo không còn được tôn trọng như trước, một phần do sự dễ dàng tiếp cận giáo dục và quan niệm xem dạy học như kinh doanh.  Tuy nhiên, tác giả cho rằng nghề giáo vô cùng quan trọng vì nó là nền tảng của mọi nghề nghiệp khác và việc thiếu hụt giáo viên sẽ là một sự thụt lùi lớn cho xã hội.  Tác giả kêu gọi xã hội nhìn nhận tích cực hơn về nghề dạy học, không nên đánh giá thấp vai trò của người thầy.</t>
  </si>
  <si>
    <t>Tác giả cho rằng ngành giáo dục vẫn còn tồn tại nhiều vấn đề tiêu cực và bất cập liên quan đến các thầy, cô giáo. Tuy nhiên, tác giả hy vọng xã hội sẽ có cái nhìn tích cực và thiện cảm hơn với nghề giáo. Không thể phủ nhận ngành giáo dục vẫn còn tồn tại nhiều vấn đề phức tạp và tiêu cực liên quan đến các thầy, cô giáo. Tác giả cho rằng mọi nghề nghiệp đều phải bắt đầu từ việc học và được dạy học, đó là bước đầu tiên để trở thành một ai đó. Nếu chỉ vì một vài cá nhân mà quy chụp và có cái nhìn sai lệch, thì lúc đó sẽ là một bước lùi của không chỉ riêng quốc gia mà còn là của cả nhân loại.</t>
  </si>
  <si>
    <t>Bản tóm tắt gần như hoàn toàn mạch lạc, các ý liên kết tương đối logic và dễ hiểu. Tuy nhiên, có thể cải thiện bằng cách sử dụng các từ nối để tăng tính trôi chảy giữa các câu.</t>
  </si>
  <si>
    <t>Bản tóm tắt hoàn toàn liên quan, chỉ giữ lại các ý quan trọng từ văn bản gốc. Các chi tiết được chọn lọc kỹ càng, tập trung vào quan điểm chính của tác giả về nghề giáo.</t>
  </si>
  <si>
    <t>Bản tóm tắt có chất lượng tốt, đảm bảo tính trung thực, mạch lạc và liên quan. Điểm mạnh là tóm tắt được các ý chính và quan trọng của bài viết gốc. Để cải thiện, có thể chú ý hơn đến việc sử dụng từ nối để tăng tính trôi chảy và mạch lạc giữa các câu.</t>
  </si>
  <si>
    <t>Người dân tại một số ngõ thuộc đường Nguyễn Trãi và Thượng Đình (quận Thanh Xuân, Hà Nội) đã dựng barie chắn ngang đường vào giờ cao điểm để hạn chế tình trạng xe cộ gây ồn ào và ùn tắc. Vụ việc đã gây tranh luận nhiều, với phe ủng hộ vì ngõ nhỏ hẹp và phe đặt dấu hỏi về quyền đi lại trên đường công cộng. Một số người đề xuất thay thế barie bằng gờ giảm tốc và biển cảnh báo để hạn chế xe máy chạy vào ngõ khi tắc đường.</t>
  </si>
  <si>
    <t>Người dân tại một số ngõ thuộc đường Nguyễn Trãi và Thượng Đình (quận Thanh Xuân, Hà Nội) đã dựng barie chắn ngang đường vào giờ cao điểm để hạn chế tình trạng xe cộ gây ồn ào và ùn tắc. Việc này đã gây ra tranh luận nhiều. Phe thứ nhất ủng hộ việc này vì ngõ đã nhỏ hẹp, nhưng vẫn là nơi công cộng, ai cũng có quyền đi lại. Phe thứ hai đặt dấu hỏi, liệu có cần rào chắn để hạn chế xe máy chạy vào ngõ khi tắc đường hay không.</t>
  </si>
  <si>
    <t>Bản tóm tắt nhìn chung trung thực, tuy nhiên có một vài chi tiết nhỏ bị lược bỏ hoặc diễn giải chưa đầy đủ. Ví dụ, bản tóm tắt viết 'Phe thứ nhất ủng hộ việc này vì ngõ đã nhỏ hẹp, nhưng vẫn là nơi công cộng, ai cũng có quyền đi lại.' Trong văn bản gốc, phe thứ nhất ủng hộ vì ngõ nhỏ hẹp và phải gồng gánh lượng xe máy đi tắt, ảnh hưởng đến cuộc sống sinh hoạt. Việc thêm 'nhưng vẫn là nơi công cộng, ai cũng có quyền đi lại' vào quan điểm của phe thứ nhất là không chính xác và có thể gây hiểu lầm.</t>
  </si>
  <si>
    <t>Bản tóm tắt tương đối mạch lạc, các ý được trình bày rõ ràng và có sự liên kết logic. Tuy nhiên, việc lược bỏ một số thông tin chi tiết khiến cho sự liên kết giữa các ý trở nên hơi lỏng lẻo. Ví dụ, việc không đề cập đến giờ cao điểm đi làm buổi sáng khiến cho vấn đề ùn tắc không được làm rõ.</t>
  </si>
  <si>
    <t>Bản tóm tắt tập trung vào các ý chính của văn bản gốc, bao gồm việc người dân dựng barie, nguyên nhân và các ý kiến trái chiều. Tuy nhiên, có thể lược bỏ bớt một vài chi tiết nhỏ để bản tóm tắt ngắn gọn và tập trung hơn vào vấn đề chính.</t>
  </si>
  <si>
    <t>Bản tóm tắt ở mức khá, đã nắm bắt được các ý chính của văn bản gốc và trình bày một cách tương đối mạch lạc. Tuy nhiên, cần chú ý hơn đến tính trung thực bằng cách đảm bảo mọi thông tin đều xuất phát từ văn bản gốc và không bị diễn giải sai. Đồng thời, cần cân nhắc kỹ lưỡng việc lược bỏ thông tin để đảm bảo sự liên kết giữa các ý và không làm mất đi ý nghĩa quan trọng của văn bản gốc.</t>
  </si>
  <si>
    <t>Doanh nhân Justin Sun, người sáng lập nền tảng tiền điện tử nổi tiếng, đã chi 6 triệu USD để mua một quả chuối dán tường bằng băng keo. Tuy nhiên, theo tôi, Sun không mua quả chuối, mà bỏ số tiền khổng lồ để biến mình thành một câu chuyện truyền thông phủ sóng hàng nghìn bài báo, bài đăng trên mạng xã hội. Câu chuyện này phản ánh một hiện thực: Giá trị trong thời đại ngày nay đôi khi không nằm ở vật phẩm, mà ở khả năng tạo nên làn sóng dư luận.</t>
  </si>
  <si>
    <t>Justin Sun, doanh nhân nổi tiếng trong ngành công nghiệp tiền điện tử, đã chi 6 triệu USD để mua một quả chuối dán tường bằng băng keo. Điều này đã gây xôn xao dư luận, nhưng theo tôi, anh không mua chuối mà mua sự chú ý mà thôi. Điều này phản ánh thực trạng giá trị trong thời đại ngày nay đôi khi không nằm ở vật phẩm, mà ở khả năng tạo nên làn sóng dư luận.</t>
  </si>
  <si>
    <t>Bản tóm tắt hoàn toàn trung thực. Mọi thông tin trong bản tóm tắt đều xuất phát từ văn bản gốc và không có sự thêm thắt hoặc diễn giải sai lệch nào.</t>
  </si>
  <si>
    <t>Bản tóm tắt rất mạch lạc. Các câu văn liên kết chặt chẽ với nhau, tạo thành một dòng chảy thông tin logic và dễ hiểu. Cách trình bày ngắn gọn, súc tích giúp người đọc nắm bắt ý chính một cách nhanh chóng.</t>
  </si>
  <si>
    <t>Bản tóm tắt hoàn toàn liên quan đến nội dung chính của văn bản gốc. Tóm tắt đã chọn lọc và giữ lại những ý quan trọng nhất, loại bỏ các chi tiết không cần thiết. Đặc biệt, câu kết 'anh không mua chuối mà mua sự chú ý mà thôi' thể hiện được quan điểm chủ đạo của tác giả văn bản gốc.</t>
  </si>
  <si>
    <t>Bản tóm tắt xuất sắc, đáp ứng đầy đủ các tiêu chí về tính trung thực, mạch lạc và liên quan. Tóm tắt đã nắm bắt và truyền tải hiệu quả thông điệp chính của văn bản gốc một cách ngắn gọn và dễ hiểu.</t>
  </si>
  <si>
    <t>Ô nhiễm không khí ở Hà Nội là một vấn đề dai dẳng, không chỉ do giao thông mà còn liên quan đến cách quản lý đô thị và xây dựng. Các công trình xây dựng và hoạt động giao thông gây ra ô nhiễm không khí, đặc biệt là bụi mịn. Theo Bộ Tài nguyên và Môi trường, ô nhiễm không khí tại Hà Nội thường nặng nhất vào các khung giờ từ 6-8 giờ sáng và 17-19 giờ chiều. Để giải quyết vấn đề này, cần quản lý xây dựng đúng quy định, yêu cầu các chủ đầu tư phải che chắn và kiểm soát bụi kỹ lưỡng. Ngoài ra, cần tăng cường ý thức bảo vệ môi trường của cộng đồng và giải quyết tận gốc các nguồn gây ô nhiễm.</t>
  </si>
  <si>
    <t>Ô nhiễm không khí tại Hà Nội thường nặng nhất vào các khung giờ từ 6-8 giờ sáng và 17-19 giờ chiều, đúng vào giờ đi làm và tan tầm. Theo kết quả quan trắc từ Bộ Tài nguyên và Môi trường, ô nhiễm không khí tại Hà Nội thường nặng nhất vào các khung giờ từ 6-8 giờ sáng và 17-19 giờ chiều, đúng vào giờ đi làm và tan tầm. Điều này cho thấy ô nhiễm không khí không chỉ là vấn đề giao thông mà còn liên quan đến cách quản lý đô thị, kiểm soát xây dựng và ý thức bảo vệ môi trường của cả cộng đồng. Nếu không giải quyết được tận gốc, chất lượng không khí Hà Nội có cải thiện được hay vẫn mãi là một vấn đề dai dẳng.</t>
  </si>
  <si>
    <t>Bản tóm tắt trung thực, không thêm thông tin mới hoặc diễn giải sai lệch so với văn bản gốc. Tuy nhiên, có một câu bị lặp lại, làm giảm tính chính xác.</t>
  </si>
  <si>
    <t>Bản tóm tắt tương đối mạch lạc, nhưng việc lặp lại một câu làm gián đoạn dòng chảy thông tin và gây khó chịu cho người đọc. Cần loại bỏ sự lặp lại này để cải thiện tính mạch lạc.</t>
  </si>
  <si>
    <t>Bản tóm tắt tập trung vào các ý chính về thời điểm ô nhiễm, nguyên nhân và hậu quả, tuy nhiên có thể lược bỏ bớt một vài chi tiết để làm nổi bật thông tin quan trọng nhất.</t>
  </si>
  <si>
    <t>Bản tóm tắt ở mức khá, truyền tải được một số ý chính của văn bản gốc. Tuy nhiên, cần loại bỏ câu bị lặp lại để tăng tính mạch lạc và tập trung hơn vào các thông tin quan trọng nhất để cải thiện tính liên quan.</t>
  </si>
  <si>
    <t>Tình trạng thiếu phôi giấy phép lái xe và mực in đang gây khó khăn cho hàng chục nghìn người dân. Nhiều ý kiến đề nghị cấp giấy xác nhận tạm thời cho người đã thi đạt, với thời hạn sử dụng 30 ngày. Ngoài ra, việc đồng bộ dữ liệu để tích hợp thông tin giấy phép lái xe lên VNeID cũng được đề xuất, giúp giải quyết vấn đề thiếu phôi và mở ra hướng đi mới trong quản lý thông tin.</t>
  </si>
  <si>
    <t>Nhu cầu cấp đổi giấy phép lái xe tại nhiều địa phương đang tăng mạnh, dẫn đến tình trạng thiếu phôi in giấy phép ở không ít nơi. Số lượng hồ sơ cấp đổi đã tăng hơn 50% so với năm trước, nhưng nguồn vật tư in lại không đáp ứng kịp. Kết quả là hàng chục nghìn người dân, đặc biệt là các tài xế, rơi vào cảnh khó khăn vì không được cấp bằng lái đúng hạn. Để giải quyết vấn đề này, các cơ quan chuyên môn nên tạm thời cấp giấy xác nhận cho người đã thi đạt, với thời hạn sử dụng 30 ngày. Đây sẽ là giải pháp nhân văn, giúp người dân xin việc hoặc duy trì công việc trong thời gian chờ đợi giấy phép chính thức.</t>
  </si>
  <si>
    <t>Bản tóm tắt hoàn toàn liên quan, chỉ giữ lại các ý quan trọng từ văn bản gốc. Các chi tiết được chọn lọc kỹ càng, tập trung vào vấn đề chính và giải pháp được đề xuất.</t>
  </si>
  <si>
    <t>Bản tóm tắt có chất lượng rất tốt. Nó trung thực, mạch lạc và liên quan đến văn bản gốc. Tóm tắt đã làm nổi bật được vấn đề chính và giải pháp được đề xuất, đáp ứng tốt yêu cầu của một bản tóm tắt hiệu quả.</t>
  </si>
  <si>
    <t>Một số phụ huynh ở khu công nghiệp đã gửi con đến lớp dạy thêm nhà cô chủ nhiệm giáo viên vì không thể trông trẻ ở nhà. Phụ huynh phải trả 130.000 đồng mỗi ngày cho công việc chăm sóc trẻ, bao gồm tiền ăn bữa trưa, sữa và tiền lương cho cô chủ nhiệm. Tuy nhiên, việc này không được chấp nhận bởi nhà trường và nhiều giáo viên từ chối dạy thêm vào cuối tuần. Phụ huynh phải tìm cách trông trẻ hoặc cắt phiên nhau nghỉ để ở nhà trông đám trẻ.</t>
  </si>
  <si>
    <t>Tác giả cho rằng nhiều học sinh tiểu học ở chỗ tác giả phải đi học thêm vào thứ bảy để đảm bảo an toàn. Mỗi ngày, phụ huynh sẽ gửi cô chủ nhiệm 130.000 đồng, bao gồm tiền ăn, tiền sữa, công cô dạy hai buổi sáng - chiều và chăm ăn ngủ buổi trưa. Tác giả cho rằng giáo viên dạy thêm cho học sinh như vậy là xứng đáng, vì họ không có sức dạy nhiều và phụ huynh bị nợ lương.</t>
  </si>
  <si>
    <t>Bản tóm tắt nhìn chung trung thực, tuy nhiên có một vài chi tiết nhỏ không hoàn toàn chính xác hoặc thiếu thông tin. Ví dụ, việc phụ huynh nợ lương giáo viên là một tình huống cá biệt, không phải là lý do chính để tác giả cho rằng việc dạy thêm là xứng đáng. Chi tiết 'vì họ không có sức dạy nhiều' không chính xác, tác giả từ chối dạy thêm các bé có ông bà trông vì không có sức dạy nhiều.</t>
  </si>
  <si>
    <t>Bản tóm tắt tương đối mạch lạc, các ý được trình bày theo một trình tự nhất định và có sự liên kết. Tuy nhiên, có thể cải thiện bằng cách làm rõ hơn mối quan hệ giữa các ý, ví dụ như tại sao phụ huynh phải gửi con đi học thêm vào thứ bảy.</t>
  </si>
  <si>
    <t>Bản tóm tắt đã chọn lọc được các ý chính từ văn bản gốc. Tuy nhiên, có một vài chi tiết có thể lược bỏ để tăng tính liên quan, ví dụ như việc liệt kê cụ thể các khoản chi phí (tiền ăn, tiền sữa) có thể được tóm gọn lại thành 'chi phí sinh hoạt và học tập'.</t>
  </si>
  <si>
    <t xml:space="preserve">Bản tóm tắt ở mức khá, đã nắm bắt được ý chính của văn bản gốc và trình bày một cách tương đối mạch lạc. Tuy nhiên, cần chú ý hơn đến tính chính xác của thông tin và lược bỏ những chi tiết không quá quan trọng để tăng tính liên quan. </t>
  </si>
  <si>
    <t>Tác giả lo lắng về việc lì xì Tết đang trở thành một cuộc "đổi chác" gây áp lực cho cả người cho và người nhận.  Việc tăng giá trị lì xì khiến trẻ em có những suy nghĩ không đúng về tiền bạc,  gây phiền hà cho người lớn tuổi và làm mất đi ý nghĩa truyền thống của việc mừng tuổi Tết.  Tác giả đề nghị mọi người nên xem lại thói quen này để Tết trở nên nhẹ nhàng và ý nghĩa hơn.</t>
  </si>
  <si>
    <t>Văn hóa lì xì đang trở thành một cuộc "đổi chác" làm hại những đứa trẻ. Người viết cho rằng việc lì xì quá mức đã vô tình biến thành một gánh nặng cho người nhận và người lì xì. Thay vào đó, người lớn nên điều chỉnh để có một cái Tết nhẹ nhàng, không gây áp lực cho người nhận và không gây áp lực cho người lì xì. Người viết đề xuất nên trả lại tiền lì xì nhẹ nhàng cho trẻ nhỏ, giúp các cháu nhỏ được vô tư đi lại chúc Tết và không phải lo lắng giữ hộ tiền.</t>
  </si>
  <si>
    <t>Bản tóm tắt rất mạch lạc, các ý được trình bày rõ ràng và logic. Các câu liên kết với nhau một cách tự nhiên, tạo thành một dòng chảy thông tin dễ hiểu.</t>
  </si>
  <si>
    <t>Bản tóm tắt hoàn toàn liên quan, chỉ giữ lại các ý quan trọng từ văn bản gốc. Không có chi tiết nào thừa hoặc không cần thiết.</t>
  </si>
  <si>
    <t>Bản tóm tắt có chất lượng rất tốt. Nó trung thực, mạch lạc và liên quan đến văn bản gốc. Tóm tắt đã làm nổi bật được những ý chính mà tác giả muốn truyền tải, đồng thời loại bỏ những chi tiết không cần thiết. Không có điểm nào cần cải thiện.</t>
  </si>
  <si>
    <t>Bộ Tài chính đề xuất đánh thuế thu nhập cá nhân từ chuyển nhượng bất động sản theo thời gian sở hữu để tránh đầu cơ. Đây là quan điểm hợp lý, vì hiện tại chính sách thuế thu nhập cá nhân tại Việt Nam không phân biệt theo thời gian nắm giữ bất động sản của người chuyển nhượng. Thu nhập chịu thuế từ mua bán nhà, đất được xác định là giá chuyển nhượng từng lần, với thuế suất 2%. Các quốc gia như New Zealand cũng áp dụng hình thức này, với thuế suất giảm dần theo thời gian sở hữu. Tuy nhiên, một số độc giả lo ngại rằng phương thức này sẽ gây khó khăn cho thị trường bất động sản, đặc biệt là những người mua đất để ở nhưng gặp khó khăn trong việc trả lãi ngân hàng.</t>
  </si>
  <si>
    <t>Bộ Tài chính đề xuất đánh thuế thu nhập cá nhân từ chuyển nhượng bất động sản theo thời gian sở hữu là chính xác. Nhiều độc giả ủng hộ đề xuất này, cho rằng đánh thuế theo thời gian sở hữu sẽ giúp chặn được đầu cơ và lướt sóng, đồng thời giảm áp lực lên thị trường bất động sản. Tuy nhiên, một số độc giả khác cho rằng đánh thuế này chỉ là biện pháp chống đầu cơ, vì vậy chỉ nên áp dụng trong trường hợp thị trường bất động sản bị đóng băng.</t>
  </si>
  <si>
    <t>Bản tóm tắt khá trung thực, tuy nhiên có một vài chi tiết nhỏ không hoàn toàn chính xác. Ví dụ, bản tóm tắt viết 'đồng thời giảm áp lực lên thị trường bất động sản' trong khi văn bản gốc không trực tiếp đề cập đến điều này mà chỉ nói về việc 'chặn hết được những người đầu cơ và lướt sóng - nguyên nhân chính làm tăng giá ảo'. Ngoài ra, việc tóm tắt quan điểm trái chiều có phần đơn giản hóa, khi gộp chung các ý kiến khác nhau thành một.</t>
  </si>
  <si>
    <t>Bản tóm tắt có tính mạch lạc tương đối tốt. Các ý được trình bày theo một trình tự logic: đề xuất của Bộ Tài chính, ý kiến ủng hộ, và ý kiến phản đối. Tuy nhiên, có thể cải thiện bằng cách liên kết các câu chặt chẽ hơn.</t>
  </si>
  <si>
    <t>Bản tóm tắt tập trung vào các ý chính của văn bản gốc, bao gồm đề xuất đánh thuế theo thời gian sở hữu và các ý kiến ủng hộ/phản đối. Tuy nhiên, có thể lược bỏ một vài chi tiết nhỏ để bản tóm tắt ngắn gọn và súc tích hơn.</t>
  </si>
  <si>
    <t>Nhìn chung, đây là một bản tóm tắt khá tốt, nắm bắt được các ý chính của văn bản gốc. Tuy nhiên, cần chú ý hơn đến tính chính xác tuyệt đối của thông tin và có thể cải thiện tính mạch lạc bằng cách liên kết các câu chặt chẽ hơn. Ngoài ra, cần đảm bảo tính khách quan khi tóm tắt các ý kiến trái chiều.</t>
  </si>
  <si>
    <t>Gia đình anh Loi Nguyen Thang chuyển đến khu đô thị từ năm 2016 và liên tục gặp khó khăn do tiếng sủa và mùi hôi từ chó nhà hàng xóm gây ra, ảnh hưởng nghiêm trọng đến sức khỏe của con nhỏ.  Mặc dù đã nhiều lần phản ánh lên chính quyền địa phương và các đường dây nóng nhưng vấn đề vẫn chưa được giải quyết triệt để, khiến gia đình anh vô cùng mệt mỏi và mong muốn có quy định cụ thể về việc nuôi chó trong khu dân cư để đảm bảo môi trường sống lành mạnh cho mọi người.</t>
  </si>
  <si>
    <t>Gia đình tác giả chuyển đến sống tại một khu đô thị từ năm 2016 và gặp phải vấn đề về tiếng ồn và mùi hôi khó chịu của chó nhà hàng xóm. Mặc dù đã phản ánh lên đường dây nóng nhiều lần, nhưng tình trạng vẫn không cải thiện, thậm chí còn nghiêm trọng hơn khi gia đình tác giả phải sống chung với mùi hôi và tiếng ồn từ chó nhà hàng xóm. Tác giả hy vọng cơ quan chức năng sớm có quy định cụ thể về việc nuôi chó và có chế tài cụ thể để người dân có lối sống lành mạnh.</t>
  </si>
  <si>
    <t>Bản tóm tắt hoàn toàn mạch lạc, các ý liên kết logic, rõ ràng và dễ hiểu. Các câu văn được kết nối trôi chảy, giúp người đọc dễ dàng nắm bắt được nội dung chính.</t>
  </si>
  <si>
    <t>Bản tóm tắt hoàn toàn liên quan, chỉ giữ lại các ý quan trọng từ văn bản gốc. Các chi tiết được chọn lọc kỹ càng, tập trung vào vấn đề chính mà tác giả muốn truyền tải.</t>
  </si>
  <si>
    <t>Bản tóm tắt có chất lượng rất tốt. Đảm bảo tính trung thực, mạch lạc và liên quan. Tóm tắt đã làm nổi bật được vấn đề chính mà tác giả gặp phải và mong muốn của tác giả về các quy định liên quan đến việc nuôi chó trong khu dân cư.</t>
  </si>
  <si>
    <t>Tết Dương lịch 2025 rơi vào thời điểm rất gần Tết Nguyên đán, khiến không khí đón Tết Dương lịch năm nay khá "nhạt nhòa".  Do khoảng cách giữa hai kỳ nghỉ quá ngắn và nhiều người ưu tiên tiết kiệm chi tiêu cho Tết Nguyên đán, nhiều hoạt động đón Tết Dương lịch bị cắt giảm, ảnh hưởng đến cả người dân và doanh nghiệp.  Vì vậy, Tết Dương lịch 2025 nhiều khả năng chỉ là một ngày nghỉ ngắn trước khi mọi người tập trung chuẩn bị cho Tết Nguyên đán.</t>
  </si>
  <si>
    <t>Tết Dương lịch 2025 đang đến gần, chỉ còn một tháng vài ngày nữa, nhưng không khí chào đón kỳ nghỉ này có phần "nhạt nhòa" hơn những năm trước. Nguyên nhân chính là do khoảng cách quá gần giữa Tết Dương lịch và Tết Nguyên đán. Người Việt coi Tết Nguyên đán là thời điểm lớn nhất trong năm, nơi mọi hoạt động chi tiêu, trang hoàng nhà cửa và sum họp đều dồn vào. Trong khi đó, Tết Dương lịch chủ yếu chỉ mang tính chất một kỳ nghỉ ngắn ngày, không tạo ra sự phấn khích hay chuẩn bị rộn ràng như Tết Nguyên đán.</t>
  </si>
  <si>
    <t>Bản tóm tắt rất mạch lạc, các câu văn liên kết chặt chẽ với nhau, tạo thành một đoạn văn dễ hiểu và logic.</t>
  </si>
  <si>
    <t>Bản tóm tắt tập trung vào các ý chính của văn bản gốc, loại bỏ các chi tiết không cần thiết, đảm bảo tính liên quan cao.</t>
  </si>
  <si>
    <t>Bản tóm tắt có chất lượng rất tốt, đáp ứng đầy đủ các tiêu chí về tính trung thực, mạch lạc và liên quan. Tóm tắt đã làm nổi bật được các ý chính của bài viết gốc một cách ngắn gọn và dễ hiểu.</t>
  </si>
  <si>
    <t>Bài viết phản ánh khó khăn của khu vực nhà nước trong việc thu hút nhân tài IT, do lương thấp, phúc lợi kém và môi trường làm việc gò bó so với khu vực tư nhân.  Mặc dù một số người chuyển từ khu vực tư nhân sang nhà nước vì sức khỏe, đa số cho rằng lương thưởng và cơ hội phát triển trong khu vực tư nhân hấp dẫn hơn, đặc biệt là khi nhân lực IT giỏi có thể tạo ra giá trị chuyển đổi số đáng kể.</t>
  </si>
  <si>
    <t>Bài viết phản ánh thực trạng nhân lực công nghệ thông tin không mặn mà với khu vực nhà nước do áp lực công việc lớn, thời gian làm việc gò bó, lương thấp và môi trường làm việc gò bó. Nhiều độc giả cho rằng vấn đề này không chỉ nằm ở thu nhập, mà còn ở môi trường làm việc và không gian để thỏa sức sáng tạo. Họ nhấn mạnh tầm quan trọng của việc tạo ra giá trị chuyển đổi số thực sự, không chỉ ở thu nhập mà còn ở môi trường làm việc và không gian để thỏa sức sáng tạo.</t>
  </si>
  <si>
    <t>Bản tóm tắt trung thực với nội dung gốc, tuy nhiên có một vài chi tiết nhỏ được lược bỏ có thể làm giảm đi độ sâu sắc của vấn đề. Ví dụ, việc độc giả nicknamessscnn1 chia sẻ về việc chuyển từ khối tư sang nhà nước vì lý do sức khỏe không được đề cập trực tiếp.</t>
  </si>
  <si>
    <t>Bản tóm tắt rất mạch lạc, các ý được trình bày rõ ràng và có sự liên kết logic. Câu văn trôi chảy, dễ hiểu.</t>
  </si>
  <si>
    <t>Bản tóm tắt tập trung vào các ý chính của bài viết, tuy nhiên có thể lược bỏ thêm một vài chi tiết để làm nổi bật hơn vấn đề cốt lõi. Ví dụ, việc lặp lại cụm từ 'không chỉ ở thu nhập mà còn ở môi trường làm việc và không gian để thỏa sức sáng tạo' có thể được diễn đạt ngắn gọn hơn.</t>
  </si>
  <si>
    <t>Bản tóm tắt có chất lượng khá tốt, đảm bảo tính trung thực, mạch lạc và liên quan. Tuy nhiên, có thể cải thiện bằng cách lược bỏ một số chi tiết thừa và làm nổi bật hơn các ý chính quan trọng. Việc đề cập đến trải nghiệm cụ thể của một độc giả (ví dụ nicknamessscnn1) có thể làm tăng tính thuyết phục của bản tóm tắt.</t>
  </si>
  <si>
    <t>Tôi là một nhân viên văn phòng, và gần đây tôi cảm thấy lo lắng về các vụ ngộ độc tập thể liên quan đến bánh mì. Tôi thường mua bánh mì ở xe đẩy gần nhà, nhưng tôi không biết chất lượng có đảm bảo hay không. Bánh mì là món ăn quen thuộc của nhiều người và cũng là món ăn được vinh danh ngon nhất thế giới. Tuy nhiên, đằng sau sự phổ biến ấy lại là hai vấn đề đáng lo ngại: nguy cơ ngộ độc thực phẩm và tác động tiêu cực đến danh tiếng của món ăn được xem là đặc sản Việt Nam.</t>
  </si>
  <si>
    <t>Một nhân viên văn phòng đã cảm thấy lo lắng sau khi đọc tin về các vụ ngộ độc tập thể liên quan đến bánh mì. Bánh mì là món ăn quen thuộc của nhiều người đồng thời cũng là món ăn được vinh danh ngon nhất thế giới. Tuy nhiên, đằng sau sự phổ biến ấy lại là hai vấn đề đáng lo ngại: nguy cơ ngộ độc thực phẩm và tác động tiêu cực đến danh tiếng của món ăn được xem là đặc sản Việt Nam.</t>
  </si>
  <si>
    <t>Bản tóm tắt rất mạch lạc, các ý được trình bày một cách rõ ràng và logic. Các câu văn liên kết chặt chẽ với nhau, tạo thành một đoạn văn dễ hiểu.</t>
  </si>
  <si>
    <t>Bản tóm tắt hoàn toàn liên quan, chỉ giữ lại các ý quan trọng từ văn bản gốc. Các chi tiết được chọn lọc kỹ càng, tập trung vào vấn đề chính là sự lo lắng về ngộ độc thực phẩm liên quan đến bánh mì.</t>
  </si>
  <si>
    <t>Bản tóm tắt có chất lượng rất tốt. Nó trung thực, mạch lạc và liên quan đến nội dung chính của văn bản gốc. Bản tóm tắt đã làm nổi bật được vấn đề chính mà tác giả muốn truyền tải.</t>
  </si>
  <si>
    <t>Ngân hàng thường ép doanh nghiệp và người vay mua bảo hiểm kèm khoản vay, nhưng họ khẳng định rằng không ép buộc. Thực tế, nếu khách hàng không đồng ý mua bảo hiểm thì sẽ không được giải ngân khoản vay. Chi phí bảo hiểm tùy thuộc vào khoản vay lớn hay nhỏ, trung bình từ 20 đến 50 triệu đồng cho khoản vay từ vài trăm triệu đến vài tỷ đồng.
Theo dự thảo Nghị định 88, Ngân hàng Nhà nước sẽ phạt tiền từ 400 triệu đến 500 triệu đồng nếu các nhà băng gắn sản phẩm bảo hiểm không bắt buộc với việc cung ứng sản phẩm, dịch vụ ngân hàng dưới mọi hình thức. Tuy nhiên, trên thực tế, có nhiều cách để phía nhà băng ràng buộc khách vay.
Để ngăn chặn ngân hàng ép khách mua bảo hiểm kèm khoản vay, một số độc giả đề xuất nên cấm bán bảo hiểm qua kênh ngân hàng.</t>
  </si>
  <si>
    <t>Nhiều người cho rằng ngân hàng thường ép khách mua bảo hiểm kèm khoản vay, mặc dù quy định không đề cập hình thức bảo hiểm bắt buộc. Một số người cho rằng ngân hàng có nhiều cách để lách luật, chẳng hạn như không mua bảo hiểm thì không được giải ngân. Một số người đề xuất nên cấm bán bảo hiểm qua kênh ngân hàng để ngăn chặn việc này.</t>
  </si>
  <si>
    <t>Bản tóm tắt hoàn toàn mạch lạc, các ý liên kết logic, rõ ràng và dễ hiểu. Các câu văn được kết nối trôi chảy, giúp người đọc dễ dàng nắm bắt nội dung chính.</t>
  </si>
  <si>
    <t>Bản tóm tắt hoàn toàn liên quan, chỉ giữ lại các ý quan trọng từ văn bản gốc. Các chi tiết không cần thiết đã được loại bỏ, tập trung vào vấn đề chính là việc ngân hàng ép khách mua bảo hiểm.</t>
  </si>
  <si>
    <t>Một sinh viên năm nhất bị lừa đảo hai lần khi mua hàng online. Lần đầu, em bị một kẻ giả danh shipper lấy tiền mà không giao hàng; lần sau, em bị lừa khi mua xe đạp cũ, mất 400.000 đồng tiền đặt cọc.  Câu chuyện cho thấy thực trạng lừa đảo online ngày càng phổ biến và nhấn mạnh tầm quan trọng của việc trang bị kiến thức, kỹ năng để tự bảo vệ bản thân trước các chiêu trò lừa đảo.</t>
  </si>
  <si>
    <t>Hôm qua, tôi đã trò chuyện với các sinh viên về việc mua hàng trực tuyến. Một số sinh viên đã bị lừa đảo khi mua hàng online. Một số trường hợp như mua xe đạp cũ giá rẻ nhưng không nhận được hàng, sau đó bị lừa bởi một đối tượng giả mạo shipper giao hàng. Đối tượng này đã lừa đảo bằng cách giả vờ giảm giá sản phẩm xuống còn 800.000 đồng và yêu cầu đặt cọc trước 400.000 đồng. Tuy nhiên, sau khi nhận xe, đối tượng đã lặn mất tăm. Bạn sinh viên đã chia sẻ về những tình huống mất tiền oan.</t>
  </si>
  <si>
    <t>Bản tóm tắt khá trung thực so với văn bản gốc. Tuy nhiên, có một chi tiết nhỏ không chính xác: thời gian xảy ra sự việc được tóm tắt là 'Hôm qua' trong khi văn bản gốc là 'Thứ bảy vừa qua'. Điều này không ảnh hưởng lớn đến ý nghĩa chung, nhưng cần lưu ý để đảm bảo tính chính xác tuyệt đối.</t>
  </si>
  <si>
    <t>Bản tóm tắt có tính mạch lạc tương đối tốt. Các ý được trình bày theo một trình tự nhất định, tuy nhiên, có thể cải thiện bằng cách liên kết các câu chặt chẽ hơn để tạo sự liền mạch hơn cho đoạn văn.</t>
  </si>
  <si>
    <t>Bản tóm tắt tập trung vào các ý chính của văn bản gốc, đặc biệt là câu chuyện về sinh viên bị lừa đảo khi mua hàng online. Tuy nhiên, có thể lược bỏ chi tiết 'sau khi nhận xe' vì thông tin này không chính xác (sinh viên không nhận được xe). Nhìn chung, bản tóm tắt đã loại bỏ được nhiều chi tiết không cần thiết và giữ lại những thông tin quan trọng.</t>
  </si>
  <si>
    <t>Bản tóm tắt có chất lượng khá tốt, đảm bảo được tính trung thực, mạch lạc và liên quan. Tuy nhiên, cần chú ý hơn đến tính chính xác của thông tin và liên kết giữa các câu để tạo sự mạch lạc hơn. Điểm mạnh của bản tóm tắt là đã tập trung vào câu chuyện chính và loại bỏ được nhiều chi tiết thừa.</t>
  </si>
  <si>
    <t>Tác giả đề xuất nên cấm hoàn toàn việc giáo viên dạy thêm tại nhà và thay vào đó, nhà trường nên đứng ra tổ chức các lớp học thêm để giải quyết nhu cầu dạy thêm của giáo viên và học sinh. Điều này mang lại lợi ích như tăng thu nhập cho giáo viên, nâng cao kiến thức của học sinh, đảm bảo an toàn cho học sinh và tạo động lực cho đội ngũ giáo viên. Ngoài ra, cần có quy định về thời gian, số giờ và mức học phí để đảm bảo chất lượng và an toàn.</t>
  </si>
  <si>
    <t>Tôi cho rằng nên cấm tuyệt đối giáo viên dạy thêm tại nhà, nhưng bên cạnh đó nên để nhà trường đứng ra tổ chức các lớp học thêm. Điều này sẽ giải quyết được nhu cầu dạy thêm chính đáng của giáo viên để tăng thu nhập, nhu cầu học thêm để nâng cao kiến thức của học sinh. Sở Giáo dục sẽ quản lý và báo cáo kế hoạch dạy thêm, học thêm liên tục cho cơ quan cấp trên. Điều đó sẽ tạo động lực cho đội ngũ giáo viên tích cực nâng cao trình độ, có thêm thu nhập, nhà trường cũng sẽ có thêm nguồn thu để nâng cấp cơ sở vật chất và hạn chế rủi ro an toàn khi học thêm tại nhà.</t>
  </si>
  <si>
    <t>Bản tóm tắt rất mạch lạc, các ý được liên kết logic và rõ ràng, giúp người đọc dễ dàng nắm bắt được nội dung chính của văn bản gốc.</t>
  </si>
  <si>
    <t>Bản tóm tắt hoàn toàn liên quan, chỉ giữ lại các ý quan trọng từ văn bản gốc, loại bỏ các chi tiết không cần thiết. Các ý chính được chọn lọc kỹ càng và thể hiện đầy đủ quan điểm của tác giả.</t>
  </si>
  <si>
    <t>Bản tóm tắt có chất lượng rất tốt. Đảm bảo tính trung thực, mạch lạc và liên quan. Tóm tắt đã làm nổi bật được quan điểm chính của tác giả về vấn đề dạy thêm, học thêm, đồng thời đề xuất giải pháp để giải quyết các vấn đề liên quan. Không có điểm nào cần cải thiện.</t>
  </si>
  <si>
    <t>Một người ở Thừa Thiên - Huế đang nhận được sự quan tâm khi tờ vé số trúng giải đặc biệt của họ bị rách do mưa. Việc này đặt ra câu hỏi về quy định pháp lý và sự linh hoạt trong xử lý các trường hợp như thế này. Mặc dù quy định về việc tờ vé số cần phải nguyên hình, nguyên trạng để nhận thưởng, nhưng nếu tờ vé số bị rách do mưa và vẫn còn đủ căn cứ để xác định hình dạng ban đầu, tính xác thực của tờ vé, thì có thể xem là một nguyên nhân khách quan. Điều quan trọng là công ty xổ số kiến thiết cần phải xem xét và quyết định một cách thuận tình để đảm bảo niềm tin của người mua vé.</t>
  </si>
  <si>
    <t>Bài viết bàn về việc tờ vé số trúng giải đặc biệt của bà Hoa ở Thừa Thiên - Huế bị rách do mưa, đặt ra câu hỏi về quy định pháp lý và sự linh hoạt trong xử lý các trường hợp như thế này. Theo tác giả, việc tờ vé số bị rách do mưa có thể xem là một nguyên nhân khách quan, nằm ngoài ý muốn của bà Hoa hay không, và công ty xổ số kiến thiết sẽ thẩm tra xác minh và quyết định việc trả thưởng hay từ chối trả thưởng cho bà Hoa.</t>
  </si>
  <si>
    <t>Bản tóm tắt hoàn toàn liên quan. Chỉ giữ lại các ý quan trọng từ văn bản gốc, loại bỏ các chi tiết không cần thiết, tập trung vào vấn đề chính và quan điểm của tác giả.</t>
  </si>
  <si>
    <t>Một số độc giả đã bày tỏ ý kiến về đề cử giải thưởng FIFA The Best 2024, trong đó Messi được đề cử Cầu thủ hay nhất năm. Một số người cho rằng việc đề cử Messi là hợp lý vì anh đã đoạt Copa America 2024 và vẫn đóng góp tốt cho đội tuyển quốc gia Argentina. Tuy nhiên, một số người khác lại cho rằng Messi không còn ở đỉnh cao sự nghiệp và không đủ sức chơi bóng ở top 5 giải châu Âu. Họ cũng nghi ngờ rằng FIFA đang mượn tên tuổi của Messi để thu hút truyền thông.</t>
  </si>
  <si>
    <t>Giải thưởng FIFA The Best 2024 đã được đề cử vì Messi, người đã có thành tích ấn tượng trong mùa giải MLS 2024, và được đánh giá cao vì đóng góp của anh cho đội tuyển quốc gia. Tuy nhiên, nhiều người cho rằng đề cử này là một phần của giải thưởng, và việc Messi không còn thi đấu đỉnh cao sự nghiệp là một điều không hợp lý. Một số độc giả đã phản biện rằng Messi vẫn ở đẳng cấp cao nhất, nhưng việc đề cử cũng không phải là giải thưởng cho Messi.</t>
  </si>
  <si>
    <t>Bản tóm tắt có một số điểm không chính xác so với văn bản gốc. Ví dụ, văn bản gốc đề cập đến việc Ronaldo bị gạch tên khỏi đề cử, nhưng bản tóm tắt không đề cập đến chi tiết này. Ngoài ra, bản tóm tắt nói rằng 'Messi đã có thành tích ấn tượng trong mùa giải MLS 2024', trong khi văn bản gốc chỉ ra rằng thành tích này gây tranh cãi và không quá nổi trội theo một số độc giả. Bản tóm tắt cũng không đề cập đến Copa America 2024, một yếu tố quan trọng được nhắc đến trong văn bản gốc.</t>
  </si>
  <si>
    <t>Bản tóm tắt tương đối mạch lạc, các ý được trình bày theo một trình tự nhất định. Tuy nhiên, một số câu có thể được diễn đạt rõ ràng hơn để tăng tính liên kết giữa các ý. Ví dụ, câu 'Tuy nhiên, nhiều người cho rằng đề cử này là một phần của giải thưởng, và việc Messi không còn thi đấu đỉnh cao sự nghiệp là một điều không hợp lý' có thể được tách thành hai câu để dễ hiểu hơn.</t>
  </si>
  <si>
    <t>Bản tóm tắt tập trung vào chủ đề chính là việc Messi được đề cử giải FIFA The Best 2024 và những tranh cãi xung quanh đề cử này. Tuy nhiên, bản tóm tắt bỏ qua một số chi tiết quan trọng như việc Ronaldo không được đề cử và các số liệu thống kê về thành tích của Messi trong mùa giải MLS và Copa America. Điều này làm giảm tính đầy đủ và toàn diện của bản tóm tắt.</t>
  </si>
  <si>
    <t>Bản tóm tắt ở mức trung bình. Điểm mạnh là tính mạch lạc tương đối tốt, nhưng cần cải thiện về tính trung thực và tính liên quan. Cần đảm bảo rằng tất cả thông tin trong bản tóm tắt đều chính xác và phù hợp với văn bản gốc, đồng thời bao gồm đầy đủ các ý chính và chi tiết quan trọng. Nên bổ sung thông tin về việc Ronaldo không được đề cử, thành tích của Messi tại Copa America, và các ý kiến trái chiều về phong độ của anh.</t>
  </si>
  <si>
    <t xml:space="preserve"> Nhiều độc giả bày tỏ hoài nghi về tính trung thực của các chương trình giảm giá trong ngày Black Friday ở Việt Nam, cho rằng các cửa hàng thường tăng giá trước khi giảm để tạo ấn tượng về mức giảm lớn. Họ cho rằng các đợt giảm giá chủ yếu nhằm thanh lý hàng tồn kho hoặc hàng lỗi mốt, và không thực sự mang lại lợi ích cho người tiêu dùng. Một số người cũng nhận định rằng Black Friday chủ yếu là chiêu trò quảng cáo, lợi dụng tâm lý thích khuyến mãi của khách hàng.</t>
  </si>
  <si>
    <t>Độc giả đã bày tỏ hoài nghi về tính trung thực của các chương trình giảm giá trong ngày Black Friday ở Việt Nam. Họ cho rằng các cửa hàng thường ghi giảm giá đến 70% nhưng giá bán thực tế lại không như vậy. Các chương trình giảm giá lớn thường nhằm mục đích đẩy hàng tồn kho hoặc các mẫu mã sắp lỗi thời để lấy chỗ cho hàng mẫu mới. Độc giả cũng cho rằng Black Friday ở Việt Nam chủ yếu là chiêu quảng cáo, đánh vào tâm lý của người tiêu dùng ham sale, khuyến mãi.</t>
  </si>
  <si>
    <t>Bản tóm tắt hoàn toàn trung thực. Tất cả thông tin đều được lấy từ văn bản gốc và không có sự thêm thắt hoặc diễn giải sai lệch nào.</t>
  </si>
  <si>
    <t>Bản tóm tắt rất mạch lạc. Các ý được trình bày một cách rõ ràng và logic, tạo thành một dòng chảy thông tin dễ hiểu. Các câu văn liên kết chặt chẽ với nhau, giúp người đọc dễ dàng nắm bắt nội dung chính.</t>
  </si>
  <si>
    <t>Bản tóm tắt hoàn toàn liên quan. Nó tập trung vào các ý chính được nhiều độc giả đề cập đến trong bài viết gốc, loại bỏ các chi tiết không cần thiết và giữ lại những thông tin quan trọng nhất về sự hoài nghi của người tiêu dùng đối với Black Friday ở Việt Nam.</t>
  </si>
  <si>
    <t>Bản tóm tắt có chất lượng rất tốt. Nó đáp ứng đầy đủ các tiêu chí về tính trung thực, mạch lạc và liên quan. Bản tóm tắt đã chọn lọc và trình bày một cách hiệu quả những ý chính của bài viết gốc, giúp người đọc nhanh chóng nắm bắt được thông tin quan trọng nhất. Không có điểm nào cần cải thiện.</t>
  </si>
  <si>
    <t>Tôi sống ở vùng ven Sài Gòn, cách trung tâm khoảng 17 km, cuộc sống ở đây thật sự thoải mái. Tôi chọn sống vùng ven vì ở đây có không gian rộng rãi, thoáng đãng và công việc của tôi cũng gần nhà. Tôi đề xuất phân tán mật độ dân cư, hỗ trợ người dân giãn ra vùng ven và đưa các cơ quan hành chính, bệnh viện, trường học lớn về ngoại thành để giảm tải cho trung tâm và mang đến cơ hội phát triển cân bằng hơn cho cả thành phố.</t>
  </si>
  <si>
    <t>Tôi sống ở vùng ven Sài Gòn và thấy rằng vấn đề giao thông ùn tắc không phải do mật độ dân số tại trung tâm quá đông, mà do mật độ dân số quá đông. Tại sao không phân tán mật độ dân cư và hỗ trợ người dân giãn ra vùng ven, đồng thời đưa các cơ quan hành chính, bệnh viện, trường học lớn về ngoại thành để giảm tải cho trung tâm. Điều này không chỉ giảm tải cho trung tâm, mà còn mang đến cơ hội phát triển cân bằng hơn cho cả thành phố.</t>
  </si>
  <si>
    <t>Bản tóm tắt nhìn chung trung thực, tuy nhiên có một chi tiết nhỏ bị lặp lại: 'mà do mật độ dân số quá đông' trong câu 'Tôi sống ở vùng ven Sài Gòn và thấy rằng vấn đề giao thông ùn tắc không phải do mật độ dân số tại trung tâm quá đông, mà do mật độ dân số quá đông.' Đây là một lỗi nhỏ về mặt diễn đạt, không làm sai lệch ý nghĩa của văn bản gốc.</t>
  </si>
  <si>
    <t>Bản tóm tắt tương đối mạch lạc, các ý được trình bày theo một trình tự logic. Tuy nhiên, việc lặp lại cụm từ như đã chỉ ra ở phần 'Tính trung thực' làm giảm đi một chút tính trôi chảy của văn bản.</t>
  </si>
  <si>
    <t>Bản tóm tắt tập trung vào ý chính của văn bản gốc là vấn đề mật độ dân số và giải pháp phân tán dân cư. Tuy nhiên, việc lược bỏ hoàn toàn ví dụ về Hà Nội và các vấn đề quy hoạch khác khiến bản tóm tắt mất đi một phần sức thuyết phục và tính toàn diện.</t>
  </si>
  <si>
    <t xml:space="preserve">Bản tóm tắt đạt mức khá. Điểm mạnh là nắm bắt được ý chính của văn bản gốc và trình bày tương đối mạch lạc. Tuy nhiên, cần tránh lặp từ và cân nhắc giữ lại một số ví dụ quan trọng để tăng tính thuyết phục. </t>
  </si>
  <si>
    <t>Phần lớn giá đất bị đẩy lên vô lý trong các phiên đấu giá đất ở Hà Nội trong thời gian gần đây. Các "tay chơi" tham gia đấu giá chỉ nhắm đến việc đẩy giá đất lên cao chót vót để tạo ảo giác giá toàn khu vực tăng, gây khó khăn cho người dân và doanh nghiệp. Để ngăn chặn các hành vi này, cần tăng mức tiền cọc trong các phiên đấu giá đất lên tối thiểu 50% giá khởi điểm. Bên cạnh đó, cần tổ chức đấu giá đất như các sàn giao dịch chứng khoán, với cơ chế giá trần và giá sàn để kiểm soát giá cả và ngăn ngừa tình trạng đầu cơ.</t>
  </si>
  <si>
    <t>Đấu giá đất ngoại thành Hà Nội gần đây đã trở thành một mảnh đất màu mỡ cho những chiêu trò thao túng giá của một nhóm người. Giá đất bị đẩy lên ngất ngưởng, từ hàng trăm triệu đồng một mét vuông, nay có trường hợp 'khách' trả giá lên đến 30 tỷ đồng một m2 ở huyện Sóc Sơn. Điều này đã khiến mặt bằng giá bất động sản bị đẩy lên vô lý, làm khó cho cả người dân lẫn doanh nghiệp. Để ngăn chặn các hành vi 'thổi giá', cần phải nâng mức tiền cọc tối thiểu 50% giá khởi điểm và sàng lọc những người tham gia đấu giá.</t>
  </si>
  <si>
    <t>Bản tóm tắt có chất lượng rất tốt. Tóm tắt trung thực, mạch lạc và liên quan đến nội dung chính của văn bản gốc. Điểm mạnh của bản tóm tắt là khả năng chọn lọc thông tin quan trọng và trình bày một cách ngắn gọn, dễ hiểu.</t>
  </si>
  <si>
    <t>Một số độc giả đã chia sẻ quan điểm về lịch nghỉ Tết của học sinh TP HCM, chỉ nghỉ chín ngày từ ngày 25/1 đến hết 2/2/2025. Một số phụ huynh cho rằng lịch nghỉ này quá ngắn, khiến họ phải thay đổi kế hoạch đưa con về quê thăm người thân. Trong khi đó, một số độc giả khác cho rằng nghỉ chín ngày là hợp lý, vì học sinh còn có nhiều ngày nghỉ lễ khác trong năm và ba tháng nghỉ hè để đi chơi.</t>
  </si>
  <si>
    <t>Học sinh TP.HCM năm nay nghỉ Tết chín ngày, trong khi các năm trước nghỉ 12-16 ngày. Nhiều phụ huynh than phiền về lịch nghỉ Tết ngắn, cho rằng nên chia nhỏ lịch nghỉ cho học sinh, chia nhỏ các kỳ nghỉ để kích cầu du lịch nội địa. Một số độc giả cũng cho rằng nghỉ Tết chín ngày quá ít so với các năm trước, và nên cố định nghỉ theo các năm là được.</t>
  </si>
  <si>
    <t>Bản tóm tắt nhìn chung trung thực, tuy nhiên có một chi tiết nhỏ không hoàn toàn chính xác. Cụ thể, bản tóm tắt viết 'nên cố định nghỉ theo các năm là được' trong khi văn bản gốc có hai luồng ý kiến trái chiều, một bên đồng ý với việc nghỉ 9 ngày và bên còn lại muốn nghỉ dài hơn. Việc tóm tắt như trên có thể gây hiểu lầm rằng tất cả độc giả đều đồng ý với việc nghỉ 9 ngày.</t>
  </si>
  <si>
    <t>Bản tóm tắt tương đối mạch lạc, các ý được trình bày rõ ràng và có sự liên kết. Tuy nhiên, có thể cải thiện bằng cách sử dụng các từ nối để tăng tính trôi chảy giữa các câu.</t>
  </si>
  <si>
    <t>Bản tóm tắt đã chọn lọc được các ý chính từ văn bản gốc. Tuy nhiên, có thể lược bỏ chi tiết 'trong khi các năm trước nghỉ 12-16 ngày' vì nó không quá quan trọng so với các ý khác.</t>
  </si>
  <si>
    <t>Bản tóm tắt đạt chất lượng khá tốt, đã nắm bắt được các ý chính của văn bản gốc. Tuy nhiên, cần chú ý hơn đến tính chính xác tuyệt đối và tính khách quan khi tóm tắt các ý kiến trái chiều. Ngoài ra, có thể cải thiện tính mạch lạc bằng cách sử dụng các từ nối và lược bỏ một số chi tiết không quá quan trọng để bản tóm tắt ngắn gọn và tập trung hơn.</t>
  </si>
  <si>
    <t>Quốc hội thống nhất Việt Nam vừa nhất thống nhất cấm thuốc lá điện tử và thuốc lá nung nóng từ năm 2025 để bảo đảm sức khỏe cộng đồng. Thuốc lá điện tử và thuốc lá nung nóng gây nghiện, ung thư, tim mạch, hô hấp, tổn thương phổi cấp và ảnh hưởng sức khỏe tâm thần. Nhiều độc giả đồng ý với chủ trương cấm thuốc lá điện tử và đề xuất tăng thuế cao với thuốc lá truyền thống để giảm tỷ lệ hút thuốc.</t>
  </si>
  <si>
    <t>Độc giả Văn Minh ủng hộ việc cấm triệt để thuốc lá điện tử và thuốc lá nung nóng, đồng thời đề xuất xử phạt nặng người hút thuốc nơi công cộng với mức phạt lên tới ba triệu đồng. Một số độc giả khác ủng hộ việc này, cho rằng nên tăng thuế và quản lý chặt chẽ hơn với thuốc lá nội và quản lý chặt chẽ hơn với thuốc lá ngoại để tiến tới một Việt Nam không khói thuốc.</t>
  </si>
  <si>
    <t>Bản tóm tắt trung thực, tuy nhiên việc gộp chung ý kiến của nhiều độc giả khác nhau vào một câu có thể gây hiểu lầm rằng tất cả họ đều đồng ý với mọi ý kiến được nêu. Ví dụ, không phải tất cả độc giả đều đề xuất tăng thuế thuốc lá.</t>
  </si>
  <si>
    <t>Bản tóm tắt tương đối mạch lạc, các ý được trình bày rõ ràng và có liên kết với nhau. Tuy nhiên, có thể cải thiện bằng cách tách riêng các ý kiến khác nhau của các độc giả để tránh gây nhầm lẫn.</t>
  </si>
  <si>
    <t>Bản tóm tắt liên quan đến nội dung chính của văn bản gốc, tập trung vào quan điểm của các độc giả về việc cấm thuốc lá điện tử và các biện pháp kiểm soát thuốc lá. Tuy nhiên, có thể lược bỏ chi tiết 'thuốc lá nung nóng' vì nó không được nhắc đến nhiều trong các ý kiến của độc giả.</t>
  </si>
  <si>
    <t>Bản tóm tắt có chất lượng khá tốt, phản ánh đúng nội dung chính của văn bản gốc. Điểm mạnh là sự ngắn gọn và tập trung vào các quan điểm chính. Tuy nhiên, cần cải thiện bằng cách tách bạch các ý kiến khác nhau của các độc giả và lược bỏ các chi tiết không quá quan trọng để tăng tính chính xác và rõ ràng.</t>
  </si>
  <si>
    <t>Tác giả cho rằng nguyên nhân chính gây tắc đường không phải do xe máy mà là do ý thức tham gia giao thông kém của người dân.  Việc nhiều người vi phạm luật giao thông, như lấn làn đường khi đèn đỏ, gây ùn tắc nghiêm trọng tại các nút giao thông, đặc biệt vào giờ cao điểm.  Để giải quyết vấn đề, tác giả đề xuất cơ quan chức năng cần xem xét lại camera giao thông để xác định nguyên nhân cụ thể tại từng điểm tắc nghẽn, từ đó đưa ra giải pháp hiệu quả hơn.</t>
  </si>
  <si>
    <t>Tác giả cho rằng xe máy không phải nguyên nhân chính gây tắc đường ở Việt Nam, mà vấn đề nằm ở ý thức tuân thủ pháp luật và ý thức tham gia giao thông của một bộ phận người Việt. Một số người đã chạy lấn làn vào làn đường ngược chiều để được đi trước khi đèn giao thông chuyển sang xanh, dẫn đến kẹt xe nghiêm trọng. Để giải quyết được tình trạng tắc đường, tác giả đề xuất cơ quan chức năng nên xem lại các camera giao thông ghi hình ở những điểm nóng ùn tắc để tìm ra nguyên nhân cụ thể ở mỗi nút giao.</t>
  </si>
  <si>
    <t>Bản tóm tắt rất mạch lạc, các ý được trình bày rõ ràng và logic. Các câu liên kết với nhau một cách tự nhiên, giúp người đọc dễ dàng nắm bắt được nội dung chính của văn bản gốc.</t>
  </si>
  <si>
    <t>Bài viết so sánh chi phí thuê nhà giữa Bangkok và TP.HCM, cho thấy giá thuê nhà tại trung tâm Bangkok khá phải chăng, dao động từ 4-21 triệu đồng/tháng tùy thuộc vào chất lượng, trong khi ở TP.HCM rất khó tìm được nơi ở tương tự với giá đó.  Sự dễ dàng trong việc tìm chỗ ở lâu dài tại Bangkok được cho là một yếu tố thúc đẩy sự phát triển của ngành du lịch Thái Lan.</t>
  </si>
  <si>
    <t>Bài viết phân tích các lựa chọn thuê nhà ở trung tâm Bangkok (Thái Lan), cho thấy sự phát triển của ngành du lịch Thái Lan nhờ việc dễ dàng thuê mướn chỗ ở lâu dài. Các tòa nhà có đủ dịch vụ như giữ xe, cửa hàng tiện lợi, thang máy, tiếp tân... giá cho thuê dao động từ 4 triệu đồng một tháng cho một phòng 20 m2. Tuy nhiên, ở trung tâm TP HCM, rất khó thuê được nơi ở cùng chất lượng với mức giá như thế. Điều quan trọng là ở trung tâm Bangkok có nhiều lựa chọn thuê nhà giá phải chăng, phù hợp với thu nhập, trong khi ở Việt Nam còn khó tìm được nơi ở tương tự.</t>
  </si>
  <si>
    <t>Bản tóm tắt hoàn toàn mạch lạc, các ý liên kết logic, rõ ràng và dễ hiểu. Các câu văn được sắp xếp một cách trôi chảy, giúp người đọc dễ dàng nắm bắt được nội dung chính.</t>
  </si>
  <si>
    <t>Bản tóm tắt có chất lượng rất tốt. Nó trung thực, mạch lạc và liên quan, phản ánh chính xác nội dung của văn bản gốc một cách ngắn gọn và dễ hiểu. Không có điểm nào cần cải thiện.</t>
  </si>
  <si>
    <t xml:space="preserve"> Trong bài viết, tác giả chia sẻ trải nghiệm khi đổi tên chủ hộ tại công ty cấp nước và gặp khó khăn trong việc chứng minh nhân khẩu. Tác giả đặt câu hỏi về việc tính định mức nước theo nhân khẩu, cho rằng cách tính này gây phiền hà và đề xuất nên tính theo diện tích sử dụng của căn nhà, tương tự như ngành điện, để giảm bớt thủ tục hành chính. Tác giả cũng nêu ra những bất cập trong việc khai báo thay đổi nhân khẩu và khuyến nghị ngành nước cần xem xét lại phương pháp tính định mức.</t>
  </si>
  <si>
    <t>Tôi đã đến công ty cấp nước để đổi tên chủ hộ sau mấy năm chuyển chỗ ở nhưng không để ý và thấy chưa cần thiết đổi tên sớm. Tôi bị yêu cầu khai báo và chứng minh nhân khẩu đã ở địa chỉ đó từ khi mua nhà đến nay. Tôi được yêu cầu phải có xác nhận thời điểm thường trú với đủ nhân khẩu bởi công an phường. Tôi đã hỏi anh nhân viên cấp nước rằng điện và nước có đặc thù gần giống nhau về mức tiêu thụ, có những thiết bị dùng chung, có những việc dùng riêng, vậy nên tính định mức theo hộ hoặc theo diện tích sử dụng của căn nhà, chứ không nên tính theo nhân khẩu vì thủ tục sẽ rất phiền hà.</t>
  </si>
  <si>
    <t>Bản tóm tắt rất mạch lạc. Các câu văn liên kết chặt chẽ với nhau, tạo thành một dòng chảy thông tin logic và dễ hiểu. Cách trình bày rõ ràng, giúp người đọc nắm bắt nội dung một cách nhanh chóng.</t>
  </si>
  <si>
    <t>Bản tóm tắt hoàn toàn liên quan đến nội dung chính của văn bản gốc. Nó tập trung vào vấn đề chính mà tác giả gặp phải khi làm thủ tục đổi tên chủ hộ và đề xuất thay đổi cách tính định mức nước. Không có chi tiết nào thừa hoặc không liên quan.</t>
  </si>
  <si>
    <t>Bản tóm tắt có chất lượng rất tốt. Nó đáp ứng đầy đủ các tiêu chí về tính trung thực, mạch lạc và liên quan. Bản tóm tắt đã chọn lọc và trình bày một cách hiệu quả những ý chính của văn bản gốc, giúp người đọc nhanh chóng nắm bắt được nội dung cốt lõi. Không có điểm nào cần cải thiện.</t>
  </si>
  <si>
    <t>Để giảm tải áp lực lên hạ tầng giao thông ở Hà Nội, tác giả đề xuất áp dụng phương án lệch giờ làm việc. Cụ thể, khối sản xuất có thể làm việc từ 7h sáng đến 11h30 trưa và chiều từ 13h đến 16h30, trong khi khối văn phòng làm việc từ 7h30 sáng đến 11h30 trưa và chiều từ 13h đến 17h. Điều này sẽ giúp giảm tải lượng phương tiện tập trung đồng loạt vào một khung giờ, phân bổ áp lực lên hệ thống đường bộ đều hơn.</t>
  </si>
  <si>
    <t>Hà Nội đang đối mặt với áp lực giao thông ngày càng tăng, với dòng phương tiện chen chúc trên các tuyến đường. Để giải quyết vấn đề này, tác giả đề xuất chia giờ làm việc của Hà Nội thành hai khối chính, lệch nhau từ 30 đến 45 phút. Điều chỉnh này nhằm giảm tải lượng phương tiện tập trung đồng loạt vào một khung giờ, vốn là nguyên nhân chính khiến các giao lộ trở nên tắc nghẽn nghiêm trọng. Khi hai nhóm đối tượng di chuyển vào những thời điểm khác nhau, áp lực lên hệ thống đường bộ sẽ được phân bổ đều hơn.</t>
  </si>
  <si>
    <t>Bản tóm tắt có chất lượng rất tốt. Nó trung thực, mạch lạc và liên quan đến văn bản gốc. Tóm tắt đã làm nổi bật được vấn đề chính và giải pháp được đề xuất một cách ngắn gọn và dễ hiểu.</t>
  </si>
  <si>
    <t>Giải quyết ô nhiễm sông Tô Lịch là một nhiệm vụ cấp bách và phức tạp. Phương án dẫn nước từ sông Hồng về sông Tô Lịch có thể mang lại hiệu quả ngắn hạn, nhưng cần kiểm tra kỹ đường ống dẫn nước và xây dựng hệ thống đường ống riêng biệt để thu gom nước mưa và nước thải. Việc tách biệt hoàn toàn nước mưa và nước thải khỏi hệ thống thủy lợi sẽ góp phần giảm áp lực ô nhiễm lên nguồn nước tự nhiên và đảm bảo nguồn nước sạch cho các mục đích sử dụng quan trọng. Để giải quyết triệt để vấn đề, cần thúc đẩy việc cơ giới hóa, điện khí hóa trong sản xuất nông nghiệp, ưu tiên các mô hình nông nghiệp bền vững và phân định rõ trách nhiệm giữa các cơ quan liên quan.</t>
  </si>
  <si>
    <t>Để giải quyết ô nhiễm sông Tô Lịch, cần lưu ý một số điểm sau: - Cần kiểm tra kỹ đường ống dẫn nước để đảm bảo khả năng tự chảy ngay cả khi mực nước sông Hồng ở mức kiệt nhất. - Cần xây dựng hai hệ thống đường ống riêng biệt để thu gom nước mưa và nước thải. - Phân định rõ trách nhiệm giữa các cơ quan liên quan. - Thúc đẩy việc cơ giới hóa, điện khí hóa nhằm giảm thiểu nhân lực và chi phí. - Thúc đẩy việc cơ giới hóa, điện khí hóa nhằm giảm thiểu nhân lực và chi phí.</t>
  </si>
  <si>
    <t>Bản tóm tắt hoàn toàn trung thực, mọi thông tin đều đúng và phù hợp với văn bản gốc. Các ý được trích dẫn chính xác từ văn bản gốc mà không có sự thêm thắt hoặc sai lệch nào.</t>
  </si>
  <si>
    <t>Bản tóm tắt tương đối mạch lạc. Các ý được liệt kê rõ ràng, tuy nhiên, nếu có thêm một câu mở đầu ngắn gọn giới thiệu vấn đề, bản tóm tắt sẽ mạch lạc hơn. Việc sử dụng dấu gạch đầu dòng giúp các ý dễ theo dõi.</t>
  </si>
  <si>
    <t>Bản tóm tắt gần như hoàn toàn liên quan, chỉ có một chi tiết nhỏ bị lặp lại. Cụ thể, ý 'Thúc đẩy việc cơ giới hóa, điện khí hóa nhằm giảm thiểu nhân lực và chi phí' được lặp lại hai lần.</t>
  </si>
  <si>
    <t xml:space="preserve">Bản tóm tắt có chất lượng khá tốt. Điểm mạnh là tính trung thực cao, các ý được trích dẫn chính xác từ văn bản gốc. Tuy nhiên, cần loại bỏ chi tiết bị lặp lại để tăng tính liên quan và thêm một câu mở đầu để tăng tính mạch lạc. </t>
  </si>
  <si>
    <t>Lịch nghỉ Tết Nguyên đán của học sinh TP.HCM năm nay chỉ 9 ngày, ngắn hơn nhiều so với các năm trước, gây ra tranh luận trái chiều.  Một số người đề xuất mô hình nghỉ học theo mùa, tương tự phương Tây, với các kỳ nghỉ ngắn hơn trong năm, bao gồm cả Tết, nhằm giảm thời gian nghỉ hè dài và tạo điều kiện thuận lợi hơn cho cả học sinh và phụ huynh.  Việc này giúp cân bằng thời gian nghỉ ngơi, tránh quá tải vào một dịp nghỉ duy nhất và tạo cơ hội cho các hoạt động gia đình.</t>
  </si>
  <si>
    <t>Bài viết phản ánh ý kiến trái chiều về kỳ nghỉ Tết của học sinh TP.HCM. Nhiều người cho rằng lịch nghỉ Tết của học sinh ngắn hơn so với mọi năm, trong khi một số người lại ủng hộ việc giảm thời gian nghỉ hè để kéo dài một kỳ nghỉ Tết Nguyên đán. Tuy nhiên, tác giả cho rằng việc chia kỳ nghỉ theo bốn mùa sẽ phù hợp với việc giảm thời gian nghỉ hè để kéo dài một kỳ nghỉ Tết Nguyên đán.</t>
  </si>
  <si>
    <t>Bản tóm tắt rất mạch lạc, các ý được trình bày rõ ràng và logic. Các câu liên kết với nhau một cách tự nhiên, giúp người đọc dễ dàng nắm bắt nội dung chính.</t>
  </si>
  <si>
    <t>Tác giả chia sẻ sự hối hận khi đã quát mắng một nhân viên telesales gọi điện cho mình vào giờ tan tầm.  Nhớ lại công việc khó khăn và áp lực của em gái mình từng làm telesales, tác giả nhận ra sự thiếu lịch sự của mình và mong muốn được xin lỗi cô gái đó.  Sự việc khiến tác giả trằn trọc nhiều đêm vì lời nói thiếu tế nhị của mình.</t>
  </si>
  <si>
    <t>Tác giả, một người làm telesale, đã bị mắng vì hành động thiếu lịch sự với nữ sinh viên đang hoàn thành công việc. Tôi đã cố gắng nghe đủ 30 giây để tính công cho một cuộc gọi, nhưng cuối cùng vẫn thấy hối hận vì đã thêm vào đó một ngày tồi tệ cho nữ sinh viên đó. Tôi chỉ ước có cách nào để gọi lại, nói lời xin lỗi, để bù đắp cho sự cáu gắt vô cớ của mình.</t>
  </si>
  <si>
    <t>Bản tóm tắt chứa thông tin sai lệch so với văn bản gốc. Thứ nhất, tác giả không phải là người làm telesale mà là người nhận cuộc gọi telesale. Thứ hai, việc tác giả 'cố gắng nghe đủ 30 giây' là thói quen trước đây, không phải hành động trong tình huống cụ thể được mô tả trong bài. Những sai lệch này làm thay đổi ý nghĩa của câu chuyện.</t>
  </si>
  <si>
    <t>Bản tóm tắt tương đối mạch lạc, các ý được trình bày theo trình tự thời gian. Tuy nhiên, do có thông tin sai lệch nên tính mạch lạc bị ảnh hưởng một phần.</t>
  </si>
  <si>
    <t>Bản tóm tắt tập trung vào cảm xúc hối hận của tác giả và mong muốn xin lỗi. Tuy nhiên, việc đưa chi tiết 'cố gắng nghe đủ 30 giây' vào không thực sự cần thiết và làm giảm tính liên quan của bản tóm tắt.</t>
  </si>
  <si>
    <t>Bản tóm tắt có nhiều thông tin sai lệch so với văn bản gốc, ảnh hưởng lớn đến chất lượng. Cần đặc biệt chú ý đến tính trung thực khi tóm tắt văn bản. Nên tập trung vào việc truyền tải đúng ý chính và tránh thêm thắt thông tin không chính xác. Cần loại bỏ thông tin sai lệch và tập trung vào việc tóm tắt đúng diễn biến câu chuyện và cảm xúc của tác giả.</t>
  </si>
  <si>
    <t>Tác giả viết trên đây là một bài viết chia sẻ từ một người cha về trải nghiệm của ba người con mình đã du học và về nước làm việc. Người cha cho rằng nhiều bạn du học sinh đang tự suy diễn quá mức về việc xin việc và cơ chế tại quê hương. Ông lấy dẫn chứng từ ba người con mình, những người đã du học và về nước làm việc thành công mà không cần phải xin xỏ hay luồn cúi. Người cha cho rằng đất nước Việt Nam hiện tại đã thay đổi rất nhanh chóng và hiệu quả công việc rất quan trọng, vì vậy những người có tri thức, được đào tạo bài bản và có phong cách làm việc khoa học như các bạn du học sinh luôn được trọng dụng khi về nước.</t>
  </si>
  <si>
    <t>Tác giả bài viết chia sẻ kinh nghiệm của ba người con của mình, đều là du học sinh đã trở về nước làm việc và phát triển thành công trong nước. Họ cho rằng việc du học sinh không phải xin xỏ, luồn cúi ở nước ngoài là một điều không thể tránh khỏi, đồng thời nhấn mạnh tầm quan trọng của việc nắm bắt cơ hội và không phải quá lo lắng về việc làm trong nước.</t>
  </si>
  <si>
    <t>Bản tóm tắt có một số điểm không chính xác so với văn bản gốc. Thứ nhất, tác giả không hề nói 'việc du học sinh không phải xin xỏ, luồn cúi ở nước ngoài là một điều không thể tránh khỏi'. Ngược lại, tác giả đang phản bác lại quan điểm cho rằng về nước làm việc phải 'xin xỏ, luồn cúi'. Thứ hai, bản tóm tắt bỏ qua chi tiết quan trọng về việc các con của tác giả có được việc làm tốt nhờ năng lực và sự thay đổi của đất nước, nhấn mạnh hiệu quả công việc và trọng dụng người có tri thức.</t>
  </si>
  <si>
    <t>Bản tóm tắt tương đối mạch lạc, các ý được trình bày theo một trình tự nhất định. Tuy nhiên, việc diễn đạt lại một số ý chưa thật sự rõ ràng, có thể gây hiểu lầm cho người đọc.</t>
  </si>
  <si>
    <t>Bản tóm tắt đề cập đến một số ý chính của bài viết gốc, nhưng lại bỏ qua những chi tiết quan trọng như kinh nghiệm cụ thể của các con tác giả (công việc, mức lương, môi trường làm việc). Điều này làm giảm tính thuyết phục và giá trị thông tin của bản tóm tắt.</t>
  </si>
  <si>
    <t>Bản tóm tắt ở mức trung bình. Cần cải thiện tính trung thực bằng cách diễn đạt chính xác hơn các ý trong văn bản gốc. Đồng thời, cần bổ sung thêm các chi tiết quan trọng để tăng tính liên quan và giá trị thông tin của bản tóm tắt. Cần tránh việc đưa thông tin chủ quan hoặc suy diễn không có căn cứ từ văn bản gốc.</t>
  </si>
  <si>
    <t>Tóm tắt văn bản, có nhiều lý do khiến cha mẹ phân chia thừa kế không đồng đều giữa con cái, bao gồm cả tình cảm và lợi ích cá nhân. Một người viết về việc chồng của họ không được cha mẹ yêu thích, nhưng họ đã tự lập và thành công trong kinh doanh, tạo ra tài sản cho bản thân. Người viết khuyên những người khác nên quên đi tài sản thừa kế và tập trung vào việc tự lập, vì không có gì chắc chắn rằng cha mẹ sẽ cho con cái trong tương lai. Họ cũng chia sẻ rằng việc tự lập và thành công có thể giúp giảm thiểu sự bất công và oán trách.</t>
  </si>
  <si>
    <t>Tác giả chia sẻ về quan hệ cha mẹ và con cái, cho rằng có nhiều lý do khiến cha mẹ phân chia tài sản không đồng đều giữa con cái. Ví dụ, có trường hợp cha mẹ dành nhiều sự ưu ái hơn cho một đứa con không ra gì, nhưng cũng có trường hợp là vì một đứa con khiến cha mẹ thất vọng vô cùng, họ chia hết tài sản cho những đứa khác. Tác giả khuyên các bạn nên quên tài sản thừa kế đi và lao đầu vào làm lụng để có được tài sản đó.</t>
  </si>
  <si>
    <t>Bản tóm tắt mạch lạc, các ý liên kết logic, rõ ràng và dễ hiểu. Các câu văn được kết nối trôi chảy, giúp người đọc dễ dàng nắm bắt nội dung chính.</t>
  </si>
  <si>
    <t>Bản tóm tắt có chất lượng rất tốt, đáp ứng đầy đủ các tiêu chí về tính trung thực, mạch lạc và liên quan. Tóm tắt đã làm nổi bật được những ý chính của bài viết gốc một cách ngắn gọn và dễ hiểu.</t>
  </si>
  <si>
    <t>Bài viết phản ánh thực trạng chó mèo thả rông, không rọ mõm gây nhiều phiền toái nơi công cộng, thậm chí được đưa vào quán ăn, dẫn đến mâu thuẫn giữa chủ nuôi và người xung quanh.  Mặc dù vấn đề này đã được lên án nhiều lần nhưng vẫn chưa được giải quyết triệt để, thậm chí ngày càng nghiêm trọng hơn, cho thấy sự thiếu ý thức của một bộ phận người nuôi thú cưng và sự thiếu hiệu quả trong việc xử lý của các cơ quan chức năng.</t>
  </si>
  <si>
    <t>Một số người nuôi cho mèo thường thả rông chó, mèo vào quán ăn, mặc dù chủ quán đã nhắc nhở. Điều này dẫn đến tình trạng lộn xộn và xô xát giữa chủ nuôi và người bị ảnh hưởng. Điều này đã được lên án cách đây vài năm, nhưng vẫn tái diễn. Việc để chó, mèo chạy rông, không rọ mõm, cắn người, phóng uế bừa bãi dẫn tới cãi cọ, xô xát giữa chủ nuôi và người bị ảnh hưởng. Vấn đề này thực ra không mới, đã được lên án cách đây vài năm, nhưng vẫn tái diễn và thậm chí còn ngày càng lan rộng, nghiêm trọng hơn.</t>
  </si>
  <si>
    <t>Bản tóm tắt tương đối mạch lạc, các ý được liên kết với nhau một cách logic. Tuy nhiên, có một vài chỗ có thể cải thiện để tăng tính trôi chảy và rõ ràng hơn. Ví dụ, có thể gộp hai câu cuối thành một để nhấn mạnh tính chất lặp lại và nghiêm trọng hơn của vấn đề.</t>
  </si>
  <si>
    <t>Bản tóm tắt hoàn toàn liên quan, chỉ tập trung vào các ý chính của văn bản gốc, đặc biệt là vấn đề thả rông chó mèo và thái độ của một số người nuôi thú cưng. Không có chi tiết nào thừa hoặc không liên quan.</t>
  </si>
  <si>
    <t>Bản tóm tắt có chất lượng tốt, đảm bảo tính trung thực và liên quan. Tính mạch lạc ở mức khá, có thể cải thiện bằng cách liên kết các câu chặt chẽ hơn. Nhìn chung, bản tóm tắt đã nắm bắt được những ý chính của văn bản gốc một cách hiệu quả.</t>
  </si>
  <si>
    <t>Câu chuyện của tác giả về việc bị từ chối vì không thỏa thuận được lương "lương thỏa thuận" đã trở thành một kinh nghiệm đau đớn. Tác giả cho rằng việc này không công bằng và khiến người tìm việc mất nhiều công sức và thời gian. Hiện nay, trong bảng mô tả công việc, nhiều nhà tuyển dụng thường dùng cụm từ "lương thỏa thuận" thay cho mức lương cụ thể để tránh cạnh tranh và bảo mật thông tin về mức lương của công ty. Tuy nhiên, điều này gây bối rối cho người tìm việc và khiến họ e ngại về mức lương và ưu thế thuộc về nhà tuyển dụng.</t>
  </si>
  <si>
    <t>Bài viết phản ánh thực trạng "lương thỏa thuận" trong ngành IT, đặc biệt là khi ứng viên bị từ chối vì không thỏa thuận được lương. Tác giả kể lại trải nghiệm cá nhân khi đi phỏng vấn, khi đó, tác giả không hiểu vì sao nhà tuyển dụng không ghi rõ mức lương tối đa 11 triệu đồng một tháng. Điều này làm mất thời gian và công sức của tác giả, khiến họ không dự phỏng vấn được. Tác giả cho rằng việc không tiết lộ mức lương cụ thể giúp tránh sự cạnh tranh và giảm nguy cơ mất ứng viên tiềm năng.</t>
  </si>
  <si>
    <t>Bản tóm tắt khá trung thực với văn bản gốc, tuy nhiên có một vài chi tiết nhỏ không hoàn toàn chính xác. Ví dụ, việc tác giả 'không dự phỏng vấn được' không đúng, tác giả đã đi phỏng vấn nhưng bị đánh trượt. Ngoài ra, việc nhà tuyển dụng không ghi rõ mức lương tối đa là 11 triệu đồng/tháng là mong muốn của tác giả chứ không phải là một sự thật hiển nhiên.</t>
  </si>
  <si>
    <t>Bản tóm tắt có tính mạch lạc tương đối tốt, các ý được trình bày rõ ràng và có sự liên kết logic. Tuy nhiên, có thể cải thiện bằng cách làm rõ hơn mối quan hệ giữa các ý, ví dụ như tại sao việc không ghi rõ mức lương lại liên quan đến việc mất thời gian và công sức của tác giả.</t>
  </si>
  <si>
    <t>Bản tóm tắt tập trung vào các ý chính của văn bản gốc, tuy nhiên có một vài chi tiết có thể lược bỏ để tăng tính liên quan. Ví dụ, việc nhắc lại cụ thể mức lương 11 triệu đồng có thể không cần thiết, thay vào đó có thể nói chung là 'mức lương thấp hơn mong đợi'.</t>
  </si>
  <si>
    <t>Nhìn chung, bản tóm tắt có chất lượng khá tốt, phản ánh được nội dung chính của văn bản gốc một cách trung thực, mạch lạc và liên quan. Tuy nhiên, vẫn còn một vài chi tiết nhỏ cần được điều chỉnh để tăng tính chính xác và súc tích. Cần chú ý hơn đến việc diễn giải chính xác các ý trong văn bản gốc và lược bỏ những chi tiết không quá quan trọng.</t>
  </si>
  <si>
    <t>Nhiều du học sinh Việt Nam trở về nước vì khó cạnh tranh tại thị trường lao động nước ngoài, hoặc vì lý do gia đình.  Tuy nhiên, nhiều người khác, dù có cơ hội việc làm tốt ở Việt Nam, vẫn lựa chọn ở lại nước ngoài để phát triển chuyên môn, tận dụng môi trường làm việc tốt hơn và cơ hội học tập nâng cao,  thậm chí chấp nhận thu nhập thấp hơn nhưng đổi lại có chất lượng cuộc sống và sự nghiệp tốt hơn.</t>
  </si>
  <si>
    <t>Nhiều du học sinh quay về Việt Nam sau khi du học đã tìm được việc làm ở nước ngoài do mức lương thấp hơn ở nước ngoài, và cơ hội học tập nhiều hơn. Mặc dù mức lương không cao như ở Canada, nhưng con tôi đã quyết định quay lại Canada làm việc với mức lương chỉ cao hơn một chút. Sau hơn 20 năm làm việc ở nước ngoài, con tôi đã có được những điều mà nếu về nước chắc sẽ khó có được như: sống trong một không gian trong lành, môi trường làm việc phù hợp, có cơ hội học tập nhiều và phát triển bản thân. Tôi khuyên các con nên ở lại quốc gia mình du học để có cơ hội phát triển chuyên môn và phát triển bản thân.</t>
  </si>
  <si>
    <t>Bản tóm tắt nhìn chung trung thực, tuy nhiên có một chi tiết nhỏ không chính xác. Văn bản gốc nói rằng nguyên nhân chính khiến du học sinh về nước là do không đủ sức cạnh tranh, chứ không phải là đã tìm được việc làm ở nước ngoài. Chi tiết này có thể gây hiểu lầm về ý chính của văn bản gốc.</t>
  </si>
  <si>
    <t>Bản tóm tắt đã chọn lọc được các ý chính từ văn bản gốc. Tuy nhiên, có một vài chi tiết có thể lược bỏ để bản tóm tắt ngắn gọn và tập trung hơn vào thông điệp chính.</t>
  </si>
  <si>
    <t>Bản tóm tắt ở mức khá, đã nắm bắt được các ý chính của văn bản gốc. Tuy nhiên, cần chú ý hơn đến tính chính xác của thông tin và cải thiện sự mạch lạc giữa các câu. Ngoài ra, có thể lược bỏ một số chi tiết không quá quan trọng để bản tóm tắt súc tích hơn.</t>
  </si>
  <si>
    <t>Tác giả bài viết bày tỏ sự ngưỡng mộ hành trình tiết kiệm mua nhà của một kỹ sư IT, đồng thời nhấn mạnh tầm quan trọng của việc tiết kiệm từ khi còn trẻ.  Việc ưu tiên tiết kiệm trước khi tìm cách tăng thu nhập được cho là cần thiết để chuẩn bị cho những rủi ro thất nghiệp và đảm bảo cuộc sống ổn định về sau, trái ngược với lối sống tiêu dùng hoang phí của nhiều bạn trẻ hiện nay.  Qua kinh nghiệm cá nhân, tác giả khẳng định sức mạnh của việc tiết kiệm giúp tích lũy tài sản và đảm bảo cuộc sống thoải mái.</t>
  </si>
  <si>
    <t>Tác giả viết bài viết chia sẻ kinh nghiệm về việc tiết kiệm và giữ tiền khi còn trẻ, nhấn mạnh tầm quan trọng của việc giữ tiền để chuẩn bị cho tương lai. Việc tiết kiệm ngay từ khi còn trẻ giúp tác giả có được khoản tiền ổn định và đủ sống khi tuổi 40 sắp gõ cửa.</t>
  </si>
  <si>
    <t>Bản tóm tắt rất mạch lạc, các ý được trình bày rõ ràng và logic. Các câu liên kết với nhau một cách tự nhiên, giúp người đọc dễ dàng nắm bắt được nội dung chính.</t>
  </si>
  <si>
    <t>Bản tóm tắt có chất lượng rất tốt. Tóm tắt trung thực, mạch lạc và liên quan đến nội dung chính của bài viết gốc. Điểm mạnh là đã cô đọng được thông tin quan trọng nhất mà không làm mất đi ý nghĩa ban đầu. Không có điểm nào cần cải thiện.</t>
  </si>
  <si>
    <t>Bài viết tổng hợp kinh nghiệm và chi phí của nhiều độc giả khi lái ô tô về quê ăn Tết.  Chi phí dao động từ gần 10 triệu đồng (5 người, tuyến TP.HCM - Ninh Bình) đến gần 14 triệu đồng (4-6 người, tuyến Bắc - Nam), bao gồm xăng dầu, phí cầu đường, ăn uống và nghỉ ngơi.  Nhiều người cho rằng đi ô tô tiết kiệm hơn máy bay, thoải mái hơn và thuận tiện cho việc đi lại tham quan dọc đường.</t>
  </si>
  <si>
    <t>Một độc giả chia sẻ kinh nghiệm lái ôtô về quê ăn Tết, từ TP HCM về Ninh Bình, tốn chi phí 1,8 triệu đồng tiền dầu, phí BOT và 2 triệu đồng tiền ăn uống. Tổng chi phí cứng tầm gần 10 triệu cho 5 người. Đi như vậy nhưng tôi thấy khỏe vì chỗ nào đẹp thì ghé, ngủ ở nhà nghỉ tại các thị trấn, thành phố nổi tiếng. Tổng chi phí cứng tầm gần 10 triệu cho 5 người.</t>
  </si>
  <si>
    <t>Bản tóm tắt nhìn chung trung thực, tuy nhiên có một vài chi tiết chưa chính xác hoàn toàn so với văn bản gốc. Ví dụ, chi phí BOT được đề cập không đầy đủ (chỉ nêu phí chiều ra). Ngoài ra, việc lặp lại câu 'Tổng chi phí cứng tầm gần 10 triệu cho 5 người' là không cần thiết.</t>
  </si>
  <si>
    <t>Bản tóm tắt tương đối mạch lạc, các ý được trình bày theo một trình tự nhất định. Tuy nhiên, việc lặp lại một câu khiến cho tính mạch lạc bị giảm sút.</t>
  </si>
  <si>
    <t>Bản tóm tắt tập trung vào kinh nghiệm của một độc giả, nhưng bỏ qua các ý kiến khác trong bài viết gốc. Điều này làm giảm tính bao quát của bản tóm tắt. Ngoài ra, việc liệt kê chi tiết các khoản chi phí của độc giả Thắng Bùi có thể không cần thiết, thay vào đó nên tập trung vào tổng chi phí và lợi ích của việc đi ô tô về quê ăn Tết.</t>
  </si>
  <si>
    <t>Bản tóm tắt ở mức khá, tuy nhiên cần cải thiện về tính liên quan và tránh lặp lại thông tin. Nên bao gồm thêm thông tin từ các độc giả khác để có cái nhìn tổng quan hơn về chủ đề. Cần loại bỏ thông tin bị lặp lại.</t>
  </si>
  <si>
    <t>Người lao động tại các khu công nghiệp có thể đạt được hạnh phúc khi có được sống gần gia đình, đi làm gần nhà và có một cuộc sống ổn định. Các tỉnh lân cận với quỹ đất rộng rãi và giá rẻ có thể giúp cho người lao động an cư lâu dài. Hạnh phúc đôi khi không cần đến mức lương cao hay cuộc sống xa hoa, mà chỉ cần sự ổn định, gần gũi với gia đình và một môi trường sống đáng để gắn bó lâu dài.</t>
  </si>
  <si>
    <t>Hạnh phúc đôi khi không cần đến mức lương cao hay cuộc sống xa hoa. Điều cốt yếu nằm ở sự ổn định, gần gũi với gia đình và một môi trường sống đáng để gắn bó lâu dài. Những người lao động nhập cư khó có thể đạt đến mức trung lưu nếu tính chi phí thuê nhà, sinh hoạt và các khoản chi phí phát sinh khác.</t>
  </si>
  <si>
    <t>Bản tóm tắt hoàn toàn trung thực. Mọi thông tin đều xuất phát từ văn bản gốc và không có sự thêm thắt hoặc diễn giải sai lệch nào.</t>
  </si>
  <si>
    <t>Bản tóm tắt rất mạch lạc. Các câu văn liên kết chặt chẽ với nhau, tạo thành một dòng chảy thông tin logic và dễ hiểu.</t>
  </si>
  <si>
    <t>Bản tóm tắt hoàn toàn liên quan. Tóm tắt tập trung vào ý chính của bài viết gốc, loại bỏ các chi tiết không cần thiết và giữ lại những thông tin quan trọng nhất.</t>
  </si>
  <si>
    <t>Bản tóm tắt có chất lượng rất tốt. Tóm tắt trung thực, mạch lạc và liên quan đến nội dung chính của văn bản gốc. Bản tóm tắt đã làm nổi bật được thông điệp quan trọng nhất của bài viết một cách ngắn gọn và súc tích.</t>
  </si>
  <si>
    <t xml:space="preserve"> Bài viết chia sẻ quan điểm về vẻ đẹp của phụ nữ ở các độ tuổi khác nhau, nhấn mạnh rằng phụ nữ tuổi 20 thường được coi là đẹp nhất trong mắt đàn ông, nhưng thực tế họ phải đối mặt với nhiều khó khăn trong cuộc sống. Tác giả cho rằng vẻ đẹp không chỉ đến từ ngoại hình mà còn từ sự tự tin và nỗ lực cải thiện bản thân theo thời gian. Một độc giả cũng bổ sung rằng cả nam và nữ đều đẹp ở độ tuổi 18 đến 30, nhưng từ 31 trở đi, mọi người trở nên thực tế hơn trong việc lựa chọn bạn đời.</t>
  </si>
  <si>
    <t>Bài viết phản hồi quan điểm của độc giả Lưu Lyn về tuổi 20 và nhận thức về tình yêu của phụ nữ. Nhiều người cho rằng phụ nữ tuổi này đẹp nhất trong mắt đàn ông vì ngoại hình trẻ trung, tính cách nhí nhảnh dễ thương. Tuy nhiên, tuổi 20 cũng là một nỗi buồn vì không có tiền, công việc bấp bênh và da xấu. Độc giả Lưu Lyn cũng chia sẻ câu chuyện của mình sau bài viết, cho rằng phụ nữ tuổi 20 vẫn còn mộng mơ và tin tưởng vào điều thần kỳ của tình yêu.</t>
  </si>
  <si>
    <t>Bản tóm tắt khá trung thực, tuy nhiên có một vài chi tiết nhỏ không hoàn toàn chính xác. Ví dụ, bản tóm tắt viết 'Độc giả Lưu Lyn cũng chia sẻ câu chuyện của mình sau bài viết, cho rằng phụ nữ tuổi 20 vẫn còn mộng mơ và tin tưởng vào điều thần kỳ của tình yêu.' Trong khi đó, quan điểm này thuộc về độc giả sed.accounnickname chứ không phải Lưu Lyn.</t>
  </si>
  <si>
    <t>Bản tóm tắt tương đối mạch lạc, các ý được trình bày rõ ràng và có sự liên kết. Tuy nhiên, có thể cải thiện bằng cách làm rõ hơn mối liên hệ giữa các ý kiến khác nhau.</t>
  </si>
  <si>
    <t>Bản tóm tắt tập trung vào các ý chính của bài viết gốc, tuy nhiên có một vài chi tiết có thể lược bỏ để tăng tính súc tích. Ví dụ, việc nhắc đến 'da xấu' có thể không cần thiết.</t>
  </si>
  <si>
    <t>Nhìn chung, đây là một bản tóm tắt khá tốt, nắm bắt được các ý chính của văn bản gốc. Tuy nhiên, cần chú ý hơn đến tính chính xác của thông tin và lược bỏ một số chi tiết không cần thiết để tăng tính súc tích.</t>
  </si>
  <si>
    <t>Tác giả may mắn khi thừa kế tài sản của cha mẹ nhưng điều đó không phải là kim chỉ nam cho mọi người. Người viết đã thừa kế căn nhà giá trị gần tỷ đồng nhưng đã cố gắng để có thêm tài sản khác giá trị hơn. Người viết xác định sẽ không giao tài sản thừa kế cho con cho đến khi bản thân không thể làm gì hơn nữa. Tự làm ra tài sản 15 tỷ dù không được thừa kế đồng nào cũng quan trọng hơn việc nhận thừa kế.</t>
  </si>
  <si>
    <t>Tác giả bài viết chia sẻ kinh nghiệm thành công từ việc nhận thừa kế tài sản của cha mẹ, nhấn mạnh rằng việc phát triển tài sản là quan trọng nhất. Ông xác định không giao tài sản thừa kế cho con cái đến khi bản thân không thể làm gì hơn nữa. Ông đã dành tiền để tự kiếm tiền và chủ động mọi thứ khi cần đến tiền. Ông cũng chia sẻ kinh nghiệm từ bố mẹ mình khi còn sống và cho rằng việc dành tài sản cho con cái không phải là điều dễ dàng.</t>
  </si>
  <si>
    <t>Bản tóm tắt có một số điểm không hoàn toàn chính xác so với văn bản gốc. Ví dụ, tác giả bài viết gốc không hề chia sẻ kinh nghiệm thành công *từ việc* nhận thừa kế tài sản của cha mẹ. Ngược lại, tác giả nhấn mạnh rằng thành công của người khác nhờ thừa kế không phải là kim chỉ nam cho tất cả mọi người. Ngoài ra, việc tóm tắt 'Ông đã dành tiền để tự kiếm tiền' có thể gây hiểu lầm rằng tác giả dùng tiền thừa kế để kiếm tiền, trong khi ý chính là tác giả tự kiếm tiền *ngoài* tài sản thừa kế.</t>
  </si>
  <si>
    <t>Bản tóm tắt tương đối mạch lạc, các ý được trình bày theo một trình tự nhất định. Tuy nhiên, một vài chỗ liên kết giữa các câu chưa thực sự rõ ràng, ví dụ như giữa câu 'Ông xác định không giao tài sản thừa kế cho con cái đến khi bản thân không thể làm gì hơn nữa' và 'Ông đã dành tiền để tự kiếm tiền và chủ động mọi thứ khi cần đến tiền'.</t>
  </si>
  <si>
    <t>Bản tóm tắt tập trung vào một số ý chính của bài viết, nhưng bỏ qua một số khía cạnh quan trọng khác, ví dụ như quan điểm của tác giả về việc sang tên tài sản sớm cho con cái và những hệ lụy có thể xảy ra. Việc đề cập đến kinh nghiệm của bố mẹ tác giả là phù hợp, nhưng chưa làm rõ được kinh nghiệm đó là gì.</t>
  </si>
  <si>
    <t>Bản tóm tắt ở mức trung bình. Cần cải thiện tính trung thực bằng cách đảm bảo mọi thông tin đều chính xác và không gây hiểu lầm. Đồng thời, cần tăng cường tính liên quan bằng cách bao gồm nhiều ý chính hơn từ văn bản gốc và loại bỏ những chi tiết ít quan trọng.</t>
  </si>
  <si>
    <t>Tác giả đồng tình với quan điểm không nên chia thừa kế sớm cho con cái, dựa trên kinh nghiệm gia đình mình.  Việc cha mẹ tác giả tặng nhà đất cho em trai dẫn đến tình trạng cha mẹ phải gánh vác một nửa tiền điện dù đã già yếu, trong khi em trai không có trách nhiệm chăm sóc.  Vì vậy, tác giả cho rằng nên hỗ trợ con cái một phần vốn khi chúng trưởng thành, chứ không nên để lại toàn bộ tài sản, nhằm khuyến khích sự tự lập.</t>
  </si>
  <si>
    <t>Tác giả bài viết đồng ý với quan điểm không chia thừa kế sớm cho con vì sợ thành người ở ké, ăn bám. Ông cho rằng nếu cha mẹ đã nói để lại cho ai thứ gì thì tốt nhất nên lập di chúc ngay từ bây giờ. Ông cũng cho rằng nếu có nhiều tiền của, tài sản, khi con cái bước chân ra đời, ông sẽ hỗ trợ một phần, còn không có thì con phải tự lo cho mình lúc về già. Ông tin rằng con cái hoàn toàn có thể tự đứng trên đôi chân của mình chứ không nhất thiết phải dựa vào tài sản của cha mẹ.</t>
  </si>
  <si>
    <t>Bản tóm tắt rất mạch lạc, các ý được trình bày một cách rõ ràng và logic. Các câu văn liên kết chặt chẽ với nhau, giúp người đọc dễ dàng nắm bắt được nội dung chính.</t>
  </si>
  <si>
    <t>Bản tóm tắt có chất lượng rất tốt. Nó trung thực, mạch lạc và liên quan, phản ánh chính xác nội dung của văn bản gốc. Không có điểm nào cần cải thiện.</t>
  </si>
  <si>
    <t>Vợ chồng bà Đặng Tố Hồng đang phân vân giữa việc về quê Nghệ An an hưởng tuổi già hay tiếp tục sống ở TP HCM.  Ưu điểm của việc ở thành phố là gần con cháu, tiện nghi y tế và dịch vụ tốt, còn về quê thì được gần gũi gia đình, nguồn cội. Tuy nhiên,  lo ngại về điều kiện y tế ở quê và sự xa cách con cháu khiến họ chưa quyết định được.</t>
  </si>
  <si>
    <t>Vợ chồng tôi sống và làm việc ở TP HCM hơn bốn chục năm và đã về hưu. Chúng tôi thích cuộc sống ở quê yên bình và đã nhiều lần bàn nhau chuyển về quê nghỉ ngơi, an dưỡng tuổi già. Tuy nhiên, qua thực tế của những người đi trước và tham khảo nhiều bài viết chia sẻ về bức tranh thực tế của cuộc sống sau khi bỏ TP HCM về quê, làm chúng tôi nản lòng. Tôi và vợ tôi thích cuộc sống ở quê yên bình và đã nhiều lần bàn nhau chuyển về quê nghỉ ngơi, an dưỡng tuổi già. Tuy nhiên, về quê, chúng tôi cảm thấy nản lòng vì không phải làm lại mọi thứ để bắt đầu cuộc sống mới.</t>
  </si>
  <si>
    <t>Bản tóm tắt nhìn chung trung thực, tuy nhiên có một vài chi tiết bị lược bỏ có thể ảnh hưởng đến việc hiểu rõ hoàn cảnh của tác giả. Ví dụ, việc có lương hưu ổn định và con cái làm trong cơ quan nhà nước không được đề cập đến.</t>
  </si>
  <si>
    <t>Bản tóm tắt có một số chỗ lặp ý, làm giảm tính mạch lạc. Cụ thể, câu 'Tôi và vợ tôi thích cuộc sống ở quê yên bình và đã nhiều lần bàn nhau chuyển về quê nghỉ ngơi, an dưỡng tuổi già' được lặp lại hai lần.</t>
  </si>
  <si>
    <t>Bản tóm tắt tập trung vào mong muốn về quê và sự phân vân của tác giả, nhưng bỏ qua một số yếu tố quan trọng ảnh hưởng đến quyết định này như các lợi ích khi ở lại TP.HCM (gần con cháu, bệnh viện, dịch vụ hiện đại) và lý do muốn về quê (gần gũi nguồn cội, lo hương hỏa).</t>
  </si>
  <si>
    <t>Bản tóm tắt ở mức trung bình. Điểm mạnh là nắm bắt được ý chính về sự phân vân giữa việc ở lại thành phố và về quê. Tuy nhiên, cần cải thiện tính mạch lạc bằng cách loại bỏ các phần lặp ý, đồng thời bổ sung thêm thông tin về các yếu tố quan trọng ảnh hưởng đến quyết định của tác giả để tăng tính liên quan.</t>
  </si>
  <si>
    <t>Theo một khảo sát, 74% nhân viên cảm thấy thu nhập không đủ sống và 65% tin rằng nguyên nhân là do doanh nghiệp trả lương thấp hơn năng lực bản thân. Chỉ số hạnh phúc của nhân sự Việt Nam đã giảm xuống mức thấp nhất 5 năm qua. Tính đến hết quý 3, chỉ có 49% người đi làm có các chỉ số hạnh phúc tích cực. Người viết chia sẻ rằng họ cảm thấy không hạnh phúc khi đi làm và phải gánh việc cho đồng nghiệp. Tuy nhiên, họ đã quyết định tách ra và giành lấy những thứ mình xứng đáng nhận được.</t>
  </si>
  <si>
    <t>Tác giả, một người làm việc cho các tổ chức tư nhân, nhận thấy rằng chỉ số hạnh phúc của nhân sự Việt Nam đang ở mức thấp nhất 5 năm qua. Theo khảo sát 65.000 người đi làm, chỉ có 49% người có các chỉ số hạnh phúc tích cực. Tác giả cảm thấy rằng, đời này không có gì là công bằng tuyệt đối, nhưng người cố gắng sẽ không đòi hỏi mà tìm cách giành lấy, và quyết định luôn mọi việc. Tác giả đã tự tách ra và giành lấy những thứ mình xứng đáng nhận được.</t>
  </si>
  <si>
    <t>Bản tóm tắt có chất lượng rất tốt. Tóm tắt trung thực, mạch lạc và liên quan đến nội dung gốc. Không có điểm nào cần cải thiện.</t>
  </si>
  <si>
    <t>Tác giả bài viết chia sẻ về việc kế thừa tài sản từ cha mẹ, đặc biệt là căn nhà thừa kế. Họ cho rằng, tài sản thừa kế chỉ có giá trị khi mới cưới hoặc khi đang ở nước ngoài, cần nhiều tiền để ổn định cuộc sống. Còn khi đã có cuộc sống ổn định và có đủ tài sản, thì việc thừa kế tài sản không còn quan trọng. Tác giả đề xuất rằng, con cái nên được cho tài sản thừa kế ngay khi chúng học xong và ra ở riêng, để chúng có thể tự quyết định về tương lai của mình.</t>
  </si>
  <si>
    <t>Tác giả bài viết chia sẻ về việc không chia thừa kế sớm cho con cái, dựa trên góc độ của người trong cuộc. Người viết cho rằng tài sản thừa kế chỉ có giá trị khi mới cưới, còn con cái đã trưởng thành và có thể tự quyết định căn nhà đó. Tác giả cũng cho rằng con cái đã có đủ điều kiện để sở hữu tài sản này, và họ sẽ dành tài sản cho con ngay khi chúng học xong và ra ở riêng.</t>
  </si>
  <si>
    <t>Bản tóm tắt nhìn chung trung thực, tuy nhiên có một vài chi tiết nhỏ không hoàn toàn chính xác hoặc lược bỏ thông tin quan trọng. Ví dụ, việc tác giả 'không chia thừa kế sớm' là cách nhìn nhận của bố mẹ vợ tác giả, chứ không phải của chính tác giả. Ngoài ra, việc tác giả đã bán căn nhà bố mẹ cho để mua nhà ở nước ngoài cũng không được đề cập.</t>
  </si>
  <si>
    <t>Bản tóm tắt tương đối mạch lạc, các ý được trình bày rõ ràng và có liên kết với nhau. Tuy nhiên, có thể cải thiện bằng cách sắp xếp lại thứ tự các ý để tạo sự liền mạch hơn.</t>
  </si>
  <si>
    <t>Bản tóm tắt tập trung vào các ý chính của văn bản gốc, tuy nhiên có một vài chi tiết có thể lược bỏ để tăng tính súc tích. Ví dụ, việc lặp lại ý 'con cái đã có đủ điều kiện để sở hữu tài sản này' có thể được loại bỏ.</t>
  </si>
  <si>
    <t>Bản tóm tắt có chất lượng khá tốt, đảm bảo tính trung thực, mạch lạc và liên quan. Tuy nhiên, cần chú ý hơn đến việc diễn giải chính xác các ý trong văn bản gốc và lược bỏ các chi tiết không cần thiết để tăng tính súc tích.</t>
  </si>
  <si>
    <t>Gia đình gia đình đã có chuyến đi tự lái Bắc Nam để về quê ăn Tết năm rồi. Họ đã giữ tâm thế thoải mái, đi đến đâu hay đến đó, không đặt nặng phải đi được bao nhiêu cây số mỗi ngày. Hành trình diễn ra rất suôn sẻ, mất khoảng hai ngày chiều đi và ba ngày chiều về. Họ đã chuẩn bị đầy đủ đồ dùng và kiểm tra bảo dưỡng xe kỹ càng trước khi lên đường. Họ đã tận dụng mỗi lần nghỉ để ngắm cảnh đẹp và thử các món đặc sản địa phương. Họ đã tuân thủ luật giao thông và giữ tinh thần thoải mái, mỗi chuyến đi tự lái đều là một trải nghiệm tuyệt vời.</t>
  </si>
  <si>
    <t>Gia đình tôi đã có chuyến đi tự lái Bắc Nam để về quê ăn Tết năm rồi. Hai vợ chồng quyết định giữ tâm thế thoải mái, đi đến đâu hay đến đó, không đặt nặng phải đi được bao nhiêu cây số mỗi ngày. Hành trình diễn ra rất suôn sẻ. Chiều đi, chúng tôi chọn cao tốc và quốc lộ, mất khoảng hai ngày. Chiều về, thoải mái hơn nên ghé những cung đường ven biển, ngắm cảnh và nghỉ ngơi nhiều hơn. Kinh nghiệm của chúng tôi là cứ đi khoảng 150-200 km thì dừng lại nghỉ 15-20 phút. Đi đường dài nhưng không mệt vì luôn giữ đúng tốc độ cho phép, tận dụng mỗi lần nghỉ để ngắm cảnh đẹp. Đi đường dài, tuân thủ luật giao thông là điều tối quan trọng.</t>
  </si>
  <si>
    <t>Bản tóm tắt gần như hoàn toàn liên quan, tập trung vào những ý chính của văn bản gốc như kinh nghiệm lái xe đường dài, sự thoải mái khi đi tự lái và tầm quan trọng của việc tuân thủ luật giao thông. Tuy nhiên, có thể lược bỏ chi tiết 'Chiều về, thoải mái hơn nên ghé những cung đường ven biển, ngắm cảnh và nghỉ ngơi nhiều hơn' để bản tóm tắt cô đọng hơn.</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</si>
  <si>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ngắn gọn và tập trung hơn vào những ý chính cốt lõi.</t>
  </si>
  <si>
    <t>Vợ chồng em trai tôi, cả hai đều là công nhân của một công ty may ở quận Gò Vấp, TP HCM, lương của cả hai vợ chồng cách đây 10 năm chỉ khoảng 7-9 triệu đồng. Sau khi mua nhà nhỏ diện tích 56 m2 với giá 950 triệu đồng ở Củ Chi, gia đình em trai tôi vẫn phải vật lộn mưu sinh vì mức lương công nhân mãi không tăng, trong khi vật giá lại leo thang. Tôi khuyên vợ chồng em nên về quê làm ăn, sinh sống cho thoải mái, đỡ áp lực, nhưng hai em vẫn cứ đắn đo mãi.</t>
  </si>
  <si>
    <t>Vợ chồng em trai tôi đã phải đối mặt với khó khăn khi phải sống ở thành phố chật chội và chi phí sinh hoạt tăng cao. Sau 10 năm, vợ chồng em đã mua được nhà với giá 950 triệu đồng và tích lũy được gần 20 triệu đồng. Tuy nhiên, nếu thu nhập không tăng, cuộc sống cũng rất bấp bênh. Vì vậy, xem xét về quê để ổn định nơi ở và tìm việc có thể cũng là một lựa chọn đáng cân nhắc.</t>
  </si>
  <si>
    <t>Bản tóm tắt khá trung thực, tuy nhiên có một vài chi tiết nhỏ không hoàn toàn chính xác. Ví dụ, bản tóm tắt viết 'tích lũy được gần 20 triệu đồng', trong khi văn bản gốc nói 'tổng thu nhập của hai em mới được gần 20 triệu đồng' (bao gồm cả lương chứ không chỉ là tích lũy). Điều này không làm sai lệch ý nghĩa chính, nhưng cần chú ý hơn đến độ chính xác.</t>
  </si>
  <si>
    <t>Bản tóm tắt được trình bày mạch lạc, các ý liên kết với nhau một cách logic và dễ hiểu. Các câu văn rõ ràng, không gây khó khăn cho người đọc trong việc nắm bắt nội dung.</t>
  </si>
  <si>
    <t>Bản tóm tắt tập trung vào các ý chính của văn bản gốc, tuy nhiên có thể lược bỏ chi tiết 'vợ chồng em đã mua được nhà với giá 950 triệu đồng' vì nó không quá quan trọng so với thông điệp chính về sự khó khăn trong cuộc sống và việc cân nhắc về quê. Việc giữ lại thông tin này không gây ảnh hưởng lớn, nhưng nếu lược bỏ sẽ giúp bản tóm tắt ngắn gọn và tập trung hơn.</t>
  </si>
  <si>
    <t>Nhìn chung, đây là một bản tóm tắt tốt, truyền tải được thông điệp chính của văn bản gốc một cách mạch lạc và dễ hiểu. Điểm mạnh là tính mạch lạc và liên kết giữa các ý. Tuy nhiên, cần chú ý hơn đến độ chính xác của các chi tiết nhỏ và cân nhắc lược bỏ một số thông tin không quá quan trọng để bản tóm tắt ngắn gọn và tập trung hơn.</t>
  </si>
  <si>
    <t>Cuộc sống của nông dân thành phố như tác giả Minh Phương mô tả là đầy thách thức, với nhiều loài động vật gây hại như chuột, ốc sên, cào cào. Tuy nhiên, để có được một cuộc sống "chuẩn Lý Tử Thất", theo quan điểm của độc giả Văn Tại, trước tiên phải có tài chính vững vàng. Cuộc sống như vậy phù hợp nhất với lứa tuổi từ 45 đến 85 tuổi, khi sức khỏe còn ổn và có thể dành thời gian để tận hưởng cuộc sống gần thiên nhiên.</t>
  </si>
  <si>
    <t>Video về cuộc sống làm vườn của Lý Tử Thất, vlogger nổi tiếng Trung Quốc, đang gây sốt trên mạng xã hội. Nhiều độc giả chia sẻ về trải nghiệm cá nhân, cho rằng để có được một cuộc sống "chuẩn Lý Tử Thất", trước tiên cần có tài chính vững vàng. Họ cho rằng lối sống này phù hợp với lứa tuổi từ 45 đến 85 tuổi, khi sức khỏe còn ổn, tài chính dư dả và không cần phải vất vả mưu sinh.</t>
  </si>
  <si>
    <t>Bản tóm tắt khá trung thực với văn bản gốc, tuy nhiên có một vài chi tiết nhỏ bị lược bỏ có thể làm giảm đi sự phong phú của thông tin. Ví dụ, bản tóm tắt không đề cập đến những khó khăn cụ thể mà người làm vườn gặp phải như chuột, ốc sên, cào cào phá hoại mùa màng.</t>
  </si>
  <si>
    <t>Bản tóm tắt được trình bày mạch lạc, các ý liên kết với nhau một cách logic và dễ hiểu. Các câu văn rõ ràng và không gây khó khăn cho người đọc.</t>
  </si>
  <si>
    <t>Bản tóm tắt tập trung vào các ý chính của văn bản gốc, tuy nhiên việc lược bỏ một số chi tiết cụ thể (ví dụ: những khó khăn trong việc làm vườn) khiến cho bản tóm tắt có phần chung chung và ít hấp dẫn hơn. Mặc dù vậy, các thông tin được giữ lại đều liên quan trực tiếp đến chủ đề chính.</t>
  </si>
  <si>
    <t>Bản tóm tắt có chất lượng khá tốt, đảm bảo tính trung thực, mạch lạc và liên quan. Tuy nhiên, để cải thiện, nên cân nhắc bổ sung một vài chi tiết cụ thể hơn để làm nổi bật những khó khăn và thách thức trong cuộc sống làm vườn, từ đó giúp bản tóm tắt trở nên sinh động và hấp dẫn hơn.</t>
  </si>
  <si>
    <t>Vợ chồng tôi sống ở TP Biên Hòa với chi phí sinh hoạt trung bình 8,5 triệu đồng mỗi tháng. Chúng tôi đã mua được nhà phố nhỏ và dự định mua ôtô cũ. Cuộc sống của gia đình tôi đủ đáp ứng nhu cầu cơ bản, không vay nợ và luôn giữ thái độ tích cực. Chúng tôi không chạy theo phương pháp làm giàu nhanh chóng và duy trì cuộc sống ổn định. Thực tế, từ thế hệ 9x trở về sau, thu nhập thường không theo kịp tốc độ tăng giá của các tài sản lớn. Mức lương kỹ sư phổ biến hiện nay khoảng 15 triệu đồng, nếu không làm thêm. Để vượt qua khó khăn, chìa khóa là cân bằng giữa kiếm tiền và quản lý chi tiêu, sống đơn giản và không nợ nần.</t>
  </si>
  <si>
    <t>Vợ chồng tác giả ở TP Biên Hòa (Đồng Nai) có cuộc sống ổn định với chi phí sinh hoạt khoảng 8,5 triệu đồng/tháng. Họ đã làm thuê và tự lực mua được một căn nhà phố nhỏ, rộng 80 m2. Họ dự định mua một chiếc ôtô cũ và sinh thêm em bé. Họ đã cân đối giữa thu nhập và chi tiêu, không dồn hết tâm sức vào việc kiếm tiền mà quên đi việc quản lý tài chính cá nhân. Cuộc sống của gia đình tác giả đủ đáp ứng nhu cầu cơ bản và không vay nợ, không xin xỏ. Chìa khóa để vượt qua những khó khăn này chính là cân bằng giữa kiếm tiền và quản lý chi tiêu. Một cuộc sống đơn giản, không nợ nần, không phung phí, nhưng vẫn đảm bảo các nhu cầu cơ bản sẽ là nền tảng vững chắc để tiến xa hơn trong tương lai.</t>
  </si>
  <si>
    <t>Bản tóm tắt có chất lượng rất tốt. Đảm bảo cả ba tiêu chí: trung thực, mạch lạc và liên quan. Tóm tắt đã nắm bắt được những ý chính của bài viết gốc và trình bày một cách rõ ràng, dễ hiểu.</t>
  </si>
  <si>
    <t>Tôi tên là Lê Xuân Bảo Cương, tên này được bác ruột của tôi đặt cho. Bác tôi đã can ngăn việc đặt tên cho tôi vì lý do rằng tôi sẽ đi nhanh quá và không kiểm soát được bản thân. Tên này mang ý nghĩa là mong tôi suy nghĩ chín chắn hơn và biết ghìm cương trước vực.</t>
  </si>
  <si>
    <t>Tác giả Lê Xuân Bảo Cương đã đặt tên con trai Lê Nguyễn Minh Đăng, thể hiện sự tôn trọng và kỳ vọng của bản thân đối với cha mẹ, gia đình. Ông đặt tên con là Lê Nguyễn Minh Đăng, thể hiện sự tôn trọng và kỳ vọng của cả hai gia đình. Ông mong muốn mỗi người hãy cân nhắc kỹ trước khi đặt tên cho con mình, đừng chỉ 'Văn' hay 'Thị' một cách máy móc.</t>
  </si>
  <si>
    <t>Bản tóm tắt nhìn chung trung thực, tuy nhiên có một vài chi tiết nhỏ bị lược bỏ hoặc diễn giải chưa đầy đủ. Ví dụ, việc tác giả giải thích ý nghĩa tên con trai là 'Minh Đăng' (ngọn đèn sáng) và lý do chọn tên này thay vì 'Minh Nhật' (mặt trời) đã không được đề cập đến trong bản tóm tắt.</t>
  </si>
  <si>
    <t>Bản tóm tắt tương đối mạch lạc, các ý được trình bày rõ ràng và dễ hiểu. Tuy nhiên, có một sự lặp lại nhỏ khi nhắc đến việc đặt tên con trai và thể hiện sự tôn trọng gia đình.</t>
  </si>
  <si>
    <t>Bản tóm tắt tập trung vào ý chính của văn bản gốc là việc đặt tên và ý nghĩa của nó. Tuy nhiên, phần giải thích về cái tên của chính tác giả (Lê Xuân Bảo Cương) lại bị bỏ qua, trong khi đây là một phần quan trọng thể hiện quan điểm của tác giả về việc đặt tên.</t>
  </si>
  <si>
    <t>Bản tóm tắt ở mức khá, đã nắm bắt được ý chính của văn bản gốc. Tuy nhiên, cần bổ sung thêm chi tiết về ý nghĩa tên của tác giả và lý do chọn tên 'Minh Đăng' cho con trai để bản tóm tắt đầy đủ và sâu sắc hơn. Đồng thời, loại bỏ sự lặp lại để tăng tính mạch lạc.</t>
  </si>
  <si>
    <t>Tôi và vợ chồng tôi đã thống nhất với vợ chị gái của vợ sẽ không nhận tài sản của mẹ vợ để lại. Mẹ vợ vẫn khăng khăng nói sẽ chia đều tài sản cho chúng tôi sau khi bà qua đời. Bà sợ nếu chia thừa kế sớm, các con sẽ xâu xé hết tài sản và không chăm sóc bà. Tôi và vợ tôi muốn hiếu thảo không vụ lợi, nhưng mẹ vợ vẫn đánh đồng chúng tôi với những người con khác chỉ vì chia thừa kế sớm. Chúng tôi cảm thấy lòng hiếu thảo của mình bị xem thường và xúc phạm.</t>
  </si>
  <si>
    <t>Tôi và vợ chồng chị gái của vợ đã thống nhất không nhận tài sản mẹ vợ để lại (nếu có). Mẹ vợ không muốn chia cho thừa kế cho mình, nhưng bà vẫn nhất định chia sau khi qua đời. Tôi cảm thấy lòng hiếu thảo của mình đang bị xem thường chỉ vì chuyện phân chia thừa kế của mẹ vợ. Tôi không muốn mẹ vợ đánh giá sự hiếu thảo của mình là do có tài sản thừa kế hứa hẹn. Tôi không muốn lòng hiếu thảo của mình bị xem thường vì chuyện phân chia thừa kế của mẹ vợ.</t>
  </si>
  <si>
    <t>Bản tóm tắt tương đối mạch lạc, các ý liên kết với nhau một cách logic. Tuy nhiên, có một câu bị lặp lại ('Tôi không muốn lòng hiếu thảo của mình bị xem thường vì chuyện phân chia thừa kế của mẹ vợ.') làm giảm tính mạch lạc tổng thể.</t>
  </si>
  <si>
    <t>Bản tóm tắt tập trung vào các ý chính của văn bản gốc, đặc biệt là sự mâu thuẫn giữa mong muốn hiếu thảo vô điều kiện của người viết và sự lo lắng của mẹ vợ về việc thừa kế. Tuy nhiên, có thể lược bỏ bớt một số chi tiết trùng lặp để bản tóm tắt ngắn gọn hơn.</t>
  </si>
  <si>
    <t>Bản tóm tắt có chất lượng khá tốt, đảm bảo tính trung thực và liên quan. Tuy nhiên, cần loại bỏ các câu trùng lặp để tăng tính mạch lạc và ngắn gọn. Nhìn chung, bản tóm tắt đã nắm bắt được những ý chính và tâm trạng của người viết trong văn bản gốc.</t>
  </si>
  <si>
    <t>Tác giả cho rằng thừa kế không đảm bảo thành công, thậm chí có thể gây trì trệ nếu người nhận ỷ lại vào đó.  Ông lấy ví dụ anh rể mình, nhận được hỗ trợ tài chính để mua nhà nhưng lại không phát triển mà thụ động,  khẳng định việc tự lập và nỗ lực mới là chìa khóa thành công, bất kể có thừa kế hay không.</t>
  </si>
  <si>
    <t>Tác giả bài viết cho rằng tài sản thừa kế không phải là thứ mà ta có thể cậy nhờ để phát triển. Dù có tài sản thừa kế, tác giả vẫn coi đó là "của trời cho" và không thể coi đó là cái mình sẽ cậy nhờ để phát triển. Tác giả cũng kể câu chuyện về anh vợ của tác giả, người phải thuê nhà để ở và sau đó phải đi xuống. Tác giả cho rằng, không nên ỷ lại vào tài sản thừa kế đời trước để lại, mà nên để lại tài sản đó cho con cái sau này.</t>
  </si>
  <si>
    <t>Bản tóm tắt khá trung thực với văn bản gốc. Tuy nhiên, có một chi tiết nhỏ không hoàn toàn chính xác: tác giả không nói là 'nên để lại tài sản đó cho con cái sau này' mà chỉ nói là 'nếu không dùng đến, tôi có thể để lại tài sản đó cho con của mình sau này'. Đây là một sự khác biệt nhỏ nhưng cần lưu ý.</t>
  </si>
  <si>
    <t>Bản tóm tắt tập trung vào các ý chính của văn bản gốc. Tuy nhiên, có thể lược bỏ chi tiết 'người phải thuê nhà để ở và sau đó phải đi xuống' vì nó không thực sự quan trọng bằng việc anh vợ tác giả có suy nghĩ ỷ lại vào tài sản thừa kế.</t>
  </si>
  <si>
    <t>Nhìn chung, đây là một bản tóm tắt khá tốt, nắm bắt được các ý chính của văn bản gốc. Tuy nhiên, cần chú ý hơn đến tính chính xác tuyệt đối và lược bỏ những chi tiết ít quan trọng hơn để bản tóm tắt súc tích hơn.</t>
  </si>
  <si>
    <t>Ngày nay, nhiều người trẻ chi nhiều tiền hơn cho thú cưng của mình, coi chúng như con cái và đòi hỏi quyền lợi vô lý cho chúng. Tuy nhiên, điều này không phải lúc nào cũng đúng. Nhiều người nuôi thú cưng quá đà, gây nguy hại cho người khác và hạ thấp chính con người để bảo vệ chăm sóc quá lố cho thú cưng. Điều đó không đúng và không đẹp. Hero cho rằng, yêu thương động vật và trân trọng sự sống là tốt, nhưng đừng làm quá, làm màu.</t>
  </si>
  <si>
    <t>Người trẻ ngày càng chi nhiều tiền hơn cho thú cưng, đặc biệt là Gen Z. Họ coi thú cưng như con cái, thậm chí coi nó ngang hàng với người khác. Họ thậm chí coi thú cưng của mình ngang hàng với người khác. Yêu động vật và trân trọng sự sống là tốt, nhưng đừng làm quá, làm lố, đòi hỏi quyền lợi, tiêu chuẩn vô lý cho chúng. Tôi ủng hộ ai nuôi con gì thì nuôi, miễn là đừng gây nguy hại đến người khác. Tôi ủng hộ ai nuôi con gì thì nuôi, miễn là đừng gây nguy hại đến người khác.</t>
  </si>
  <si>
    <t>Bản tóm tắt tương đối mạch lạc, tuy nhiên có một số câu bị lặp lại, làm giảm tính trôi chảy của văn bản. Cần loại bỏ các phần lặp để tăng tính mạch lạc.</t>
  </si>
  <si>
    <t>Bản tóm tắt gần như hoàn toàn liên quan, chỉ giữ lại các ý quan trọng từ văn bản gốc. Tuy nhiên, việc lặp lại một số câu có thể coi là chi tiết dư thừa, cần loại bỏ để đảm bảo tính súc tích.</t>
  </si>
  <si>
    <t>Bản tóm tắt có chất lượng khá tốt, đảm bảo tính trung thực và liên quan. Tuy nhiên, cần cải thiện tính mạch lạc bằng cách loại bỏ các câu bị lặp lại. Nhìn chung, bản tóm tắt đã nắm bắt được những ý chính của văn bản gốc.</t>
  </si>
  <si>
    <t>Tác giả cho rằng cuộc sống làm nông không hề dễ dàng như những video trên mạng xã hội thường thể hiện.  Làm nông vất vả, đòi hỏi lao động chân tay nhiều, đối mặt với rủi ro thiên tai và giá cả bấp bênh, không phải ai cũng có thể sống an nhàn và "tiêu sái" với thiên nhiên như vẻ ngoài hào nhoáng.  Để có được cuộc sống như vậy cần nhiều yếu tố, trong đó có điều kiện kinh tế tốt và đội ngũ hỗ trợ chuyên nghiệp.</t>
  </si>
  <si>
    <t>Tác giả chia sẻ về những mặt trái của việc "sống tiêu sái với thiên nhiên". Việc làm nông đòi hỏi sự tương tác với thiên nhiên, chăm sóc cây trồng và vật nuôi để tạo ra sản phẩm đủ sống, nhưng không phải ai cũng có thể thu hoạch đủ sống. Để được như vậy, bạn phải có đủ tiền và có đủ thời gian để "cưỡi ngựa xem hoa" trong khu vườn của mình mà không sợ đói.</t>
  </si>
  <si>
    <t>Bản tóm tắt khá trung thực với văn bản gốc, tuy nhiên, có một vài chi tiết nhỏ bị lược bỏ có thể làm giảm đi sự sâu sắc của thông điệp. Ví dụ, bản tóm tắt không đề cập đến những khó khăn cụ thể trong quá trình làm nông như bị côn trùng cắn, lấm lem bùn đất, hay sự vất vả khi làm việc dưới thời tiết khắc nghiệt.</t>
  </si>
  <si>
    <t>Bản tóm tắt có tính mạch lạc, các ý được trình bày rõ ràng và có sự liên kết logic với nhau. Tuy nhiên, có thể cải thiện bằng cách sử dụng các từ nối để tăng tính trôi chảy giữa các câu.</t>
  </si>
  <si>
    <t>Bản tóm tắt tập trung vào những ý chính của văn bản gốc, tuy nhiên, việc lược bỏ một số chi tiết cụ thể (như đã đề cập ở phần 'Tính trung thực') khiến cho bản tóm tắt mất đi một phần sức thuyết phục. Ví dụ, việc đề cập đến sự cần thiết của một 'đội ngũ pro chuyên nghiệp' để tạo ra hình ảnh lung linh có thể làm tăng tính liên quan và giá trị của bản tóm tắt.</t>
  </si>
  <si>
    <t>Nhìn chung, bản tóm tắt đạt chất lượng khá tốt, phản ánh được những ý chính của văn bản gốc một cách mạch lạc và dễ hiểu. Tuy nhiên, để nâng cao chất lượng, nên bổ sung thêm một vài chi tiết cụ thể để tăng tính trung thực và liên quan, đồng thời sử dụng các từ nối để cải thiện tính mạch lạc.</t>
  </si>
  <si>
    <t>Tôi đã trải qua một quá trình kinh nghiệm đáng nhớ khi khi tham gia vào một nhóm đầu tư hứa hẹn lãi suất cao. Tôi đã bị cuốn vào và gửi tiền tiết kiệm vào tài khoản, bất chấp cảnh báo từ người thân và bạn bè. Tuy nhiên, họ thông báo tài khoản của tôi bị 'cháy' và tôi phải nạp thêm tiền để khôi phục. Tôi đã tiếp tục đánh cược và vay mượn khắp nơi, nhưng họ thông báo sàn bị sập và tôi mất sạch mọi thứ. Tôi đã gánh trên vai khoản nợ và phải trả 10 triệu đồng mỗi tháng. Tôi đã nhận ra giá trị của việc sống chậm, tỉnh táo trước những cám dỗ và đang cố gắng trả nợ, sống tiết kiệm và bắt đầu lại từ đầu.</t>
  </si>
  <si>
    <t>Mùa giãn cách chống dịch Covid-19 năm 2021, tôi sống trong căn trọ nhỏ giữa Sài Gòn. Trong những lần lướt mạng, tôi vô tình thấy một nhóm hướng dẫn đầu tư hứa hẹn lãi suất cao đến khó tin. Tôi đã bị cuốn vào và mất sạch mọi thứ. Tôi đã đi vay mượn khắp nơi, gom đủ 250 triệu đồng, nhưng sàn bị sập và tôi chính thức mất sạch mọi thứ. Tôi đã nhận ra giá trị của việc sống chậm, tỉnh táo trước những cám dỗ.</t>
  </si>
  <si>
    <t>Bản tóm tắt rất mạch lạc, các ý được trình bày một cách rõ ràng và logic, tạo thành một câu chuyện ngắn gọn và dễ hiểu.</t>
  </si>
  <si>
    <t>Bản tóm tắt hoàn toàn liên quan, chỉ giữ lại các ý quan trọng từ văn bản gốc, loại bỏ các chi tiết không cần thiết. Các ý chính như hoàn cảnh giãn cách, sự dụ dỗ đầu tư, mất tiền và bài học rút ra đều được đề cập.</t>
  </si>
  <si>
    <t>Bản tóm tắt có chất lượng rất tốt. Nó trung thực, mạch lạc và liên quan đến văn bản gốc. Tóm tắt đã nắm bắt được những ý chính và truyền tải chúng một cách hiệu quả. Không có điểm nào cần cải thiện.</t>
  </si>
  <si>
    <t>Tôi năm nay trên 60 tuổi, tôi nhận được thừa kế từ bố mẹ từ khi mới 24 tuổi bước chân vào đời. Bố mẹ tôi chia tài sản thừa kế cho bốn anh em tôi để chúng có thể lập nghiệp sớm. Với số tiền thừa kế được chia, mỗi anh em tôi mua được nhà ngay sau đó. Tôi cũng hỗ trợ con tôi một phần tài chính để sớm mua nhà riêng, nhưng tôi không bán hết tài sản, chia hết cho con cái. Thay vào đó, tôi hỗ trợ cho con mua nhà riêng để chúng có con đường học vấn tốt và tự làm ra tiền.</t>
  </si>
  <si>
    <t>Tác giả, một người đàn ông 60 tuổi, chia sẻ kinh nghiệm về việc thừa kế tài sản từ bố mẹ khi mới 24 tuổi. Ông bà chia tài sản cho bốn người con, mỗi người một phần, và ông bà giữ một phần để dưỡng già. Ông bà giữ một phần để an cư tuổi già, còn lại bốn người con của ông bà mua được một căn nhà nhỏ. Ông bà giữ một phần để dưỡng già và cho bốn anh em mỗi người một phần còn lại. Ông bà không muốn bán hết tài sản và chia hết cho con cái, mà quan trọng là cho chúng một con đường học vấn tốt để chúng tự làm ra tiền, tự mua nhà, mua nhà. Tác giả xác định rằng cho con cái thừa kế sớm cũng có cái hay, cái tốt, chính là đòn bẩy cho chúng vào đời.</t>
  </si>
  <si>
    <t xml:space="preserve">Bản tóm tắt có một số chi tiết không chính xác hoặc lặp lại so với văn bản gốc. Ví dụ, việc lặp lại thông tin 'Ông bà giữ một phần để dưỡng già' nhiều lần gây khó hiểu. Chi tiết 'còn lại bốn người con của ông bà mua được một căn nhà nhỏ' không hoàn toàn chính xác, vì văn bản gốc nói rằng số tiền thừa kế là 'đòn bẩy' để mua nhà, chứ không phải mua được nhà nhỏ hoàn toàn từ số tiền đó. </t>
  </si>
  <si>
    <t>Bản tóm tắt chưa được mạch lạc, có sự lặp ý và các câu không liên kết chặt chẽ với nhau. Ví dụ, việc lặp lại thông tin về việc chia tài sản của ông bà khiến đoạn văn trở nên rời rạc.</t>
  </si>
  <si>
    <t>Bản tóm tắt đã chọn lọc được các ý chính từ văn bản gốc, tuy nhiên vẫn còn một vài chi tiết lặp lại và có thể lược bỏ để bản tóm tắt ngắn gọn và tập trung hơn.</t>
  </si>
  <si>
    <t>Bản tóm tắt ở mức trung bình. Điểm mạnh là đã nắm bắt được các ý chính của văn bản gốc. Tuy nhiên, cần cải thiện về tính trung thực (tránh lặp ý, diễn giải chính xác hơn), tính mạch lạc (liên kết các ý chặt chẽ hơn) và tính liên quan (loại bỏ các chi tiết thừa).</t>
  </si>
  <si>
    <t>Nhà ở Đức của tác giả có cảnh sống tương tự 60% với Lý Tử Thất, nhưng tác giả ở thành phố nhỏ, còn cô ấy ở rừng núi. Tác giả làm vườn, san lấp ao cá, ủ đất trồng rau trái và nuôi gà vịt. Khí hậu mát mẻ ở Đức giúp cây trồng tốt, không bị sâu bệnh, và tác giả có thể làm việc từ sáng đến tối mà không mệt mỏi. Tác giả cũng trồng hoa hồng, táo, lê, cherry và rau củ Việt Nam, không cần phân thuốc hoặc chăm sóc. Cuộc sống của tác giả được mô tả là thảnh thơi và gần gũi với thiên nhiên, trái ngược với quan điểm phổ biến rằng làm nông là cực khổ.</t>
  </si>
  <si>
    <t>Tác giả Lý Tử Thất chia sẻ về cuộc sống làm nông của mình tại Đức. Ở Đức, khí hậu ôn đới nên không có sâu rầy, chuột phá, cây cối tốt xum xuê dù không cần phân thuốc. Khí hậu mát nên cây trồng không sâu rầy, chuột phá, cây cối tốt xum xuê dù không cần phân thuốc. Tác giả cho rằng mọi thứ đều tùy thuộc vào sở thích và điều kiện. Người thích sống gần gũi thiên nhiên mà không có điều kiện cũng không được. Người có điều kiện mà không thích sống ẩn dật buồn tẻ cũng không thể.</t>
  </si>
  <si>
    <t>Bản tóm tắt có một số điểm không chính xác so với văn bản gốc. Thứ nhất, tác giả bài viết không phải là Lý Tử Thất mà là một người có nickname Nguoixalachia. Thứ hai, việc lặp lại thông tin 'khí hậu mát nên cây trồng không sâu rầy, chuột phá, cây cối tốt xum xuê dù không cần phân thuốc' là không cần thiết và không xuất hiện trong văn bản gốc theo cách này.</t>
  </si>
  <si>
    <t>Bản tóm tắt tương đối mạch lạc, các ý được trình bày theo một trình tự nhất định. Tuy nhiên, việc lặp lại một câu có thể làm giảm tính mạch lạc của đoạn văn.</t>
  </si>
  <si>
    <t>Bản tóm tắt đã chọn lọc được một số ý chính từ văn bản gốc, tuy nhiên vẫn còn một vài chi tiết dư thừa như việc lặp lại thông tin về khí hậu. Ngoài ra, có thể lược bỏ bớt các chi tiết nhỏ để tập trung vào ý chính.</t>
  </si>
  <si>
    <t>Bản tóm tắt ở mức khá, đã nắm bắt được một số ý chính của văn bản gốc. Tuy nhiên, cần cải thiện tính trung thực bằng cách sửa lại thông tin về tác giả và loại bỏ các chi tiết lặp lại để tăng tính mạch lạc và liên quan. Cần chú ý hơn đến việc chọn lọc thông tin chính xác và tránh lặp ý.</t>
  </si>
  <si>
    <t>Nhân vật trong câu chuyện đã thay đổi cuộc sống của mình thông qua sự học tập và nỗ lực. Ban đầu, anh không có bằng cấp và chỉ làm việc lao động phổ thông nhưng sau đó anh đã học tiếng Anh, quản lý và nhảy qua các công ty để có được mức lương cao hơn. Anh đã đạt được thành công trong sự nghiệp và có thể hỗ trợ gia đình mình. Anh cũng đã thay đổi cách nhìn về việc chăm sóc gia đình và cho rằng mỗi người trong gia đình đều phải có trách nhiệm. Anh tin rằng, duy trì gia đình hạnh phúc và yên bình là do mỗi người đều phải có trách nhiệm và không thể trở thành gia đình bền vững nếu chỉ có một người vun đắp và còn người khác phá.</t>
  </si>
  <si>
    <t>Tác giả, dù không có bằng cấp cao nhưng đã có cuộc sống hạnh phúc với vợ, dù phải làm việc vất vả và gánh vác trách nhiệm gia đình. Ông cho rằng vợ mình cần sự tự giác và trách nhiệm, không nên ỷ lại vào chồng. Ông cũng cho rằng tình yêu là sự xây dựng bền vững, không phải do tiền bạc mà do trách nhiệm của mỗi người.</t>
  </si>
  <si>
    <t>Bản tóm tắt có một số điểm không chính xác so với văn bản gốc. Thứ nhất, văn bản gốc không hề đề cập đến việc tác giả 'gánh vác trách nhiệm gia đình' một cách vất vả, mà nhấn mạnh sự chia sẻ và tự giác giữa hai vợ chồng. Thứ hai, việc quy kết 'vợ cần sự tự giác và trách nhiệm, không nên ỷ lại vào chồng' là một diễn giải chủ quan, không hoàn toàn phản ánh đúng tinh thần của bài viết gốc, nơi cả hai vợ chồng đều được mô tả là có ý thức trách nhiệm.</t>
  </si>
  <si>
    <t>Bản tóm tắt tương đối mạch lạc, các ý được trình bày theo một trình tự nhất định và có liên kết với nhau. Tuy nhiên, có thể cải thiện bằng cách làm rõ hơn mối quan hệ giữa các ý, ví dụ như tại sao tác giả lại đề cao sự tự giác và trách nhiệm.</t>
  </si>
  <si>
    <t>Bản tóm tắt tập trung vào một số ý chính của văn bản gốc, nhưng bỏ qua nhiều chi tiết quan trọng khác. Ví dụ, quá trình tác giả học tiếng Anh và thăng tiến trong công việc, cũng như sự phân công công việc nhà linh hoạt giữa hai vợ chồng, đều là những yếu tố quan trọng góp phần tạo nên bức tranh toàn diện về cuộc sống gia đình của tác giả, nhưng lại không được đề cập đến trong bản tóm tắt.</t>
  </si>
  <si>
    <t>Bản tóm tắt ở mức trung bình. Mặc dù có tính mạch lạc và liên quan nhất định, nhưng vẫn còn một số điểm thiếu chính xác và bỏ qua nhiều chi tiết quan trọng. Để cải thiện, cần đảm bảo tính trung thực cao hơn, bao quát đầy đủ các ý chính và tránh diễn giải chủ quan.</t>
  </si>
  <si>
    <t>Tác giả chia sẻ kinh nghiệm của mình về việc cho vay tiền và hậu quả tiêu cực của nó. Khi mới ra trường, tác giả cho bạn thân mượn 1 triệu đồng, nhưng sau đó bạn thân không trả nợ và thậm chí còn không liên lạc với tác giả trong nhiều năm. Khi tác giả lấy vợ và gọi điện cho bạn thân để thông báo, bạn thân lại không liên lạc. Sau đó, bạn thân mới gọi lại và hẹn gặp tác giả, nhưng không nói rõ chuyện gì. Tác giả cảm thấy thất vọng và mất lòng tin vào bạn thân, và từ đó đã từ chối cho vay tiền cho những người không uy tín. Tác giả cũng chia sẻ rằng hiện tại vẫn còn một khoản tiền 30 triệu đồng chưa được đòi lại.</t>
  </si>
  <si>
    <t>Một người bạn thân đã vay tiền của bạn, dù số tiền đó chỉ 1 triệu đồng, nhưng bạn ấy không trả lại. Sau đó, bạn ấy bất ngờ gọi lại cho tôi, vẫn số điện thoại ấy và không nói một lời nào. Tôi đã mất một khoản 30 triệu đồng và không biết số tiền đó có thể về lại được hay không. Tôi đã từ chối hầu hết những người hỏi vay tiền, nhất là những ai mà trước đó vốn không uy tín. Tôi thà tập nói xạo còn hơn là mất tiền, mất cả tình cảm.</t>
  </si>
  <si>
    <t>Bản tóm tắt khá trung thực, tuy nhiên có một vài chi tiết nhỏ bị lược bỏ có thể gây hiểu lầm. Ví dụ, việc người bạn 'bất ngờ gọi lại' sau 2-3 năm và 'không nói một lời nào' không hoàn toàn chính xác. Trong bài gốc, người bạn có hẹn ra quán nhậu nhưng không hề đề cập đến việc trả nợ. Chi tiết này nếu được giữ lại sẽ làm rõ hơn về thái độ của người bạn.</t>
  </si>
  <si>
    <t>Bản tóm tắt tương đối mạch lạc, các ý được trình bày theo một trình tự nhất định. Tuy nhiên, việc lược bỏ một số chi tiết khiến cho sự liên kết giữa các ý chưa thực sự chặt chẽ. Ví dụ, việc bỏ qua chi tiết về đám cưới khiến cho việc 'bất ngờ gọi lại' có vẻ đột ngột và khó hiểu hơn.</t>
  </si>
  <si>
    <t>Bản tóm tắt tập trung vào các ý chính liên quan đến việc cho vay tiền và mất bạn, tuy nhiên việc lược bỏ một số chi tiết quan trọng (ví dụ: chi tiết về đám cưới) làm giảm đi tính đầy đủ và sâu sắc của bản tóm tắt.</t>
  </si>
  <si>
    <t>Nhìn chung, bản tóm tắt ở mức khá. Đã nắm bắt được ý chính của văn bản gốc, tuy nhiên cần chú ý hơn đến việc giữ lại những chi tiết quan trọng để đảm bảo tính trung thực và mạch lạc. Nên cân bằng giữa việc lược bỏ thông tin thừa và giữ lại những chi tiết then chốt để truyền tải đầy đủ ý nghĩa của văn bản gốc.</t>
  </si>
  <si>
    <t>Bài viết phản ánh thực trạng bất tiện khi sử dụng xe buýt công cộng tại Việt Nam, được minh chứng qua trải nghiệm cá nhân của độc giả Hùng Cường và gây ra nhiều tranh luận.  Độc giả nêu lên nhiều nguyên nhân gây tắc nghẽn giao thông, từ việc ô tô chiếm nhiều diện tích đến thiếu sự tiện lợi của xe buýt, đồng thời đề xuất giải pháp lâu dài như phát triển giao thông công cộng, giãn dân và quy hoạch đô thị theo định hướng giao thông công cộng (TOD).</t>
  </si>
  <si>
    <t>Bài viết so sánh về tối ưu không gian giữa xe buýt và xe máy, nhận được nhiều thảo luận của độc giả VnExpress. Một số độc giả cho rằng ôtô chiếm diện tích lớn nhưng bên trong thường chỉ chở một, hai người, nên là thủ phạm gây tắc đường. Một số độc giả đề nghị hạn chế ôtô một tuần chỉ chạy xe máy và ngược lại. Độc giả Hongnhungpaticusicho cho rằng việc cấm xe máy hiệu quả là phải từ cái gốc, cái gốc của nền kinh tế nhỏ lẻ và khí hậu nhiệt đới.</t>
  </si>
  <si>
    <t>Bản tóm tắt hoàn toàn liên quan, chỉ giữ lại các ý quan trọng từ văn bản gốc. Các chi tiết được chọn lọc kỹ càng, tập trung vào các luận điểm chính và ý kiến của các độc giả.</t>
  </si>
  <si>
    <t>Bản tóm tắt có chất lượng rất tốt. Đảm bảo cả ba tiêu chí: trung thực, mạch lạc và liên quan. Bản tóm tắt đã chọn lọc được những ý chính, quan trọng nhất từ văn bản gốc, đồng thời trình bày chúng một cách rõ ràng, logic và dễ hiểu.</t>
  </si>
  <si>
    <t>Bài viết phản ánh khó khăn của người trẻ khi mua nhà ở thành phố với giá cả cao chót vót, lương thấp.  Tác giả cho rằng việc về quê không phải là giải pháp tối ưu, bởi khó khăn về việc làm và chi phí sinh hoạt cũng không hề thấp hơn ở thành phố, thay vào đó, cần có nhiều nhà ở xã hội giá rẻ để người dân có thể an cư.</t>
  </si>
  <si>
    <t>Tác giả cho rằng về quê hay ở phố không phải là dại khôn nữa mà là tìm kiếm cơ hội để phát triển. Nhiều người sống ở thành phố bao năm mà vẫn không vươn lên được, vẫn phải ở trọ thì là thất bại mà phải về quê. Để tìm kiếm cơ hội phát triển, ngoài thành phố lớn còn rất nhiều nơi khác cho ta cuộc sống tốt hơn chứ không nhất thiết phải về quê nơi mà chưa phát triển. Tác giả cũng cho rằng ở đâu cũng có áp lực chứ không phải về quê là nhẹ tênh đâu.</t>
  </si>
  <si>
    <t>Bản tóm tắt có chất lượng rất tốt. Nó trung thực, mạch lạc và liên quan đến văn bản gốc. Điểm mạnh của bản tóm tắt là khả năng cô đọng thông tin một cách hiệu quả, giúp người đọc nhanh chóng nắm bắt được ý chính của bài viết.</t>
  </si>
  <si>
    <t>Bài viết tổng hợp kinh nghiệm tự lái xe về quê ăn Tết của độc giả, bao gồm chi phí tiết kiệm (4 triệu năm 2023, giảm còn 3,2 triệu năm 2024 nhờ miễn phí sạc pin khi dùng xe điện) và lời khuyên về lựa chọn xe phù hợp (xe 7 chỗ cỡ D trở lên cho nhóm 4 người), lên kế hoạch di chuyển linh hoạt (tránh giờ cao điểm, chọn đường địa phương) và chuẩn bị đầy đủ (hành lý, chỗ nghỉ ngơi) để có chuyến đi thoải mái và an toàn.  Việc tự lái xe ngày càng được ưa chuộng nhờ hệ thống cao tốc hoàn thiện.</t>
  </si>
  <si>
    <t>Độc giả Việt Lê chia sẻ kinh nghiệm về cách lái xe an toàn và tạo thoải mái khi lái xe đường xa. Họ cho rằng, khi đi xa bằng ôtô, người lái xe cần chạy thoải mái, không nên thuê xe tự lái vì hệ thống cao tốc gần hoàn chỉnh. Đi đường xa bằng ôtô rất được nhiều người ưa chuộng, nhưng tùy thuộc vào xe của mình có đi xa an toàn và thoải mái không để quyết định đi hay thuê.</t>
  </si>
  <si>
    <t>Bản tóm tắt có một số điểm không chính xác so với văn bản gốc. Thứ nhất, việc 'lái xe an toàn' không phải là nội dung chia sẻ chính của độc giả Việt Lê. Thứ hai, việc 'không nên thuê xe tự lái vì hệ thống cao tốc gần hoàn chỉnh' không phải là ý kiến của độc giả Việt Lê mà là ý kiến của độc giả Thanh Tùng. Việc gộp chung ý kiến của các độc giả khác nhau vào một người làm sai lệch thông tin.</t>
  </si>
  <si>
    <t>Bản tóm tắt tương đối mạch lạc, các câu liên kết với nhau một cách logic. Tuy nhiên, việc gộp chung ý kiến của các độc giả khác nhau vào một người làm cho nội dung trở nên khó hiểu và thiếu rõ ràng.</t>
  </si>
  <si>
    <t>Bản tóm tắt có một số chi tiết không liên quan hoặc không quan trọng. Ví dụ, việc nhắc đến 'hệ thống cao tốc gần hoàn chỉnh' không thực sự cần thiết trong bản tóm tắt này. Ngoài ra, bản tóm tắt bỏ qua thông tin quan trọng về chi phí đi lại của độc giả Việt Lê.</t>
  </si>
  <si>
    <t>Bản tóm tắt ở mức trung bình. Điểm mạnh là tính mạch lạc tương đối tốt. Tuy nhiên, bản tóm tắt mắc lỗi về tính trung thực do gộp chung ý kiến của các độc giả khác nhau, và tính liên quan do bỏ qua một số thông tin quan trọng và đưa vào một số chi tiết không cần thiết. Để cải thiện, cần đảm bảo tính chính xác của thông tin và tập trung vào các ý chính của văn bản gốc.</t>
  </si>
  <si>
    <t>Tác giả đồng cảm với bài viết về việc mất tiền và tình bạn sau khi cho vay, chia sẻ ba trường hợp bản thân từng bị mất tiền do cho bạn bè, người quen vay: một người bạn thân học cấp ba (20 triệu), một người bạn thời thơ ấu (5 triệu) và cô giáo cũ của con (10 triệu).  Sau những trải nghiệm này, tác giả rút ra kinh nghiệm cho rằng cho ai vay tiền cũng coi như mất luôn và sẽ tuyệt giao với những người không có trách nhiệm trả nợ.</t>
  </si>
  <si>
    <t>Tác giả bài viết chia sẻ nỗi khổ khi cho người quen vay tiền và mất cả tiền lẫn tình cảm. Tác giả đã cho ba người mượn tiền, nhưng đều mất cả tiền lẫn tình cảm. Người thứ nhất là đứa bạn thân học cùng cấp ba với tác giả, người thứ hai là người bạn từ thuở ấu thơ, và người thứ ba là chính cô giáo cũ của con mình. Người thứ ba là chính cô giáo cũ của con mình, người đã than nghèo, kể khổ đủ điều và không chịu trả tiền. Người viết cho rằng nếu là người có nhân cách, họ sẽ không để bạn phải đi đòi nợ, mà sẽ chủ động trả nợ đúng hạn đã giao hẹn từ đầu.</t>
  </si>
  <si>
    <t>Bản tóm tắt khá trung thực với văn bản gốc, tuy nhiên có một chi tiết nhỏ bị lặp lại: 'Người thứ ba là chính cô giáo cũ của con mình'. Ngoài ra, việc cô giáo 'không chịu trả tiền' không được đề cập trực tiếp trong bài mà chỉ là suy đoán của tác giả.</t>
  </si>
  <si>
    <t>Bản tóm tắt tương đối mạch lạc, các ý được trình bày theo trình tự rõ ràng. Tuy nhiên, việc lặp lại thông tin về người thứ ba khiến đoạn văn hơi kém trôi chảy.</t>
  </si>
  <si>
    <t>Bản tóm tắt tập trung vào các ý chính của văn bản gốc, bao gồm trải nghiệm cho vay tiền của tác giả và quan điểm về việc trả nợ. Tuy nhiên, có thể lược bỏ bớt chi tiết 'than nghèo, kể khổ đủ điều' của cô giáo để bản tóm tắt ngắn gọn hơn.</t>
  </si>
  <si>
    <t>Nhìn chung, đây là một bản tóm tắt khá tốt, truyền tải được nội dung chính của văn bản gốc. Điểm mạnh là sự trung thực và mạch lạc. Tuy nhiên, cần tránh lặp lại thông tin và lược bỏ những chi tiết không quá quan trọng để bản tóm tắt súc tích hơn.</t>
  </si>
  <si>
    <t>Câu chuyện bốn công nhân góp tiền mua ôtô để đi làm cách nhà 7 km đã thu hút sự chú ý và đặt ra nhiều vấn đề đáng suy ngẫm về đời sống, thu nhập và lựa chọn nơi sinh sống của người lao động. Việc góp tiền mua ôtô dù mang lại sự tiện lợi nhất định nhưng lại không thực tế về lâu dài do chi phí mua xe chỉ là bước đầu và kéo theo hàng loạt các khoản phí khác như bảo dưỡng, xăng dầu, bảo hiểm, và gửi xe. Lựa chọn sống ở đâu luôn là câu chuyện mang tính cá nhân, tùy thuộc vào hoàn cảnh và mục tiêu của từng người.</t>
  </si>
  <si>
    <t>Bài viết bàn về việc người lao động lựa chọn nơi sinh sống phù hợp với khả năng tài chính và mục tiêu cá nhân. Chi phí sinh hoạt ở thành phố lớn lên đến khoảng 10 triệu đồng mỗi người mỗi tháng, trong khi ở tỉnh lẻ chỉ có mức lương từ 9-10 triệu đồng. Điều này khiến cho việc duy trì phương tiện này không thực tế về lâu dài và gây áp lực tài chính. Bài viết nhấn mạnh rằng bất kể sống ở đâu, điều quan trọng vẫn là sự phù hợp với hoàn cảnh và khả năng tài chính và mục tiêu cá nhân.</t>
  </si>
  <si>
    <t>Bản tóm tắt nhìn chung trung thực, tuy nhiên có một chi tiết nhỏ không hoàn toàn chính xác. Mức lương 9-10 triệu đồng được đề cập trong bản tóm tắt là mức lương của công nhân, không phải chi phí sinh hoạt ở tỉnh lẻ. Chi phí sinh hoạt ở tỉnh lẻ được đề cập trong bài gốc là 6-7 triệu đồng.</t>
  </si>
  <si>
    <t>Bản tóm tắt đã chọn lọc được các ý chính từ văn bản gốc. Tuy nhiên, có thể lược bỏ bớt một vài chi tiết nhỏ để tập trung hơn vào thông điệp chính của bài viết.</t>
  </si>
  <si>
    <t>Nhìn chung, bản tóm tắt đạt chất lượng khá tốt. Đã nắm bắt được ý chính của văn bản gốc và trình bày một cách tương đối mạch lạc. Tuy nhiên, cần chú ý hơn đến tính chính xác của thông tin và có thể lược bỏ bớt một vài chi tiết không quá quan trọng để bản tóm tắt súc tích hơn.</t>
  </si>
  <si>
    <t>Tôi đồng tình với quan điểm "đã cho vay tiền thì xác định mất luôn" của tác giả bài viết. Tôi từng cho vay tiền cho nhiều người, nhưng có những người không trả nợ. Sau đó, tôi gặp khó khăn và hỏi vay tiền những người mà tôi từng giúp đỡ, nhưng chỉ có hai người cho vay. Những người khác tìm cách từ chối và chỉ giúp đỡ theo kiểu tinh thần. Tôi cảm thấy ác cảm với những người như vậy, vì họ không giúp đỡ người khác khi họ cần. Tôi nghĩ rằng, giúp đỡ người khác không chỉ là giúp đỡ về mặt vật chất, mà còn là giúp đỡ về mặt tinh thần.</t>
  </si>
  <si>
    <t>Tác giả bài viết cho rằng việc cho vay tiền là mất luôn cả tình bạn. Ông cho rằng việc cho vay tiền là mất tình bạn, và những người khác chỉ giúp theo kiểu tinh thần. Ông cũng cảm thấy khó chịu khi phải đối mặt với những người không cho mình vay tiền. Ông cho rằng việc cho vay tiền không phải là một điều tốt đẹp, và ông cảm thấy cô độc và bế tắc. Ông cũng gặp phải những người có điều kiện kinh tế nhưng không bao giờ giúp đỡ nhau những lúc khó khăn.</t>
  </si>
  <si>
    <t>Bản tóm tắt có một số điểm không hoàn toàn trung thực so với văn bản gốc. Cụ thể, tác giả không hề nói 'việc cho vay tiền không phải là một điều tốt đẹp'. Tác giả chỉ thất vọng vì khi mình giúp người khác thì không được giúp lại. Cách diễn giải này làm sai lệch ý nghĩa của văn bản gốc.</t>
  </si>
  <si>
    <t>Bản tóm tắt tương đối mạch lạc, các câu liên kết với nhau một cách logic và dễ hiểu. Tuy nhiên, có thể cải thiện bằng cách sử dụng các từ nối để tăng tính trôi chảy.</t>
  </si>
  <si>
    <t>Bản tóm tắt đã chọn lọc được các ý chính từ văn bản gốc. Tuy nhiên, vẫn còn một vài chi tiết có thể lược bỏ để bản tóm tắt ngắn gọn và tập trung hơn vào thông điệp chính.</t>
  </si>
  <si>
    <t>Bản tóm tắt ở mức khá, đã nắm bắt được ý chính của văn bản gốc và trình bày một cách mạch lạc. Tuy nhiên, cần chú ý hơn đến tính trung thực, tránh diễn giải sai ý của tác giả. Đồng thời, nên lược bỏ bớt các chi tiết không quá quan trọng để bản tóm tắt súc tích hơn.</t>
  </si>
  <si>
    <t>Bài viết phản ánh sự thay đổi chóng mặt về giá trị chung cư tại Hà Nội, đặt ra câu hỏi về quyền lợi của chủ sở hữu khi chung cư hết hạn sử dụng.  Tác giả, hiện đang sống ở châu Âu, chia sẻ quan điểm tích cực về việc thuê nhà, cho rằng thuê nhà mang lại sự linh hoạt, tiết kiệm và giúp tập trung vào các giá trị sống khác, thay vì gánh nặng tài chính và sở hữu nhà cửa.  Bài viết kêu gọi thay đổi tư duy về nhà ở tại Việt Nam, khuyến khích việc thuê nhà như một lựa chọn bình thường và hợp lý.</t>
  </si>
  <si>
    <t>Tác giả, dù sở hữu nhà ở Hà Nội, cho rằng việc sở hữu chung cư là một áp lực lớn. Tuy nhiên, tác giả đang sống ở châu Âu và nhận thấy rằng việc sở hữu nhà không nhất thiết phải là "tài sản lớn nhất" trong đời người. Việc thuê nhà không chỉ giúp giảm gánh nặng tài chính mà còn mang lại sự linh hoạt và tự do trong cuộc sống. Tác giả cho rằng nhà chỉ là một phần của cuộc sống, còn trải nghiệm và sự tự do mới chính là giá trị mà chúng ta nên hướng tới.</t>
  </si>
  <si>
    <t>Bản tóm tắt có chất lượng rất tốt. Tóm tắt trung thực, mạch lạc và liên quan đến nội dung chính của văn bản gốc. Điểm mạnh là đã nắm bắt được quan điểm chính của tác giả về việc sở hữu nhà và lợi ích của việc thuê nhà. Không có điểm nào cần cải thiện.</t>
  </si>
  <si>
    <t>Tác giả của bài viết chia sẻ rằng bản thân từng cho vay tiền cho một người bạn rất thân nhưng không được trả nợ. Sau lần thứ ba, tác giả từ chối cho người đó mượn tiền và không còn liên lạc. Tác giả cũng chia sẻ rằng mình không cho người khác mượn tiền để tránh phải "mệt người" và không muốn phải trải qua những tình huống khó khăn như trước đây.</t>
  </si>
  <si>
    <t>Tác giả bài viết chia sẻ về việc người bạn thân của mình cho vay tiền nhưng không trả nợ. Mặc dù đã cho mượn tiền nhiều lần, tác giả vẫn cảm thấy mệt mỏi và không muốn cho ai vay tiền để khỏi phải mệt người. Tác giả cũng từng mất bạn bè sau khi cho vay tiền và quyết định không cho ai mượn tiền để tránh mệt người.</t>
  </si>
  <si>
    <t>Bản tóm tắt khá trung thực, tuy nhiên có một chi tiết nhỏ không hoàn toàn chính xác. Tác giả không chia sẻ về việc 'người bạn thân của mình cho vay tiền nhưng không trả nợ' mà là tác giả cho bạn thân vay tiền nhưng bạn trả chậm hoặc không hỏi han sau khi trả. Chi tiết này không làm sai lệch ý nghĩa chính của bài viết nhưng cần được chính xác hơn.</t>
  </si>
  <si>
    <t>Bản tóm tắt mạch lạc, các ý được trình bày rõ ràng và có sự liên kết logic với nhau. Các câu văn dễ hiểu và không gây khó khăn cho người đọc.</t>
  </si>
  <si>
    <t>Bản tóm tắt tập trung vào các ý chính của văn bản gốc, loại bỏ các chi tiết không cần thiết. Các thông tin được chọn lọc kỹ càng và phản ánh đúng trọng tâm của bài viết.</t>
  </si>
  <si>
    <t>Bản tóm tắt có chất lượng tốt, đảm bảo tính trung thực, mạch lạc và liên quan. Điểm mạnh của bản tóm tắt là khả năng chọn lọc thông tin và trình bày một cách rõ ràng, dễ hiểu. Tuy nhiên, cần chú ý hơn đến độ chính xác của các chi tiết nhỏ để đảm bảo tính trung thực tuyệt đối.</t>
  </si>
  <si>
    <t>Bài viết bàn về vấn đề về quê ăn Tết bằng phương tiện cá nhân khi giá vé máy bay tăng cao.  Tác giả cho rằng việc tự lái xe đường dài vào dịp Tết, dù tiết kiệm được chi phí, lại tiềm ẩn nhiều rủi ro về sức khỏe, thời gian và an toàn giao thông, không đáng để đánh đổi.  Vì vậy, tác giả đề xuất các giải pháp thay thế như về quê ít hơn hoặc đón Tết tại chỗ để có một kỳ nghỉ Tết trọn vẹn và thoải mái.</t>
  </si>
  <si>
    <t>Bài viết phản ánh thực trạng về quê ăn Tết và vấn đề tiết kiệm chi phí vé máy bay. Nhiều người cho rằng tiết kiệm quá mức và mất đi niềm vui, dẫn đến mệt mỏi và căng thẳng. Thay vì tiết kiệm, nên cân nhắc việc về quê một lần hoặc cùng gia đình du lịch để tận hưởng không khí Tết.</t>
  </si>
  <si>
    <t>Bản tóm tắt có chất lượng rất tốt. Nó trung thực, mạch lạc và liên quan đến văn bản gốc. Tóm tắt đã nắm bắt được những ý chính của bài viết một cách hiệu quả.</t>
  </si>
  <si>
    <t>Tết Ta không chỉ là dịp đoàn viên của các thành viên trong gia đình hiện hữu, mà còn là dịp tưởng nhớ của con cháu với tổ tiên. Tết Ta là vì cả gia tộc, cả một nền văn hóa truyền thống, chứ không phải là vì riêng mình. Việc cúng kiến trong mâm cơm cổ truyền dịp Tết cũng đơn giản hơn, không cầu kỳ như trước. Việc dọn dẹp nhà cửa, năm mới, ai không muốn mọi việc suôn sẻ, mới mẻ hơn? Tết Ta, ngoài nấu nướng cúng ông bà, tổ tiên, thì tôi không thấy gì mệt mỏi cả, mà còn vui nữa.</t>
  </si>
  <si>
    <t>Tết Ta không chỉ là dịp đoàn viên của gia đình hiện hữu, mà còn là dịp tưởng nhớ của con cháu với tổ tiên. Tết Ta không chỉ là dịp đoàn viên của các thành viên trong gia đình hiện hữu, mà còn là dịp tưởng nhớ của con cháu với tổ tiên. Tết Ta không chỉ là dịp đoàn viên của các thành viên trong gia đình hiện hữu, mà còn là dịp tưởng nhớ của con cháu với tổ tiên.</t>
  </si>
  <si>
    <t>Bản tóm tắt trích dẫn chính xác một câu văn từ văn bản gốc. Không có thông tin nào bị sai lệch hoặc thêm mới.</t>
  </si>
  <si>
    <t>Bản tóm tắt lặp lại một câu văn ba lần, không tạo thành một đoạn văn mạch lạc và có ý nghĩa.</t>
  </si>
  <si>
    <t>Bản tóm tắt chỉ chọn một ý duy nhất từ văn bản gốc và lặp lại nó. Mặc dù ý này có liên quan, nhưng việc lặp lại và bỏ qua các ý chính khác khiến bản tóm tắt thiếu tính toàn diện và không truyền tải được đầy đủ thông điệp của văn bản gốc.</t>
  </si>
  <si>
    <t>Bản tóm tắt có tính trung thực cao nhưng lại thiếu mạch lạc và tính liên quan. Việc lặp lại một câu duy nhất không thể hiện được nội dung chính của văn bản gốc. Cần cải thiện bằng cách chọn lọc nhiều ý chính khác nhau và sắp xếp chúng một cách logic để tạo thành một bản tóm tắt hoàn chỉnh và dễ hiểu.</t>
  </si>
  <si>
    <t>Tác giả đã trải qua giai đoạn khó khăn khi phải đối mặt với thất nghiệp và nghèo đói sau khi khởi nghiệp lần thứ ba. Tuy nhiên, với sự quyết tâm và nỗ lực, anh đã vượt qua khó khăn và thành lập một doanh nghiệp nhỏ. Tác giả khuyến khích những người không có thừa kế hoặc vạch xuất phát thấp nên dũng cảm đứng lên xây dựng lại cuộc sống của mình, đặc biệt là trong giai đoạn từ 40 đến 55 tuổi, khi đó là giai đoạn thành công nhất.</t>
  </si>
  <si>
    <t>Tác giả Nguyễn Hữu Thanh chia sẻ kinh nghiệm vượt qua khó khăn trong kinh doanh từ năm 40 tuổi đến 55 tuổi. Ông đã bán xe, đổi nhà và bán nhà để xoay sở cuộc sống. Sau 6 năm, ông đã có một doanh nghiệp ổn định uy tín và tạo đà cho sự phát triển thành công sau này. Ông nhấn mạnh rằng giai đoạn từ 40 tuổi đến 55 tuổi là giai đoạn thành công nhất và khuyến khích những người trẻ khởi nghiệp nếu không có kế hoạch tài chính vững chắc.</t>
  </si>
  <si>
    <t>Bản tóm tắt có một số điểm không chính xác so với văn bản gốc. Thứ nhất, tên tác giả bài viết gốc là Nguyen Huong VT, không phải Nguyễn Hữu Thanh. Thứ hai, bản tóm tắt viết 'khuyến khích những người trẻ khởi nghiệp nếu không có kế hoạch tài chính vững chắc', trong khi văn bản gốc không hề đề cập đến việc khuyến khích người trẻ khởi nghiệp hay kế hoạch tài chính. Thay vào đó, tác giả tập trung vào kinh nghiệm của bản thân ở độ tuổi trung niên (40-55).</t>
  </si>
  <si>
    <t>Bản tóm tắt tương đối mạch lạc, các ý được trình bày theo trình tự thời gian và có sự liên kết với nhau. Tuy nhiên, việc đưa thông tin 'khuyến khích những người trẻ khởi nghiệp nếu không có kế hoạch tài chính vững chắc' vào cuối bản tóm tắt làm giảm tính mạch lạc, vì nó không liên quan trực tiếp đến các ý trước đó.</t>
  </si>
  <si>
    <t>Bản tóm tắt đã chọn lọc được một số ý chính từ văn bản gốc, như việc tác giả bán xe, đổi nhà để xoay sở cuộc sống, và sau đó xây dựng được doanh nghiệp ổn định. Tuy nhiên, việc thêm thông tin không có trong văn bản gốc (khuyến khích người trẻ khởi nghiệp) làm giảm tính liên quan của bản tóm tắt.</t>
  </si>
  <si>
    <t>Bản tóm tắt ở mức khá, đã nắm bắt được một số ý chính của văn bản gốc. Tuy nhiên, cần cải thiện về tính trung thực bằng cách kiểm tra kỹ thông tin và tránh thêm thông tin không có trong văn bản gốc. Đồng thời, cần đảm bảo tính liên quan bằng cách tập trung vào các ý chính và loại bỏ các chi tiết không cần thiết hoặc sai lệch.</t>
  </si>
  <si>
    <t>Cuộc sống ở Bắc Ninh và các vùng quê có khu công nghiệp phát triển mang lại nhiều lợi thế cho người dân. Với mức sống dễ chịu hơn và môi trường sống tốt hơn, họ có thể tiết kiệm chi phí so với cuộc sống ở thành phố lớn. Việc bám trụ tại quê nhà với mức lương tương đương và chi phí sinh hoạt hợp lý là một quyết định dễ hiểu. Thậm chí, với mức sống cao ngất ngưởng ở thành phố, nhiều người lao động nhận ra rằng việc rời thành phố để quay về quê hoặc các tỉnh công nghiệp là một lựa chọn hợp lý.</t>
  </si>
  <si>
    <t>Bài viết phản ánh thực trạng sống tại Bắc Ninh và các tỉnh lân cận, cho thấy việc mua ô tô từ 200 đến 300 triệu đồng là hoàn toàn khả thi. Việc di chuyển dễ dàng đến khu công nghiệp, không tốn nhiều thời gian và chi phí, đặc biệt là ở những khu vực ngoại thành đang phát triển, là lựa chọn tiết kiệm và an toàn hơn so với ở thành phố lớn.</t>
  </si>
  <si>
    <t>Bản tóm tắt khá trung thực với văn bản gốc. Tuy nhiên, có một chi tiết nhỏ không hoàn toàn chính xác: văn bản gốc nói về việc 'chung tay mua ô tô' của những người có quan hệ họ hàng hoặc anh em, trong khi bản tóm tắt chỉ đề cập đến việc 'mua ô tô' nói chung. Điều này không làm sai lệch ý nghĩa chính, nhưng cần lưu ý để đảm bảo độ chính xác tuyệt đối.</t>
  </si>
  <si>
    <t>Bản tóm tắt có tính mạch lạc tương đối tốt. Các ý được trình bày một cách logic và dễ hiểu. Tuy nhiên, có thể cải thiện bằng cách liên kết các câu chặt chẽ hơn để tạo sự liền mạch hơn.</t>
  </si>
  <si>
    <t>Bản tóm tắt tập trung vào các ý chính của văn bản gốc, như thực trạng sống ở Bắc Ninh, khả năng mua ô tô, và lợi ích so với việc sống ở thành phố lớn. Tuy nhiên, có thể lược bỏ một vài chi tiết nhỏ để bản tóm tắt ngắn gọn và tập trung hơn vào thông điệp chính.</t>
  </si>
  <si>
    <t>Nhìn chung, bản tóm tắt đạt chất lượng khá tốt. Nó trung thực, mạch lạc và liên quan đến văn bản gốc. Tuy nhiên, vẫn còn một số điểm nhỏ có thể cải thiện để nâng cao chất lượng, như đảm bảo độ chính xác tuyệt đối của thông tin, tăng cường liên kết giữa các câu, và lược bỏ các chi tiết không quá quan trọng.</t>
  </si>
  <si>
    <t>Tác giả, một người phụ nữ gần 40 tuổi, đã dành hơn 25 năm lo lắng cho gia đình, nhưng lại nhận được sự vô ơn từ người thân.  Sau khi quyết định ngừng chu cấp và tập trung vào bản thân, bà đối mặt với sự chỉ trích và bêu rếu từ gia đình, nhưng đã học được cách chấp nhận và tập trung vào hạnh phúc riêng, không còn trông chờ sự đáp trả từ người khác.</t>
  </si>
  <si>
    <t>Tác giả, một người đàn ông 40 tuổi, đã nỗ lực chăm sóc gia đình từ khi còn trẻ. Tuy nhiên, sau khi dứt bỏ trách nhiệm, ông nhận ra rằng người trong gia đình coi việc chăm sóc gia đình như trách nhiệm của mình. Ông đã học được cách chịu đựng và tập trung vào những điều mình đã làm để thấy hạnh phúc. Ông xem những điều mình làm cho gia đình trước giờ là vì bản thân muốn thế và không kỳ vọng nhận lại những điều mà người khác không hề có để cho mình.</t>
  </si>
  <si>
    <t>Bản tóm tắt có chất lượng rất tốt. Nó trung thực, mạch lạc và liên quan đến văn bản gốc. Tóm tắt đã nắm bắt được những ý chính và truyền tải chúng một cách hiệu quả.</t>
  </si>
  <si>
    <t>Nghị định 16/2022 quy định mức xử phạt vi phạm hành chính về xây dựng, trong đó, sàn giao dịch bất động sản bị phạt cao nhất 200-250 triệu đồng khi đưa sản phẩm không đủ điều kiện ra chào bán hoặc cung cấp thông tin, hồ sơ bất động sản không trung thực. Tuy nhiên, quy định này không rõ mức phạt với hành vi "đẩy giá" bất động sản. Để tăng minh bạch thông tin dự án và ngăn chặn thao túng, tạo sốt giá, Trường Đại học Kinh tế Quốc dân đề xuất nâng mức xử phạt vi phạm hành chính với các sàn giao dịch bất động sản và bổ sung hình thức kéo dài thời hạn đình chỉ hoặc buộc chấm dứt hoạt động với trường hợp sai phạm nghiêm trọng.</t>
  </si>
  <si>
    <t>Trường Đại học Kinh tế Quốc dân (NEU) kiến nghị nâng mức xử phạt vi phạm hành chính với các sàn giao dịch bất động sản và bổ sung hình thức kéo dài thời hạn đình chỉ hoặc buộc chấm dứt hoạt động với trường hợp sai phạm nghiêm trọng. Việc này nhằm tăng minh bạch thông tin dự án và ngăn chặn thao túng, tạo sốt giá bất động sản.</t>
  </si>
  <si>
    <t>Bản tóm tắt hoàn toàn trung thực, mọi thông tin đều đúng và phù hợp với văn bản gốc. Các ý chính được giữ lại mà không bị sai lệch.</t>
  </si>
  <si>
    <t>Bản tóm tắt hoàn toàn mạch lạc, các ý liên kết logic, rõ ràng và dễ hiểu. Câu văn trôi chảy và dễ theo dõi.</t>
  </si>
  <si>
    <t>Bản tóm tắt hoàn toàn liên quan, chỉ giữ lại các ý quan trọng từ văn bản gốc, tập trung vào kiến nghị của NEU và mục tiêu của nó.</t>
  </si>
  <si>
    <t>Bản tóm tắt có chất lượng rất tốt. Điểm mạnh là sự trung thực, mạch lạc và liên quan cao. Bản tóm tắt đã chọn lọc và trình bày các ý chính một cách hiệu quả, làm nổi bật kiến nghị của NEU và mục tiêu tăng tính minh bạch, ngăn chặn thao túng giá bất động sản.</t>
  </si>
  <si>
    <t>Bình Dương đang phát triển thêm 10 khu công nghiệp mới với tổng số 42, quy mô khoảng 18.600-21.000 ha. Tỉnh này là địa phương nằm trong top đầu cả nước về thu hút vốn đầu tư trực tiếp nước ngoài (FDI) trong nhiều năm. Tính riêng 9 tháng đầu năm nay, vốn đầu tư nước ngoài vào tỉnh đạt 1,2 tỷ USD, đứng thứ 3 toàn quốc. Đến nay, toàn tỉnh có 4.342 dự án đầu tư nước ngoài, tổng vốn đầu tư đăng ký gần42 tỷ USD, chiếm 8,5% tổng vốn đầu tư trên cả nước.</t>
  </si>
  <si>
    <t>Khu công nghiệp Đất Cuốc tại Bình Dương có diện tích khoảng 523 ha, dự kiến tạo việc làm cho 26.000 người. Khu công nghiệp này nằm trong top đầu cả nước về thu hút vốn đầu tư trực tiếp nước ngoài (FDI) trong nhiều năm. Bình Dương hiện có 29 khu công nghiệp, tỷ lệ lấp đầy đạt 91% và đặt mục tiêu phát triển thêm 10 khu công nghiệp, nâng tổng số khu công nghiệp lên 42 với quy mô khoảng 18.600-21.000 ha.</t>
  </si>
  <si>
    <t>Bản tóm tắt rất mạch lạc. Các ý được trình bày một cách rõ ràng và logic, tạo thành một đoạn văn dễ hiểu.</t>
  </si>
  <si>
    <t>Bản tóm tắt hoàn toàn liên quan. Chỉ giữ lại các ý quan trọng nhất từ văn bản gốc, bao gồm quy mô, mục tiêu việc làm của khu công nghiệp Đất Cuốc, vị thế FDI của Bình Dương, và kế hoạch phát triển khu công nghiệp của tỉnh.</t>
  </si>
  <si>
    <t>Dự án quy mô hơn 30.000 m2, với tổng vốn đầu tư hơn 909 tỷ đồng. Dự án gồm 6 tòa nhà với 9 tầng nổi và 1 tầng hầm, với tổng số căn hộ dự kiến khoảng 1.100 căn. Dự án sẽ giải quyết nhu cầu chỗ ở cho những đối tượng có thu nhập thấp như cán bộ, công chức, viên chức, sỹ quan, quân nhân chuyên nghiệp và công nhân trên địa bàn tỉnh Nam Định. Dự án này nằm trong kế hoạch phát triển quỹ nhà ở xã hội cho người thu nhập thấp tại các khu vực có tốc độ đô thị hóa cao của tỉnh Nam Định.</t>
  </si>
  <si>
    <t>Dự án nhà ở xã hội tại Nam Định có quy mô hơn 30.000 m2, tổng vốn đầu tư hơn 909 tỷ đồng. Dự án được xây dựng với 6 tòa nhà với 9 tầng nổi và 1 tầng hầm, tổng số căn hộ khoảng 1.100 căn. Dự án sẽ giải quyết nhu cầu về chỗ ở cho những đối tượng có thu nhập thấp như cán bộ, công chức, viên chức, sỹ quan, quân nhân chuyên nghiệp thuộc lực lượng vũ trang nhân dân, công nhân đang làm việc tại các khu công nghiệp.</t>
  </si>
  <si>
    <t>Bản tóm tắt hoàn toàn trung thực. Tất cả thông tin trong bản tóm tắt đều có thể kiểm chứng và tìm thấy trong văn bản gốc, không có thông tin nào bị thêm hoặc diễn giải sai lệch.</t>
  </si>
  <si>
    <t>Bản tóm tắt rất mạch lạc. Các câu được liên kết một cách logic và trôi chảy, tạo thành một đoạn văn dễ đọc và dễ hiểu. Thông tin được sắp xếp hợp lý, từ quy mô dự án đến mục tiêu phục vụ.</t>
  </si>
  <si>
    <t>Bản tóm tắt hoàn toàn liên quan. Chỉ giữ lại những thông tin quan trọng nhất về dự án, bao gồm quy mô, vốn đầu tư, cấu trúc xây dựng và mục tiêu phục vụ. Loại bỏ các chi tiết không cần thiết như tiến độ thi công chi tiết theo từng giai đoạn.</t>
  </si>
  <si>
    <t>Bản tóm tắt có chất lượng rất tốt. Nó trung thực, mạch lạc và liên quan, cung cấp một cái nhìn tổng quan đầy đủ về dự án nhà ở xã hội tại Nam Định. Không có điểm nào cần cải thiện.</t>
  </si>
  <si>
    <t>UBND TP HCM đã xem xét và giải quyết cho 30 dự án bất động sản gặp vướng mắc pháp lý, trong đó 8 dự án đã được gỡ vướng hoàn toàn. Các dự án còn lại đang tiếp tục được xử lý theo quy định. Thị trường bất động sản TP HCM đã dần phục hồi, với tốc độ tăng trưởng chậm nhưng có tín hiệu tích cực. Thành phố dự kiến thị trường sẽ tiếp tục phục hồi, nhưng với diễn biến chậm. Giá cả có thể tăng nhẹ ở một số phân khúc, nhưng không có biến động mạnh.</t>
  </si>
  <si>
    <t>UBND TP HCM đã giải quyết 30 dự án bất động sản gặp vướng mắc pháp lý trong 9 tháng đầu năm 2023, trong đó 8 dự án đã được gỡ vướng hoàn toàn. Các dự án còn lại tiếp tục được giao Giám đốc Sở Kế hoạch và Đầu tư giải quyết. TP HCM đánh giá thị trường bất động sản trên địa bàn đã dần phục hồi, từ mức âm trong năm 2023 đã tăng trưởng dương từ đầu năm nay. Tổng thu ngân sách trên địa bàn ước thực hiện 371.307 tỷ đồng, đạt 76,9% dự toán và tăng 14,3% so với cùng kỳ.</t>
  </si>
  <si>
    <t>Bản tóm tắt hoàn toàn liên quan, chỉ giữ lại các ý quan trọng từ văn bản gốc. Các chi tiết được chọn lọc kỹ càng, đảm bảo tính trọng tâm của nội dung.</t>
  </si>
  <si>
    <t>Bản tóm tắt có chất lượng rất tốt, đáp ứng đầy đủ các tiêu chí về tính trung thực, mạch lạc và liên quan. Bản tóm tắt đã chọn lọc và trình bày một cách hiệu quả những thông tin quan trọng nhất từ văn bản gốc, giúp người đọc nắm bắt nhanh chóng nội dung chính.</t>
  </si>
  <si>
    <t>UBND TP HCM ban hành quy định mới về xây dựng nhà ở từ 2 tầng trở lên dưới 20 căn hộ có cho thuê, yêu cầu đường giao thông cho xe chữa cháy rộng tối thiểu 3,5m, chiều cao thông thủy 4,5m và đáp ứng các tiêu chuẩn về bán kính rẽ, bó vỉa hè.  Quy định này khắc phục những thiếu sót của Luật Nhà ở 2014 và Luật Nhà ở 2023 về quy định chung cư mini, đồng thời phản ánh thực trạng cháy nổ gia tăng tại TP HCM với thiệt hại lớn về tài sản, phần lớn xảy ra ở nhà ở riêng lẻ do nguyên nhân chủ quan.</t>
  </si>
  <si>
    <t>UBND TP HCM vừa ban hành quy định mới về phòng cháy chữa cháy cho chung cư mini. Theo đó, nếu xây nhà ở từ 2 tầng trở lên với quy mô dưới 20 căn hộ và có cho thuê ở mỗi tầng, đường giao thông cho xe chữa cháy phải rộng ít nhất 3,5 m. Để đảm bảo an toàn phòng cháy, người dân phải tuân thủ các quy định về phòng cháy chữa cháy đối với nhà ở nhiều tầng, nhiều căn hộ của cá nhân.</t>
  </si>
  <si>
    <t>Bản tóm tắt hoàn toàn trung thực, mọi thông tin đều đúng và phù hợp với văn bản gốc. Các thông tin được trích dẫn chính xác từ văn bản gốc mà không có sự thêm thắt hoặc sai lệch nào.</t>
  </si>
  <si>
    <t>Bản tóm tắt gần như hoàn toàn liên quan, chỉ có vài chi tiết nhỏ dư thừa. Ví dụ, việc nhắc lại cụ thể 'nếu xây nhà ở từ 2 tầng trở lên với quy mô dưới 20 căn hộ và có cho thuê ở mỗi tầng' có thể lược bỏ để tăng tính khái quát, vì quy định này đã được hiểu là áp dụng cho chung cư mini.</t>
  </si>
  <si>
    <t>Bản tóm tắt có chất lượng tốt, đảm bảo tính trung thực và mạch lạc. Tuy nhiên, có thể cải thiện hơn nữa bằng cách lược bỏ một số chi tiết không quá quan trọng để tăng tính liên quan và khái quát của bản tóm tắt.</t>
  </si>
  <si>
    <t>Tóm tắt: UBND tỉnh Quảng Ninh vừa phê duyệt quy hoạch phân khu 4 tại TP Hạ Long. Phân khu này có diện tích gần 4.200 ha, dự kiến tăng dân số từ 6.000 người lên 16.000 người đến năm 2040. Quy hoạch được chia thành 4 tiểu khu, mỗi khu có chức năng và quy mô khác nhau. Tiểu khu IV-A sẽ chuyển đổi thành khu cây xanh chuyên đề, trung tâm thể dục thể thao, khu hỗn hợp kết hợp nhà ở, dịch vụ, nhà xã hội. Tiểu khu IV-D sẽ được định hướng chuyển đổi thành sân golf, công viên cây xanh chuyên đề, gắn với bảo vệ, cải thiện môi trường sinh thái vùng than. Quảng Ninh sẽ khởi công 5 sân golf đến năm 2025, trở thành trung tâm du lịch golf của phía Bắc.</t>
  </si>
  <si>
    <t>UBND tỉnh Quảng Ninh vừa phê duyệt quy hoạch phân khu 4 tại các phường Hà Lầm, Hà Trung, Hà Tu, Hà Phong và Hà Khánh, TP Hạ Long. Theo Quy hoạch chung thành phố đến 2040, Phân khu 4 sẽ hoàn nguyên môi trường từ khai trường mỏ than và chuyển đổi các khu đất sản xuất đã hết hạn sử dụng sang dự án phát triển nhà ở với quy mô gần 4.200 ha. Quy mô dân số khu vực này dự kiến tăng từ 6.000 người lên khoảng 16.000 người đến năm 2040.</t>
  </si>
  <si>
    <t>Bản tóm tắt hoàn toàn liên quan, chỉ giữ lại các ý quan trọng từ văn bản gốc, bao gồm mục tiêu quy hoạch, quy mô và sự thay đổi dân số dự kiến.</t>
  </si>
  <si>
    <t>Theo số liệu từ Cục thuế TP HCM, 9 tháng qua, thu thuế thu nhập cá nhân và phí trước bạ từ chuyển nhượng bất động sản đạt 6.540 tỷ đồng, tăng gấp rưỡi so với cùng kỳ. Điều này được lý giải là do người dân muốn hoàn tất giao dịch mua bán trước ngày 1/8, khi Luật Đất đai 2024 có hiệu lực. Sau 1/8, lượng người giao dịch bất động sản giảm, nhưng sau khi UBND TP HCM cho tạm áp dụng bảng giá đất cũ, số lượt nộp thuế tăng trở lại. Các khoản thu ngân sách khác từ đất cũng tăng 58% so với cùng kỳ, đạt 10.510 tỷ đồng. Tổng thu từ đất tại TP HCM trong 9 tháng là 17.050 tỷ đồng, tăng 56% so với cùng kỳ.</t>
  </si>
  <si>
    <t>9 tháng đầu năm 2024, thu thuế thu nhập cá nhân và phí trước bạ từ chuyển nhượng bất động sản tại TP HCM đạt 6.540 tỷ đồng, tăng gấp rưỡi so với cùng kỳ. Nguyên nhân chính là do người dân muốn hoàn tất giao dịch mua bán trước ngày 1/8, dẫn đến số lượt nộp thuế giảm 32% và 28%. Các khoản thu ngân sách khác từ đất cũng tăng 58% so với cùng kỳ, đạt 10.510 tỷ đồng, tăng 56% so với cùng kỳ.</t>
  </si>
  <si>
    <t>Bản tóm tắt hoàn toàn trung thực, mọi thông tin đều đúng và phù hợp với văn bản gốc. Các số liệu và sự kiện được trình bày chính xác.</t>
  </si>
  <si>
    <t>Bản tóm tắt khá mạch lạc, các ý liên kết tương đối tốt. Tuy nhiên, có thể cải thiện bằng cách làm rõ hơn mối liên hệ giữa việc người dân muốn hoàn tất giao dịch trước ngày 1/8 và việc số lượt nộp thuế giảm sau đó.</t>
  </si>
  <si>
    <t>Bản tóm tắt hoàn toàn liên quan, chỉ giữ lại các ý quan trọng từ văn bản gốc, bao gồm số liệu thu thuế, nguyên nhân tăng và biến động sau đó.</t>
  </si>
  <si>
    <t>Bản tóm tắt có chất lượng tốt, đảm bảo tính trung thực và liên quan. Tính mạch lạc ở mức khá, có thể cải thiện bằng cách diễn giải rõ hơn mối quan hệ nhân quả giữa các sự kiện. Nhìn chung, bản tóm tắt đã làm nổi bật được những thông tin quan trọng nhất từ văn bản gốc.</t>
  </si>
  <si>
    <t>Sổ tay hướng dẫn về nhà ở xã hội (NƠXH) tại Hải Phòng giúp người dân tiếp cận thông tin và thủ tục thuê, mua NƠXH dễ dàng hơn.  Tuy nhiên, việc mua NƠXH tại Hải Phòng đang gặp vấn đề về giá cả, người dân phải trả thêm phí "chênh" từ 100-300 triệu đồng thông qua đại lý bất động sản do chủ đầu tư chỉ định, dù Sở Xây dựng cho rằng đó là phí dịch vụ tư vấn và thi công nội thất, điều hòa.  Sở Xây dựng cam kết sẽ chấn chỉnh tình trạng này và kiểm tra việc công bố giá, giao dịch tại các dự án.</t>
  </si>
  <si>
    <t>Sổ tay là tài liệu tổng hợp cung cấp thông tin cho các tổ chức, cá nhân có nhu cầu về nhà ở xã hội (NƠXH). Ấn phẩm gồm 56 trang sẽ hướng dẫn để giúp các cá nhân, hộ gia đình có nhu cầu về NƠXH nhanh chóng tiếp cận thông tin và dễ dàng hơn trong việc thực hiện các thủ tục thuê, thuê mua và mua NƠXH. Theo Sở Xây dựng, các thỏa thuận tư vấn dịch vụ là quan hệ dân sự, nhưng giá dịch vụ tư vấn là cao, không tương ứng với khối lượng dịch vụ tư vấn. Sở Xây dựng sẽ chấn chỉnh tình trạng giao dịch tại dự án và thành lập tổ công kiểm tra việc công bố giá, giao dịch, kinh doanh tại các dự án để kịp thời có biện pháp, giải pháp phù hợp nhằm ngăn chặn tình trạng tung tin đồn thổi, đầu cơ thổi giá bất động sản lên cao để trục lợi.</t>
  </si>
  <si>
    <t>Bản tóm tắt hoàn toàn liên quan, chỉ giữ lại các ý quan trọng từ văn bản gốc. Các chi tiết được chọn lọc kỹ càng, tập trung vào mục đích chính của văn bản gốc.</t>
  </si>
  <si>
    <t>Bản tóm tắt có chất lượng rất tốt. Đảm bảo tính trung thực, mạch lạc và liên quan. Tóm tắt đã chọn lọc được những thông tin quan trọng nhất từ văn bản gốc, giúp người đọc nắm bắt nhanh chóng nội dung chính.</t>
  </si>
  <si>
    <t>Hiện tại, TP HCM còn 59.000 căn hộ chưa được cấp sổ hồng do nhiều nguyên nhân như chủ đầu tư chậm nộp hồ sơ, bất động sản thiếu pháp lý, căn hộ phải nộp tài chính bổ sung hoặc thuộc diện đang thanh tra, điều tra. Để giải quyết vấn đề này, tổ công tác sẽ triển khai trong 3 giai đoạn, tập trung giải quyết cấp sổ hồng cho người mua nhà từ tháng 11 đến hết tháng 12.</t>
  </si>
  <si>
    <t>UBND TP HCM đã lập tổ công tác giải quyết các vấn đề liên quan đến cấp giấy chứng nhận quyền sử dụng đất và quyền sở hữu tài sản gắn liền với đất (sổ hồng) cho các dự án nhà ở thương mại trên địa bàn thành phố. Tổ công tác sẽ triển khai trong 3 giai đoạn, giai đoạn 1 là rà soát, thu thập số liệu, hồ sơ, thống kê danh mục các dự án nhà ở thương mại, giai đoạn 2 sẽ phân loại các khó khăn, vướng mắc, đề xuất giải pháp tháo gỡ. Giai đoạn 3 là tập trung các giải pháp tháo gỡ và giải quyết cấp sổ hồng cho người mua nhà.</t>
  </si>
  <si>
    <t>Bản tóm tắt gần như hoàn toàn liên quan, chỉ có vài chi tiết nhỏ dư thừa. Tuy nhiên, việc lược bỏ thông tin về mục tiêu của tổ công tác (bảo đảm quyền và lợi ích cho người mua nhà) và thời gian dự kiến triển khai có thể làm giảm đi một phần giá trị của bản tóm tắt.</t>
  </si>
  <si>
    <t>Bản tóm tắt có chất lượng tốt, đảm bảo tính trung thực và mạch lạc. Tuy nhiên, để tăng tính liên quan và giá trị, nên cân nhắc bổ sung thêm thông tin về mục tiêu của tổ công tác và thời gian dự kiến triển khai.</t>
  </si>
  <si>
    <t>UBND TP Hà Nội vừa ban hành quyết định điều chỉnh, bổ sung 80 dự án với quy mô 980 ha vào kế hoạch sử dụng đất năm 2024 của huyện Đông Anh. Trong đó có nhiều dự án khu đô thị được đăng ký mới, tập trung ở các xã Hải Bối, Kim Nỗ, Vân Nội, Đại Mạch... Dự án lớn nhất là Khu đô thị mới The Lake City Ven Sông Thiếp - Đông Anh rộng 165 ha ở xã Vân Nội. Huyện Đông Anh sẽ lên quận vào 2025, với diện tích 185 km2, dân số 437.000 và 24 xã, thị trấn.</t>
  </si>
  <si>
    <t>UBND TP Hà Nội vừa ban hành quyết định điều chỉnh, bổ sung 80 dự án với quy mô 980 ha vào kế hoạch sử dụng đất năm 2024 của huyện Đông Anh. Trong đó, có nhiều dự án khu đô thị được đăng ký mới, quy mô từ vài chục đến trăm ha, tập trung ở các xã Hải Bối, Kim Nỗ, Vân Nội, Đại Mạch... Dự án lớn nhất là Khu đô thị mới The Lake City Ven Sông Thiếp - Đông Anh rộng 165 ha. Các dự án khu đô thị khác cũng được điều chỉnh diện tích, giảm quy mô và tăng quy mô sử dụng đất.</t>
  </si>
  <si>
    <t>Bản tóm tắt gần như hoàn toàn liên quan, chỉ có một vài chi tiết nhỏ có thể lược bỏ để tăng tính súc tích. Ví dụ, có thể bỏ cụm từ 'tập trung ở các xã Hải Bối, Kim Nỗ, Vân Nội, Đại Mạch...' vì thông tin này không quá quan trọng so với các thông tin khác.</t>
  </si>
  <si>
    <t>Bản tóm tắt có chất lượng tốt, đảm bảo tính trung thực, mạch lạc và liên quan. Điểm mạnh là sự chính xác và rõ ràng trong việc truyền tải thông tin. Để cải thiện, có thể lược bỏ một vài chi tiết nhỏ để tăng tính súc tích và tập trung hơn vào các ý chính.</t>
  </si>
  <si>
    <t>Sở Tài nguyên và Môi trường TP HCM đã có thông báo gửi Văn phòng Đăng ký đất đai thành phố về việc yêu cầu kiểm tra hiện trạng nhà ở, công trình khi giải quyết thủ tục đăng ký biến động. Theo Sở Tài nguyên và Môi trường TP HCM, Nghị định 101 quy định khi giải quyết thủ tục đất đai, cơ quan tiếp nhận hồ sơ chỉ từ chối, dừng giải quyết khi có yêu cầu từ các cơ quan chức năng. Thành phố đã cấp hơn 182.000 sổ hồng cho dân trong 6 tháng đầu năm, thu ngân sách từ đất lũy kế 9 tháng qua là 17.050 tỷ đồng, tăng 56% so với cùng kỳ 2023.</t>
  </si>
  <si>
    <t>Sở Tài nguyên và Môi trường TP HCM đã nhận được nhiều phản ánh từ người dân khi giải quyết thủ tục đăng ký biến động với nhà ở, công trình xây dựng gắn liền với đất đã được chứng nhận quyền sở hữu (sổ đỏ). Một số chi nhánh văn phòng đăng ký đất đai vẫn yêu cầu kiểm tra hiện trạng công trình, nhà ở và từ chối giải quyết thủ tục. Sở Tài nguyên và Môi trường TP HCM cho biết việc yêu cầu kiểm tra hiện trạng nhà ở, công trình là thêm thủ tục, không đúng chủ trương cải cách hành chính và không đúng quy định, gây phiền hà cho tổ chức, cá nhân.</t>
  </si>
  <si>
    <t>Bản tóm tắt rất mạch lạc, các câu văn liên kết chặt chẽ và trình bày thông tin một cách rõ ràng, dễ hiểu.</t>
  </si>
  <si>
    <t>Bản tóm tắt liên quan đến nội dung chính của văn bản gốc, tuy nhiên có thể lược bỏ thêm một vài chi tiết nhỏ để tập trung hơn vào thông tin quan trọng nhất. Ví dụ, thông tin 'gây phiền hà cho tổ chức, cá nhân' có thể được lược bỏ để bản tóm tắt ngắn gọn hơn.</t>
  </si>
  <si>
    <t>Bản tóm tắt có chất lượng tốt, đảm bảo tính trung thực và mạch lạc. Tuy nhiên, để nâng cao hơn nữa, có thể cân nhắc lược bỏ một số chi tiết nhỏ để tăng tính tập trung vào ý chính của văn bản gốc.</t>
  </si>
  <si>
    <t>Quyết định của UBND tỉnh Quảng Ninh phê duyệt dự án Khu nghỉ mát, du lịch sinh thái đảo Đá Dựng (66,4 ha) tại xã Đầm Hà, trong đó gần 38 ha là rừng tự nhiên không được can thiệp.  Dự án do Công ty cổ phần Đầu tư phát triển Bảo Nguyên làm chủ đầu tư, sẽ xây dựng khu du lịch sinh thái cao cấp với nhiều hạng mục trong vòng 24 tháng, hoạt động 50 năm kể từ tháng 12/2021.  Đây là một trong nhiều dự án du lịch sinh thái được Quảng Ninh phát triển dựa trên lợi thế về địa hình và cảnh quan thiên nhiên.</t>
  </si>
  <si>
    <t>UBND tỉnh Quảng Ninh đã quyết định cho thuê đất đợt 1 dự án Khu nghỉ mát, du lịch sinh thái đảo Đá Dựng trên đảo Đá Dựng, xã Đầm Hà, huyện Đầm Hà. Dự án này có quy mô khoảng 66,4 ha, trong đó gần 38 ha đất rừng tự nhiên được yêu cầu không can thiệp, tác động, không được chuyển đổi mục đích sử dụng. Dự án hoạt động 50 năm kể từ tháng 12/2021. Vốn đầu tư dự án do nhà đầu tư xác định. Sau khi hoàn thành, dự án sẽ trở thành khu du lịch sinh thái nghỉ dưỡng cao cấp theo tiêu chuẩn quốc tế.</t>
  </si>
  <si>
    <t>Bản tóm tắt rất mạch lạc. Các câu được liên kết một cách logic và rõ ràng, giúp người đọc dễ dàng hiểu được nội dung chính của văn bản gốc.</t>
  </si>
  <si>
    <t>Bản tóm tắt hoàn toàn liên quan. Chỉ giữ lại các ý quan trọng từ văn bản gốc, loại bỏ các chi tiết không cần thiết hoặc dư thừa, tập trung vào thông tin chính về quyết định cho thuê đất và quy mô dự án.</t>
  </si>
  <si>
    <t>Bản tóm tắt có chất lượng rất tốt. Nó trung thực, mạch lạc và liên quan, cung cấp một cái nhìn tổng quan chính xác và ngắn gọn về văn bản gốc. Không có điểm nào cần cải thiện.</t>
  </si>
  <si>
    <t>Bảng giá đất điều chỉnh mới của TP HCM sẽ được áp dụng từ 31/10. Tuy nhiên, việc áp dụng bảng giá đất mới với trường hợp người dân đã đăng ký mua nhà thuộc sở hữu Nhà nước nhưng chưa được duyệt sẽ khiến họ bị thiệt thòi. Các mức giá tăng nhiều lần so với trước, khiến các hộ dân thuộc diện này phải đóng thuế phí tăng gấp 4-7 lần. Đại diện Trung tâm Quản lý nhà và giám định xây dựng đề nghị UBND TP HCM xem xét, chưa áp dụng bảng giá đất mới với các trường hợp nộp đơn đề nghị mua trước ngày 31/10 để đảm bảo quyền lợi của người dân.</t>
  </si>
  <si>
    <t>TP HCM đã áp dụng bảng giá đất điều chỉnh từ 31/10, áp dụng với 841 đơn xin mua nhà ở cũ thuộc sở hữu Nhà nước. Tuy nhiên, do vướng mắc thủ tục, 832 trường hợp chưa được phê duyệt vẫn chưa được phê duyệt. TP HCM có khoảng 10.000 địa chỉ nhà đất thuộc sở hữu Nhà nước đang cho thuê hoặc bỏ trống. Để được mua những căn nhà này, người dân phải làm thủ tục xin mua lại nhà theo quy định của pháp luật, nhưng rất khó khăn.</t>
  </si>
  <si>
    <t>Bản tóm tắt trung thực, bám sát thông tin từ văn bản gốc. Tuy nhiên, có một chi tiết nhỏ có thể gây hiểu lầm: việc áp dụng bảng giá đất điều chỉnh không trực tiếp 'áp dụng với 841 đơn xin mua nhà' mà là áp dụng chung, và HMCIC lo ngại về ảnh hưởng của nó đến các đơn chưa được duyệt.</t>
  </si>
  <si>
    <t>Bản tóm tắt tương đối mạch lạc, các ý được trình bày theo một trình tự nhất định. Tuy nhiên, có thể cải thiện bằng cách làm rõ hơn mối liên hệ giữa việc áp dụng bảng giá đất mới và những khó khăn trong thủ tục mua nhà.</t>
  </si>
  <si>
    <t>Bản tóm tắt tập trung vào các ý chính của văn bản gốc, bao gồm việc điều chỉnh bảng giá đất, số lượng đơn xin mua nhà chưa được duyệt, và khó khăn trong thủ tục mua nhà thuộc sở hữu Nhà nước. Tuy nhiên, có thể lược bỏ chi tiết '841 đơn xin mua nhà ở cũ thuộc sở hữu Nhà nước' vì nó không quá quan trọng so với thông tin 832 trường hợp chưa được phê duyệt.</t>
  </si>
  <si>
    <t>Bản tóm tắt có chất lượng khá tốt, đảm bảo tính trung thực, mạch lạc và liên quan. Điểm mạnh là đã nắm bắt được các ý chính của văn bản gốc. Tuy nhiên, có thể cải thiện bằng cách làm rõ hơn mối liên hệ giữa các ý và lược bỏ một vài chi tiết không quá quan trọng để tăng tính súc tích.</t>
  </si>
  <si>
    <t>UBND TP HCM vừa ban hành quyết định mới, có hiệu lực từ nay đến hết năm 2027. Theo đó, Sở Xây dựng thành phố sẽ là cơ quan tiếp nhận hồ sơ xin cấp phép việc chuyển nhượng dự án của chủ đầu tư, thẩm định hồ sơ và trình UBND TP HCM xem xét, quyết định nếu dự án đủ điều kiện. Sở Xây dựng cũng sẽ chịu trách nhiệm cấp giấy phép hoạt động sàn giao dịch bất động sản, thu hồi giấy phép, chấm dứt, tạm ngừng hoạt động, quản lý, giám sát, kiểm tra hoạt động các sàn giao dịch bất động sản.</t>
  </si>
  <si>
    <t>UBND TP HCM vừa ban hành quyết định mới cho phép Sở Xây dựng thành phố thực hiện gần như toàn bộ thủ tục chuyển nhượng dự án bất động sản trên địa bàn. Sở này sẽ tiếp nhận hồ sơ, thẩm định hồ sơ và trình UBND thành phố xem xét, quyết định nếu dự án đủ điều kiện. Ngoài ra, Sở Xây dựng cũng sẽ chịu trách nhiệm cấp giấy phép hoạt động sàn giao dịch bất động sản và kiểm tra điều kiện kinh doanh của các sàn giao dịch bất động sản theo quy định.</t>
  </si>
  <si>
    <t>Bản tóm tắt hoàn toàn liên quan, chỉ giữ lại các ý quan trọng từ văn bản gốc. Các chi tiết không cần thiết đã được loại bỏ, giúp bản tóm tắt tập trung vào những thông tin cốt lõi.</t>
  </si>
  <si>
    <t>HĐND TP Hà Nội thông qua quy hoạch xây dựng 3 khu công nghiệp mới tại Thường Tín và Sóc Sơn với tổng diện tích 635 ha, tập trung vào các ngành công nghiệp công nghệ cao, chế biến nông sản và công nghiệp sạch.  Các khu công nghiệp này dự kiến tạo ra hàng nghìn việc làm và bao gồm cả quỹ đất để xây dựng nhà ở xã hội cho công nhân.</t>
  </si>
  <si>
    <t>HĐND TP Hà Nội đã thông qua nhiệm vụ quy hoạch xây dựng 3 khu công nghiệp tại Thường Tín và Sóc Sơn với tổng diện tích khoảng 635 ha. Khu công nghiệp Bắc Thường Tín có quy mô khoảng 137 ha, hướng tới các ngành nông nghiệp công nghệ cao, chế biến nông sản, thực phẩm chất lượng cao, cơ khí chế tạo, điện tử. Khu công nghiệp Phụng Hiệp có diện tích gần 175 ha, hướng tới các ngành công nghiệp sạch, ưu tiên công nghiệp điện tử, công nghệ thông tin, cơ khí, sản xuất ôtô, mỹ phẩm, dệt may.</t>
  </si>
  <si>
    <t>Bản tóm tắt trung thực, tuy nhiên có một vài chi tiết nhỏ bị lược bỏ có thể gây hiểu nhầm. Ví dụ, khu công nghiệp Phụng Hiệp thực tế được xây dựng tại Thường Tín và hướng tới các ngành nông nghiệp công nghệ cao, chế biến nông sản, trong khi khu công nghiệp Sóc Sơn mới hướng tới các ngành công nghiệp sạch, ưu tiên công nghiệp điện tử, công nghệ thông tin, cơ khí, sản xuất ôtô, mỹ phẩm, dệt may. Bản tóm tắt đã gộp chung mục tiêu của 2 khu công nghiệp này.</t>
  </si>
  <si>
    <t>Bản tóm tắt tương đối mạch lạc, các ý được trình bày rõ ràng và có sự liên kết. Tuy nhiên, việc gộp chung mục tiêu của 2 khu công nghiệp vào làm một khiến cho tính mạch lạc bị giảm đi một chút.</t>
  </si>
  <si>
    <t>Bản tóm tắt liên quan đến nội dung chính của văn bản gốc, tập trung vào việc thông báo về quy hoạch xây dựng 3 khu công nghiệp mới. Tuy nhiên, một số thông tin quan trọng khác như số lượng công nhân dự kiến, vị trí xây nhà ở xã hội đã bị lược bỏ.</t>
  </si>
  <si>
    <t>Bản tóm tắt ở mức khá, đã nắm bắt được ý chính của văn bản gốc. Tuy nhiên, cần chú ý hơn đến tính chính xác của thông tin và bổ sung thêm một vài chi tiết quan trọng để tăng tính đầy đủ và hữu ích của bản tóm tắt. Cần tách bạch mục tiêu của từng khu công nghiệp để tránh gây nhầm lẫn cho người đọc.</t>
  </si>
  <si>
    <t>Nghị quyết Quốc hội về quản lý thị trường bất động sản yêu cầu Chính phủ đa dạng hóa sản phẩm, tăng nguồn cung nhà ở giá thấp, và đưa giá bất động sản về giá trị thực, ngăn chặn thao túng giá.  Chính phủ cần điều tiết thị trường, ban hành luật thuế cao hơn đối với người sử dụng đất nhiều, và hoàn thiện cơ sở dữ liệu quốc gia về đăng ký tài sản.  Cuối cùng, Chính phủ cần giải quyết dứt điểm các dự án bất động sản gặp khó khăn, tránh hình sự hóa các quan hệ kinh tế - dân sự nhưng không hợp thức hóa vi phạm.</t>
  </si>
  <si>
    <t>Nghị quyết giám sát của Quốc hội yêu cầu Chính phủ, Bộ ngành và địa phương có biện pháp điều tiết để đa dạng hóa sản phẩm cho thị trường bất động sản, hài hòa giữa cung và cầu, tăng nguồn cung bất động sản giá thấp và ngăn chặn việc thao túng, sử dụng các phiên đấu giá quyền sử dụng đất nhằm mục đích tạo sốt giá. Cơ quan chức năng theo dõi sát tình hình, diễn biến thị trường, tăng cường phân tích, dự báo để điều tiết, lành mạnh hóa thị trường và ngăn chặn tình trạng thị trường "phát triển nóng" hoặc "đóng băng".</t>
  </si>
  <si>
    <t>Bản tóm tắt mạch lạc, các ý liên kết logic, rõ ràng và dễ hiểu. Các câu văn được xây dựng tốt, tạo sự liền mạch trong cách trình bày.</t>
  </si>
  <si>
    <t>Bản tóm tắt có chất lượng rất tốt. Đảm bảo tính trung thực, mạch lạc và liên quan. Các ý chính được trình bày rõ ràng, giúp người đọc nắm bắt nhanh chóng nội dung quan trọng của văn bản gốc.</t>
  </si>
  <si>
    <t>Theo dự thảo Nghị quyết mới, nhà đầu tư sẽ được phép chuyển đổi quyền sử dụng đất nông nghiệp, phi nông nghiệp không phải đất ở, đất khác trong cùng thửa để làm dự án nhà ở thương mại. Dự án được chọn thí điểm phải được thực hiện tại khu vực đô thị, không thuộc công trình phải thu hồi và không vượt quá 30% diện tích đất ở tăng thêm trong kỳ quy hoạch. Việc thí điểm này nhằm tháo gỡ khó khăn về nguồn cung của các dự án bất động sản trong bối cảnh giá tăng cao do khó khăn tiếp cận đất đai.</t>
  </si>
  <si>
    <t>Chính phủ đề xuất Quốc hội xem xét dự thảo Nghị quyết cho phép thí điểm trong 5 năm việc nhà đầu tư thỏa thuận nhận quyền sử dụng với đất nông nghiệp, phi nông nghiệp không phải đất ở, đất khác trong cùng thửa để làm dự án nhà ở thương mại. Chủ tịch HoREA, ông Lê Hoàng Châu, góp ý ưu tiên thí điểm với doanh nghiệp nhận chuyển quyền sử dụng hoặc đang có quỹ đất để làm dự án nhà ở thương mại vừa túi tiền, phù hợp tình hình kinh tế của địa phương. Việc thí điểm này sẽ thúc đẩy cấu trúc lại sản phẩm nhà ở đang lệch pha về phân khúc cao cấp, giúp thị trường phát triển an toàn, bền vững.</t>
  </si>
  <si>
    <t>Bản tóm tắt hoàn toàn liên quan, chỉ giữ lại các ý quan trọng từ văn bản gốc. Các chi tiết được chọn lọc kỹ càng, đảm bảo tính trọng tâm và không có thông tin dư thừa.</t>
  </si>
  <si>
    <t>Bộ Tài chính đề xuất áp dụng thuế thu nhập cá nhân từ chuyển nhượng nhà đất theo thời gian nắm giữ, nhằm thể chế hóa chính sách về sử dụng nhà đất hiệu quả và hạn chế tình trạng đầu cơ, bong bóng bất động sản. Theo đề xuất này, mức thuế suất sẽ tăng dần với thời gian sở hữu ngắn. Điều này sẽ giúp giảm tình trạng mua bán bất động sản nhanh chóng để kiếm lời và tăng cường sử dụng nhà đất hiệu quả.</t>
  </si>
  <si>
    <t>Bộ Tài chính đề xuất áp dụng thuế thu nhập cá nhân từ chuyển nhượng nhà đất theo thời gian nắm giữ để thể chế hóa chủ trương, định hướng của Đảng, Nhà nước về sử dụng nhà đất có hiệu quả. Việc này sẽ giúp thể chế hóa các chủ trương, định hướng của Đảng, Nhà nước về sử dụng nhà đất có hiệu quả, quy định mức thuế cao với người sở hữu nhiều bất động sản. Bộ Tài chính cũng đề xuất đánh thuế với người mua căn nhà thứ hai trở lên và chủ sở hữu bỏ hoang dự án để giảm tình trạng đầu cơ, bong bóng bất động sản.</t>
  </si>
  <si>
    <t>Bản tóm tắt nhìn chung trung thực, tuy nhiên có một chi tiết nhỏ không hoàn toàn chính xác. Cụ thể, việc đánh thuế với người mua căn nhà thứ hai trở lên và chủ sở hữu bỏ hoang dự án là đề xuất của Hội Môi giới bất động sản Việt Nam (VARS), không phải của Bộ Tài chính. Chi tiết này có thể gây hiểu lầm về nguồn gốc của đề xuất.</t>
  </si>
  <si>
    <t>Bản tóm tắt tương đối mạch lạc, các ý được trình bày rõ ràng và có sự liên kết. Tuy nhiên, có một câu bị lặp lại: "Việc này sẽ giúp thể chế hóa các chủ trương, định hướng của Đảng, Nhà nước về sử dụng nhà đất có hiệu quả, quy định mức thuế cao với người sở hữu nhiều bất động sản.". Việc loại bỏ câu lặp sẽ giúp bản tóm tắt mạch lạc hơn.</t>
  </si>
  <si>
    <t>Bản tóm tắt tập trung vào các ý chính liên quan đến đề xuất áp dụng thuế thu nhập cá nhân theo thời gian nắm giữ bất động sản và các biện pháp khác để hạn chế đầu cơ. Tuy nhiên, có thể lược bỏ chi tiết về việc 'thể chế hóa chủ trương, định hướng của Đảng, Nhà nước' vì đây là thông tin mang tính chất hành chính, ít liên quan trực tiếp đến nội dung chính của đề xuất.</t>
  </si>
  <si>
    <t>Bản tóm tắt có chất lượng khá tốt, đã nắm bắt được các ý chính của văn bản gốc. Tuy nhiên, cần chú ý hơn đến tính chính xác của thông tin và loại bỏ các chi tiết lặp lại hoặc ít liên quan để bản tóm tắt trở nên hoàn thiện hơn. Cần sửa lại thông tin về đề xuất đánh thuế căn nhà thứ 2 trở lên là của Hội Môi giới bất động sản Việt Nam (VARS) chứ không phải của Bộ Tài chính. Loại bỏ câu bị lặp lại.</t>
  </si>
  <si>
    <t>UBND tỉnh Đồng Nai vừa ban hành Quy chế tổ chức cuộc thi tuyển thiết kế quy hoạch kiến trúc Khu đô thị thương mại dịch vụ trên 324 ha khu công nghiệp Biên Hòa 1. Cuộc thi tuyển sẽ có 2 vòng sơ tuyển và thi tuyển với tổng kinh phí trao thưởng hơn 2,3 tỷ đồng. Mục đích của cuộc thi tuyển là chọn được ý tưởng quy hoạch tốt nhất, phát huy tối đa tiềm năng sử dụng đất tại khu vực chuyển đổi công năng thành khu đô thị thương mại dịch vụ.</t>
  </si>
  <si>
    <t>UBND tỉnh Đồng Nai vừa ban hành Quy chế thi tuyển quy hoạch kiến trúc với tổng kinh phí hơn 2,3 tỷ đồng. Mục đích tổ chức cuộc thi là chọn được ý tưởng quy hoạch tốt nhất, phát huy tối đa tiềm năng sử dụng đất tại khu vực Khu công nghiệp Biên Hòa 1 chuyển đổi công năng thành Khu đô thị thương mại dịch vụ trên 324 ha. Mục đích tổ chức cuộc thi tuyển là nhằm chọn được ý tưởng quy hoạch tốt nhất, phát huy tối đa tiềm năng sử dụng đất tại khu vực Khu công nghiệp Biên Hòa 1 chuyển đổi công năng thành Khu đô thị thương mại dịch vụ trên 324 ha.</t>
  </si>
  <si>
    <t>Bản tóm tắt hoàn toàn trung thực, mọi thông tin đều đúng và phù hợp với văn bản gốc.</t>
  </si>
  <si>
    <t>Bản tóm tắt gần như hoàn toàn mạch lạc, tuy nhiên có một câu bị lặp lại khiến tính mạch lạc giảm đi một chút.</t>
  </si>
  <si>
    <t>Bản tóm tắt gần như hoàn toàn liên quan, chỉ giữ lại các ý quan trọng từ văn bản gốc. Tuy nhiên, việc lặp lại một câu làm giảm tính liên quan của bản tóm tắt.</t>
  </si>
  <si>
    <t>Bản tóm tắt có chất lượng khá tốt, trung thực và liên quan đến văn bản gốc. Tuy nhiên, cần loại bỏ câu bị lặp lại để cải thiện tính mạch lạc và tính liên quan.</t>
  </si>
  <si>
    <t>Đoạn tóm tắt văn bản về chính sách cho vay tạo lập nhà ở cho cán bộ, công chức, viên chức ở TP HCM:
Chính sách cho vay tạo lập nhà ở cho cán bộ, công chức, viên chức ở TP HCM áp dụng lãi suất 3,2% mỗi năm, cho vay tối đa 20 năm bằng chính căn nhà dự kiến mua, người vay phải trả trước tối thiểu 30% giá trị nhà và chứng minh nguồn thu nhập ổn định để trả nợ. Chính sách còn bổ sung thêm các nhóm vay mới, bao gồm cán bộ, công chức, viên chức các ngành dọc tại thành phố. Người vay phải thường trú tại TP HCM và không đứng tên sở hữu nhà ở, quyền sử dụng đất ở, chưa từng nhận chế độ hỗ trợ về nhà ở, đất ở.</t>
  </si>
  <si>
    <t>Chính sách mới của Quỹ phát triển Nhà ở TP HCM cho phép cán bộ, công chức, viên chức vay tạo lập nhà ở với lãi suất 3,2% mỗi năm và thời gian tối đa 20 năm. Người vay phải trả trước tối thiểu 30% giá trị nhà và chứng minh nguồn thu nhập ổn định để trả nợ. Ngoài ra, cán bộ, công chức, viên chức thuộc sở ban ngành, quận huyện, đơn vị sự nghiệp hưởng lương từ ngân sách thành phố. Người vay phải thường trú tại TP HCM và không đứng tên sở hữu nhà ở, quyền sử dụng đất ở trừ trường hợp đã được giải quyết mua nhà ở xã hội.</t>
  </si>
  <si>
    <t>Bản tóm tắt hoàn toàn liên quan, chỉ giữ lại các ý quan trọng từ văn bản gốc. Các chi tiết được chọn lọc kỹ càng, đảm bảo truyền tải đầy đủ thông tin chính mà không bị lan man.</t>
  </si>
  <si>
    <t>Bản tóm tắt có chất lượng rất tốt. Nó trung thực, mạch lạc và liên quan đến văn bản gốc. Các ý chính được trình bày rõ ràng và dễ hiểu. Không có điểm nào cần cải thiện.</t>
  </si>
  <si>
    <t>Vào 30/11, Quốc hội đã thông qua Nghị quyết thí điểm thực hiện dự án nhà ở thương mại qua thỏa thuận nhận quyền hoặc đang có quyền sử dụng đất. Từ ngày 1/4/2025, nhà đầu tư được phép thỏa thuận nhận quyền sử dụng đất nông nghiệp, phi nông nghiệp để làm dự án nhà ở thương mại. Chính sách này sẽ được thí điểm trong 5 năm. Điều kiện để dự án được thí điểm là khu, thửa đất phải ở khu vực đô thị, phù hợp quy hoạch sử dụng đất cấp huyện và không vượt quá 30% diện tích đất ở tăng thêm trong kỳ quy hoạch.</t>
  </si>
  <si>
    <t>Quốc hội đã thông qua Nghị quyết thí điểm thực hiện dự án nhà ở thương mại qua thỏa thuận nhận quyền hoặc đang có quyền sử dụng đất. Hiện tại, nhà đầu tư chỉ được làm dự án nhà ở thương mại khi có quyền sử dụng với đất ở, nhưng từ ngày 1/4/2025, họ được thỏa thuận nhận quyền sử dụng với đất nông nghiệp, phi nông nghiệp không phải đất ở, đất khác trong cùng thửa để làm dự án nhà ở thương mại. Chính sách này được thí điểm trong 5 năm và cần có tối đa 30% diện tích đất ở tăng thêm trong kỳ quy hoạch.</t>
  </si>
  <si>
    <t>Bản tóm tắt mạch lạc, các ý liên kết logic, rõ ràng và dễ hiểu. Các câu được kết nối một cách trôi chảy, giúp người đọc dễ dàng nắm bắt thông tin.</t>
  </si>
  <si>
    <t>Thủ tướng Phạm Minh Chính vừa ban hành công điện yêu cầu tăng cường thu ngân sách nhà nước với các khoản liên quan đất đai trong tháng cuối năm. Tình hình kinh tế tiếp tục ổn định, các cân đối lớn của nền kinh tế được đảm bảo, tăng trưởng được thúc đẩy. Tuy nhiên, tiến độ và kết quả thu tiền sử dụng đất còn chậm. Để thu ngân sách nhà nước ở mức cao nhất, Thủ tướng yêu cầu cơ quan thuế đẩy mạnh công tác chống thất thu với hoạt động chuyển nhượng bất động sản hai giá. Ngoài ra, Thủ tướng cũng yêu cầu đẩy nhanh tiến độ giải ngân vốn đầu tư công, rà soát các dự án chậm triển khai và tổ chức đấu giá đất đai.</t>
  </si>
  <si>
    <t>Thủ tướng yêu cầu cơ quan thuế đẩy mạnh công tác chống thất thu với hoạt động chuyển nhượng bất động sản hai giá. Theo quy định, thu nhập chịu thuế từ chuyển nhượng nhà, đất được xác định là giá chuyển nhượng từng lần, với thuế suất 2%. Tuy nhiên, nhiều người nộp thuế chưa tự giác kê khai đúng giá thực tế khi chuyển nhượng bất động sản diễn ra phổ biến. Để thu ngân sách nhà nước ở mức cao nhất, tạo đà thực hiện các nhiệm vụ phát triển kinh tế xã hội năm sau, Thủ tướng yêu cầu cơ quan thuế đẩy mạnh công tác chống thất thu với hoạt động chuyển nhượng bất động sản theo thời gian sở hữu để tránh đầu cơ.</t>
  </si>
  <si>
    <t>Bản tóm tắt có một số thông tin không chính xác hoặc không có trong văn bản gốc. Cụ thể, thông tin 'Thủ tướng yêu cầu cơ quan thuế đẩy mạnh công tác chống thất thu với hoạt động chuyển nhượng bất động sản theo thời gian sở hữu để tránh đầu cơ' không hoàn toàn chính xác. Văn bản gốc đề cập đến việc Bộ Tài chính đề xuất đánh thuế thu nhập cá nhân từ chuyển nhượng bất động sản theo thời gian sở hữu, chứ không phải là yêu cầu trực tiếp của Thủ tướng đối với cơ quan thuế.</t>
  </si>
  <si>
    <t>Bản tóm tắt tương đối mạch lạc, các ý được trình bày rõ ràng và có sự liên kết logic. Tuy nhiên, việc lặp lại cụm từ 'Thủ tướng yêu cầu cơ quan thuế đẩy mạnh công tác chống thất thu với hoạt động chuyển nhượng bất động sản' khiến bản tóm tắt kém tự nhiên.</t>
  </si>
  <si>
    <t>Bản tóm tắt tập trung vào vấn đề chống thất thu thuế từ chuyển nhượng bất động sản, đây là một trong những ý chính của văn bản gốc. Tuy nhiên, bản tóm tắt bỏ qua các thông tin quan trọng khác như tình hình thu ngân sách chung, nguyên nhân dẫn đến việc thu chậm tiền sử dụng đất, và các yêu cầu khác của Thủ tướng đối với Bộ Tài chính và Bộ Xây dựng.</t>
  </si>
  <si>
    <t>Bản tóm tắt ở mức trung bình. Điểm mạnh là tính mạch lạc tương đối tốt và tập trung vào một ý chính. Tuy nhiên, bản tóm tắt chưa hoàn toàn trung thực do diễn giải sai một số thông tin, và chưa bao quát được hết các ý quan trọng của văn bản gốc. Để cải thiện, cần đảm bảo tính chính xác của thông tin, tránh lặp từ, và bao gồm thêm các ý chính khác ngoài vấn đề chống thất thu thuế bất động sản.</t>
  </si>
  <si>
    <t>Dự thảo nghị quyết đề xuất gói tín dụng ưu đãi 100.000 tỷ đồng cho vay xây dựng nhà ở xã hội đến năm 2030, nhằm bổ sung cho gói 120.000 tỷ hiện tại chưa hiệu quả (mới giải ngân 1%).  Nguồn lực sẽ được nghiên cứu từ phát hành trái phiếu Chính phủ, nhằm đáp ứng nhu cầu khoảng 250.000 tỷ đồng cho mục tiêu 1 triệu căn nhà ở xã hội đến năm 2030,  trong khi việc triển khai trước đây còn nhiều bất cập.</t>
  </si>
  <si>
    <t>Gói tín dụng ưu đãi 100.000 tỷ đồng cho vay mua, thuê, xây dựng nhà ở xã hội sẽ thực hiện tới 2030. Nguồn lực cần bố trí cho gói này khoảng 16.500 tỷ đồng. Bộ Tài chính được giao nghiên cứu nguồn lực cho gói này từ phát hành trái phiếu Chính phủ. Gói tín dụng này sẽ được thực hiện tới 2030, với số vốn cần bố trí cho gói này khoảng 16.500 tỷ đồng.</t>
  </si>
  <si>
    <t>Bản tóm tắt trung thực, tuy nhiên có một vài chi tiết nhỏ bị lặp lại. Cụ thể, thông tin về việc gói tín dụng được thực hiện đến năm 2030 và số vốn cần bố trí 16.500 tỷ đồng được lặp lại hai lần.</t>
  </si>
  <si>
    <t>Bản tóm tắt tương đối mạch lạc, tuy nhiên việc lặp lại thông tin khiến cho tính mạch lạc bị giảm sút. Các câu liên kết với nhau một cách rời rạc, không tạo thành một dòng chảy thông tin liền mạch.</t>
  </si>
  <si>
    <t>Bản tóm tắt liên quan đến nội dung chính của văn bản gốc, tập trung vào gói tín dụng 100.000 tỷ đồng. Tuy nhiên, có thể lược bỏ bớt chi tiết lặp lại để bản tóm tắt ngắn gọn và súc tích hơn.</t>
  </si>
  <si>
    <t>Bản tóm tắt ở mức khá, tuy nhiên cần cải thiện về tính mạch lạc và tránh lặp lại thông tin. Nên tập trung vào việc chọn lọc những ý chính quan trọng nhất và trình bày chúng một cách logic và rõ ràng.</t>
  </si>
  <si>
    <t>Đà Nẵng đang phát triển hai trụ cột là bán dẫn – trí tuệ nhân tạo (AI) và trung tâm tài chính quốc tế. Thành phố đang dành quỹ đất sạch với 5 lô đất tổng quy mô 6 ha và 1 khu đất 9,7 ha để thu hút các nhà đầu tư chiến lược. Đà Nẵng cũng có chính sách đặc thù về thuế, hạ tầng và hỗ trợ phát triển nguồn nhân lực. Thành phố đã thu hút được một số công ty hàng đầu thế giới và Việt Nam trong ngành bán dẫn, AI về khu công viên phần mềm số 2. Đà Nẵng dự kiến trở thành trung tâm du lịch, đồng thời là trung tâm công nghệ cao, trung tâm tài chính quốc tế quy mô khu vực và là thành phố biển đáng sống đạt đẳng cấp châu Á.</t>
  </si>
  <si>
    <t>Đà Nẵng đã dành quỹ đất sạch với 5 lô đất ven biển Sơn Trà và khu đất 9,7 ha cạnh khu công viên phần mềm số 2 để thu hút các nhà đầu tư chiến lược nhằm hình thành trung tâm tài chính quốc tế. Thành phố cũng chuẩn bị quỹ đất khoảng 62 ha mở rộng trong 10 năm tiếp theo. Bán dẫn  trí tuệ nhân tạo (AI) và trung tâm tài chính là hai trụ cột phát triển của Đà Nẵng, bên cạnh du lịch, logistics và công nghệ thông tin. Thành phố đã đầu tư 1.400 tỷ đồng xây khu công viên phần mềm số 2, dự kiến đưa vào hoạt động trong tháng 1/2025.</t>
  </si>
  <si>
    <t>Bản tóm tắt hoàn toàn liên quan, chỉ giữ lại các ý quan trọng từ văn bản gốc. Các chi tiết được chọn lọc kỹ càng, tập trung vào các thông tin chính về quỹ đất, các trụ cột phát triển và khu công viên phần mềm.</t>
  </si>
  <si>
    <t>Bản tóm tắt có chất lượng rất tốt. Nó trung thực, mạch lạc và liên quan đến văn bản gốc. Bản tóm tắt đã chọn lọc và trình bày một cách hiệu quả những thông tin quan trọng nhất, cung cấp một cái nhìn tổng quan về các nỗ lực phát triển của Đà Nẵng trong lĩnh vực công nghệ và tài chính.</t>
  </si>
  <si>
    <t>Một số dự án cải tạo môi trường, xây dựng hạ tầng tại TP HCM đang gặp khó khăn trong việc bố trí quỹ đất ở cho người dân tái định cư. Để giải quyết vấn đề này, Sở Tài nguyên và Môi trường TP HCM đề xuất các quận, huyện và TP Thủ Đức rà soát quỹ đất để đảm bảo tiến độ bồi thường, hỗ trợ và tái định cư. Hiện TP HCM có kế hoạch di dời 6.500 căn nhà trên kênh rạch tới năm 2030, nhưng chỉ đạt 15% kế hoạch vào cuối quý II năm nay. Việc đẩy nhanh giải phóng mặt bằng cho các dự án trọng điểm sẽ giúp thúc đẩy giải ngân vốn công trên địa bàn, giúp giảm khoảng 63.000 tỷ đồng vốn đầu tư công chưa được giải ngân.</t>
  </si>
  <si>
    <t>Sở Tài nguyên và Môi trường đề xuất 21 quận, huyện, TP Thủ Đức lên kế hoạch rà soát quỹ đất sử dụng lãng phí, khu đất trống, quỹ đất công, các khu cho thuê không đúng mục đích để làm nhà tái định cư. Việc này sẽ giúp đảm bảo tiến độ thực hiện bồi thường, hỗ trợ, tái định cư, giải ngân và bàn giao mặt bằng cho chủ đầu tư thực hiện dự án.</t>
  </si>
  <si>
    <t>Bản tóm tắt mạch lạc, các ý liên kết logic, rõ ràng và dễ hiểu. Câu văn trôi chảy và dễ theo dõi.</t>
  </si>
  <si>
    <t>Bản tóm tắt hoàn toàn liên quan, chỉ giữ lại các ý quan trọng từ văn bản gốc, đặc biệt là đề xuất chính của Sở Tài nguyên và Môi trường và mục đích của đề xuất đó.</t>
  </si>
  <si>
    <t>Bản tóm tắt rất tốt, đáp ứng đầy đủ các tiêu chí về tính trung thực, mạch lạc và liên quan. Tóm tắt ngắn gọn, súc tích, làm nổi bật được thông tin quan trọng nhất của văn bản gốc.</t>
  </si>
  <si>
    <t>Tổ Công tác TP HCM đang xem xét tháo gỡ khó khăn cho 5 dự án bất động sản, dự kiến sẽ giúp bổ sung vào nguồn thu ngân sách thành phố hơn 18.000 tỷ đồng. Những dự án này bao gồm Khu phức hợp thông minh thuộc dự án Khu đô thị mới Thủ Thiêm, Khu đất 14,8 ha tại phường An Phú, Khu phức hợp Tháp Quan sát, Khu nhà ở cao tầng tại phường Phú Mỹ và dự án khu thương mại - căn hộ I-Home. Sau khi được gỡ vướng, 5 dự án này sẽ giúp đẩy nhanh tiến độ hoàn thành xây dựng các dự án, giải quyết cấp giấy chứng nhận quyền sử dụng đất, quyền sở hữu nhà ở cho 498 trường hợp đã mua căn hộ tại các dự án I-Home.</t>
  </si>
  <si>
    <t>Tổ Công tác của UBND TP HCM đang xem xét tháo gỡ khó khăn cho 5 dự án bất động sản, dự kiến bổ sung vào nguồn thu ngân sách hơn 18.000 tỷ đồng. 5 dự án này sẽ giúp bổ sung vào nguồn thu ngân sách thành phố hơn 18.000 tỷ đồng. Việc này còn giúp đẩy nhanh tiến độ hoàn thành xây dựng các dự án và giải quyết cấp giấy chứng nhận quyền sử dụng đất, quyền sở hữu nhà ở cho 498 trường hợp đã mua căn hộ tại các dự án I-Home.</t>
  </si>
  <si>
    <t>Bản tóm tắt tương đối mạch lạc, tuy nhiên có một câu bị lặp lại: "5 dự án này sẽ giúp bổ sung vào nguồn thu ngân sách thành phố hơn 18.000 tỷ đồng." Việc loại bỏ câu lặp này sẽ giúp bản tóm tắt mạch lạc hơn.</t>
  </si>
  <si>
    <t>Bản tóm tắt hoàn toàn liên quan, chỉ giữ lại các ý quan trọng từ văn bản gốc, bao gồm việc Tổ Công tác xem xét tháo gỡ khó khăn cho 5 dự án, dự kiến bổ sung ngân sách, và giải quyết vấn đề giấy chứng nhận cho người mua nhà.</t>
  </si>
  <si>
    <t>Bản tóm tắt có chất lượng tốt, đảm bảo tính trung thực và liên quan. Điểm cần cải thiện duy nhất là loại bỏ câu bị lặp để tăng tính mạch lạc.</t>
  </si>
  <si>
    <t>Tỉnh Quảng Nam sẽ dành khoảng 416 tỷ đồng hỗ trợ các chủ đầu tư thực hiện nhà ở xã hội. Tỉnh hỗ trợ 100% kinh phí bồi thường, hỗ trợ, tái định cư và miễn phí lệ phí làm thủ tục đầu tư. Chủ đầu tư được hỗ trợ một nửa chi phí đầu tư hạ tầng kỹ thuật dự án, tối đa 10 tỷ đồng một dự án. Mục tiêu là xây dựng 19.600 căn nhà ở xã hội theo Đề án 1 triệu căn hộ nhà ở xã hội của Chính phủ.</t>
  </si>
  <si>
    <t>UBND tỉnh Quảng Nam sẽ dành khoảng 416 tỷ đồng hỗ trợ các chủ đầu tư thực hiện dự án nhà ở xã hội. Tỉnh sẽ hỗ trợ 100% kinh phí bồi thường, hỗ trợ, tái định cư nhằm tạo quỹ đất sạch cho chủ đầu tư thực hiện dự án nhà ở xã hội. Ngoài ra, tỉnh cũng miễn phí, lệ phí làm thủ tục đầu tư và hỗ trợ tối đa 10 tỷ đồng cho các dự án có quy mô nhỏ.</t>
  </si>
  <si>
    <t>Bản tóm tắt rất mạch lạc. Các câu được liên kết logic với nhau, trình bày rõ ràng và dễ hiểu. Cách diễn đạt trôi chảy, giúp người đọc nắm bắt thông tin một cách nhanh chóng.</t>
  </si>
  <si>
    <t>Bản tóm tắt liên quan đến nội dung chính của văn bản gốc. Tuy nhiên, có thể lược bỏ chi tiết 'cho các dự án có quy mô nhỏ' vì thông tin này không thực sự cần thiết và có thể suy ra từ việc hỗ trợ tối đa 10 tỷ đồng.</t>
  </si>
  <si>
    <t>Bản tóm tắt có chất lượng tốt, đảm bảo tính trung thực, mạch lạc và liên quan. Điểm mạnh là sự chính xác và rõ ràng trong việc truyền tải thông tin. Để hoàn thiện hơn, có thể lược bỏ một vài chi tiết nhỏ để bản tóm tắt tập trung hơn vào các ý chính.</t>
  </si>
  <si>
    <t>Khu đất K200 (10.775 m2) tại đường An Dương Vương, TP Quy Nhơn được đấu giá quyền sử dụng đất 50 năm với giá khởi điểm 270 tỷ đồng để xây dựng khu phức hợp khách sạn 5 sao, văn phòng và trung tâm thương mại.  Nhà đầu tư phải có vốn tự có tối thiểu 20% tổng mức đầu tư dự án (khoảng 2.500 tỷ đồng, chưa gồm tiền sử dụng đất) và chứng minh được điều này bằng báo cáo tài chính.</t>
  </si>
  <si>
    <t>Khu đất K200 tại TP Quy Nhơn, tỉnh Bình Định, sẽ được đấu giá quyền sử dụng đất với giá khởi điểm 270 tỷ đồng. Tổng diện tích dự án khoảng 10.775 m2, đất xây dựng công trình là 5.860 m2, giá khởi điểm gần 37 triệu đồng một m2. Nhà đầu tư gồm các cá nhân, tổ chức tham gia đấu giá phải có vốn thuộc sở hữu của mình để thực hiện dự án không thấp hơn 20% tổng mức đầu tư dự án.</t>
  </si>
  <si>
    <t>Bản tóm tắt hoàn toàn liên quan, chỉ giữ lại các ý quan trọng từ văn bản gốc, bao gồm thông tin về vị trí, giá khởi điểm, diện tích và yêu cầu về vốn của nhà đầu tư. Không có chi tiết nào dư thừa.</t>
  </si>
  <si>
    <t>Bản tóm tắt có chất lượng rất tốt. Nó trung thực, mạch lạc và liên quan đến văn bản gốc. Các ý chính được trình bày rõ ràng và súc tích, giúp người đọc nhanh chóng nắm bắt được thông tin quan trọng về dự án đấu giá khu đất K200.</t>
  </si>
  <si>
    <t>UBND tỉnh Bình Dương vừa ban hành khung giá thuê nhà ở xã hội, áp dụng cho dự án do doanh nghiệp, hợp tác xã hoặc cá nhân bỏ vốn đầu tư và nhà lưu trú công nhân trong khu công nghiệp. Khung giá này tính theo m2 sàn sử dụng và thay đổi theo số tầng của tòa nhà. Mức cao nhất áp dụng cho tòa nhà cao từ 24 đến 30 tầng, có một tầng hầm với giá thuê tối thiểu 95.500 đồng, tối đa 246.800 đồng một m2. Tỉnh Bình Dương đặt mục tiêu phát triển hơn 160.300 căn nhà xã hội đến năm 2030, gồm hơn 155.000 căn chung cư và 5.000 nhà liền kề, trong đó 20% số căn dành cho thuê.</t>
  </si>
  <si>
    <t>UBND tỉnh Bình Dương vừa ban hành khung giá thuê nhà ở xã hội, áp dụng cho dự án do doanh nghiệp hoặc hợp tác xã hoặc cá nhân bỏ vốn đầu tư và nhà lưu trú công nhân trong khu công nghiệp. Khung giá này tính theo m2 sàn sử dụng và thay đổi theo số tầng của tòa nhà. Mức giá thuê nhà xã hội cao nhất áp dụng cho tòa nhà cao từ 24 đến 30 tầng, có một tầng hầm với giá thuê tối thiểu 95.500 đồng, tối đa 246.800 đồng một m2. Khung giá này tính theo m2 sàn sử dụng và thay đổi theo số tầng của tòa nhà.</t>
  </si>
  <si>
    <t>Bản tóm tắt mạch lạc, các ý liên kết logic, rõ ràng và dễ hiểu. Các câu văn được sắp xếp hợp lý.</t>
  </si>
  <si>
    <t>Bản tóm tắt hoàn toàn liên quan, chỉ giữ lại các ý quan trọng từ văn bản gốc. Các chi tiết được chọn lọc kỹ càng, tập trung vào thông tin chính về khung giá thuê nhà ở xã hội.</t>
  </si>
  <si>
    <t>Bản tóm tắt có chất lượng rất tốt. Đảm bảo tính trung thực, mạch lạc và liên quan. Tóm tắt đã chọn lọc và trình bày thông tin chính một cách hiệu quả. Không có điểm nào cần cải thiện.</t>
  </si>
  <si>
    <t>Thủ tướng Phạm Minh Chính yêu cầu đẩy nhanh giải ngân gói tín dụng 120.000 tỷ đồng cho vay nhà xã hội, nhà ở công nhân. Các địa phương cần lập danh mục dự án đủ điều kiện vay gói này và bố trí vốn ngân sách ủy thác cho Ngân hàng Chính sách xã hội. Thực tế, gói tín dụng này giải ngân rất thấp, chỉ gần 1% sau 1,5 tháng triển khai. Để tháo gỡ khó khăn về vốn, Chính phủ đề xuất triển khai gói ưu đãi 100.000 tỷ đồng cho vay nhà xã hội từ nguồn vốn trái phiếu, áp dụng trong 5 năm.</t>
  </si>
  <si>
    <t>Thủ tướng Phạm Minh Chính yêu cầu đẩy nhanh giải ngân gói tín dụng 120.000 tỷ đồng cho vay nhà xã hội, nhà ở công nhân. Các địa phương phải bố trí vốn ngân sách ủy thác cho Ngân hàng Chính sách xã hội cho vay mua, thuê mua nhà xã hội, cũng như xây dựng, sửa chữa nhà ở. Thực tế, gói tín dụng 120.000 tỷ đồng giải ngân rất thấp, gần 1% (tương đương 1.344 tỷ đồng) sau 1,5 tháng triển khai. Thủ tướng yêu cầu cắt giảm thủ tục hành chính, tạo điều kiện thuận lợi cho doanh nghiệp đầu tư phát triển và người dân được tiếp cận nhà xã hội.</t>
  </si>
  <si>
    <t>Bản tóm tắt hoàn toàn liên quan, chỉ giữ lại các ý quan trọng từ văn bản gốc, bao gồm yêu cầu của Thủ tướng, thực trạng giải ngân và giải pháp được đưa ra.</t>
  </si>
  <si>
    <t>Bản tóm tắt có chất lượng rất tốt. Đảm bảo tính trung thực, mạch lạc và liên quan. Tóm tắt đã nêu bật được những ý chính của văn bản gốc một cách ngắn gọn và dễ hiểu.</t>
  </si>
  <si>
    <t>UBND TP Hà Nội vừa duyệt đồ án quy hoạch phân khu đô thị Sóc Sơn khu 3, quy mô hơn 1.400 ha. Đồ án quy hoạch phân khu sẽ phân chia, xác định chức năng, chỉ tiêu sử dụng đất của các khu đất, công trình hạ tầng xã hội trong một khu vực đô thị nhằm cụ thể hóa quy hoạch chung. Phân khu 3 gồm hai khu quy hoạch với 16 ô, tập trung phát triển khu phức hợp y tế, văn hóa, giáo dục; công viên, cây xanh, thể dục thể thao quy mô lớn kết hợp cải tạo, chỉnh trang khu vực làng xóm hiện có.</t>
  </si>
  <si>
    <t>UBND TP Hà Nội vừa duyệt đồ án quy hoạch phân khu đô thị Sóc Sơn khu 3, với quy mô hơn 1.400 ha. Đồ án này sẽ phân chia, xác định chức năng, chỉ tiêu sử dụng đất của các khu đất, công trình hạ tầng xã hội trong một khu vực đô thị nhằm cụ thể hóa quy hoạch chung. Phân khu 3 gồm hai khu quy hoạch với 16 ô, tập trung phát triển khu phức hợp y tế, văn hóa, giáo dục; công viên, cây xanh, thể dục thể thao quy mô lớn kết hợp cải tạo, chỉnh trang khu vực làng xóm hiện có.</t>
  </si>
  <si>
    <t>Bản tóm tắt có chất lượng rất tốt. Đảm bảo tính trung thực, mạch lạc và liên quan. Bản tóm tắt đã chọn lọc và trình bày những thông tin quan trọng nhất từ văn bản gốc một cách hiệu quả.</t>
  </si>
  <si>
    <t>Bình Phước đang thu hút đầu tư mạnh mẽ với hơn 30 dự án, chủ yếu trong các khu công nghiệp, bao gồm nhiều dự án FDI lớn như nhà máy lốp xe HaoHua (500 triệu USD).  Tỉnh đang phát triển hạ tầng, đặc biệt là cao tốc TP HCM - Thủ Dầu Một - Chơn Thành, và có giá thuê đất cạnh tranh, thu hút đầu tư, góp phần thúc đẩy tốc độ đô thị hóa nhanh chóng và bền vững đến năm 2030, theo quy hoạch tỉnh.</t>
  </si>
  <si>
    <t>UBND tỉnh Bình Phước đã ký kết ghi nhớ đầu tư với nhiều doanh nghiệp tập đoàn trong và ngoài nước về phát triển bất động sản, đô thị công nghiệp, nông nghiệp cao. Ngoài 31 dự án đầu tư, UBND tỉnh cũng ký kết ghi nhớ đầu tư với nhiều doanh nghiệp tập đoàn trong và ngoài nước về phát triển bất động sản, đô thị công nghiệp, nông nghiệp cao. Theo quy hoạch tỉnh Bình Phước, đến năm 2030, tổng diện tích đất khu công nghiệp của tỉnh là 18.105 ha, sẵn sàng đáp ứng nhu cầu của các nhà đầu tư trong và ngoài nước.</t>
  </si>
  <si>
    <t>Bản tóm tắt tương đối mạch lạc, tuy nhiên có một câu bị lặp lại khiến cho tính mạch lạc bị giảm đi một chút. Cần loại bỏ câu lặp để cải thiện tính mạch lạc.</t>
  </si>
  <si>
    <t>Bản tóm tắt liên quan đến nội dung chính của văn bản gốc, tập trung vào các dự án đầu tư và quy hoạch khu công nghiệp của tỉnh Bình Phước. Tuy nhiên, có thể lược bỏ bớt một số chi tiết để bản tóm tắt ngắn gọn và tập trung hơn vào những thông tin quan trọng nhất.</t>
  </si>
  <si>
    <t>Bản tóm tắt có chất lượng khá tốt, đảm bảo tính trung thực và liên quan đến văn bản gốc. Tuy nhiên, cần loại bỏ câu bị lặp lại để cải thiện tính mạch lạc và lược bỏ bớt một số chi tiết không quá quan trọng để tăng tính cô đọng. Nhìn chung, bản tóm tắt đã nắm bắt được những ý chính của văn bản gốc.</t>
  </si>
  <si>
    <t>Thủ tướng Phạm Minh Chính yêu cầu các địa phương tăng cường kiểm soát hoạt động đấu giá quyền sử dụng đất, đảm bảo đúng pháp luật và ngăn chặn hành vi lợi dụng để trục lợi. Các tỉnh, thành phố cần công khai quy hoạch và kế hoạch sử dụng đất tại khu vực đấu giá và các khu lân cận. Giá khởi điểm phải phù hợp với điều kiện cơ sở hạ tầng đã đầu tư và mặt bằng giá thực tế tại nơi đấu giá. Việc rút ngắn thời hạn nộp tiền trúng đấu giá và mức tiền nộp lần đầu cũng được yêu cầu. Bộ trưởng các bộ liên quan cần nghiên cứu và áp dụng các chế tài để xử lý các hành vi vi phạm trong đấu giá đất.</t>
  </si>
  <si>
    <t>Thủ tướng Phạm Minh Chính yêu cầu chấn chỉnh công tác đấu giá đất tại các địa phương, nhất là Hà Nội, sau khi giá trúng và tiền bỏ cọc cao bất thường. Ông yêu cầu xử lý nghiêm các trường hợp vi phạm và công khai quy hoạch, kế hoạch sử dụng đất tại khu vực đấu giá đất và các khu lân cận.</t>
  </si>
  <si>
    <t>Bản tóm tắt mạch lạc, các ý liên kết logic, rõ ràng và dễ hiểu. Các câu văn được kết nối trôi chảy, giúp người đọc dễ dàng nắm bắt thông tin.</t>
  </si>
  <si>
    <t>Bản tóm tắt gần như hoàn toàn liên quan, chỉ có vài chi tiết nhỏ dư thừa. Tuy nhiên, việc lược bỏ một số yêu cầu cụ thể của Thủ tướng đối với các Bộ ngành có thể làm giảm đi một phần giá trị của bản tóm tắt.</t>
  </si>
  <si>
    <t>Bản tóm tắt có chất lượng tốt, đảm bảo tính trung thực và mạch lạc. Tuy nhiên, để tăng tính liên quan và giá trị thông tin, nên bổ sung thêm một số yêu cầu cụ thể của Thủ tướng đối với các Bộ ngành liên quan đến công tác đấu giá đất.</t>
  </si>
  <si>
    <t>Theo Chủ tịch UBND tỉnh Bình Định Phạm Anh Tuấn, đến năm 2030, tỉnh cần hoàn thành 12.900 căn nhà ở xã hội theo chỉ tiêu của Chính phủ. Đến nay, tỉnh đã cấp phép 15.000 căn và đặt mục tiêu hoàn thành hơn 5.000 căn vào năm 2025.
Để người dân dễ tiếp cận, tỉnh kiểm soát giá bán ở mức 12 triệu đồng/m2.</t>
  </si>
  <si>
    <t>Chủ tịch UBND tỉnh Bình Định Phạm Anh Tuấn đã chỉ đạo về việc bán nhà ở xã hội tại các dự án trong tỉnh. Theo đó, ngoài người dân Bình Định, người lao động từ tỉnh ngoài chỉ được xét duyệt mua nhà ở xã hội nếu làm việc tại Bình Định và có hợp đồng lao động từ một năm trở lên hoặc giấy tờ khác để chứng minh. Tỉnh Bình Định đã triển khai sớm các dự án xã hội, đến nay đã có 7 dự án đã vận hành, giúp hàng nghìn người dân có nhà ở, nhưng hiện có 600 căn hộ tồn. Để người dân dễ tiếp cận, tỉnh kiểm soát giá bán ở mức 12 triệu đồng/m2.</t>
  </si>
  <si>
    <t>Bản tóm tắt rất mạch lạc. Các ý được trình bày một cách rõ ràng và logic, tạo thành một dòng chảy thông tin dễ hiểu. Các câu liên kết với nhau một cách tự nhiên.</t>
  </si>
  <si>
    <t>Bản tóm tắt hoàn toàn liên quan. Chỉ bao gồm những ý quan trọng nhất từ văn bản gốc, loại bỏ các chi tiết không cần thiết. Các ý chính về chỉ đạo của chủ tịch UBND tỉnh, tình hình triển khai dự án và giá bán đều được đề cập.</t>
  </si>
  <si>
    <t>Vụ cháy quán hát trên đường Phạm Văn Đồng, Hà Nội đã khiến 11 người tử vong và 5 người nhập viện. Bộ Xây dựng yêu cầu các tỉnh thành siết quản lý trật tự xây dựng và an toàn cháy cho nhà riêng lẻ, nhiều tầng và căn hộ. Các địa phương cần kiểm tra chặt chẽ việc cấp phép xây dựng, chất lượng công trình và trật tự xây dựng. Thủ tướng yêu cầu chủ hộ cam kết thực hiện giải pháp phòng cháy chữa cháy, sau 30/3/2025 không làm sẽ bị dừng hoạt động.</t>
  </si>
  <si>
    <t>Bộ Xây dựng đã yêu cầu các tỉnh, thành siết chặt quản lý trật tự xây dựng và an toàn cháy cho nhà riêng lẻ, nhiều tầng và căn hộ. Bộ lưu ý siết chặt việc chuyển đổi công năng sử dụng toàn bộ hoặc một phần công trình, tăng kiểm tra việc phòng cháy, chữa cháy với nhà ở kết hợp sản xuất kinh doanh. Các địa phương cần kiểm tra chặt chẽ việc cấp phép xây dựng, chất lượng công trình và trật tự xây dựng, tăng kiểm tra việc phòng cháy, chữa cháy với nhà ở kết hợp sản xuất kinh doanh.</t>
  </si>
  <si>
    <t>Bản tóm tắt liên quan đến nội dung chính của văn bản gốc, tập trung vào yêu cầu của Bộ Xây dựng về việc siết chặt quản lý xây dựng và phòng cháy chữa cháy. Tuy nhiên, việc lược bỏ thông tin về vụ cháy quán hát (nguyên nhân trực tiếp dẫn đến yêu cầu này) làm giảm đi tính cấp thiết và trọng tâm của vấn đề.</t>
  </si>
  <si>
    <t>Bản tóm tắt có chất lượng tốt, đảm bảo tính trung thực và mạch lạc. Tuy nhiên, để tăng tính liên quan và làm nổi bật tầm quan trọng của vấn đề, nên đề cập ngắn gọn đến vụ cháy quán hát là nguyên nhân chính dẫn đến yêu cầu siết chặt quản lý từ Bộ Xây dựng.</t>
  </si>
  <si>
    <t>Bảng giá đất mới của Hà Nội cho thấy giá đất tại huyện Thanh Trì tăng cao nhất với mức 116,9 triệu đồng/m2 tại một số tuyến đường, tăng bình quân 190%.  Các huyện Gia Lâm, Đông Anh, Hoài Đức, Đan Phượng cũng ghi nhận mức tăng đáng kể,  trong khi giá đất ở các vùng nông thôn như Ba Vì thấp hơn nhiều. Bảng giá này sẽ được áp dụng từ 20/12/2023 đến hết năm sau làm căn cứ tính thuế, bồi thường và các khoản phí liên quan đến đất đai.</t>
  </si>
  <si>
    <t>Giá đất tại huyện Thanh Trì và Gia Lâm đã tăng bình quân 190% sau khi điều chỉnh bảng giá đất. Mức giá mới cao nhất tại đường Nguyễn Xiển, Nghiêm Xuân Yêm và Phạm Tu đã tăng gần 520% so với bảng giá cũ. Mức giá mới cao nhất tại đường Hà Huy Tập và Nguyễn Đức Thuận đã tăng gần 520% so với bảng giá cũ. Các mức điều chỉnh này được Sở Tài nguyên và Môi trường đưa ra trên cơ sở điều tra, khảo sát giá chuyển nhượng thực tế hai năm qua. Giá đất ở tại các huyện với mức phổ biến 150 - 190% và cao nhất tại loạt tuyến đường của quận Hoàn Kiếm. Bảng giá đất điều chỉnh được Hà Nội áp dụng từ 20/12 đến hết năm sau, để tính tiền bồi thường, xác định giá đất cho người tái định cư, tính thuế sử dụng đất, thuế thu nhập cá nhân từ việc chuyển nhượng quyền sử dụng đất.</t>
  </si>
  <si>
    <t>Bản tóm tắt có một số điểm không chính xác so với văn bản gốc. Cụ thể, thông tin 'Mức giá mới cao nhất tại đường Hà Huy Tập và Nguyễn Đức Thuận đã tăng gần 520% so với bảng giá cũ' là sai lệch. Văn bản gốc chỉ đề cập đến mức tăng 195% và 310% cho hai tuyến đường này. Ngoài ra, việc gộp chung thông tin về Thanh Trì và Gia Lâm trong câu đầu tiên có thể gây hiểu nhầm rằng cả hai huyện đều tăng 190% ở tất cả các khu vực, trong khi thực tế chỉ là mức tăng bình quân ở Thanh Trì.</t>
  </si>
  <si>
    <t>Bản tóm tắt tương đối mạch lạc, các ý được trình bày theo một trình tự nhất định. Tuy nhiên, việc đưa thông tin về Hoàn Kiếm vào cuối bản tóm tắt có vẻ hơi đột ngột và có thể làm gián đoạn dòng chảy thông tin.</t>
  </si>
  <si>
    <t>Bản tóm tắt đã chọn lọc được các ý chính từ văn bản gốc. Tuy nhiên, có một vài chi tiết có thể lược bỏ để bản tóm tắt ngắn gọn và tập trung hơn vào thông tin quan trọng nhất. Ví dụ, có thể bỏ qua chi tiết về mức tăng giá cụ thể ở Hoàn Kiếm, vì nó không phải là trọng tâm chính của văn bản.</t>
  </si>
  <si>
    <t>Bản tóm tắt ở mức khá, đã nắm bắt được các ý chính của văn bản gốc. Tuy nhiên, cần chú ý hơn đến tính chính xác của thông tin và loại bỏ một số chi tiết thừa để tăng tính liên quan. Việc sắp xếp lại một số ý cũng có thể giúp cải thiện tính mạch lạc của bản tóm tắt.</t>
  </si>
  <si>
    <t>Hội nghị Bất động sản Việt Nam (VRES) năm nay, do Batdongsan tổ chức, tập trung vào chủ đề "Điểm nhìn", phân tích hành trình 30 năm của thị trường bất động sản Việt Nam, so sánh với xu hướng toàn cầu và công bố báo cáo về người tiêu dùng.  Hội nghị dự báo thị trường bất động sản Việt Nam khả quan trong năm 2024, dựa trên dữ liệu cho thấy sự tăng trưởng đáng kể về mức độ quan tâm và giá bán nhiều loại hình bất động sản tại Hà Nội và TP. Hồ Chí Minh, vượt trội so với một số kênh đầu tư khác.</t>
  </si>
  <si>
    <t>Hội nghị Bất động sản Việt Nam (VRES) là sự kiện thường niên của ngành bất động sản, được tổ chức liên tục trong 10 năm qua. Năm nay, chủ đề hội nghị là "Điểm nhìn", bàn nhiều vấn đề nóng. Trong đó, bài trình bày "Hành trình 30 năm thị trường bất động sản Việt Nam" sẽ mang đến cái nhìn tổng quan về dòng chảy của ngành, những quãng thời gian thăng trầm. Bên cạnh đó, "Nhìn ra thế giới" là nội dung được chờ đợi khi chuyên gia của Batdongsan sẽ đối chiếu chính sách thuế, tăng trưởng kinh tế, các xu hướng bất động sản trên thế giới. Năm 2024 dự báo khép lại với các chỉ số khả quan. Lượng quan tâm và giao dịch bất động sản đang dần quay trở lại.</t>
  </si>
  <si>
    <t>Bản tóm tắt gần như hoàn toàn liên quan, chỉ có vài chi tiết nhỏ dư thừa. Ví dụ, việc liệt kê cụ thể tên các bài trình bày như 'Hành trình 30 năm thị trường bất động sản Việt Nam' và 'Nhìn ra thế giới' có thể lược bỏ để tóm tắt ngắn gọn hơn.</t>
  </si>
  <si>
    <t>Bản tóm tắt có chất lượng tốt, đảm bảo tính trung thực và mạch lạc. Tuy nhiên, để tăng tính liên quan, có thể lược bỏ một số chi tiết cụ thể không quá quan trọng, giúp bản tóm tắt ngắn gọn và tập trung hơn vào các ý chính.</t>
  </si>
  <si>
    <t>Văn bản trên cho biết rằng phố Via Monte Napoleone ở Milan đã trở thành địa điểm có giá thuê cao nhất thế giới, với giá thuê tăng 11% trong 12 tháng qua, lên 20.000 euro một m2. Điều này đã đánh bại Upper Fifth Avenue (Mỹ) - địa điểm dẫn đầu nhiều năm qua, và New Bond Street (London) cũng vượt Tsim Sha Tsui (Hong Kong, Trung Quốc) lên thứ ba. Thành phố HCM đứng thứ 14 danh sách này, với giá thuê tại đường Đồng Khởi là 3.594 euro một m2, giảm 6% và một bậc so với năm ngoái.</t>
  </si>
  <si>
    <t>Phố Via Monte Napoleone ở Milan, Italy, là địa điểm dẫn đầu về giá thuê trong báo cáo thường niên lần thứ 34 của Cushman &amp; Wakefield. Giá thuê tại đây đã tăng 11% trong 12 tháng qua, lên 20.000 euro (21.094 USD) một m2. Giá thuê tại Upper Fifth Avenue (Mỹ) giữ nguyên suốt 2 năm gần đây. Giá thuê tại New Bond Street (London) và Đại lộ Champs Élysées (Paris) đứng thứ 5 với 12.519 euro một m2. Thành phố HCM đứng thứ 14 với giá thuê 3.594 euro một m2, giảm 6% và một bậc so với năm ngoái.</t>
  </si>
  <si>
    <t>Bản tóm tắt trung thực, tuy nhiên có một chi tiết nhỏ không chính xác. Đại lộ Champs Élysées (Paris) đứng thứ 5, nhưng bản tóm tắt lại gộp chung thông tin này với giá thuê của New Bond Street (London) gây hiểu nhầm.</t>
  </si>
  <si>
    <t>Bản tóm tắt khá mạch lạc, các ý được trình bày theo một trình tự nhất định. Tuy nhiên, việc gộp chung thông tin về vị trí và giá thuê của New Bond Street và Champs Élysées làm giảm tính mạch lạc.</t>
  </si>
  <si>
    <t>Bản tóm tắt tập trung vào các thông tin chính về thứ hạng và giá thuê của các địa điểm bán lẻ hàng đầu. Tuy nhiên, có thể lược bỏ chi tiết giá thuê của Đại lộ Champs Élysées để đảm bảo tính ngắn gọn và tập trung hơn vào sự thay đổi thứ hạng.</t>
  </si>
  <si>
    <t>Bản tóm tắt ở mức khá, đã nắm bắt được các ý chính của văn bản gốc. Tuy nhiên, cần chú ý hơn đến tính chính xác và mạch lạc trong việc trình bày thông tin. Cần tách bạch thông tin về giá thuê của New Bond Street và Champs Élysées. Ngoài ra, có thể lược bỏ một vài chi tiết nhỏ để bản tóm tắt ngắn gọn và tập trung hơn.</t>
  </si>
  <si>
    <t>BIDV đã thông báo bán đấu giá khoản nợ của Công ty TNHH Xây dựng sản xuất thương mại Tài Nguyên - chủ dự án Kenton Node. Khoản nợ này gồm toàn bộ dư nợ gốc và lãi, phí phát sinh đến 26/7 là hơn 5.720 tỷ đồng. Tài sản bảo đảm cho khoản nợ này gồm quyền sử dụng đất và tài sản hình thành trong tương lai thuộc dự án khu dân cư Phước Nguyên Hưng (tên thương mại Kenton Node) ở xã Phước Kiển, huyện Nhà Bè, TP HCM và quyền khai thác mỏ đá tại xã Hòa Thạch và Phú Mãn, huyện Quốc Oai, Hà Nội.</t>
  </si>
  <si>
    <t>Ngân hàng Đầu tư và Phát triển Việt Nam (BIDV) vừa thông báo bán đấu giá khoản nợ của Công ty TNHH Xây dựng sản xuất thương mại Tài Nguyên - chủ dự án Kenton Node. Khoản nợ này gồm toàn bộ dư nợ gốc và lãi, phí phát sinh đến 26/7 là hơn 5.720 tỷ đồng. Tài sản bảo đảm cho khoản nợ gồm quyền sử dụng đất và tài sản hình thành tương lai thuộc dự án khu dân cư Phước Kiển, huyện Nhà Bè, TP HCM và quyền khai thác mỏ đá tại xã Hòa Thạch và Phú Mãn, huyện Quốc Oai, Hà Nội. BIDV đưa ra mức khởi điểm cho khoản nợ của Công ty Tài Nguyên là 4.419 tỷ đồng, giảm khoảng 1.300 tỷ đồng so với hồi tháng 8.</t>
  </si>
  <si>
    <t>Bản tóm tắt mạch lạc, các ý liên kết logic, rõ ràng và dễ hiểu. Các câu được sắp xếp một cách trôi chảy, giúp người đọc dễ dàng nắm bắt thông tin chính.</t>
  </si>
  <si>
    <t>Bản tóm tắt hoàn toàn liên quan, chỉ giữ lại các ý quan trọng từ văn bản gốc. Các chi tiết được chọn lọc kỹ càng, tập trung vào thông tin chính về việc BIDV bán đấu giá khoản nợ của Công ty Tài Nguyên và các tài sản đảm bảo liên quan.</t>
  </si>
  <si>
    <t>Trung tâm Phát triển quỹ đất huyện Thanh Oai vừa đấu giá thành công 10/23 thửa đất tại xã Đỗ Động với giá trúng bình quân giảm 20% so với tuần trước và 35% so với mức kỷ lục tháng 8.  Sự kiện thu hút gần 100 nhà đầu tư, giảm mạnh so với các phiên đấu giá trước đây, phản ánh xu hướng giảm nhiệt thị trường đất nền tại các huyện ngoại thành Hà Nội do các biện pháp quản lý của cơ quan chức năng.</t>
  </si>
  <si>
    <t>Trung tâm Phát triển quỹ đất huyện Thanh Oai vừa đấu giá 23 thửa đất tại khu Man Cá, Man Cổng, Mạ Man Trong với tổng diện tích hơn 2.500 m2. Giá đấu giá giảm mạnh so với sự kiện hồi tháng 8, với giá trúng cao nhất hơn 75 triệu đồng mỗi m2, gấp 14 lần giá khởi điểm. Để sở hữu lô đất, nhà đầu tư phải qua tối thiểu 6 vòng trả giá, với mỗi bước giá thấp nhất 5 triệu đồng một m2. Cuộc đấu chỉ kết thúc khi không còn bên trả giá.</t>
  </si>
  <si>
    <t>Bản tóm tắt có chất lượng rất cao. Nó trung thực, mạch lạc và liên quan, cung cấp một cái nhìn tổng quan chính xác và ngắn gọn về văn bản gốc. Không có điểm nào cần cải thiện.</t>
  </si>
  <si>
    <t>Dự kiến Sở Xây dựng TP HCM sẽ trình UBND TP HCM xin chủ trương xây dựng cơ chế hỗ trợ các chủ đầu tư tham gia xây dựng nhà ở xã hội không sử dụng vốn đầu tư công trên địa bàn. Cơ chế này sẽ miễn các loại phí, lệ phí liên quan như phí thẩm định báo cáo đánh giá tác động môi trường; phí thẩm định hồ sơ cấp giấy chứng nhận quyền sử dụng đất, lệ phí cấp giấy phép xây dựng cho các chủ đầu tư nhà ở xã hội. Việc này được thực hiện để hỗ trợ chủ đầu tư tham gia phát triển nhiều hơn loại hình nhà ở xã hội, giảm gánh nặng tài chính và đẩy nhanh tiến độ dự án, góp phần hoàn thành các chỉ tiêu phát triển nhà ở xã hội giai đoạn 2024-2030.</t>
  </si>
  <si>
    <t>Sở Xây dựng đề xuất UBND TP HCM miễn các loại phí, lệ phí liên quan cho các chủ đầu tư xây dựng nhà ở xã hội không sử dụng vốn đầu tư công trên địa bàn. Việc này nhằm giảm gánh nặng tài chính và thúc đẩy phát triển nhà ở xã hội, đặc biệt là những đối tượng yếu thế.</t>
  </si>
  <si>
    <t>Bản tóm tắt rất mạch lạc. Các ý được trình bày rõ ràng và có sự liên kết logic với nhau. Câu văn dễ hiểu.</t>
  </si>
  <si>
    <t>Bản tóm tắt có chất lượng rất tốt. Đảm bảo tính trung thực, mạch lạc và liên quan. Tóm tắt ngắn gọn, súc tích, nêu bật được thông tin quan trọng nhất của văn bản gốc.</t>
  </si>
  <si>
    <t>Ngày 24/11, phiên đấu giá đất tại khu Đồng Ngà, xã Hương Ngải, huyện Thạch Thất đã thu hút 313 khách hàng tham dự với 1.314 hồ sơ đăng ký cho 34 thửa đất. Giá trúng thấp nhất là 38,3 triệu đồng một m2, giá trúng cao nhất là 59,3 triệu đồng một m2. Tổng số tiền thu được từ phiên đấu giá này là hơn 241 tỷ đồng. Đây là một trong những phiên đấu giá đất tại các huyện ven Hà Nội có mức giá trúng cao nhất trong thời gian gần đây.</t>
  </si>
  <si>
    <t>Ngày 24/11, Trung tâm Phát triển Quỹ đất huyện Thạch Thất cùng Công ty Đấu giá Hợp danh số 5 - Quốc gia tổ chức phiên đấu giá 34 thửa đất tại khu Đồng Ngà (giai đoạn 3), xã Hương Ngải. 34 thửa đất này có tổng diện tích 5.100, tương đương bình quân 150 m2 một lô. Giá khởi điểm gần 2,4 triệu đồng một m2 và phải trải qua từ 6-8 vòng trả giá bắt buộc. 313 khách hàng tham dự và 1.314 hồ sơ đăng ký cho 34 thửa đất. Buổi đấu giá đã thu hút 313 khách hàng tham dự với 1.314 hồ sơ đăng ký cho 34 thửa đất.</t>
  </si>
  <si>
    <t>Bản tóm tắt mạch lạc, các ý liên kết logic, rõ ràng và dễ hiểu.</t>
  </si>
  <si>
    <t>Bản tóm tắt hoàn toàn liên quan, chỉ giữ lại các ý quan trọng từ văn bản gốc.</t>
  </si>
  <si>
    <t>Bản tóm tắt chất lượng cao, đảm bảo tính trung thực, mạch lạc và liên quan. Bản tóm tắt đã chọn lọc và giữ lại những thông tin quan trọng nhất từ văn bản gốc, đồng thời trình bày chúng một cách rõ ràng và logic.</t>
  </si>
  <si>
    <t>Trong năm qua, nguồn cung phân khúc chung cư cao cấp ở Hà Nội chủ yếu đến từ khu Đông và Tây, theo dữ liệu của OneHousing. Lượng giao dịch nhà cao tầng ở khu Đông và Tây chiếm tới 84% thị phần trong quý III, trong đó, khu Đông tăng trưởng giao dịch vượt trội hơn. Dự án Lumière SpringBay tại Ocean Park 2 được dự báo sẽ là nguồn cung căn hộ khu Đông trong quý IV, với không gian sống mới và 48 tiện ích hiện đại. Dự án này sẽ đáp ứng nhu cầu bất động sản cao cấp ngày càng tăng tại phía Đông Hà Nội và góp phần đưa khu vực này trở thành động lực dẫn dắt thị trường bất động sản tại Thủ đô thời gian tới.</t>
  </si>
  <si>
    <t>Trong quý III, thị trường bất động sản Hà Nội có sự dẫn dắt bởi phân khúc căn hộ, với 84% thị phần. Trong đó, tốc độ tăng trưởng giao dịch của khu Đông vượt trội hơn, với 181% so với quý I. Dự báo nguồn cung căn hộ khu Đông sẽ vượt khu Tây trong quý IV, với các dự án tiềm năng tại Ocean Park 1, 2, 3 chuẩn bị ra mắt. Dự án Lumière SpringBay được thiết kế với phong cách sống duy mỹ với 48 tiện ích, chia thành hai phân khu theo phong cách động - tĩnh và 2 ha cảnh quan xanh khép kín. Dự báo trong quý IV, nguồn cung căn hộ khu Đông sẽ vượt khu Tây với các dự án tiềm năng tại Ocean Park 1, 2, 3 chuẩn bị ra mắt.</t>
  </si>
  <si>
    <t>Bản tóm tắt trung thực, tuy nhiên có một chi tiết nhỏ bị lặp lại: 'Dự báo trong quý IV, nguồn cung căn hộ khu Đông sẽ vượt khu Tây với các dự án tiềm năng tại Ocean Park 1, 2, 3 chuẩn bị ra mắt.' được nhắc lại hai lần.</t>
  </si>
  <si>
    <t>Bản tóm tắt tương đối mạch lạc, các ý được trình bày theo một trình tự nhất định. Tuy nhiên, việc lặp lại một câu có thể làm giảm tính mạch lạc của văn bản.</t>
  </si>
  <si>
    <t>Bản tóm tắt tập trung vào các ý chính của văn bản gốc, đặc biệt là sự tăng trưởng của thị trường căn hộ ở khu Đông Hà Nội và dự án Lumière SpringBay. Tuy nhiên, việc lặp lại thông tin về dự báo nguồn cung căn hộ khu Đông làm giảm tính liên quan, vì nó không cung cấp thêm thông tin mới.</t>
  </si>
  <si>
    <t>Bản tóm tắt ở mức khá, đã nắm bắt được các ý chính của văn bản gốc và trình bày một cách tương đối mạch lạc. Tuy nhiên, cần loại bỏ thông tin bị lặp lại để tăng tính chính xác và liên quan, từ đó cải thiện chất lượng tổng thể của bản tóm tắt.</t>
  </si>
  <si>
    <t>Ông Đoàn Quốc Việt - cố Chủ tịch BIM Group đã qua đời hôm 7/11. Ông Quốc Huy, con trai ông Việt, sẽ giữ vai trò Chủ tịch HĐQT và Tổng giám đốc BIM Group. Ông Quốc Huy đã tham gia định hướng và quản lý các lĩnh vực cốt lõi của tập đoàn này như bất động sản, năng lượng tái tạo, nông nghiệp, dịch vụ thương mại suốt gần 20 năm qua. BIM Group đã phát triển thành một tập đoàn đa ngành với 4 trụ cột chính, bao gồm hạ tầng du lịch và bất động sản; nông nghiệp và thực phẩm; năng lượng tái tạo; dịch vụ tiêu dùng.</t>
  </si>
  <si>
    <t>Tập đoàn BIM Group vừa công bố ông Đoàn Quốc Huy, con trai cố Chủ tịch HĐQT BIM Group Đoàn Quốc Việt, sẽ giữ vai trò Chủ tịch HĐQT và Tổng giám đốc tập đoàn. Ông Huy là thạc sĩ Quản trị Kinh doanh tại Đại học Stanford (Mỹ) và đã trực tiếp tham gia định hướng và quản lý các lĩnh vực cốt lõi của tập đoàn này. Ông Huy đã trực tiếp tham gia định hướng và quản lý các lĩnh vực cốt lõi của tập đoàn này suốt gần 20 năm qua.</t>
  </si>
  <si>
    <t>Bản tóm tắt liên quan đến nội dung chính của văn bản gốc, tuy nhiên có thể lược bỏ chi tiết 'Ông Huy đã trực tiếp tham gia định hướng và quản lý các lĩnh vực cốt lõi của tập đoàn này' vì đã được đề cập trước đó.</t>
  </si>
  <si>
    <t>Bản tóm tắt có chất lượng tốt, đảm bảo tính trung thực và mạch lạc. Tuy nhiên, có một chi tiết hơi thừa và có thể lược bỏ để bản tóm tắt ngắn gọn và tập trung hơn vào ý chính.</t>
  </si>
  <si>
    <t>Gem Park là một dự án căn hộ cao cấp nằm trên tổng diện tích khoảng 20.000 m2, trong đó 10.000 m2 được dành cho công viên nội khu. Dự án được thiết kế theo phong cách thiên nhiên Hàn Quốc, với hơn 40 loại cây khác nhau được sắp xếp trong các phân khu khác nhau. Công viên nội khu được trang bị các loại cây như cau, sấu, phượng vĩ, dừa, cọ, lộc vừng, long não, hoa sứ, hoa sưa,... tạo nên một không gian sống đa dạng và thơ mộng. Ngoài ra, dự án cũng có các điểm nhấn như cung đường hoa ban, Pavilion, hồ bơi,... mang đến cho cư dân những trải nghiệm sống như đang ở giữa một góc phố của Seoul.</t>
  </si>
  <si>
    <t>Gem Park là dự án căn hộ cao cấp được thiết kế bởi ADU, với tổng diện tích khoảng 20.000 m2. Dự án này dành tới 10.000 m2 cho công viên nội khu, với 40 loại cây khác nhau. Ngoài cây xanh, chủ đầu tư tích cực tô điểm không gian sống của cư dân với loạt sắc hoa. Ngoài ra, dự án còn có cung đường hoa ban được thiết kế theo phong cách Hàn Quốc, với hàng lộc vừng cao 4-6 m và hàng long não cao 3,5-4 m. Dự án này được thiết kế bởi ADU, công ty đến từ Hàn Quốc.</t>
  </si>
  <si>
    <t>Bản tóm tắt tương đối mạch lạc, các ý liên kết với nhau một cách logic. Tuy nhiên, có thể cải thiện bằng cách sử dụng các từ nối để tăng tính trôi chảy giữa các câu.</t>
  </si>
  <si>
    <t>Bản tóm tắt gần như hoàn toàn liên quan, chỉ giữ lại các ý quan trọng từ văn bản gốc. Tuy nhiên, có một số chi tiết nhỏ có thể lược bỏ để tóm tắt ngắn gọn hơn.</t>
  </si>
  <si>
    <t>Bản tóm tắt có chất lượng khá tốt, đảm bảo tính trung thực, mạch lạc và liên quan. Điểm mạnh là thông tin chính xác và bám sát văn bản gốc. Điểm cần cải thiện là tăng tính trôi chảy và lược bỏ một số chi tiết nhỏ để tóm tắt ngắn gọn hơn.</t>
  </si>
  <si>
    <t xml:space="preserve"> UBND tỉnh Bình Định đã thông báo về việc triển khai các dự án phát triển đô thị tại Khu kinh tế Nhơn Hội, yêu cầu các công ty Phát Đạt và Danh Khôi hoàn thành hạ tầng kỹ thuật và giải quyết các kiến nghị của người dân trước tháng 11/2024. Việc tạm dừng giao dịch đất sẽ được áp dụng cho đến khi các công ty hoàn tất nghĩa vụ và công trình. Nhiều người dân đang gặp khó khăn do hạ tầng chưa hoàn thiện, ảnh hưởng đến quyền lợi của họ.</t>
  </si>
  <si>
    <t>UBND tỉnh Bình Định đã thông báo kết luận về việc triển khai các dự án phát triển đô thị tại phân khu số 2, 4, 9 Khu kinh tế Nhơn Hội. Lãnh đạo tỉnh thống nhất với đề xuất tạm dừng giao dịch các lô đất mà nhà đầu tư chưa chuyển nhượng quyền sử dụng đất cho người dân. Quyết định này áp dụng đến khi nhà đầu tư hoàn thành công trình hạ tầng kỹ thuật, nghĩa vụ thuế, kê khai và nộp đủ lệ phí trước bạ nhà, đất.</t>
  </si>
  <si>
    <t>Bản tóm tắt hoàn toàn liên quan, chỉ giữ lại các ý quan trọng từ văn bản gốc. Các chi tiết được chọn lọc kỹ càng, tập trung vào vấn đề chính là việc tạm dừng giao dịch các lô đất do chưa hoàn thành hạ tầng và nghĩa vụ tài chính.</t>
  </si>
  <si>
    <t>Bản tóm tắt có chất lượng rất tốt. Đảm bảo tính trung thực, mạch lạc và liên quan. Bản tóm tắt đã chọn lọc và trình bày một cách hiệu quả những thông tin quan trọng nhất từ văn bản gốc, giúp người đọc nhanh chóng nắm bắt được nội dung chính.</t>
  </si>
  <si>
    <t>Sở Xây dựng Hà Nội vừa cấp giấy phép xây dựng chung cư cao tầng CT1 thuộc Khu nhà ở xã hội Thượng Thanh, quận Long Biên cho liên danh Công ty cổ phần Himlam Thủ Đô và Công ty cổ phần BIC Việt Nam. Dự án này sẽ cung cấp khoảng 600 căn hộ, quy mô dân số gần 1.700 người, gồm 22 tầng nổi, một tum và ba tầng hầm. Dự án này thuộc khu nhà ở xã hội Thượng Thanh, một trong số ít dự án nhà ở xã hội triển khai tại Hà Nội trong năm nay.</t>
  </si>
  <si>
    <t>Sở Xây dựng Hà Nội vừa cấp giấy phép xây dựng chung cư cao tầng CT1 thuộc Khu nhà ở xã hội Thượng Thanh, quận Long Biên. Dự án này có tổng diện tích hơn 5.100 m2, diện tích xây dựng khoảng 3.300 m2. Tổng diện tích sàn xây dựng phần nổi gần 63.500 m2. Mật độ xây dựng khoảng 64%, hệ số sử dụng đất 12,4 lần. Dự án cung cấp khoảng 600 căn hộ, quy mô dân số gần 1.700 người, với 22 tầng nổi, một tum và ba tầng hầm. Dự án này sẽ cung cấp khoảng 600 căn hộ, quy mô dân số gần 1.700 người, gồm 22 tầng nổi, một tum và ba tầng hầm.</t>
  </si>
  <si>
    <t>Bản tóm tắt tương đối mạch lạc, tuy nhiên có một câu bị lặp lại: "Dự án này sẽ cung cấp khoảng 600 căn hộ, quy mô dân số gần 1.700 người, gồm 22 tầng nổi, một tum và ba tầng hầm." Điều này làm giảm tính mạch lạc của văn bản.</t>
  </si>
  <si>
    <t>Bản tóm tắt tập trung vào các chi tiết chính của dự án chung cư CT1, tuy nhiên có thể lược bỏ một vài chi tiết nhỏ để tập trung hơn vào thông tin quan trọng nhất, ví dụ như thông tin về mật độ xây dựng và hệ số sử dụng đất có thể không cần thiết trong bản tóm tắt ngắn gọn.</t>
  </si>
  <si>
    <t>Bản tóm tắt có chất lượng khá tốt, đảm bảo tính trung thực và liên quan. Tuy nhiên, cần loại bỏ câu bị lặp lại để cải thiện tính mạch lạc. Ngoài ra, có thể cân nhắc lược bỏ một số chi tiết nhỏ để bản tóm tắt tập trung hơn vào những thông tin quan trọng nhất.</t>
  </si>
  <si>
    <t>Dự án Royal Mansion tại Bắc Giang sẽ là một khu thương mại sầm uất với các thương hiệu cao cấp, nhà hàng, quán café, spa... mang đến trải nghiệm mới cho cư dân tương lai cùng du khách. 171 căn thương mại được thiết kế mái thép uốn mỹ thuật, cửa sổ lớn, lan can sắt hoa văn nghệ thuật và hệ thống đèn hắt sáng. Đây là nơi quy tụ những thương hiệu xa xỉ dành cho giới tinh hoa và thu hút du khách nhờ kiến trúc Pháp nổi bật.</t>
  </si>
  <si>
    <t>Tuyến phố thương mại Royal Mansion tại Bắc Giang được thiết kế theo phong cách của đại lộ Champs-Élysées, khu phố mua sắm hàng đầu châu Âu. 171 căn thương mại được thiết kế 5 tầng một tum, giúp gia chủ tối đa hóa công năng vừa để ở, kinh doanh hoặc cho thuê. Phố thương mại Royal Mansion cũng mở ra cơ hội kinh doanh cho các nhà đầu tư. Dự án này nằm trong tổ hợp khu đô thị 5 sao quốc tế Royal Mansion, với 4 tòa căn hộ cao cấp 29 tầng, một tòa tháp văn phòng và một tòa khách sạn được quản lý bởi tập đoàn khách sạn đến từ Mỹ.</t>
  </si>
  <si>
    <t>Bản tóm tắt hoàn toàn liên quan, chỉ giữ lại các ý quan trọng từ văn bản gốc. Các chi tiết được chọn lọc kỹ càng, tập trung vào những thông tin cốt lõi về dự án Royal Mansion.</t>
  </si>
  <si>
    <t>Bản tóm tắt có chất lượng rất tốt. Đảm bảo cả ba tiêu chí: trung thực, mạch lạc và liên quan. Bản tóm tắt đã chọn lọc và trình bày một cách hiệu quả những thông tin quan trọng nhất về dự án Royal Mansion, giúp người đọc nhanh chóng nắm bắt được nội dung chính của văn bản gốc.</t>
  </si>
  <si>
    <t>UBND tỉnh Bắc Giang vừa ban hành bảng giá đất mới, áp dụng từ ngày 10/12 đến hết 31/12/2025. Giá đất ở đô thị cao nhất là 120 triệu đồng một m2 tại đường Hoàng Văn Thụ. Mức giá đất này cao gấp 2,4 lần so với bảng giá cũ. Trong khi đó, mức giá đất thấp nhất ở TP Bắc Giang là 10 triệu đồng một m2 tại các đường, ngõ có mặt cắt dưới 5 mét tại phường Mỹ Độ, Đa Mai.</t>
  </si>
  <si>
    <t>UBND tỉnh Bắc Giang vừa ban hành bảng giá đất mới để áp dụng từ ngày 10/12 đến hết 31/12/2025. Giá đất ở đô thị tại tỉnh này cao nhất là 120 triệu đồng một m2 tại đường Hoàng Văn Thụ. Mức giá đất ở thấp nhất ở TP Bắc Giang là 10 triệu đồng một m2 tại các đường, ngõ có mặt cắt dưới 5 mét tại phường Mỹ Độ, Đa Mai. Trong bảng giá đất mới, tùy khu vực, nhóm đất nông nghiệp trồng cây hằng năm tăng nhẹ với bảng giá cũ.</t>
  </si>
  <si>
    <t>Bản tóm tắt rất mạch lạc. Các câu được sắp xếp một cách logic, dễ hiểu và có sự liên kết chặt chẽ với nhau.</t>
  </si>
  <si>
    <t>Bản tóm tắt có chất lượng rất tốt. Đảm bảo tính trung thực, mạch lạc và liên quan. Tóm tắt đã chọn lọc và trình bày hiệu quả những thông tin quan trọng nhất từ văn bản gốc.</t>
  </si>
  <si>
    <t>Tập đoàn Vingroup đã chuyển nhượng 99,93% cổ phần của tập đoàn trong Công ty cổ phần VYHT cho đối tác là nhà đầu tư nước ngoài và Công ty cổ phần Vinhomes. Sau giao dịch, VYHT không còn là công ty con của Tập đoàn Vingroup. Dự án Vinhomes Royal Island tại Hải Phòng có quy mô 877 ha và tổng vốn đầu tư khoảng 2,4 tỷ USD.</t>
  </si>
  <si>
    <t>Tập đoàn Vingroup đã chuyển nhượng 99,93% cổ phần của tập đoàn trong Công ty cổ phần VYHT. Trong đó, 80% cổ phần của Vingroup tại VYHT được chuyển nhượng cho đối tác là nhà đầu tư nước ngoài. 19,93% cổ phần còn lại được chuyển nhượng cho Công ty cổ phần Vinhomes. Sau giao dịch, VYHT không còn là công ty con của Tập đoàn Vingroup.</t>
  </si>
  <si>
    <t>Bản tóm tắt hoàn toàn mạch lạc, các ý liên kết logic, rõ ràng và dễ hiểu. Các câu được sắp xếp theo trình tự thời gian và có mối liên hệ chặt chẽ với nhau.</t>
  </si>
  <si>
    <t>Bản tóm tắt hoàn toàn liên quan, chỉ giữ lại các ý quan trọng từ văn bản gốc, tập trung vào thông tin chính về việc chuyển nhượng cổ phần của Vingroup trong công ty VYHT.</t>
  </si>
  <si>
    <t>Bản tóm tắt có chất lượng rất tốt. Nó trung thực, mạch lạc và liên quan đến văn bản gốc. Bản tóm tắt đã chọn lọc và trình bày thông tin quan trọng một cách hiệu quả.</t>
  </si>
  <si>
    <t>Trung tâm Phát triển Quỹ đất huyện Thạch Thất và Công ty Đấu giá Hợp danh số 5 - Quốc gia vừa tổ chức phiên đấu giá 28 thửa đất tại thôn Bình Xá, xã Bình Phú. Tổng diện tích 28 lô đất vào khoảng 2.300 m2, giá khởi điểm từ 3,8 triệu đồng một m2, tăng lên 5,8 triệu đồng một m2 cho 5 thửa đất A-01 đến A-05. Sau 21 vòng đấu, tất cả 28 thửa đất đều được bán thành công với giá trúng từ 63,7 triệu đồng đến 185 triệu đồng một m2. Tổng thu từ phiên đấu giá này ước tính lên đến hơn 262 tỷ đồng.</t>
  </si>
  <si>
    <t>Trung tâm Phát triển Quỹ đất huyện Thạch Thất cùng Công ty Đấu giá Hợp danh số 5 - Quốc gia vừa tổ chức phiên đấu giá 28 thửa đất tại thôn Bình Xá, xã Bình Phú. Tổng diện tích 2.300 m2, tương đương bình quân hơn 80 m2 một lô. 5 thửa đất có giá khởi điểm 5,8 triệu đồng một m2, còn lại 3,8 triệu đồng một m2. Buổi đấu giá đã thu hút gần 320 khách hàng với gần 1.370 hồ sơ tham gia, với gần 320 khách hàng tham gia. Tỷ lệ này tương đương một lô có gần 49 hồ sơ quan tâm.</t>
  </si>
  <si>
    <t>Bản tóm tắt mạch lạc, các ý liên kết logic, rõ ràng và dễ hiểu. Các câu văn trôi chảy và không bị ngắt quãng.</t>
  </si>
  <si>
    <t>Bản tóm tắt gần như hoàn toàn liên quan, chỉ có vài chi tiết nhỏ dư thừa. Tuy nhiên, việc lược bỏ thông tin về giá trúng thầu cuối cùng làm giảm đi giá trị thông tin của bản tóm tắt.</t>
  </si>
  <si>
    <t xml:space="preserve">Bản tóm tắt có chất lượng khá tốt, đảm bảo tính trung thực và mạch lạc. Tuy nhiên, để tăng tính liên quan và giá trị thông tin, nên bổ sung thêm thông tin về giá trúng thầu cuối cùng của các thửa đất. </t>
  </si>
  <si>
    <t>Trong buổi Analyst Meeting quý III/2024, ban lãnh đạo Phát Đạt đã chia sẻ thông tin quan trọng về các dự án và mục tiêu doanh thu trong giai đoạn 2024-2027. Công ty dự kiến triển khai ít nhất 6 dự án lớn, bao gồm khu đô thị Quy Nhơn Iconic, khu phức hợp thương mại dịch vụ Ngô Mây Quy Nhơn, khu nhà ở phức hợp cao tầng Thuận An 1&amp;2, khu phức hợp nghỉ dưỡng Poulo Condor, khu phức hợp thương mại dịch vụ Như Nguyệt và khu phức hợp nghỉ dưỡng Serenity Phước Hải. Các dự án này dự kiến mang lại doanh thu lên đến 50.000 tỷ đồng. Phát Đạt sẽ hợp tác với các đơn vị có năng lực để triển khai các hoạt động đưa sản phẩm ra thị trường.</t>
  </si>
  <si>
    <t>Phát Đạt đã chia sẻ thông tin quan trọng về các dự án và mục tiêu doanh thu trong giai đoạn 2024 - 2027. Công ty có ít nhất 6 dự án chắc chắn sẽ triển khai liên tục từ nay đến 2027. Các dự án này bao gồm Quy Nhơn Iconic, khu phức hợp thương mại dịch vụ Ngô Mây Quy Nhơn, khu phức hợp nghỉ dưỡng Poulo Condor và Serenity Phước Hải. Các dự án này với kỳ vọng sẽ mang lại doanh thu dự kiến lên đến 50.000 tỷ đồng. Phát Đạt sẽ hợp tác với các đơn vị có năng lực, thế mạnh phù hợp với từng dự án cụ thể để triển khai các hoạt động đưa sản phẩm ra thị trường.</t>
  </si>
  <si>
    <t>Bản tóm tắt trung thực, tuy nhiên, đã bỏ sót một số dự án trong danh sách 6 dự án mà Phát Đạt sẽ triển khai. Điều này không làm sai lệch thông tin, nhưng làm giảm tính đầy đủ của bản tóm tắt.</t>
  </si>
  <si>
    <t>Bản tóm tắt liên quan đến văn bản gốc, tập trung vào các ý chính như dự án, mục tiêu doanh thu và chiến lược hợp tác. Tuy nhiên, việc lược bỏ bớt tên dự án có thể làm giảm tính chi tiết và giá trị của bản tóm tắt.</t>
  </si>
  <si>
    <t>Bản tóm tắt có chất lượng khá tốt, đảm bảo tính trung thực, mạch lạc và liên quan. Tuy nhiên, để cải thiện, nên bổ sung đầy đủ danh sách các dự án để tăng tính chi tiết và đầy đủ của thông tin.</t>
  </si>
  <si>
    <t>Công ty Đấu giá hợp danh số 5 - Quốc Gia vừa dừng tổ chức hai phiên đấu giá đợt 4 và 6 tại khu Man Cá, Man Cổng, Mạ Man Trong, thôn Văn Quán, xã Đỗ Động, huyện Thanh Oai. Thông báo dựa trên công văn yêu cầu dừng tổ chức các cuộc đấu giá với 197 thửa đất tại khu vực nói trên của UBND huyện. Việc dừng tổ chức đấu giá này diễn ra sau khi phiên đấu giá 68 lô đất xã Thanh Cao gây xôn xao dư luận với giá trúng đẩy lên 100 triệu đồng mỗi m2, gấp 5-6 lần giá khởi điểm.</t>
  </si>
  <si>
    <t>Công ty Đấu giá hợp danh số 5 - Quốc Gia vừa thông báo dừng tổ chức hai phiên đấu giá đợt 4 và 6 tại khu Man Cá, Man Cổng, Mạ Man Trong, thôn Văn Quán, xã Đỗ Động, huyện Thanh Oai. Hai phiên đấu sẽ được tổ chức sau khi có quyết định của cơ quan có thẩm quyền. Khách hàng đã mua hồ sơ tham gia và nộp tiền đặt trước cần liên hệ với công ty đấu giá để được hướng dẫn thủ tục nhận lại khoản tiền đã nộp. Việc đấu giá thất bại ảnh hưởng lớn đến thu ngân sách của địa phương và huyện chưa có kế hoạch đấu giá lại.</t>
  </si>
  <si>
    <t>Bản tóm tắt có chất lượng rất tốt, đáp ứng đầy đủ các tiêu chí về tính trung thực, mạch lạc và liên quan. Bản tóm tắt đã chọn lọc và trình bày thông tin một cách hiệu quả, giúp người đọc nắm bắt được nội dung chính của văn bản gốc một cách nhanh chóng.</t>
  </si>
  <si>
    <t>Công ty Đấu giá hợp danh Thanh Xuân vừa thông báo về việc đấu giá 36 thửa đất tại thôn Đông Lai, xã Quang Tiến, huyện Sóc Sơn, Hà Nội. Đấu giá được tổ chức trực tiếp, bắt buộc trải qua tối thiểu 6 vòng, bước giá 3 triệu đồng mỗi m2. 36 thửa đất này được đấu giá lại do không tìm được chủ trong phiên 29/11. Trong phiên đấu giá này, một nhóm khách hàng đã trả giá cao bất ngờ, làm cho phiên đấu giá bất thành. Hiện chưa có quy định xử lý việc nhà đầu tư trả giá cao rồi dừng đấu dẫn đến phiên tổ chức thất bại. Các chuyên gia cho rằng nguyên nhân gốc rễ của tình trạng này là mức cọc thấp và cách tổ chức đấu giá nhiều vòng tạo kẽ hỏa cho các đối tượng lợi dụng.</t>
  </si>
  <si>
    <t>Công ty Đấu giá hợp danh Thanh Xuân vừa thông báo đấu giá 36 thửa đất tại thôn Đông Lai, xã Quang Tiến, huyện Sóc Sơn, Hà Nội vào ngày 28/12. Các thửa đất có diện tích khoảng 90-220,6 m2, giá khởi điểm hơn 2,4 triệu đồng mỗi m2. Người tham gia phải nộp khoản tiền đặt trước từ 44 triệu đồng đến hơn 109 triệu đồng cho một lô. Cuộc đấu giá được tổ chức trực tiếp, phải trải qua tối thiểu 6 vòng bắt buộc và bước giá 3 triệu đồng mỗi m2. Khách hàng trả giá cao nhất tại vòng 6 sẽ là người trúng đấu giá.</t>
  </si>
  <si>
    <t>Bản tóm tắt hoàn toàn mạch lạc, các ý liên kết logic, rõ ràng và dễ hiểu. Các câu được trình bày một cách trôi chảy và có sự liên kết chặt chẽ.</t>
  </si>
  <si>
    <t>Bản tóm tắt gần như hoàn toàn liên quan, chủ yếu tập trung vào thông tin cơ bản về cuộc đấu giá sắp tới. Tuy nhiên, việc lược bỏ hoàn toàn thông tin về phiên đấu giá trước đó (nguyên nhân đấu giá lại) và các vấn đề liên quan đến đấu giá đất có thể làm giảm giá trị của bản tóm tắt, vì đây là những điểm quan trọng trong văn bản gốc.</t>
  </si>
  <si>
    <t>Bản tóm tắt có chất lượng tốt về tính trung thực và mạch lạc. Tuy nhiên, để tăng tính liên quan, nên cân nhắc bổ sung một vài thông tin chính về lý do tổ chức đấu giá lại (phiên đấu giá trước đó bị hủy do có dấu hiệu bất thường) và các vấn đề liên quan đến đấu giá đất được đề cập trong bài viết gốc. Điều này sẽ giúp người đọc nắm bắt được bức tranh toàn cảnh và hiểu rõ hơn về bối cảnh của sự kiện đấu giá.</t>
  </si>
  <si>
    <t>Khu đất tại khu đô thị Nam hồ Linh Đàm thuộc quận Hoàng Mai (giai đoạn 1) sẽ được đấu giá quyền sử dụng đất. Khu đất này có tổng diện tích gần 4,4 ha, trong đó hơn 2 ha đất ở. Giá khởi điểm vòng 1 hơn 86 triệu đồng mỗi m2, tương đương tiền cọc khoảng 345 tỷ đồng. Thực trạng đấu giá đất tại Hà Nội gần đây bất ổn, với tình trạng trả giá cao rồi bỏ ngang, khiến nhiều lô không tìm được chủ.</t>
  </si>
  <si>
    <t>Khu đất TT4 thuộc khu đô thị Nam hồ Linh Đàm, phường Hoàng Liệt, quận Hoàng Mai (giai đoạn 1) sẽ được đưa ra đấu giá quyền sử dụng đất. Khu đất này có tổng diện tích gần 4,4 ha, trong đó hơn 2 ha đất ở, còn lại là đất giao thông và cây xanh. Giá khởi điểm vòng 1 hơn 86 triệu đồng mỗi m2, tương đương tiền cọc khoảng 345 tỷ đồng. Gần đây, một số phiên đấu giá đất tại Hà Nội tiếp tục gây xôn xao thị trường bởi tình trạng trả giá cao rồi bỏ ngang, khiến nhiều lô không tìm được chủ.</t>
  </si>
  <si>
    <t>Bản tóm tắt rất mạch lạc, các câu được liên kết một cách logic và dễ hiểu. Thông tin được trình bày rõ ràng, không gây khó khăn cho người đọc trong việc nắm bắt nội dung.</t>
  </si>
  <si>
    <t>Bản tóm tắt hoàn toàn liên quan, chỉ tập trung vào những ý chính của văn bản gốc, loại bỏ các chi tiết không cần thiết. Các thông tin được chọn lọc kỹ càng, đảm bảo truyền tải được thông điệp quan trọng nhất của bài viết.</t>
  </si>
  <si>
    <t>Bản tóm tắt có chất lượng rất tốt. Đảm bảo cả ba tiêu chí: trung thực, mạch lạc và liên quan. Bản tóm tắt đã chọn lọc và trình bày thông tin một cách hiệu quả, giúp người đọc nhanh chóng nắm bắt được nội dung chính của văn bản gốc.</t>
  </si>
  <si>
    <t>Từ 20/12, nhà ở xã hội tại Bắc Giang sẽ áp dụng khung giá thuê mới do UBND tỉnh ban hành. Khung giá này tính theo m2 sàn sử dụng và thay đổi theo số tầng của tòa nhà. Giá thuê nhà xã hội cao nhất với căn 70 m2 trong tòa nhà trên 20 tầng khoảng 11,5 triệu đồng. Mức thấp nhất là 1,6 triệu đồng với căn 25 m2. Nhà lưu trú công nhân trong khu công nghiệp có mức cho thuê thấp nhất từ 27.000 đồng mỗi m2 với tòa dưới 5 tầng, không hầm. Bắc Giang đặt mục tiêu phát triển 75.000 căn nhà ở xã hội, đáp ứng 90% công nhân có nhu cầu về nhà ở tới 2030.</t>
  </si>
  <si>
    <t>Từ 20/12, Bắc Giang áp dụng khung giá thuê mới cho nhà ở xã hội do doanh nghiệp hoặc hợp tác xã hoặc cá nhân đầu tư và nhà lưu trú công nhân trong khu công nghiệp. Khung giá này tính theo m2 sàn sử dụng và thay đổi theo số tầng của tòa nhà. Giá thuê nhà xã hội cao nhất với căn 70 m2 trong tòa nhà trên 20 tầng khoảng 11,5 triệu đồng. Mức thấp nhất là 1,6 triệu đồng với căn 25 m2.</t>
  </si>
  <si>
    <t>Bản tóm tắt rất mạch lạc. Các câu được liên kết một cách logic và dễ hiểu, tạo thành một đoạn văn ngắn gọn và súc tích.</t>
  </si>
  <si>
    <t>Bản tóm tắt hoàn toàn liên quan. Chỉ giữ lại những thông tin quan trọng nhất từ văn bản gốc, loại bỏ các chi tiết không cần thiết.</t>
  </si>
  <si>
    <t>Vinpearl, công ty con của Vingroup, đã thực hiện IPO để tăng vốn điều lệ. Trong đợt chào bán này, Vinpearl sẽ chào bán thêm hơn 70 triệu cổ phiếu với giá 71.350 đồng mỗi đơn vị, đạt tổng giá trị hơn 5.000 tỷ đồng. Tỷ lệ thực hiện quyền mua của cổ đông hiện hữu là mỗi cá nhân giữ 1.000 cổ phần được mua thêm 40 cổ phiếu mới. Số tiền thu về sẽ được góp vốn vào công ty Vinwonders Nha Trang, nhận chuyển nhượng cổ phần một số dự án từ Vingroup, trả lãi và gốc các khoản vay, bổ sung vốn lưu động.</t>
  </si>
  <si>
    <t>Hội đồng Quản trị Công ty cổ phần Vinpearl thông qua việc chào bán thêm cổ phiếu ra công chúng (IPO) cho cổ đông hiện hữu để tăng vốn điều lệ. Tổng giá trị của đợt chào bán này đạt hơn 5.000 tỷ đồng. Số tiền thu về sẽ được Vinpearl góp vốn vào công ty Vinwonders Nha Trang, nhận chuyển nhượng cổ phần một số dự án từ Vingroup, trả lãi và gốc các khoản vay, bổ sung vốn lưu động.</t>
  </si>
  <si>
    <t>Bản tóm tắt hoàn toàn liên quan, chỉ giữ lại các ý quan trọng từ văn bản gốc, bao gồm mục đích của đợt chào bán cổ phiếu và kế hoạch sử dụng số tiền thu được.</t>
  </si>
  <si>
    <t>Bản tóm tắt có chất lượng rất tốt, đáp ứng đầy đủ các tiêu chí về tính trung thực, mạch lạc và liên quan. Bản tóm tắt đã chọn lọc và trình bày những thông tin quan trọng nhất từ văn bản gốc một cách hiệu quả.</t>
  </si>
  <si>
    <t>Sở Tài nguyên và Môi trường vừa công bố báo cáo rằng TP HCM hiện có 8.918 căn hộ văn phòng kết hợp lưu trú (officetel) chưa được cấp sổ hồng do phát sinh các vướng mắc. Tuy nhiên, tính đến tháng 12, thành phố đã hoàn thành tháo gỡ khó khăn và cấp sổ hồng cho 7.174 căn officetel nằm trong 9 dự án trên địa bàn, đạt tỷ lệ 80%. Hiện chỉ còn lại 20 dự án với 1.744 căn đang trong quá trình tháo gỡ. Với Nghị định 10, sửa đổi các nghị định hướng dẫn cho Luật Đất đai, được ban hành tháng 5/2023, các công trình lưu trú du lịch được xây dựng trên đất thương mại, dịch vụ sẽ được cấp sổ hồng nếu đáp ứng đủ điều kiện pháp luật về đất đai, xây dựng, kinh doanh bất động sản.</t>
  </si>
  <si>
    <t>TP HCM hiện có 8.918 căn hộ officetel (officetel) thuộc 29 dự án chưa được cấp sổ hồng. Tuy nhiên, tính đến tháng 12, thành phố đã hoàn thành tháo gỡ khó khăn và cấp sổ hồng cho 7.174 căn officetel trong 9 dự án. Hiện chỉ còn lại 20 dự án với 1.744 căn đang trong quá trình tháo gỡ. Trong số 9 dự án officetel vừa được cấp sổ hồng, có 2 dự án của Tập đoàn địa ốc Novaland và dự án chung cư tại số 146 Nguyễn Văn Trỗi, Phú Nhuận (87 căn) và dự án số 28 Mai Chí Thọ, TP Thủ Đức (1.009 căn).</t>
  </si>
  <si>
    <t>Bản tóm tắt gần như hoàn toàn liên quan, chỉ có một vài chi tiết nhỏ dư thừa. Ví dụ, việc liệt kê cụ thể số lượng căn hộ (87 và 1.009) trong hai dự án của Novaland có thể không cần thiết trong một bản tóm tắt chung.</t>
  </si>
  <si>
    <t>Bản tóm tắt có chất lượng tốt, đảm bảo tính trung thực và mạch lạc. Tuy nhiên, để tăng tính liên quan, có thể lược bỏ một số chi tiết nhỏ không quá quan trọng, tập trung vào các thông tin cốt lõi hơn.</t>
  </si>
  <si>
    <t>Cuối tháng 10, SkyWorld giới thiệu dự án Curvo Residences tại Jalan Arena 2, Taman Ayer Panas, Setapak 53200, với quy mô 17.927 m2, gồm hai tòa tháp chung cư cao 41 và 27 tầng, cung cấp 830 căn hộ. Dự án được xây dựng trên hệ sinh thái xanh, với cảnh quan thiên nhiên và tiện ích sức khỏe, đáp ứng nhu cầu ở thực. Dự án được chứng nhận xanh và tuân thủ tiêu chuẩn QLASSIC.</t>
  </si>
  <si>
    <t>SkyWorld đã tổ chức hội thảo tại TP HCM để giới thiệu cơ hội mở rộng đầu tư kinh doanh tại Malaysia với căn hộ Curvo Residences. Dự án nằm tại Jalan Arena 2, Taman Ayer Panas, Setapak 5320, cung cấp 830 căn hộ. Dự án được thiết kế theo mô hình căn hộ "Healthy Homes" dựa trên 3 giá trị: tỷ lệ mảng xanh tối đa - chất lượng không khí tốt - tập trung tiện ích sức khỏe. Dự án được chứng nhận xanh và tuân thủ tiêu chuẩn QLASSIC.</t>
  </si>
  <si>
    <t>Bản tóm tắt hoàn toàn liên quan. Chỉ bao gồm các ý chính quan trọng từ văn bản gốc, loại bỏ các chi tiết không cần thiết.</t>
  </si>
  <si>
    <t>Bản tóm tắt có chất lượng rất tốt. Đảm bảo cả ba tiêu chí: trung thực, mạch lạc và liên quan. Bản tóm tắt đã chọn lọc và trình bày thông tin một cách hiệu quả, làm nổi bật những điểm quan trọng nhất của văn bản gốc.</t>
  </si>
  <si>
    <t>The Continental là dự án căn hộ cao cấp nằm tại cửa ngõ đại đô thị Global Gate, cách sân bay Nội Bài 15 phút và trung tâm Hồ Gươm 10 phút di chuyển. Dự án được kỳ vọng trở thành trung tâm khu vực Đông Bắc Hà Nội, mang lại trải nghiệm sống hiện đại và tiện nghi cho cư dân. Dự án lấy cảm hứng từ vẻ đẹp của thành Cổ Loa, kết hợp giữa yếu tố văn hóa bản địa và tiêu chuẩn duy mỹ. The Continental sẽ trở thành biểu tượng mới trong phong cách sống thời thượng, đánh dấu sự chuyển mình của khu vực Đông Bắc Hà Nội.</t>
  </si>
  <si>
    <t>The Continental là dự án nằm tại cửa ngõ đại đô thị Global Gate, cách sân bay Nội Bài 15 phút và trung tâm Hồ Gươm 10 phút di chuyển. Vị trí này không chỉ tạo ra sự thuận tiện trong kết nối nội - ngoại thành mà còn đưa dự án trở thành trung tâm của đô thị theo mô hình Inter-City Hub. Dự án này có mật độ xây dựng 28,5%, mang đến không gian sống hài hòa thiên nhiên và tích hợp công nghệ "smart living" vào vận hành, mang đến trải nghiệm sống hiện đại và tiện nghi.</t>
  </si>
  <si>
    <t>Bản tóm tắt mạch lạc, các ý liên kết logic, rõ ràng và dễ hiểu. Các câu văn được sắp xếp một cách trôi chảy, giúp người đọc dễ dàng nắm bắt thông tin chính.</t>
  </si>
  <si>
    <t>Bản tóm tắt hoàn toàn liên quan, chỉ giữ lại các ý quan trọng từ văn bản gốc. Các chi tiết được chọn lọc kỹ càng, tập trung vào vị trí, mô hình phát triển, mật độ xây dựng và công nghệ tích hợp của dự án.</t>
  </si>
  <si>
    <t>Bản tóm tắt có chất lượng rất tốt. Nó trung thực, mạch lạc và liên quan, cung cấp một cái nhìn tổng quan về dự án The Continental một cách ngắn gọn và hiệu quả. Không có điểm nào cần cải thiện.</t>
  </si>
  <si>
    <t>Sự kiện ra mắt không gian "Sống khởi sắc riêng Lumière SpringBay" của Masterise Homes đã được tổ chức tại The Galleria, thu hút gần 2.000 khách hàng. Tại sự kiện, khách mời đã được trải nghiệm công nghệ thực tế ảo VR và 3D Dome Theatre, tái hiện hành trình của Lumière SpringBay qua bốn mùa xuân, hạ, thu, đông. Sự kiện cũng bao gồm các tiết mục nghệ thuật thể hiện giá trị sống mà Masterise Homes muốn mang đến cho cư dân, bao gồm hạnh phúc, yên bình, đam mê và sức sống. Chủ đầu tư cũng tổ chức chương trình bốc thăm may mắn với các phần quà giá trị. Masterise Homes mong muốn kiến tạo những tổ ấm "Sống khởi sắc riêng" tại Lumière SpringBay, nơi khởi nguồn cuộc sống yên bình, tái tạo sức sống, khơi dậy đam mê và nuôi dưỡng hạnh phúc cho cư dân tương lai.</t>
  </si>
  <si>
    <t>Sự kiện ra mắt không gian "Sống khởi sắc riêng Lumière SpringBay" tại The Galleria của Masterise Homes đã thu hút gần 200 khách hàng. Sự kiện này là một phần của dự án Lumière SpringBay, dự án thứ hai thuộc dòng sản phẩm Lumière series tại Hà Nội. Dự án này được tái hiện qua 4 mùa với bốn giá trị sống: hạnh phúc, yên bình, đam mê và sức sống. Tại sự kiện, khách mời có thể ngắm nhìn hình ảnh tổ ấm và những cảnh sắc gợi sự thanh bình. Sự kiện này cũng tổ chức chương trình bốc thăm may mắn với các phần quà giá trị, bao gồm giải đặc biệt trị 5 cây vàng.</t>
  </si>
  <si>
    <t>Bản tóm tắt mạch lạc, các ý liên kết logic, rõ ràng và dễ hiểu. Các câu được sắp xếp một cách tự nhiên, tạo thành một dòng chảy thông tin liền mạch.</t>
  </si>
  <si>
    <t>Bản tóm tắt hoàn toàn liên quan, chỉ giữ lại các ý quan trọng từ văn bản gốc. Các chi tiết được chọn lọc kỹ càng, tập trung vào những thông tin cốt lõi về sự kiện và dự án.</t>
  </si>
  <si>
    <t>Bản tóm tắt có chất lượng rất tốt. Nó trung thực, mạch lạc và liên quan, cung cấp một cái nhìn tổng quan đầy đủ về sự kiện ra mắt dự án Lumière SpringBay. Không có điểm nào cần cải thiện.</t>
  </si>
  <si>
    <t>Bất động sản công nghiệp phía Bắc có sức bật lớn hơn các khu vực khác nhờ lợi thế về giá thuê, quỹ đất và cơ sở hạ tầng, giúp tỷ lệ lấy đầy trung bình khu công nghiệp tại đây đạt 78%. Giá thuê ở các tỉnh miền Bắc đạt trung bình 132 USD mỗi m2, thấp hơn phía Nam 28%. Các tỉnh như Bắc Ninh dẫn đầu nguồn cung nhà xưởng và nhà kho xây sẵn, chiếm 40% thị phần miền Bắc. Thị trường này thu hút 9 tháng đầu năm, tổng vốn FDI đăng ký mới vào khu vực này chiếm gần 60% cả nước, với 5,3 tỷ USD. Để ngành bất động sản công nghiệp Việt Nam duy trì sức hấp dẫn, cần quy hoạch đồng bộ cơ sở hạ tầng, hệ thống giao thông và nâng cao năng suất lao động.</t>
  </si>
  <si>
    <t>Bất động sản công nghiệp phía Bắc có sức bật lớn hơn các khu vực khác nhờ lợi thế về giá thuê, quỹ đất và cơ sở hạ tầng. Điều này giúp tỷ lệ lấy đầy trung bình khu công nghiệp tại đây đạt 78%. Giá thuê ở các tỉnh miền Bắc đạt trung bình 132 USD mỗi m2 với hợp đồng thuê dài hạn, thấp hơn phía Nam 28%. Các tỉnh công nghiệp miền Bắc có nhiều lợi thế hơn miền Nam trong thu hút nhà đầu tư nước ngoài. Để ngành bất động sản công nghiệp Việt Nam duy trì sức hấp dẫn, tăng trưởng, chuyên gia khuyến nghị cơ quan quản lý cân nhắc về khung pháp lý, chính sách ưu đãi và hỗ trợ tín dụng cho các nhà đầu tư.</t>
  </si>
  <si>
    <t>Bản tóm tắt mạch lạc, các ý liên kết logic, rõ ràng và dễ hiểu. Các câu văn được sắp xếp hợp lý, tạo thành một dòng chảy thông tin liên tục.</t>
  </si>
  <si>
    <t>Bản tóm tắt có chất lượng rất tốt. Đảm bảo cả ba tiêu chí: trung thực, mạch lạc và liên quan. Bản tóm tắt đã chọn lọc được những ý chính quan trọng nhất của bài viết gốc, đồng thời trình bày chúng một cách rõ ràng và dễ hiểu.</t>
  </si>
  <si>
    <t>Bộ Xây dựng cho biết mục tiêu phát triển ít nhất 1 triệu căn nhà ở xã hội năm 2024 là 130.000 căn, nhưng chỉ hoàn thành được 21.000 căn, tương ứng hơn 16% kế hoạch. Việc thực hiện gói vay ưu đãi cho nhà ở xã hội cũng hạn chế, chỉ có 16 dự án được cho vay với tổng mức cam kết cấp tín dụng 4.200 tỷ đồng. Theo số liệu của Bộ Xây dựng, từ 2021 đến nay, có 644 dự án nhà ở xã hội được triển khai với quy mô 580.109 căn, trong đó chỉ có 96 dự án được hoàn thành với quy mô hơn 57.620 căn.</t>
  </si>
  <si>
    <t>Bộ Xây dựng cho biết, cả nước đặt mục tiêu phát triển 130.000 căn nhà ở xã hội, nhưng chỉ hoàn thành được 21.000 căn, tương ứng hơn 16% kế hoạch. Việc hiện thực hoá mục tiêu phát triển nhà ở xã hội còn nhiều khó khăn, thách thức. Việc thực hiện gói vay ưu đãi cho loại hình nhà ở này cũng hạn chế.</t>
  </si>
  <si>
    <t>Bản tóm tắt hoàn toàn liên quan, chỉ giữ lại các ý quan trọng từ văn bản gốc. Các chi tiết được chọn lọc kỹ càng, tập trung vào vấn đề chính là tình hình triển khai nhà ở xã hội.</t>
  </si>
  <si>
    <t>Vicem, doanh nghiệp thuộc Bộ Xây dựng, đã có kết quả kinh doanh không tốt trong năm 2024. Công ty đã lỗ 1.400 tỷ đồng, thấp hơn kế hoạch 177,5 tỷ đồng. Đây là năm lỗ thứ hai liên tiếp của Vicem, sau năm ngoái khi công ty lỗ 1.129 tỷ đồng. 5 doanh nghiệp khác thuộc Bộ Xây dựng đã vượt chỉ tiêu kinh doanh, trong đó Viglacera lãi lớn nhất với 1.500 tỷ đồng.</t>
  </si>
  <si>
    <t>Năm 2024, Vicem là doanh nghiệp thuộc Bộ Xây dựng, có tuổi đời 45 năm và quản lý 10 nhà máy trên cả nước với 16 dây chuyền sản xuất, công suất 20 triệu tấn clinker và 27 triệu tấn xi măng mỗi năm. Công ty này đã lỗ hợp nhất 1.400 tỷ đồng do thị trường kém khả quan. Đây là năm lỗ thứ hai liên tiếp của ông lớn ngành xi măng Việt Nam. 5 doanh nghiệp thuộc Bộ Xây dựng còn lại đều vượt chỉ tiêu đặt ra từ đầu năm, trong đó Viglacera lãi lớn nhất với lợi nhuận hợp nhất 1.500 tỷ đồng, vượt kế hoạch 400 tỷ đồng.</t>
  </si>
  <si>
    <t>Bản tóm tắt rất mạch lạc, các ý được trình bày một cách rõ ràng và logic. Các câu liên kết với nhau một cách tự nhiên, giúp người đọc dễ dàng nắm bắt thông tin.</t>
  </si>
  <si>
    <t>Phó chủ tịch UBND TP HCM Bùi Xuân Cường vừa có ý kiến chỉ đạo về việc chuyển mục đích sử dụng đất từ các loại đất khác sang đất ở của hộ gia đình, cá nhân trên địa bàn. Việc này nhằm đề xuất điều chỉnh quy hoạch 1/2000 hoặc tổ chức triển khai, thẩm định và phê duyệt quy hoạch chi tiết 1/500 để xác định vị trí đất ở cụ thể. Với các loại đất khác đã xác định được vị trí cụ thể, có chức năng quy hoạch là đất ở, muốn chuyển mục đích sử dụng sang đất ở cần đáp ứng điều kiện phù hợp về quy hoạch và phải tiếp giáp đường giao thông.</t>
  </si>
  <si>
    <t>Phó chủ tịch UBND TP HCM Bùi Xuân Cường chỉ đạo UBND các quận, huyện, TP Thủ Đức rà soát lại quy hoạch đất hỗn hợp để đề xuất điều chỉnh quy hoạch 1/2000 hoặc tổ chức triển khai, thẩm định và phê duyệt quy hoạch chi tiết 1/500. Việc này nhằm đề xuất điều chỉnh quy hoạch 1/2000 hoặc tổ chức triển khai, thẩm định và phê duyệt quy hoạch chi tiết 1/500 với các khu vực nêu trên, xác định vị trí đất ở cụ thể làm cơ sở chuyển mục đích sử dụng đất, cấp giấy phép xây dựng, tách thửa...</t>
  </si>
  <si>
    <t>Bản tóm tắt liên quan đến nội dung chính của văn bản gốc, tập trung vào chỉ đạo của Phó chủ tịch UBND TP HCM về việc rà soát quy hoạch đất hỗn hợp. Tuy nhiên, có thể lược bỏ bớt một số chi tiết lặp lại để bản tóm tắt ngắn gọn hơn.</t>
  </si>
  <si>
    <t>Bản tóm tắt có chất lượng tốt, đảm bảo tính trung thực và mạch lạc. Tuy nhiên, để tăng tính liên quan, có thể lược bỏ bớt các chi tiết lặp lại, giúp bản tóm tắt ngắn gọn và tập trung hơn vào ý chính.</t>
  </si>
  <si>
    <t>Công ty cổ phần Tập đoàn địa ốc Cát Tường Group vừa mở giỏ hàng đợt 2 dự án Cát Tường J-Home tại TP Thuận An, Bình Dương. Dự án này có vị trí trung tâm, pháp lý minh bạch và được vinh danh "Dự án đáng sống năm 2024". Khách hàng có thể sở hữu nhà phố trong khu compound phong cách Nhật với số vốn ban đầu từ 990 triệu, được ngân hàng hỗ trợ vay lên đến 30 năm. Dự án dự kiến bàn giao và khai thác từ giữa năm 2025.</t>
  </si>
  <si>
    <t>Cát Tường Group đã mở bán đợt 2 dự án Cát Tường J-Home, cung cấp nhà phố phong cách Nhật giữa trung tâm TP Thuận An (Bình Dương). Dự án này có vị trí trung tâm TP Thuận An, quy hoạch theo mô hình compound phong cách Nhật hiện đại và bàn giao hoàn thiện. Dự án này có tiềm năng khi đón đầu làn sóng hạ tầng đồng bộ sắp triển khai tại Bình Dương. Cát Tường J-Home có pháp lý minh bạch, chính sách thanh toán linh hoạt cùng nhiều ưu đãi, khách hàng chỉ cần số vốn ban đầu từ 990 triệu, còn lại được ngân hàng hỗ trợ vay lên đến 30 năm, ân hạn gốc 5 năm.</t>
  </si>
  <si>
    <t>Bản tóm tắt hoàn toàn liên quan, chỉ giữ lại các ý quan trọng từ văn bản gốc. Các chi tiết được chọn lọc kỹ càng, tập trung vào những thông tin chính về dự án Cát Tường J-Home.</t>
  </si>
  <si>
    <t>Dưới đây là đoạn tóm tắt của văn bản:
Batdongsan: Mua bán &amp; Cho thuê là phiên bản ứng dụng di động nâng cấp của Batdongsan, cung cấp trải nghiệm mượt mà và nhanh chóng hơn. Ứng dụng này có nhiều tính năng như "Lịch sử giá", "Tin đăng xác thực", "Môi giới chuyên nghiệp", "Bộ lọc thông minh", "Lưu tin" và "Liên hệ trực tiếp", giúp người dùng dễ dàng tìm kiếm, so sánh và giao dịch bất động sản một cách hiệu quả hơn. Với tính năng tích hợp đầy đủ, ứng dụng hướng đến là "All in One" giúp người dùng tiết kiệm thời gian và công sức trong các giao dịch bất động sản.</t>
  </si>
  <si>
    <t>Batdongsan: Mua bán &amp; Cho thuê là phiên bản ứng dụng di động nâng cấp của Batdongsan sau nhiều cải tiến, mang lại trải nghiệm mượt mà, nhanh chóng hơn. Ứng dụng có nhiều tính năng, nhằm cung cấp cái nhìn đa chiều cho người mua, bán và thuê bất động sản. Tính năng "Lịch sử giá" cho phép người tìm kiếm dễ dàng chọn lọc các bất động sản đã được xác thực địa chỉ, mức giá, thông tin pháp lý. Tính năng "Bộ lọc thông minh" cho phép người tìm kiếm dễ dàng chọn lọc các bất động sản đã được xác thực địa chỉ, mức giá, thông tin pháp lý. Ứng dụng này còn cung cấp tính năng "Lưu tin", "Lưu tin" và "Liên hệ trực tiếp" để tối ưu quá trình tìm kiếm và giao dịch.</t>
  </si>
  <si>
    <t>Bản tóm tắt có một số thông tin không chính xác so với văn bản gốc. Cụ thể, phần mô tả về tính năng 'Lịch sử giá' và 'Bộ lọc thông minh' bị sai lệch. Bản tóm tắt viết rằng hai tính năng này cho phép người tìm kiếm dễ dàng chọn lọc các bất động sản đã được xác thực địa chỉ, mức giá, thông tin pháp lý. Trong khi đó, tính năng xác thực thuộc về mục 'Tin đăng xác thực' chứ không phải hai tính năng trên. Ngoài ra, bản tóm tắt bị lặp lại tên tính năng 'Lưu tin'.</t>
  </si>
  <si>
    <t>Bản tóm tắt tương đối mạch lạc, các câu liên kết với nhau khá rõ ràng. Tuy nhiên, việc lặp lại tên tính năng 'Lưu tin' gây ảnh hưởng đến sự liền mạch của nội dung.</t>
  </si>
  <si>
    <t>Bản tóm tắt tập trung vào các ý chính của văn bản gốc, đặc biệt là các tính năng nổi bật của ứng dụng Batdongsan. Tuy nhiên, phần mô tả về tính năng 'Lịch sử giá' và 'Bộ lọc thông minh' chưa chính xác, có thể gây hiểu nhầm về chức năng thực tế của chúng.</t>
  </si>
  <si>
    <t>Bản tóm tắt ở mức khá, đã nắm bắt được ý chính của văn bản gốc về các tính năng của ứng dụng Batdongsan. Tuy nhiên, cần chú ý hơn đến tính chính xác của thông tin, tránh sai sót và diễn giải sai ý nghĩa. Ngoài ra, cần loại bỏ các chi tiết bị lặp lại để đảm bảo tính mạch lạc và chuyên nghiệp của bản tóm tắt.</t>
  </si>
  <si>
    <t>Thị trường bất động sản TP HCM đang phục hồi tích cực sau đại dịch Covid-19, với doanh thu năm nay tăng 12% so với năm ngoái. Tuy nhiên, nguồn thu từ đất đai vẫn chưa đạt mức trước đại dịch, chỉ khoảng 44% so với giai đoạn 2022. Để cải thiện tình hình, UBND TP HCM sẽ tập trung rà soát và ban hành các văn bản quy phạm pháp luật, hướng dẫn thi hành Luật Đất đai 2024. Ngoài ra, sẽ đẩy nhanh hoàn thiện hệ thống thông tin đất đai, thực hiện số hóa dữ liệu và tăng cường ứng dụng công nghệ thông tin trong việc tiếp nhận, giải quyết thủ tục hành chính. Nguồn thu ngân sách từ đất đai dự kiến đạt 32.798 tỷ đồng trong giai đoạn 2024-2025, với thu cho năm 2024 là 22.000 tỷ đồng.</t>
  </si>
  <si>
    <t>Báo cáo tổng kết 5 năm thực hiện đề án Quản lý đất đai và phương hướng sử dụng đất hiệu quả trên địa bàn của UBND TP HCM cho thấy 10 tháng đầu năm, thành phố ghi nhận nguồn thu từ đất đạt 17.009 tỷ đồng, tăng 12% so với năm ngoái. Tuy nhiên, doanh thu năm nay đã giảm còn 15.011 tỷ đồng do thị trường chững lại. UBND TP HCM dự kiến nguồn thu ngân sách từ đất đai trong giai đoạn 2025-2030 là 32.798 tỷ đồng, trong đó thu cho năm 2024 là 22.798 tỷ đồng.</t>
  </si>
  <si>
    <t>Bản tóm tắt nhìn chung trung thực, tuy nhiên có một chi tiết nhỏ không chính xác. Cụ thể, theo văn bản gốc, UBND TP HCM dự kiến nguồn thu ngân sách từ đất đai trong giai đoạn 2024-2025 là 32.798 tỷ đồng, trong đó thu cho năm 2024 là 22.000 tỷ đồng, không phải 22.798 tỷ đồng như trong bản tóm tắt.</t>
  </si>
  <si>
    <t>Bản tóm tắt tương đối mạch lạc, các ý được trình bày theo một trình tự nhất định. Tuy nhiên, có thể cải thiện bằng cách liên kết các câu chặt chẽ hơn để tạo sự liền mạch hơn cho người đọc.</t>
  </si>
  <si>
    <t>Bản tóm tắt đã chọn lọc được các ý chính từ văn bản gốc. Tuy nhiên, việc lược bỏ thông tin về các năm 2021 và 2022 làm mất đi sự so sánh đầy đủ về tình hình thu ngân sách từ đất đai của TP HCM qua các năm.</t>
  </si>
  <si>
    <t>Bản tóm tắt ở mức khá, đã nắm bắt được các ý chính của văn bản gốc. Tuy nhiên, cần chú ý hơn đến tính chính xác của số liệu và bổ sung thêm một vài chi tiết quan trọng để tăng tính đầy đủ và liên kết của bản tóm tắt. Cần kiểm tra kỹ thông tin trước khi đưa vào bản tóm tắt để đảm bảo tính chính xác tuyệt đối.</t>
  </si>
  <si>
    <t>Lễ bàn giao của Palm Manor diễn ra cuối tháng 11. Dự án này không chỉ vượt tiến độ bàn giao nhà, mà còn bàn giao sổ đỏ cho cư dân và triển khai thủ tục cấp cho 143 lô đợt tiếp theo. Palm Manor đã đạt giải "Dự án đáng sống năm 2024" và sở hữu diện tích rộng 56,4 ha với 77% là cây xanh, hồ điều hòa và tiện ích dịch vụ. Dự án này áp dụng phương thức thi công cuốn chiếu từng phân kỳ và ứng dụng công nghệ 5G phủ sóng toàn khu. Palm Manor cũng là một trong những dự án đầu tiên tại Phú Thọ triển khai mô hình quản lý vận hành cao cấp ngay từ khi bàn giao.</t>
  </si>
  <si>
    <t>Palm Manor đã vượt tiến độ bàn giao nhà và bàn giao sổ đỏ cho một số cư dân vào cuối tháng 11. Dự án kiến tạo không gian sống xanh cho phép cư dân hòa mình với thiên nhiên. Palm Manor đạt giải "Dự án đáng sống năm 2024" do tạp chí Diễn đàn Doanh nghiệp tổ chức. Dự án cũng là một trong những dự án đầu tiên tại Phú Thọ triển khai mô hình quản lý vận hành cao cấp ngay từ khi bàn giao.</t>
  </si>
  <si>
    <t>Bản tóm tắt hoàn toàn mạch lạc, các ý liên kết logic, rõ ràng và dễ hiểu. Các câu được sắp xếp một cách tự nhiên và dễ theo dõi.</t>
  </si>
  <si>
    <t>Bản tóm tắt hoàn toàn liên quan, chỉ giữ lại các ý quan trọng từ văn bản gốc. Các chi tiết được chọn lọc kỹ càng, tập trung vào những thông tin chính về tiến độ, giải thưởng, không gian sống và mô hình quản lý của dự án Palm Manor.</t>
  </si>
  <si>
    <t>Bản tóm tắt có chất lượng rất tốt. Nó trung thực, mạch lạc và liên quan đến văn bản gốc. Các ý chính được trình bày rõ ràng và súc tích, giúp người đọc nhanh chóng nắm bắt được thông tin quan trọng về dự án Palm Manor.</t>
  </si>
  <si>
    <t>BIM Land đã tổ chức sự kiện "The Grand Living Series No.3: House Becomes Home" tại Grand Bay Halong Clubhouse, thu hút gần 100 khách hàng thân thiết. Sự kiện này nhằm mang đến cho chủ nhân tương lai của Lagoon Residences những trải nghiệm sống như nghỉ dưỡng. Tại sự kiện, khách mời và diễn giả chia sẻ quan điểm, bí quyết kiến tạo ngôi nhà nghỉ dưỡng bên vịnh di sản tại dự án Lagoon Residences. Các khách mời đã tham quan dự án và nắm bắt tiến độ thi công. Sự kiện cũng là cơ hội để chủ đầu tư BIM Land truyền cảm hứng về cuộc sống như nghỉ dưỡng bên vịnh di sản cho các chủ nhân tương lai của Lagoon Residences.</t>
  </si>
  <si>
    <t>Gần 100 khách hàng của BIM Land vừa tham gia sự kiện "The Grand Living Series No.3: House Becomes Home" tại Grand Bay Halong Clubhouse do BIM Land tổ chức. Sự kiện này là sự kiện tiếp nối chuỗi trải nghiệm "chất sống tinh hoa" do BIM Land khởi xướng. Tại đây, chủ đầu tư kiến tạo tỉ mỉ từ không gian chào đón đến âm nhạc, đồ uống nhằm mang đến cho chủ nhân tương lai của Lagoon Residences những trải nghiệm sống như nghỉ dưỡng. Các khách mời đã chia sẻ nhiều quan điểm, bí quyết kiến tạo ngôi nhà nghỉ dưỡng bên vịnh di sản tại dự án Lagoon Residences. Sự kiện này cũng chia sẻ nhiều quan điểm, bí quyết kiến tạo ngôi nhà nghỉ dưỡng bên vịnh di sản tại dự án Lagoon Residences.</t>
  </si>
  <si>
    <t>Bản tóm tắt tương đối mạch lạc, tuy nhiên có một câu bị lặp lại: "Sự kiện này cũng chia sẻ nhiều quan điểm, bí quyết kiến tạo ngôi nhà nghỉ dưỡng bên vịnh di sản tại dự án Lagoon Residences." Điều này làm giảm tính mạch lạc của văn bản.</t>
  </si>
  <si>
    <t>Bản tóm tắt có chất lượng khá tốt, đảm bảo tính trung thực và liên quan. Tuy nhiên, cần loại bỏ câu bị lặp để cải thiện tính mạch lạc. Ngoài ra, có thể cân nhắc lược bỏ thêm một vài chi tiết nhỏ để bản tóm tắt súc tích hơn.</t>
  </si>
  <si>
    <t>Flamingo Golden Hill, nằm tại Ba Sao, Hà Nam, là một khu đô thị nghỉ dưỡng cao cấp, sở hữu vị trí đắc địa gần quần thể du lịch Tam Chúc và quốc lộ 21A.  Dự án gồm gần 200 căn villa và villashop, tích hợp nhiều tiện ích như bể bơi khoáng nóng, quảng trường, và mô hình "all-in-one" phục vụ đa dạng nhu cầu, hướng đến tạo ra một điểm đến thu hút du khách và cư dân,  đáp ứng nhu cầu thị trường và mang lại lợi nhuận bền vững cho nhà đầu tư.</t>
  </si>
  <si>
    <t>Flamingo Holdings đã đầu tư vào Hà Nam với dự án thành phố Đồi Vàng, một khu đô thị kết hợp giữa tinh thần khám phá cái mới và gìn giữ, tôn vinh những giá trị văn hoá, lịch sử. Dự án này nằm trên trục đường du lịch Ba Sao - chùa Hương - Bái Đính - Địa Tạng Phi Lai Tự. Dự án này có gần 200 căn villa, villashop và loạt tiện ích như quảng trường sắc màu, bể bơi khoáng nóng ngoài trời... Dự án này mang đến lợi ích kép cho chủ sở hữu khi vừa có thể để ở và vừa có thể khai thác kinh doanh.</t>
  </si>
  <si>
    <t>Bản tóm tắt hoàn toàn liên quan, chỉ giữ lại các ý quan trọng từ văn bản gốc. Các chi tiết được chọn lọc kỹ càng, tập trung vào những thông tin cốt lõi về dự án Flamingo Golden Hill.</t>
  </si>
  <si>
    <t>Bản tóm tắt có chất lượng rất tốt. Đảm bảo cả ba tiêu chí: trung thực, mạch lạc và liên quan. Bản tóm tắt đã chọn lọc và trình bày những thông tin quan trọng nhất về dự án Flamingo Golden Hill một cách ngắn gọn và dễ hiểu.</t>
  </si>
  <si>
    <t>Hà Nội lần đầu tiên vượt qua mốc 500.000 tỷ đồng, tăng gần 20% so với năm ngoái. Trong đó, thu từ nhà, đất tăng trưởng hơn 29%, đạt trên 48.590 tỷ đồng. Con số này vượt dự toán 14%. Riêng khoản thu từ sử dụng đất đóng góp gần 75% với 36.100 tỷ đồng, tăng 40,5% so với năm ngoái. Năm ngoái, các khoản thu từ nhà, đất tại Thủ đô không đạt kế hoạch do thị trường địa ốc trầm lắng.</t>
  </si>
  <si>
    <t>Năm 2024, Hà Nội đạt mức thu ngân sách cao nhất cả nước với hơn 500.000 tỷ đồng, tăng gần 20% so với năm ngoái. Thu từ nhà, đất tăng trưởng hơn 29%, đạt trên 48.590 tỷ đồng, vượt dự toán 14%. Số tiền này phần nào cho thấy tín hiệu phục hồi tích cực của thị trường bất động sản Hà Nội. Năm 2025, Hà Nội đặt mục tiêu có 47.280 căn nhà ở, trong đó 87% là chung cư và 23% nhà đất.</t>
  </si>
  <si>
    <t>Bản tóm tắt hoàn toàn liên quan, chỉ giữ lại các ý quan trọng từ văn bản gốc, bao gồm tổng thu ngân sách, tăng trưởng thu từ nhà đất, và mục tiêu nhà ở năm 2025.</t>
  </si>
  <si>
    <t>Dự án nhà ở xã hội tại xã Uy Nỗ, huyện Đông Anh, Hà Nội đang được xây dựng với 4 khối nhà cao 9 tầng, cung cấp 466 căn hộ cho người thu nhập thấp và cán bộ, chiến sĩ lực lượng vũ trang. Đây là dự án nhà ở xã hội đầu tiên của doanh nghiệp thuộc Bộ Quốc phòng - Tổng công ty 319. Ngoài ra, dự án nhà ở xã hội tại xã Tân Triều, huyện Thanh Trì cũng được triển khai thi công với 440 căn hộ cao 25 tầng. Những tín hiệu tích cực này cho thấy Hà Nội đang đẩy mạnh phát triển nhà ở xã hội sau một thời gian dài không triển khai thêm dự án này.</t>
  </si>
  <si>
    <t>Dự án nhà ở xã hội tại xã Uy Nỗ, huyện Đông Anh đã được triển khai thi công. Dự án này sẽ cung cấp 466 căn hộ cho người thu nhập thấp và cán bộ, chiến sĩ lực lượng vũ trang ở Hà Nội. Chủ đầu tư đặt mục tiêu hoàn thành dự án vào tháng 10/2026. Các dự án khác thuộc khu đô mới Hạ Đình cũng được triển khai thi công. Hà Nội đang xem xét phê duyệt chủ trương đầu tư 2 dự án tại xã Tiên Dương, Đông Anh với quy mô 80 ha và phấn đấu khởi công ngay trong quý đầu năm sau.</t>
  </si>
  <si>
    <t>Bản tóm tắt hoàn toàn liên quan, chỉ giữ lại các ý quan trọng từ văn bản gốc. Các chi tiết được chọn lọc kỹ càng, đảm bảo tính súc tích và đầy đủ thông tin chính.</t>
  </si>
  <si>
    <t>Bản tóm tắt có chất lượng rất tốt. Đảm bảo tính trung thực, mạch lạc và liên quan. Tóm tắt đã chọn lọc và trình bày đầy đủ các ý chính của văn bản gốc một cách ngắn gọn và dễ hiểu.</t>
  </si>
  <si>
    <t>Thăng Long House là dự án bất động sản nằm tại phường Tân Hiệp, TP Tân Uyên, Bình Dương. Dự án này sở hữu vị trí đắc địa giữa tâm điểm của bốn khu công nghiệp VSIP III, VSIP II, Nam Tân Uyên, Nam Tân Uyên mở rộng. Dự án được phát triển bởi Cona Land và sở hữu hệ thống pháp lý hoàn thiện. Dự án này có nội khu đầy đủ tiện ích với công viên xanh rộng 1.000 m2, trường mầm non và hệ thống hạ tầng tiện nghi. Nhà phố tại dự án được thiết kế một trệt hai lầu với kiến trúc hiện đại. Dự án đang được triển khai giai đoạn 1 với mức giá gốc ưu đãi, tạo cơ hội cho các nhà đầu tư.</t>
  </si>
  <si>
    <t>Thăng Long House là dự án nhà phố tọa lạc tại phường Tân Hiệp, TP Tân Uyên, Bình Dương, nằm giữa tâm điểm của bốn khu công nghiệp VSIP III, VSIP II, Nam Tân Uyên, Nam Tân Uyên mở rộng. Dự án sở hữu vị trí đắc địa và hệ thống pháp lý hoàn thiện, bao gồm phê duyệt quy hoạch chi tiết 1/500, cấp chứng nhận quyền sử dụng đất, quyền sở hữu nhà ở và tài sản gắn liền với đất theo quy định. Dự án có thiết kế thông minh, tối ưu hóa ánh sáng và gió tự nhiên, mang lại không gian sống thoải mái, thoáng đãng và gần gũi với thiên nhiên. Dự án đang được triển khai giai đoạn 1 với mức giá gốc ưu đãi, tạo cơ hội cho các nhà đầu tư.</t>
  </si>
  <si>
    <t>Bản tóm tắt hoàn toàn liên quan, chỉ giữ lại các ý quan trọng từ văn bản gốc. Các chi tiết được chọn lọc kỹ càng, tập trung vào vị trí, pháp lý, thiết kế và cơ hội đầu tư của dự án.</t>
  </si>
  <si>
    <t>Bản tóm tắt có chất lượng rất tốt. Đảm bảo cả ba tiêu chí: trung thực, mạch lạc và liên quan. Bản tóm tắt đã chọn lọc và trình bày một cách hiệu quả những thông tin quan trọng nhất về dự án Thăng Long House.</t>
  </si>
  <si>
    <t>Vinhomes và Tập đoàn Nomura Real Estate đã ký kết biên bản ghi nhớ hợp tác chiến lược toàn diện. Hợp tác này bao gồm phát triển nhà ở, bất động sản thương mại, trung tâm Logistics và các lĩnh vực liên quan. Tập đoàn Nhật Bản sẽ đầu tư vào các khu đô thị và lĩnh vực liên quan của Vinhomes trên cả nước. Sự hợp tác này nhằm mang đến thị trường những sản phẩm đạt tiêu chuẩn quốc tế, hứa hẹn mang lại những dự án đô thị đẳng cấp quốc tế, nâng cao chất lượng cuộc sống và cơ sở hạ tầng tại Việt Nam.</t>
  </si>
  <si>
    <t>Công ty cổ phần Vinhomes và Tập đoàn Nomura Real Estate từ Nhật Bản đã ký kết biên bản ghi nhớ hợp tác chiến lược toàn diện. Thỏa thuận này bao gồm các lĩnh vực phát triển nhà ở, bất động sản thương mại, trung tâm Logistics và các lĩnh vực trọng tâm khác liên quan đến bất động sản. Sự hợp tác này hứa hẹn mang đến thị trường những sản phẩm đạt tiêu chuẩn quốc tế, nâng cao chất lượng cuộc sống và cơ sở hạ tầng tại Việt Nam.</t>
  </si>
  <si>
    <t>Bản tóm tắt hoàn toàn liên quan, chỉ giữ lại các ý quan trọng từ văn bản gốc, bao gồm mục đích hợp tác, các lĩnh vực hợp tác và kỳ vọng về kết quả của sự hợp tác.</t>
  </si>
  <si>
    <t>Bản tóm tắt có chất lượng rất tốt. Nó trung thực, mạch lạc và liên quan đến văn bản gốc. Bản tóm tắt đã chọn lọc và trình bày một cách hiệu quả những thông tin quan trọng nhất từ văn bản gốc.</t>
  </si>
  <si>
    <t>Cona Land phát triển dự án Thăng Long House tại Tân Uyên, đáp ứng nhu cầu của giới chuyên gia có nhu cầu tìm kiếm nơi ở chất lượng, tiện nghi và dễ dàng di chuyển đến nơi làm việc. Dự án cung cấp những căn nhà phố liền kề hiện đại, với không gian sống đầy đủ tiện nghi, mang đến nguồn cung nhà ở chất lượng gần các khu công nghiệp. Vị trí của dự án đáp ứng hai tiêu chí: tiện nghi và yên tĩnh, kết nối thuận tiện đến nơi làm việc và các tiện ích. Nhà phố tại dự án được thiết kế phù hợp cho giới chuyên gia với một trệt, hai lầu, gồm phòng khách, phòng bếp, phòng đa năng, phòng ngủ, ban công và sân phơi.</t>
  </si>
  <si>
    <t>Dự án Thăng Long House hướng đến khách hàng là giới chuyên gia, cung cấp những căn nhà phố liền kề hiện đại, với không gian sống đầy đủ tiện nghi. Dự án nằm giữa 4 khu công nghiệp quy mô của Tân Uyên, được bao quanh bởi các tuyến đường huyết mạch. Vị trí này đáp ứng hai tiêu chí: tiện nghi và yên tĩnh. Từ Thăng Long House, cư dân kết nối thuận tiện đến nơi làm việc và các tiện ích như trường học, chợ địa phương, trung tâm y tế đa khoa Tân Uyên, trung tâm hành chính Tân Uyên.</t>
  </si>
  <si>
    <t>Bản tóm tắt hoàn toàn liên quan, chỉ giữ lại các ý quan trọng từ văn bản gốc. Các chi tiết được chọn lọc kỹ càng, tập trung vào mục tiêu, vị trí và tiện ích của dự án Thăng Long House.</t>
  </si>
  <si>
    <t>Bản tóm tắt có chất lượng rất tốt. Nó trung thực, mạch lạc và liên quan, cung cấp một cái nhìn tổng quan chính xác và đầy đủ về dự án Thăng Long House. Không có điểm nào cần cải thiện.</t>
  </si>
  <si>
    <t>Tổ hợp căn hộ cao cấp Newtown Diamond nằm tại đại lộ Trường Sa, gần bãi biển Mỹ Khê, sân golf Legend Danang Golf Resort và phố cổ Hội An. Đây là dự án được kỳ vọng mang lại giá trị đầu tư cao với sự cân bằng giữa thiên nhiên và thành thị. Với vị trí thuận tiện và quy hoạch bài bản, tổ hợp căn hộ này được kỳ vọng trở thành một tài sản cho các chủ nhân căn hộ với lợi nhuận đều đặn từ khả năng cho thuê và giá trị bất động sản theo thời gian.</t>
  </si>
  <si>
    <t>Tổ hợp căn hộ cao cấp Newtown Diamond Đà Nẵng nằm trên đại lộ Trường Sa, kết nối Huế - Đà Nẵng - Hội An. Dự án này có vị trí thuận tiện, dễ dàng di chuyển đến các địa điểm nổi tiếng như bãi biển Mỹ Khê, tổ hợp nghỉ dưỡng Sheraton Grand Danang Resort và sân golf Legend Danang Golf Resort. Ngoài ra, dự án cũng mang đến không gian sống hài hòa với thiên nhiên, mang đến lợi nhuận đều đặn từ khả năng cho thuê tới việc gia tăng giá trị bất động sản theo thời gian.</t>
  </si>
  <si>
    <t>Bản tóm tắt hoàn toàn liên quan, chỉ giữ lại các ý quan trọng từ văn bản gốc. Các chi tiết được chọn lọc kỹ càng, tập trung vào vị trí, tiện ích và tiềm năng đầu tư của dự án.</t>
  </si>
  <si>
    <t>Bản tóm tắt có chất lượng rất tốt. Đảm bảo cả ba tiêu chí: trung thực, mạch lạc và liên quan. Tóm tắt đã chọn lọc và trình bày những thông tin quan trọng nhất về dự án Newtown Diamond một cách ngắn gọn và dễ hiểu.</t>
  </si>
  <si>
    <t>Giá thuê văn phòng tại Hà Nội và TP HCM dự kiến tiếp tục tăng trong hai năm tới. Năm sau, Hà Nội sẽ đón 24.500 m2 nguồn cung mới với giá thuê tăng 1,7-2,2%. Từ 2027, mặt bằng giá dự báo tăng thêm 1% mỗi năm. Nhu cầu thuê văn phòng phục hồi tích cực từ cuối năm nay, chủ đầu tư nên tập trung vào các tiêu chí tòa nhà xanh và tốt cho sức khỏe để thu hút nhu cầu khách thuê lớn. Các công ty nước ngoài, đặc biệt là từ châu Âu và Nhật Bản, đang đặt nặng yếu tố chứng chỉ xanh khi thuê văn phòng.</t>
  </si>
  <si>
    <t>Giá thuê văn phòng tại Hà Nội và TP HCM dự kiến tiếp tục tăng trong hai năm tới. Riêng năm sau, Hà Nội dự kiến đón 24.500 m2 nguồn cung mới với giá thuê kỳ vọng tăng 1,7-2,2%. Từ 2027, mặt bằng giá dự báo "nhích" thêm 1% mỗi năm. Nhu cầu thuê văn phòng tại Hà Nội vẫn đến từ các ngành chủ chốt như ngân hàng, sản xuất, công nghệ thông tin, bảo hiểm và logistics. Giá thuê văn phòng tại TP HCM dự báo tăng 5% trong năm 2025, kéo tỷ lệ trống lên đến 27-28%.</t>
  </si>
  <si>
    <t>Bản tóm tắt trung thực, tuy nhiên có một chi tiết nhỏ bị sai lệch so với văn bản gốc. Cụ thể, thông tin 'kéo tỷ lệ trống lên đến 27-28%' không chính xác vì đây là dự báo tỷ lệ trống của Hà Nội, không phải TP.HCM.</t>
  </si>
  <si>
    <t>Bản tóm tắt đã chọn lọc được các ý chính về dự báo giá thuê văn phòng và nguồn cung tại Hà Nội và TP.HCM. Tuy nhiên, có một chi tiết nhỏ không thực sự cần thiết là 'Từ 2027, mặt bằng giá dự báo nhích thêm 1% mỗi năm' vì nó không phải là thông tin quan trọng nhất.</t>
  </si>
  <si>
    <t>Bản tóm tắt đạt chất lượng khá tốt, đã nắm bắt được các ý chính của văn bản gốc. Tuy nhiên, cần chú ý hơn đến tính chính xác của thông tin và loại bỏ những chi tiết ít quan trọng hơn để bản tóm tắt súc tích hơn. Ngoài ra, cần đảm bảo thông tin về tỷ lệ trống văn phòng được gán đúng cho từng thành phố.</t>
  </si>
  <si>
    <t>Xã Thông Nguyên thuộc huyện Hoàng Su Phì, cách trung tâm thành phố Hà Giang 75 km, là nơi có nhiều ruộng bậc thang đẹp và yên bình. Travel blogger Win Đi đã đến đây từ ngày 25 đến 29/9 và miêu tả khung cảnh "đẹp và nên thơ nhất". Ông cho biết đường vào xã đã được cải thiện, thuận tiện hơn trước, nhưng cảnh quan thiên nhiên vẫn giữ được vẻ hoang sơ và mộc mạc. Win Đi đã ngắm cảnh và trải nghiệm cuộc sống của người dân vùng cao, người Dao đỏ, và cho rằng họ "chân chất, hiền lành". Ông khuyên du khách tới đây nên đến trước ngày 7/10 để ngắm lúa chín và cảm nhận được mùi hương lúa.</t>
  </si>
  <si>
    <t>Xã Thông Nguyên thuộc huyện Hoàng Su Phì là một điểm đến du lịch nổi tiếng ở Hà Giang, cách trung tâm thành phố Hà Giang 75 km. Đây là lần đầu tiên chàng trai sinh năm 1998 có cơ hội ngắm ruộng bậc thang ở nơi này. Phong cảnh thiên nhiên nơi đây vẫn giữ được vẻ hoang sơ, mộc mạc, với những ngôi nhà như thuyền bơi trong mây. Người dân địa phương chân chất, hiền lành và có cuộc sống giản dị.</t>
  </si>
  <si>
    <t>Bản tóm tắt rất mạch lạc, các ý được trình bày một cách logic và rõ ràng, tạo thành một đoạn văn dễ hiểu.</t>
  </si>
  <si>
    <t>Bản tóm tắt hoàn toàn liên quan, chỉ giữ lại các ý quan trọng từ văn bản gốc, loại bỏ các chi tiết không cần thiết.</t>
  </si>
  <si>
    <t>Bản tóm tắt có chất lượng rất tốt. Nó trung thực, mạch lạc và liên quan đến văn bản gốc. Các ý chính được chọn lọc và trình bày một cách rõ ràng, giúp người đọc nhanh chóng nắm bắt được nội dung chính của bài viết.</t>
  </si>
  <si>
    <t>Adelina đã thực hiện một chuyến đi 'chóng vánh' từ Bristol, Anh đến thành phố Malmö, Thụy Điển trong 12 giờ. Cô đã trải nghiệm ẩm thực địa phương, tham quan các công viên, quảng trường và bãi biển. Tổng chi phí chuyến đi chỉ 100 bảng Anh, bao gồm vé máy bay, tàu hỏa và đồ ăn. Adelina yêu thích những chuyến đi ngắn này vì không cần lo lắng về chi phí và có thể khám phá nhiều thành phố lớn chỉ với một khoản chi phí hợp lý.</t>
  </si>
  <si>
    <t>Adelina, một du khách 28 tuổi, đã thực hiện chuyến đi "chóng vánh" từ Bristol, Anh đến thành phố Malm phía nam Thụy Điển. Cô đã dành 12 giờ ở thành phố để tham quan và trải nghiệm ẩm thực, với tổng chi phí 100 bảng (hơn 130 USD). Chuyến đi của Adelina đã giúp cô khám phá nhiều thành phố lớn chỉ với một khoản chi phí hợp lý. Cô đã đi bộ khắp thành phố, ghé thăm các công viên, quảng trường và bãi biển. Cô đã thưởng thức nhiều món ngon tại Malm với một bữa ăn tối với món thịt viên Thụy Điển nổi tiếng. Chuyến đi này là cách tuyệt vời để thay đổi không khí và khám phá những địa điểm mới mà không cần tốn quá nhiều thời gian hay tiền bạc.</t>
  </si>
  <si>
    <t>Bản tóm tắt hoàn toàn liên quan, chỉ giữ lại các ý quan trọng từ văn bản gốc. Các chi tiết được chọn lọc kỹ càng, tập trung vào mục đích và kết quả của chuyến đi, cũng như động lực của Adelina.</t>
  </si>
  <si>
    <t>Bản tóm tắt có chất lượng rất tốt. Nó trung thực, mạch lạc và liên quan, cung cấp một cái nhìn tổng quan đầy đủ về chuyến đi của Adelina và phong trào 'du lịch nhanh' mà cô là một phần trong đó. Không có điểm nào cần cải thiện.</t>
  </si>
  <si>
    <t>Chuyến đi Bồ Đào Nha của cặp đôi người Mỹ dù "tuyệt vời" nhưng vẫn có ba thiếu sót: không đặt chỗ trước nhà hàng dẫn đến chờ đợi lâu, không khảo sát địa hình trước khi chọn chỗ ở dẫn đến việc phải đi bộ nhiều trên địa hình dốc gây mệt mỏi, và bỏ qua các điểm đến đặc sắc như Nhà nguyện Xương ở Évora và thung lũng Douro, khiến trải nghiệm chưa trọn vẹn.  Họ khuyên du khách nên đặt chỗ trước, nghiên cứu kỹ địa hình và lên kế hoạch tham quan các điểm đến nổi bật của Bồ Đào Nha.</t>
  </si>
  <si>
    <t>Hai du khách Mỹ Rebecca Strassberg và bạn trai đã có một kỳ nghỉ tuyệt vời tại Bồ Đào Nha, nhưng họ đã mắc ba lỗi khiến chuyến đi kém hoàn hảo. Rebecca đã thuê khách sạn không đặt chỗ trước, không đặt bàn trước và bỏ qua vị trí địa lý. Ngoài ra, cô cũng đã bỏ qua chuyến tham quan Capela dos Ossos và Thung lũng Douro, những điểm đến tạo nên sự đặc sắc của Bồ Đào Nha.</t>
  </si>
  <si>
    <t>Bản tóm tắt hoàn toàn liên quan, chỉ giữ lại các ý quan trọng từ văn bản gốc, tập trung vào ba lỗi chính mà du khách mắc phải và những điểm đến bị bỏ lỡ. Không có chi tiết nào dư thừa.</t>
  </si>
  <si>
    <t>Bản tóm tắt có chất lượng rất tốt. Nó trung thực, mạch lạc và liên quan, tóm gọn được những ý chính của bài viết gốc một cách hiệu quả. Không có điểm nào cần cải thiện.</t>
  </si>
  <si>
    <t>Khi đến London, Christina Ford đã gặp phải một số điều kỳ lạ từ người Anh. Một trong những điều đó là tay nắm cửa chỉ để làm cảnh, người Anh không để trứng trong ngăn mát tủ lạnh, không có biển báo dừng ở ngã tư và có thói quen sang đường mà không cần dừng. Tuy nhiên, Ford cũng cho biết một số điều hữu ích cho du khách đến Anh như văn hóa xếp hàng, người dân Anh nói về thời tiết và nhiều phòng trưng bày, bảo tàng miễn phí. Mặc dù giá nhà đất ở Anh rất đắt đỏ và người dân Anh không phải những người thân thiện, nhưng Ford cho biết London vẫn là một thành phố đáng sống.</t>
  </si>
  <si>
    <t>Bài viết của Christina Ford kể về những điều kỳ lạ của người Anh đối với du khách. Ở London, tay nắm cửa không phải để mở cửa, trứng không để ngăn mát, không có biển báo dừng ở ngã tư và không có thời tiết mỗi ngày và mỗi giờ trong ngày. Ngoài ra, thành phố còn có nhiều cây xanh và không phải ai cũng mê bóng đá.</t>
  </si>
  <si>
    <t>Bản tóm tắt có một số điểm không chính xác so với văn bản gốc. Cụ thể, thông tin 'không có thời tiết mỗi ngày và mỗi giờ trong ngày' là sai lệch, vì văn bản gốc nói rằng 'Người dân Anh nói về thời tiết mỗi ngày và mỗi giờ trong ngày'. Ngoài ra, việc đề cập đến 'không có biển báo dừng ở ngã tư' cũng không hoàn toàn chính xác, vì văn bản gốc nói rằng biển báo dừng 'ít đến mức khó có thể tưởng tượng'.</t>
  </si>
  <si>
    <t>Bản tóm tắt tương đối mạch lạc, các ý được trình bày một cách rõ ràng và dễ hiểu. Tuy nhiên, có thể cải thiện bằng cách liên kết các ý chặt chẽ hơn để tạo sự liền mạch hơn.</t>
  </si>
  <si>
    <t>Bản tóm tắt đã chọn lọc được các ý chính từ văn bản gốc. Tuy nhiên, có thể lược bỏ bớt một vài chi tiết nhỏ để tập trung hơn vào những điểm quan trọng nhất. Ví dụ, việc đề cập đến 'nhiều cây xanh' có thể không cần thiết bằng những điểm khác.</t>
  </si>
  <si>
    <t>Bản tóm tắt ở mức khá, đã nắm bắt được một số ý chính của văn bản gốc. Tuy nhiên, cần chú ý hơn đến tính chính xác của thông tin và lược bỏ những chi tiết ít quan trọng hơn. Cần sửa lại thông tin sai lệch về việc người dân Anh nói về thời tiết mỗi ngày.</t>
  </si>
  <si>
    <t>Zoe Stephens, một du khách Anh 30 tuổi, đã đến Triều Tiên hơn 30 lần với tư cách khách du lịch và sau đó trở thành hướng dẫn viên dẫn đoàn cho những du khách khác. Cô cho biết đi du lịch Triều Tiên không hề khó và đã đến mọi tỉnh thành của đất nước, từ thành thị đến nông thôn. Triều Tiên được biết đến là nơi khó tiếp cận nhưng thực tế, nơi này rất dễ đến, chỉ cần điền vào mẫu đơn, trả phí và gửi bản sao hộ chiếu. Điểm trừ của Triều Tiên là quá khép kín với thế giới bên ngoài nhưng người Triều Tiên nồng nhiệt và chào đón du khách bằng thái độ vui vẻ, thân thiện. Cô cũng thấy hài hước khi những du khách khác đến đây luôn cố gắng 'dạy' họ về những thứ như Facebook hay Instagram.</t>
  </si>
  <si>
    <t>Zoe Stephens, một du khách Anh, đã đến Triều Tiên hơn 30 lần với tư cách là khách du lịch và trở thành hướng dẫn viên cho những du khách khác. Cô cho biết rằng đi du lịch Triều Tiên không hề khó và không cần chuẩn bị quá nhiều thứ trước khi đến. Triều Tiên được biết đến là nơi khó tiếp cận nhưng thực tế, nơi này rất dễ đến. Zoe đã tìm ra cách để khám phá quốc gia này: tốt nhất là cắm trại, đi bộ đường dài. Con người là phần tuyệt vời nhất của Triều Tiên, họ nồng nhiệt và chào đón cô bằng thái độ vui vẻ, thân thiện. Triều Tiên miễn phí cho giáo dục, kể những câu chuyện hài hước. Zoe cũng thừa nhận rằng có sự khác biệt lớn về cuộc sống giữa thành thị và nông thôn.</t>
  </si>
  <si>
    <t>Bản tóm tắt tương đối mạch lạc, các ý liên kết với nhau một cách logic và dễ hiểu. Tuy nhiên, có thể cải thiện bằng cách sử dụng các từ nối để tăng tính trôi chảy giữa các câu.</t>
  </si>
  <si>
    <t>Bản tóm tắt gần như hoàn toàn liên quan, chỉ giữ lại các ý quan trọng từ văn bản gốc. Tuy nhiên, có một vài chi tiết nhỏ có thể lược bỏ để bản tóm tắt ngắn gọn hơn.</t>
  </si>
  <si>
    <t>Bản tóm tắt có chất lượng khá tốt, đảm bảo tính trung thực, mạch lạc và liên quan. Điểm mạnh là đã nắm bắt được các ý chính của văn bản gốc. Để cải thiện, có thể chú ý hơn đến việc sử dụng từ nối để tăng tính trôi chảy và lược bỏ một số chi tiết nhỏ để bản tóm tắt ngắn gọn hơn.</t>
  </si>
  <si>
    <t>Thác đôi Tad Fane nằm ở vườn quốc gia Dong Hua Sao, tỉnh Champasak, cao nguyên Bolaven. Thác cao khoảng 120 m, đổ xuống thung lũng, tạo nên khung cảnh hùng vĩ. Du khách có thể tham gia trải nghiệm zipline dài 470 m, cao 300 m với 4 làn trượt. Ngoài ra, họ cũng có thể uống cà phê trên bộ bàn ghế treo lơ lửng hoặc nằm trên chiếc võng giữa đường zipline. Giá của trải nghiệm zipline là 35 USD, nếu có thêm uống cà phê hay nằm võng sẽ là 60 USD một người một lượt. Thời gian lý tưởng để ghé thăm Tad Fane là vào mùa mưa, thường từ tháng 5 đến tháng 11 khi thác nhiều nước.</t>
  </si>
  <si>
    <t>Thác đôi Tad Fane là điểm đến du lịch mạo hiểm nổi tiếng ở Lào, cao 120 m, với 4 làn trượt và dòng nước cuồn cuộn. Du khách có thể trải nghiệm ngồi võng giữa không trung hoặc uống cà phê trên bộ bàn ghế treo lơ lửng. Giá cho trải nghiệm zipline là 35 USD, nhưng nếu có thêm uống cà phê hay nằm võng, sẽ là 60 USD một người một lượt. Thời gian lý tưởng để ghé thăm Tad Fane là vào mùa mưa, thường từ tháng 5 đến tháng 11 khi thác nhiều nước.</t>
  </si>
  <si>
    <t>Bản tóm tắt hoàn toàn liên quan, chỉ giữ lại các ý quan trọng từ văn bản gốc, bao gồm vị trí, đặc điểm nổi bật, trải nghiệm du lịch và thông tin hữu ích khác. Không có chi tiết nào dư thừa.</t>
  </si>
  <si>
    <t>Bản tóm tắt có chất lượng rất tốt. Nó trung thực, mạch lạc và liên quan, cung cấp một cái nhìn tổng quan đầy đủ về điểm đến du lịch mạo hiểm Thác đôi Tad Fane. Không có điểm nào cần cải thiện.</t>
  </si>
  <si>
    <t>Chelsea Waite, một chuyên gia quan hệ công chúng người Mỹ, đã chuyển đến Milan, Italy từ tháng 7 để sống trong một năm. Cô đã được cấp thị thực du mục kỹ thuật số và đã chuyển từ San Francisco đến Milan. Chelsea sống trong một căn hộ sang trọng và làm việc từ xa cho công ty của mình. Cô dành thời gian để gặp gỡ mọi người và học tiếng Italy. Chelsea đã đến Italy lần đầu vào năm 2017 và đã quyết tâm giành được thị thực sau khi đọc được chính sách mới của chính phủ Italy. Cô đã chuẩn bị hồ sơ dày 120 trang và đã được cấp thị thực sau 10 ngày. Thị thực của Chelsea có thời hạn một năm và cô có thể gia hạn để xin giấy phép cư trú sau đó.</t>
  </si>
  <si>
    <t>Chelsea Waite, một chuyên gia quan hệ công chúng người Mỹ, đã xin được thị thực dài hạn cho người du mục kỹ thuật số tại Italy. Cô sống trong căn hộ sang trọng tại một trong những khu vực đẹp nhất thành phố và làm việc từ xa cho doanh nghiệp có trụ sở tại California. Chelsea miêu tả cuộc sống tại Italy giống như một giấc mơ và yêu Italy từ cái nhìn đầu tiên. Cô đã chuẩn bị hồ sơ dày 120 trang để nộp cho sứ quán Italy và sau đó nhận được kết quả. Thị thực của Chelsea có thời hạn một năm, sau đó có thể gia hạn để xin giấy phép cư trú và sau 10 năm, cô sẽ đủ điều kiện để xin giấy phép thường trú và sau 10 năm, cô có quyền xin nhập tịch.</t>
  </si>
  <si>
    <t>Bản tóm tắt khá trung thực, tuy nhiên có một chi tiết nhỏ không chính xác. Văn bản gốc nói sau 5 năm có thể xin giấy phép thường trú, bản tóm tắt lại ghi sau 10 năm. Ngoài ra, việc lặp lại 'sau 10 năm' ở cuối câu cũng là một lỗi nhỏ.</t>
  </si>
  <si>
    <t>Bản tóm tắt tương đối mạch lạc, các ý được trình bày theo trình tự thời gian hợp lý. Tuy nhiên, việc lặp lại 'sau 10 năm' ở cuối câu làm giảm tính mạch lạc.</t>
  </si>
  <si>
    <t>Bản tóm tắt tập trung vào các ý chính như việc Chelsea xin được visa, cuộc sống hiện tại ở Italy và các điều kiện để xin cư trú lâu dài. Tuy nhiên, có thể lược bỏ chi tiết 'Cô yêu Italy từ cái nhìn đầu tiên' vì nó không quá quan trọng so với các thông tin khác.</t>
  </si>
  <si>
    <t>Nhìn chung, bản tóm tắt có chất lượng khá tốt, đảm bảo tính trung thực, mạch lạc và liên quan. Tuy nhiên, cần sửa lỗi nhỏ về thời gian xin giấy phép thường trú và loại bỏ chi tiết ít quan trọng để bản tóm tắt súc tích hơn.</t>
  </si>
  <si>
    <t>Khi đi du lịch cùng người hướng ngoại và hướng nội, cần cân nhắc để tránh những sự cố không mong muốn. Người hướng ngoại thường có xu hướng lấy năng lượng từ bên ngoài, nên bị thu hút bởi những kỳ nghỉ ở nơi có cuộc sống về đêm sôi động. Họ thường cho rằng "người khác cũng suy nghĩ, cảm nhận giống họ", dẫn đến việc nói chuyện phiếm quá nhiều với người khác. Để cân bằng một kỳ nghỉ nhóm, cần lên kế hoạch cho các chuyến đi với các trải nghiệm xen kẽ giữa với những khoảng thời gian rảnh rỗi. Người hướng ngoại cũng nên nhận ra các tín hiệu ngầm, chẳng hạn như người ngồi cạnh trên máy bay không tiếp chuyện, hoặc ít nói.</t>
  </si>
  <si>
    <t>Người hướng ngoại và người hướng nội đi du lịch cùng nhau thường sẽ là 'bi kịch', họ sẽ phải chịu đựng nhau và vật lộn để tìm tiếng nói chung. Tuy nhiên, những người hướng ngoại thường không biết họ có thể đang làm ảnh hưởng đến xung quanh. Để cân bằng một kỳ nghỉ nhóm cho cả người hướng ngoại và nội, cần lên kế hoạch cho các chuyến đi với các trải nghiệm xen kẽ giữa với những khoảng thời gian rảnh rỗi. Người hướng ngoại thường cho rằng 'người khác cũng suy nghĩ, cảm nhận giống họ', nhưng người hướng nội thường không biết họ có thể đang làm ảnh hưởng đến xung quanh. Để cân bằng một kỳ nghỉ nhóm cho cả người hướng ngoại và nội, cần lên kế hoạch cho các chuyến đi với các trải nghiệm xen kẽ giữa với những khoảng thời gian rảnh rỗi.</t>
  </si>
  <si>
    <t>Bản tóm tắt trung thực, tuy nhiên có một chi tiết nhỏ bị lặp lại hai lần: 'Để cân bằng một kỳ nghỉ nhóm cho cả người hướng ngoại và nội, cần lên kế hoạch cho các chuyến đi với các trải nghiệm xen kẽ giữa với những khoảng thời gian rảnh rỗi.' Ngoài ra, câu 'nhưng người hướng nội thường không biết họ có thể đang làm ảnh hưởng đến xung quanh' không xuất hiện trong văn bản gốc.</t>
  </si>
  <si>
    <t>Bản tóm tắt tương đối mạch lạc, tuy nhiên việc lặp lại một câu khiến cho tính mạch lạc bị giảm sút. Ngoài ra, việc thiếu các liên kết chuyển ý khiến cho bản tóm tắt hơi rời rạc.</t>
  </si>
  <si>
    <t>Bản tóm tắt tập trung vào ý chính của bài viết là sự khác biệt giữa người hướng nội và hướng ngoại khi đi du lịch và cách để cân bằng nhu cầu của cả hai. Tuy nhiên, việc lặp lại một câu khiến cho bản tóm tắt trở nên dài dòng hơn.</t>
  </si>
  <si>
    <t>Bản tóm tắt ở mức khá. Điểm mạnh là đã nắm bắt được ý chính của văn bản gốc. Tuy nhiên, cần loại bỏ chi tiết bị lặp lại và đảm bảo mọi thông tin đều xuất phát từ văn bản gốc. Cần thêm các liên kết chuyển ý để tăng tính mạch lạc.</t>
  </si>
  <si>
    <t>Vợ chồng Joanna McIsaac-Kierklo, 74 tuổi và 75 tuổi, đã quyết định rời Pháp sau 15 năm sống tại đây. Họ nhận thấy cuộc sống ở Pháp quá khó khăn và không có niềm vui nào. Mặc dù đã cố gắng nhưng họ không thể giải quyết các vấn đề như mở tài khoản ngân hàng, tìm bác sĩ và kết bạn với người dân. Họ nhớ những điều giản dị ở Mỹ và quyết định quay lại nhà. Vợ chồng Joanna có thể sẽ không quay lại Pháp và sẽ trở về Mỹ vào tháng 1 năm sau.</t>
  </si>
  <si>
    <t>Vợ chồng Joanna McIsaac-Kierklo và Ed Kierklo, 74 tuổi, đã sống tại Pháp trong 15 năm và hiện tại sắp quay lại Mỹ. Họ đã trải qua nhiều khó khăn trong cuộc sống, bao gồm việc mở tài khoản ngân hàng, tìm bác sĩ da liễu và cảm thấy không thích cuộc sống ở Pháp. Họ đã đến Pháp và bắt đầu cuộc sống mới, nhưng nhận ra rằng Pháp có thể là nơi không phù hợp để sống đến những ngày cuối đời. Vợ chồng Joanna đã quyết định quay lại Mỹ, nơi họ đã xây dựng cuộc sống mới và nhận ra rằng Pháp có thể là nơi không phù hợp để sống đến những ngày cuối đời.</t>
  </si>
  <si>
    <t>Bản tóm tắt có một số thông tin không chính xác so với văn bản gốc. Cụ thể, vợ chồng Joanna chỉ sống ở Pháp một thời gian ngắn (từ tháng 10/2023 đến tháng 1/2024), không phải 15 năm như bản tóm tắt nêu. Chi tiết này làm sai lệch ý nghĩa của văn bản gốc.</t>
  </si>
  <si>
    <t>Bản tóm tắt tương đối mạch lạc, nhưng có một số chỗ lặp ý và diễn đạt chưa rõ ràng. Ví dụ, câu 'Vợ chồng Joanna đã quyết định quay lại Mỹ, nơi họ đã xây dựng cuộc sống mới và nhận ra rằng Pháp có thể là nơi không phù hợp để sống đến những ngày cuối đời' lặp lại ý đã nêu trước đó và sử dụng cụm từ 'xây dựng cuộc sống mới' không phù hợp trong ngữ cảnh này.</t>
  </si>
  <si>
    <t>Bản tóm tắt đề cập đến một số khó khăn mà vợ chồng Joanna gặp phải ở Pháp, nhưng bỏ qua nhiều chi tiết quan trọng khác như vấn đề hòa nhập xã hội, sự khác biệt về văn hóa ẩm thực, và nỗi nhớ nhà. Việc lược bỏ những chi tiết này làm giảm tính đầy đủ và sâu sắc của bản tóm tắt.</t>
  </si>
  <si>
    <t>Bản tóm tắt ở mức trung bình. Điểm mạnh là đã nêu được ý chính về việc vợ chồng Joanna quyết định rời Pháp vì gặp nhiều khó khăn. Tuy nhiên, bản tóm tắt mắc lỗi về tính trung thực khi đưa thông tin sai lệch về thời gian sống ở Pháp, và chưa đảm bảo tính liên quan khi bỏ qua nhiều chi tiết quan trọng. Để cải thiện, cần kiểm tra kỹ thông tin trước khi tóm tắt, đảm bảo tính chính xác, và chọn lọc các chi tiết quan trọng nhất để đưa vào bản tóm tắt.</t>
  </si>
  <si>
    <t>Trên Trung Quốc hiện nay có một phong trào du lịch mới lạ, được gọi là "mông sắt". Đây là những du khách chấp nhận mệt mỏi, ngồi nhiều tiếng trên ghế cứng của xe buýt, tàu hỏa để đi du lịch. Họ thường là những người trẻ hoặc mới tốt nghiệp đại học, có nhiều thời gian và ít tiền. Phương châm của họ là: "Những người có mông sắt tận hưởng thế giới trước". Tình hình kinh tế ảm đạm, nhu cầu tiêu dùng thấp, tỷ lệ thất nghiệp cao ở thanh niên Trung Quốc hiện nay là nguyên nhân giới trẻ có xu hướng đi du lịch tiết kiệm tối đa nhiều hơn.</t>
  </si>
  <si>
    <t>Lin En, một du khách 23 tuổi người Trung Quốc, đã thực hiện 10 chuyến đi tương tự, ngồi khoảng 300 giờ trên xe buýt, tàu hỏa. Anh đã trải nghiệm nhiều trải nghiệm du lịch khác nhau, bao gồm kết bạn trên đường, thưởng thức các món ngon địa phương và tận hưởng chuyến đi. Lin đã dành khoảng 300 giờ trên xe buýt, tàu hỏa để khám phá nhiều địa điểm và trải nghiệm khác nhau. Anh đã gặp một nhóm công nhân đang trên đường đến khu Tam Giác Vàng ở biên giới Thái Lan - Lào - Myanmar, và gặp một nhóm công nhân đang tìm việc. Lin đã quyết định đi du lịch để tìm kiếm ý nghĩa cuộc sống.</t>
  </si>
  <si>
    <t>Bản tóm tắt nhìn chung trung thực, tuy nhiên có một vài chi tiết nhỏ được diễn giải lại có thể gây hiểu lầm. Ví dụ, câu 'Lin đã quyết định đi du lịch để tìm kiếm ý nghĩa cuộc sống' có vẻ như gán động cơ này cho Lin, trong khi thực tế trong bài viết gốc, động cơ này thuộc về Peng Fei. Tuy nhiên, sai sót này không ảnh hưởng lớn đến ý nghĩa tổng thể.</t>
  </si>
  <si>
    <t>Bản tóm tắt tương đối mạch lạc, các ý được trình bày rõ ràng và có sự liên kết. Tuy nhiên, có một vài chỗ có thể cải thiện để tăng tính trôi chảy. Ví dụ, việc lặp lại thông tin về số giờ Lin ngồi trên xe buýt và tàu hỏa có thể được lược bỏ hoặc diễn đạt lại một cách khác.</t>
  </si>
  <si>
    <t>Bản tóm tắt tập trung vào các chi tiết quan trọng trong bài viết gốc, đặc biệt là trải nghiệm của Lin En và động lực của những người trẻ thích du lịch 'mông sắt'. Tuy nhiên, có một vài chi tiết có thể lược bỏ để bản tóm tắt ngắn gọn và tập trung hơn vào ý chính. Ví dụ, việc đề cập đến khu Tam Giác Vàng có thể không cần thiết.</t>
  </si>
  <si>
    <t>Nhìn chung, đây là một bản tóm tắt khá tốt, nắm bắt được những ý chính của bài viết gốc. Điểm mạnh của bản tóm tắt là tính trung thực và mạch lạc. Tuy nhiên, có thể cải thiện hơn nữa bằng cách lược bỏ một số chi tiết không cần thiết và diễn đạt lại một vài câu để tăng tính trôi chảy và chính xác.</t>
  </si>
  <si>
    <t>Sydney Miller, một du khách Mỹ, chia sẻ về trải nghiệm của mình trên chuyến bay từ New York đến Miami. Cô được ngồi giữa hai người yêu nhau, nhưng họ không có bất kỳ hành động nào làm phiền cô. Sydney giải thích rằng cô tôn trọng quyết định của họ và bất kỳ ai cũng có quyền đặt lợi ích bản thân lên đầu. Video của cô thu hút hơn 2,5 triệu lượt xem và nhiều bình luận thể hiện quan điểm về chủ đề này. Nhiều người cho biết họ cũng không thích ngồi cạnh bạn đời, người yêu khi đi máy bay và có những bí quyết để có thể sở hữu cả dãy ghế.</t>
  </si>
  <si>
    <t>Sydney Miller, một du khách Mỹ, đã chia sẻ về tình huống khó xử khi cô và bạn đời của mình ngồi ghế cạnh nhau trên máy bay. Mặc dù ban đầu muốn đổi chỗ để ngồi cạnh nhau, nhưng Sydney và bạn đời của mình đã từ chối. Cuối cùng, Sydney phải ngồi giữa hai người yêu nhau suốt chuyến bay kéo dài ba tiếng vì không đạt được thỏa thuận. Mặc dù vậy, hai người này không có bất kỳ tương tác, trò chuyện hay có hành động thân mật nào làm phiền Sydney. Một số người cho biết họ cũng không thích ngồi cạnh bạn đời, người yêu khi đi máy bay.</t>
  </si>
  <si>
    <t>Bản tóm tắt chứa nhiều thông tin sai lệch so với văn bản gốc. Thứ nhất, Sydney Miller không đi cùng bạn đời mà ngồi giữa một cặp đôi. Thứ hai, Sydney không hề muốn đổi chỗ để ngồi cạnh bạn đời (vì cô không có bạn đời đi cùng), mà cô muốn đổi để được ngồi ghế cạnh lối đi. Những sai lệch này làm thay đổi hoàn toàn ý nghĩa của câu chuyện.</t>
  </si>
  <si>
    <t>Bản tóm tắt tương đối mạch lạc, các câu liên kết với nhau. Tuy nhiên, do thông tin sai lệch nên gây khó hiểu cho người đọc.</t>
  </si>
  <si>
    <t>Bản tóm tắt có đề cập đến một số ý chính của văn bản gốc, như việc Sydney gặp tình huống khó xử trên chuyến bay và việc một số người không thích ngồi cạnh người yêu. Tuy nhiên, do có nhiều thông tin sai lệch, tính liên quan của bản tóm tắt bị giảm sút.</t>
  </si>
  <si>
    <t>Bản tóm tắt có chất lượng kém do chứa nhiều thông tin sai lệch so với văn bản gốc. Cần đặc biệt chú ý đến tính trung thực khi tóm tắt văn bản. Nên đọc kỹ văn bản gốc và đảm bảo mọi thông tin trong bản tóm tắt đều chính xác.</t>
  </si>
  <si>
    <t>Chuyến du lịch Hàn Quốc cuối tháng 11 của nhiều du khách Việt Nam đã diễn ra trùng hợp với trận tuyết rơi lịch sử, dày nhất tháng 11 kể từ năm 1907.  Điều này mang đến trải nghiệm độc đáo "hai trong một" khi họ vừa được chiêm ngưỡng vẻ đẹp lá thu, lại vừa được chứng kiến cảnh tuyết phủ trắng xóa, dù một số chuyến bay bị trì hoãn do thời tiết xấu.  Mặc dù gặp khó khăn về giao thông, phần lớn du khách đều đánh giá cao trải nghiệm này và cho rằng chuyến đi rất đáng giá.</t>
  </si>
  <si>
    <t>Trận tuyết đầu mùa rơi dày nhất kể từ năm 1907 đã khiến nhiều du khách Việt Nam phấn khích và không ngủ nổi. Tuy nhiên, một số người khác cho biết tuyết rơi dày và đường sá ướt, trơn và bẩn, trong khi một số người khác xem đây là trải nghiệm đáng nhớ. Các công ty lữ hành xem đợt tuyết lịch sử này như kỷ niệm đáng nhớ với du khách.</t>
  </si>
  <si>
    <t>Bản tóm tắt trung thực, không thêm thông tin mới so với văn bản gốc. Tuy nhiên, có một chi tiết nhỏ chưa chính xác: Văn bản gốc nói 'Seoul trải qua trận tuyết rơi dày nhất trong tháng 11 kể từ năm 1907 với lượng tuyết hơn 16,5 cm', còn bản tóm tắt viết 'Trận tuyết đầu mùa rơi dày nhất kể từ năm 1907'. Chi tiết 'trong tháng 11' bị lược bỏ.</t>
  </si>
  <si>
    <t>Bản tóm tắt tương đối mạch lạc, các ý được trình bày rõ ràng và có sự liên kết. Tuy nhiên, có thể cải thiện bằng cách làm rõ hơn mối quan hệ giữa các ý kiến khác nhau của du khách.</t>
  </si>
  <si>
    <t>Bản tóm tắt tập trung vào ý chính là trải nghiệm của du khách Việt Nam về trận tuyết lịch sử. Tuy nhiên, có thể lược bỏ chi tiết 'và không ngủ nổi' vì nó không quá quan trọng so với các thông tin khác.</t>
  </si>
  <si>
    <t>Bản tóm tắt có chất lượng khá tốt, đảm bảo tính trung thực, mạch lạc và liên quan. Tuy nhiên, cần chú ý hơn đến độ chính xác của các chi tiết nhỏ và có thể lược bỏ một số thông tin không quá quan trọng để bản tóm tắt súc tích hơn.</t>
  </si>
  <si>
    <t>Một trong những triệu phú bitcoin giàu có nhất, Jon Collins Black, đã chôn 5 chiếc rương báu với tổng giá trị hơn 2 triệu USD khắp nước Mỹ. Ông hy vọng sẽ thúc đẩy các 'thợ săn kho báu' thực hiện nhiều chuyến phiêu lưu tìm kiếm. Ý tưởng của ông được lấy cảm hứng từ thương gia giàu có, Forrest Fenn, người đã giấu vàng, kim cương, trang sức, tiền trị giá ít nhất 1 triệu USD trong dãy Rocky từ 10 năm trước. Collins Black đã phát hành cuốn sách "There’s Treasure Inside" để gợi ý về những điểm chôn kho báu. Hiện chưa có ai tìm thấy kho báu của ông, nhưng hàng nghìn người đã tham gia thảo luận trên các trang mạng để chia sẻ các suy luận về vị trí của kho báu.</t>
  </si>
  <si>
    <t>Jon Collins Black, triệu phú bitcoin đam mê các trò chơi giả tưởng và phiêu lưu từ nhỏ. Ông đã chôn 5 chiếc rương với tổng giá trị hơn 2 triệu USD khắp nước Mỹ để thúc đẩy các 'thợ săn kho báu' thực hiện nhiều chuyến phiêu lưu tìm kiếm. Ông đã phát hành cuốn sách "There's Treasure Inside" để gợi ý về những điểm chôn kho báu. Ông đã chia đều kho báu ra 5 địa điểm khắp đất nước và hạn chế tiếp xúc với truyền thông để tránh bị rò rỉ thông tin chôn kho báu ra công chúng. Cuốn sách của ông thu hút sự quan tâm của đông đảo độc giả và được chia sẻ trên các trang mạng như Discord để gợi ý về những điểm chôn kho báu.</t>
  </si>
  <si>
    <t>Bản tóm tắt gần như hoàn toàn liên quan, chỉ giữ lại các ý quan trọng từ văn bản gốc. Tuy nhiên, có thể lược bỏ chi tiết 'và được chia sẻ trên các trang mạng như Discord để gợi ý về những điểm chôn kho báu' vì nó không phải là ý chính.</t>
  </si>
  <si>
    <t>Bản tóm tắt có chất lượng tốt, đảm bảo tính trung thực, mạch lạc và liên quan. Điểm mạnh là sự chính xác và rõ ràng trong việc truyền tải thông tin. Điểm cần cải thiện nhỏ là lược bỏ một vài chi tiết nhỏ để bản tóm tắt tập trung hơn vào các ý chính.</t>
  </si>
  <si>
    <t>Ngôi nhà một tầng, 86,3 m2 tại Phan Thiết được thiết kế linh hoạt cho gia đình 4 người, sử dụng khung thép tiền chế và mái tole tiết kiệm chi phí.  Nội thất module hóa, lấy sáng tự nhiên tối đa, kết hợp rèm thay cửa để phân chia không gian và tạo sự riêng tư, chú trọng tạo khoảng trống công năng đáp ứng nhu cầu gia chủ.</t>
  </si>
  <si>
    <t>Ngôi nhà có quy mô 1 tầng, diện tích 86,3 m2 được xây dựng trên khu đất rộng 150 m2 tại TP Phan Thiết, Bình Thuận. Đây là nơi ở của gia đình 4 người. Ngôi nhà có lối kiến trúc thực tế và linh hoạt cao khi có thể thay đổi không gian dựa vào nhu cầu thực tế của chủ nhà. Công trình chú trọng đến việc lấy sáng tự nhiên, thông gió và tạo ra những khoảng trống công năng cần thiết cho nhu cầu của gia chủ.</t>
  </si>
  <si>
    <t>Bản tóm tắt rất mạch lạc. Các câu được sắp xếp một cách logic và dễ hiểu, tạo thành một đoạn văn trôi chảy.</t>
  </si>
  <si>
    <t>Bản tóm tắt tập trung vào những ý chính của văn bản gốc, bao gồm quy mô, vị trí, đối tượng sử dụng, đặc điểm kiến trúc và các yếu tố thiết kế quan trọng. Không có chi tiết nào thừa hoặc không liên quan.</t>
  </si>
  <si>
    <t>Công trình nhà ở Bengaluru được thiết kế với quy mô ba tầng, chia thành hai khu vực riêng biệt cho vợ chồng chủ nhà và ông bà. Kiến trúc công trình nổi bật với hình khối hiện đại, bao bọc bởi rèm gạch thông gió để kết nối giữa phong cách đương đại và bản địa. Không gian sống của chủ nhà được thiết kế hướng nội, gần gũi thiên nhiên, với phòng khách ngập tràn ánh sáng tự nhiên và cây xanh, khu bếp - khu ăn nằm bên dưới giếng trời trồng nhiều cây xanh, tạo cảm giác như đang ở giữa một khu vườn rộng.</t>
  </si>
  <si>
    <t>Một công trình có quy mô ba tầng, được xây dựng trên khu đất rộng hơn 220 m2 tại Bengaluru (Ấn Độ). Tầng một là nơi ở của ông bà, trong khi toàn bộ khối phía trên là không gian sống riêng biệt của vợ chồng chủ nhà. Tầng hai là không gian sống riêng biệt của vợ chồng chủ nhà. Công trình nổi bật với hình khối hiện đại, bao bọc bởi rèm gạch thông gió, tạo sự kết nối liền mạch giữa phong cách đương đại và bản địa.</t>
  </si>
  <si>
    <t>Bản tóm tắt hoàn toàn trung thực. Mọi thông tin đều được lấy từ văn bản gốc và không có sự thêm thắt hoặc sai lệch nào.</t>
  </si>
  <si>
    <t>Bản tóm tắt tập trung vào những ý chính của văn bản gốc, loại bỏ các chi tiết không cần thiết. Các thông tin được chọn lọc đều liên quan trực tiếp đến việc mô tả tổng quan về công trình kiến trúc.</t>
  </si>
  <si>
    <t>Bản tóm tắt có chất lượng rất tốt. Nó trung thực, mạch lạc và liên quan đến văn bản gốc. Điểm mạnh là khả năng chọn lọc thông tin chính xác và trình bày một cách ngắn gọn, dễ hiểu. Không có điểm nào cần cải thiện.</t>
  </si>
  <si>
    <t>Ngôi nhà ba tầng tại Long An, nằm trên mảnh đất 4x18m có hai mặt tiền, tận dụng tối đa ánh sáng và gió tự nhiên nhờ thiết kế mở và giếng trời trung tâm.  Kiến trúc kết hợp mái ngói đỏ truyền thống với phù điêu hiện đại, tạo nên không gian sống thoáng đãng và hài hòa với cảnh quan công viên và hồ nước phía trước.</t>
  </si>
  <si>
    <t>Ngôi nhà có quy mô ba tầng, tọa lạc trên mảnh đất rộng 4x18 m tại Long An, phía trước là công viên và hồ nước. Với lợi thế sở hữu hai mặt tiền, công trình tận dụng tối đa ánh sáng tự nhiên và khả năng thông gió, đảm bảo không gian bên trong luôn đủ sáng và thoáng mát. Tầng ba là không gian sinh hoạt chung gồm phòng khách, bếp - ăn, ngay bên dưới giếng trời là khu vườn nhỏ. Bố cục mở của phòng khách và bếp kết nối các không gian, trong khi giếng trời ở giữa mang nhiều ánh sáng tự nhiên và không khí trong lành. Các phòng ngủ được thiết kế với tầm nhìn ra công viên xanh mát phía trước.</t>
  </si>
  <si>
    <t>Bản tóm tắt trung thực, tuy nhiên có một vài chi tiết bị lược bỏ so với văn bản gốc, ví dụ như việc KTS chọn thiết kế mái ngói đỏ truyền thống để phù hợp với nét văn hóa địa phương, trong khi các tác phẩm phù điêu nổi bằng xi măng trên vách tường tạo thêm nét nghệ thuật cho ngôi nhà. Chi tiết cầu thang được bố trí dọc theo bức tường, tối ưu hóa không gian và đảm bảo di chuyển dễ dàng, góp phần tạo nên sự thoáng đãng tổng thể cho nội thất cũng bị lược bỏ.</t>
  </si>
  <si>
    <t>Bản tóm tắt tương đối mạch lạc, các câu văn liên kết với nhau một cách logic và dễ hiểu. Tuy nhiên, có thể cải thiện bằng cách liên kết các ý chặt chẽ hơn để tạo sự liền mạch hơn.</t>
  </si>
  <si>
    <t>Bản tóm tắt tập trung vào các ý chính của văn bản gốc, tuy nhiên việc lược bỏ một số chi tiết quan trọng (như đã nêu ở phần đánh giá tính trung thực) làm giảm đi tính đầy đủ của bản tóm tắt.</t>
  </si>
  <si>
    <t>Bản tóm tắt ở mức khá, đã nắm bắt được những ý chính của văn bản gốc và trình bày một cách mạch lạc. Tuy nhiên, cần chú ý hơn đến việc giữ lại những chi tiết quan trọng để đảm bảo tính đầy đủ và chính xác của bản tóm tắt. Cần xem xét bổ sung thêm thông tin về thiết kế mái ngói đỏ và các tác phẩm phù điêu, cũng như cách bố trí cầu thang để tối ưu hóa không gian.</t>
  </si>
  <si>
    <t>Nobu là một thương hiệu ẩm thực và du lịch hàng đầu, sở hữu hơn 30 năm kinh nghiệm và hệ thống 77 nhà hàng, 41 khách sạn và 12 dự án bất động sản toàn cầu. Thương hiệu này chú trọng vào những giá trị nền tảng như chất lượng món ăn, dịch vụ mang triết lý Kokoro và thiết kế độc bản để mang đến trải nghiệm ẩm thực chân thực và trọn vẹn nhất. Nobu áp dụng triết lý Kokoro, nghĩa là "đến từ trái tim", để tạo ra những kết nối thật sự với khách hàng và xác lập chất lượng, dịch vụ. Mức độ quan trọng của ẩm thực và dịch vụ gần tương đương nhau, nhưng dịch vụ lại được ưu tiên hơn. Thương hiệu này cũng hướng đến việc tạo ra những giá trị độc bản và gắn bó với yếu tố bản địa để mang lại trải nghiệm mới mẻ nhưng vẫn thân thuộc.</t>
  </si>
  <si>
    <t>Nobu là thương hiệu du lịch nổi tiếng của Nhật Bản, sở hữu 77 nhà hàng, 41 khách sạn và 12 dự án bất động sản toàn cầu. Thương hiệu chú trọng vào chất lượng món ăn, dịch vụ mang triết lý Kokoro, thiết kế cảm hứng để mang đến trải nghiệm chân thực và trọn vẹn nhất. Nobu đã xây dựng và phát triển hơn 30 năm, sở hữu hệ thống 77 nhà hàng, 41 khách sạn và 12 dự án bất động sản toàn cầu tại nhiều đô thị trung tâm như New York (Mỹ), Toronto (Canada), Toronto (Canada), Milan (Italy), TP HCM và Đà Nẵng.</t>
  </si>
  <si>
    <t>Bản tóm tắt nhìn chung trung thực, tuy nhiên có một chi tiết nhỏ không chính xác. Nobu là thương hiệu toàn cầu, không chỉ của riêng Nhật Bản. Chi tiết này không ảnh hưởng lớn đến ý nghĩa chung của bản tóm tắt.</t>
  </si>
  <si>
    <t>Bản tóm tắt tương đối mạch lạc, các ý được trình bày rõ ràng và dễ hiểu. Tuy nhiên, có một sự lặp lại thông tin về số lượng nhà hàng, khách sạn và dự án bất động sản, làm giảm tính mạch lạc của văn bản.</t>
  </si>
  <si>
    <t>Bản tóm tắt liên quan đến nội dung chính của văn bản gốc, tập trung vào các yếu tố quan trọng như số lượng nhà hàng, khách sạn, triết lý kinh doanh và địa điểm. Tuy nhiên, có thể lược bỏ bớt phần lặp lại thông tin để bản tóm tắt ngắn gọn và súc tích hơn.</t>
  </si>
  <si>
    <t>Bản tóm tắt có chất lượng khá tốt, truyền tải được những ý chính của văn bản gốc. Điểm mạnh là sự rõ ràng và dễ hiểu. Tuy nhiên, cần cải thiện bằng cách loại bỏ thông tin lặp lại và đảm bảo tính chính xác tuyệt đối của thông tin.</t>
  </si>
  <si>
    <t>Căn hộ có diện tích 64 m2, tọa lạc tại một tòa chung cư thuộc quận Nam Từ Liêm (Hà Nội). Công năng chính gồm một phòng khách, bếp - ăn, một phòng ngủ, một phòng làm việc và hai vệ sinh. Phong cách thiết kế căn hộ kết hợp giữa hiện đại, tối giản và cảm hứng Nhật Bản (Japandi), nhằm hướng đến không gian sống thoáng đãng, ấm cúng. KTS đã tối ưu không gian bằng cách áp dụng phong cách hiện đại, tối giản với tông màu trắng chủ đạo và sử dụng chất liệu gỗ tự nhiên. Không gian tiếp khách và bếp - ăn nằm liên thông, tạo cảm giác thoáng rộng và tối ưu diện tích sử dụng. Căn hộ được thiết kế với các giải pháp lưu trữ thông minh, giúp tận dụng không gian một cách hiệu quả.</t>
  </si>
  <si>
    <t>Căn hộ 64m2 tại quận Nam Từ Liêm, Hà Nội, được thiết kế tối ưu không gian theo phong cách hiện đại, tối giản với tông màu trắng chủ đạo và chất liệu gỗ tự nhiên. Các không gian được tối ưu hóa bằng hệ thống tủ bếp và tủ lạnh, tối ưu hóa diện tích sử dụng và không gian lưu trữ thông minh.</t>
  </si>
  <si>
    <t>Bản tóm tắt tương đối mạch lạc, các ý được liên kết với nhau một cách logic. Tuy nhiên, có thể cải thiện bằng cách làm rõ hơn mối quan hệ giữa các giải pháp tối ưu hóa không gian và phong cách thiết kế tổng thể.</t>
  </si>
  <si>
    <t>Bản tóm tắt tập trung vào các ý chính của văn bản gốc, đặc biệt là về diện tích, vị trí, phong cách thiết kế và các giải pháp tối ưu hóa không gian. Tuy nhiên, có thể lược bỏ chi tiết 'tủ lạnh' vì nó không phải là yếu tố then chốt trong việc thể hiện ý tưởng thiết kế tổng thể.</t>
  </si>
  <si>
    <t xml:space="preserve">Bản tóm tắt có chất lượng khá tốt, đảm bảo tính trung thực và liên quan. Để cải thiện, nên tập trung hơn vào việc làm nổi bật các yếu tố thiết kế độc đáo và lược bỏ các chi tiết ít quan trọng hơn. </t>
  </si>
  <si>
    <t>Căn biệt thự này được thiết kế theo phong cách đồng quê kết hợp với công năng hiện đại, lấy cảm hứng từ những ngôi nhà ngoại ô dọc sườn núi bang Texas cuối thế kỷ 19. Căn biệt thự có quy mô ba tầng, diện tích xây dựng 240 m2, tọa lạc tại Bảo Lộc (Lâm Đồng). Không gian nội thất lấy màu nâu gỗ làm chủ đạo, có độ mở thoáng, kết nối liền mạch nhưng vẫn bảo đảm riêng tư giữa các tầng. Các phòng ngủ được thiết kế trên tầng 2-3, tách biệt với không gian sinh hoạt chung để đảm bảo riêng tư, yên tĩnh. Phần mái được thiết kế hình chóp lấy cảm hứng từ các căn nhà gỗ, vách kính sát trần giúp tối ưu ánh sáng và tầm nhìn thoáng đãng ra bên ngoài. Không gian thư giãn dành cho cả gia đình được bố trí trên tầng thượng.</t>
  </si>
  <si>
    <t>Căn biệt thự có quy mô ba tầng, diện tích xây dựng 240 m2, tọa lạc tại Bảo Lộc (Lâm Đồng). Phong cách thiết kế chủ đạo là phong cách đồng quê, kết hợp thêm công năng, tiện nghi hiện đại. Không gian nội thất lấy màu nâu gỗ làm chủ đạo, có độ mở thoáng, kết nối liền mạch nhưng vẫn bảo đảm riêng tư giữa các tầng. Các phòng ngủ được thiết kế trên tầng 2-3, tách biệt với không gian sinh hoạt chung để đảm bảo riêng tư, yên tĩnh.</t>
  </si>
  <si>
    <t>Bản tóm tắt rất mạch lạc, các câu văn liên kết chặt chẽ và trình bày một cách logic, giúp người đọc dễ dàng hiểu được ý chính.</t>
  </si>
  <si>
    <t>Bản tóm tắt tập trung vào những ý chính quan trọng nhất của văn bản gốc, loại bỏ các chi tiết không cần thiết, đảm bảo tính liên quan cao.</t>
  </si>
  <si>
    <t>Để xây biệt thự nghỉ dưỡng ven biển 800m2, nên chọn phong cách hiện đại kết hợp yếu tố nhiệt đới, ưu tiên vật liệu bền vững, chống ăn mòn, có sẵn tại địa phương như gạch ốp lát, sơn chống thấm, cửa kính cường lực để giảm chi phí bảo trì và chịu được thời tiết khắc nghiệt.  Nên xây nền móng cao để tránh ngập lụt,  và cân nhắc sử dụng năng lượng tái tạo để tiết kiệm chi phí vận hành lâu dài.</t>
  </si>
  <si>
    <t>Bài viết tư vấn thiết kế biệt thự biển của KTS Lê Thanh Việt cung cấp các yếu tố quan trọng như phong cách thiết kế hiện đại, vật liệu bền vững, chi phí xây dựng thấp (thêm công nghệ năng lượng mặt trời), và tính toán ngân sách để kiểm soát chi phí xây dựng và bảo trì.</t>
  </si>
  <si>
    <t>Bản tóm tắt có một số điểm không hoàn toàn chính xác so với văn bản gốc. Thứ nhất, bài viết không đề cập đến tên KTS Lê Thanh Việt. Thứ hai, văn bản gốc không khẳng định chi phí xây dựng thấp mà chỉ đề cập đến việc sử dụng công nghệ năng lượng mặt trời để giảm phí vận hành. Ngoài ra, việc sử dụng vật liệu bền vững giúp tiết kiệm chi phí bảo trì trong dài hạn chứ không phải chi phí xây dựng thấp.</t>
  </si>
  <si>
    <t>Bản tóm tắt tương đối mạch lạc, các ý được trình bày theo một trình tự nhất định. Tuy nhiên, việc liệt kê các yếu tố quan trọng có thể được cải thiện bằng cách sử dụng các liên từ để tạo sự kết nối tốt hơn giữa các ý.</t>
  </si>
  <si>
    <t>Bản tóm tắt đã chọn lọc được các ý chính từ văn bản gốc như phong cách thiết kế, vật liệu, chi phí và ngân sách. Tuy nhiên, có thể lược bỏ thông tin về tên KTS (không có trong bài) để tập trung hơn vào nội dung tư vấn.</t>
  </si>
  <si>
    <t>Bản tóm tắt ở mức khá, đã nắm bắt được các ý chính của văn bản gốc. Tuy nhiên, cần chú ý hơn đến tính chính xác của thông tin và diễn đạt để đảm bảo không có sự sai lệch so với nguồn. Nên tập trung vào các yếu tố thiết kế, vật liệu và chi phí, lược bỏ các chi tiết không quan trọng.</t>
  </si>
  <si>
    <t>Căn hộ có diện tích 45 m2, tọa lạc tại tòa chung cư thuộc quận 2 (TP HCM). Công năng chính gồm một phòng khách, bếp - ăn và một phòng ngủ. Để khắc phục nhược điểm mặt bằng căn hộ không vuông vắn, KTS chọn phương án tối ưu diện tích, bố trí công năng vừa đủ cho nhu cầu sinh hoạt, làm việc, giải trí và nghỉ ngơi của gia chủ. Căn hộ được thiết kế với giải pháp lấy sáng thông thoáng và điểm nhấn nằm ở vách kính ngăn giữa phòng khách và ngủ. Công trình được thi công trong một tháng, chi phí khoảng 220 triệu đồng.</t>
  </si>
  <si>
    <t>Căn hộ 45m2 tại quận 2, TP HCM, được thiết kế tối ưu diện tích và bố trí công năng hợp lý, với phòng khách nhỏ và phòng bếp rộng rãi, phòng ngủ chính ngập tràn ánh sáng nhờ thiết bị liền tường và nội thất tối giản.</t>
  </si>
  <si>
    <t>Bản tóm tắt có một số điểm không chính xác so với văn bản gốc. Ví dụ, văn bản gốc nói rằng phòng bếp kiêm khu giặt sấy gọn gàng nhờ hệ tủ sát trần, chứ không phải là 'phòng bếp rộng rãi'. Ngoài ra, việc 'thiết bị liền tường' giúp phòng ngủ ngập tràn ánh sáng là một sự suy diễn, vì văn bản gốc nói rằng phòng ngủ ngập tràn ánh sáng nhờ tận dụng triệt để nguồn sáng từ hai phía, và nội thất liền tường giúp tạo cảm giác thoáng rộng.</t>
  </si>
  <si>
    <t>Bản tóm tắt tương đối mạch lạc, các ý được liên kết với nhau một cách logic và dễ hiểu. Tuy nhiên, có thể cải thiện bằng cách sử dụng các từ nối để tăng tính trôi chảy.</t>
  </si>
  <si>
    <t>Bản tóm tắt đã chọn lọc được một số ý chính từ văn bản gốc. Tuy nhiên, có thể lược bỏ chi tiết 'phòng bếp rộng rãi' vì nó không chính xác và không phải là thông tin quan trọng nhất.</t>
  </si>
  <si>
    <t>Bản tóm tắt ở mức khá, đã nắm bắt được một số ý chính của văn bản gốc. Tuy nhiên, cần chú ý hơn đến tính chính xác của thông tin và loại bỏ những chi tiết không cần thiết hoặc sai lệch. Nên diễn đạt lại một số ý cho chính xác hơn so với văn bản gốc.</t>
  </si>
  <si>
    <t>Ngôi nhà được thiết kế với mục đích là nơi nghỉ dưỡng tại gia, chú trọng không gian mở, chan hòa ánh sáng và gần gũi thiên nhiên. Mặt tiền được tạo thành bởi một loạt tấm gỗ và kính có kích thước giống nhau và gắn cố định, xen kẽ một số tấm có thể đóng mở linh hoạt. Thiết kế của ngôi nhà nhấn mạnh vào tính linh hoạt, tối ưu khả năng kiểm soát ánh sáng và thông gió. Tầng một được bố trí phòng khách, bếp - ăn và một phòng ngủ, trong khi tầng hai được bố trí phòng làm việc và giếng trời. Hệ vách linh hoạt giúp không gian có thể đóng - mở theo nhu cầu sử dụng, tăng tính riêng tư.</t>
  </si>
  <si>
    <t>Ngôi nhà hai tầng tại Victoria (Australia) được thiết kế như một nơi nghỉ dưỡng tại gia, chú trọng không gian mở, chan hòa ánh sáng và gần gũi thiên nhiên. Mặt tiền được tạo thành bởi một loạt tấm gỗ và kính có kích thước giống nhau và gắn cố định, xen kẽ một số tấm có thể đóng mở linh hoạt. Hệ rèm tối màu ngoài mặt tiền cũng giúp kiểm soát ánh sáng mặt trời và tăng cảm giác riêng tư cho không gian bên trong. Tầng một được bố trí phòng khách, bếp - ăn và một phòng ngủ, với phòng làm việc ở tầng hai nhìn thẳng ra khu vườn trung tâm, luôn ngập tràn ánh mặt trời. Tầng hai được bố trí phòng khách, bếp - ăn và một phòng ngủ, và một sân trong được thiết kế ở trung tâm ngôi nhà, đón ánh sáng mặt trời và không khí trong lành.</t>
  </si>
  <si>
    <t>Bản tóm tắt có một số điểm không chính xác so với văn bản gốc. Cụ thể, thông tin 'phòng làm việc ở tầng hai nhìn thẳng ra khu vườn trung tâm, luôn ngập tràn ánh mặt trời' là sai lệch, vì văn bản gốc nói phòng làm việc nhìn thẳng ra công viên trước nhà, còn khu bếp mới nhìn ra vườn trung tâm. Ngoài ra, việc lặp lại thông tin 'Tầng hai được bố trí phòng khách, bếp - ăn và một phòng ngủ' là không chính xác, vì đây là bố trí của tầng một.</t>
  </si>
  <si>
    <t>Bản tóm tắt tương đối mạch lạc, nhưng vẫn còn một số chỗ chưa kết nối tốt. Ví dụ, việc liệt kê các phòng ở tầng một và tầng hai trong cùng một câu khiến thông tin hơi khó hiểu và có phần lộn xộn. Cần tách riêng thông tin về bố trí của từng tầng để tăng tính rõ ràng.</t>
  </si>
  <si>
    <t>Bản tóm tắt đã chọn lọc được các ý chính từ văn bản gốc, tuy nhiên vẫn còn một vài chi tiết có thể lược bỏ để tăng tính súc tích. Ví dụ, việc nhắc lại chi tiết 'có kích thước giống nhau và gắn cố định' về các tấm gỗ và kính ở mặt tiền có thể không cần thiết.</t>
  </si>
  <si>
    <t>Bản tóm tắt ở mức khá, đã nắm bắt được các ý chính của văn bản gốc. Tuy nhiên, cần chú ý hơn đến tính chính xác của thông tin và cải thiện sự mạch lạc trong cách trình bày. Nên kiểm tra kỹ thông tin trước khi đưa vào bản tóm tắt và sắp xếp các ý một cách logic hơn. Ngoài ra, cần cân nhắc lược bỏ một số chi tiết không quá quan trọng để bản tóm tắt ngắn gọn và tập trung hơn.</t>
  </si>
  <si>
    <t>Căn hộ 48,9m2 tại khu đô thị ở Gia Lâm (Hà Nội) được thiết kế theo phong cách nội thất giữa thế kỷ hiện đại (Mid-Century Modern). Để tiết kiệm ngân sách mà vẫn đảm bảo thẩm mỹ, nhóm KTS sử dụng vật liệu gỗ công nghiệp với màu sắc, vân gỗ giống tự nhiên kết hợp kính, kim loại, nhựa... Phòng khách luôn thông thoáng nhờ ánh sáng từ ban công, đồ nội thất nhỏ gọn, tiện ích. Căn hộ có một phòng ngủ, nội thất được sử dụng vật liệu và màu sắc thống nhất với phong cách thiết kế chung. Căn hộ được thi công trong 40 ngày, chi phí khoảng 200 triệu đồng.</t>
  </si>
  <si>
    <t>Căn hộ 48,9m2 tại Gia Lâm (Hà Nội) được thiết kế theo phong cách nội thất giữa thế kỷ hiện đại (Mid-Century Modern). Thay vì sử dụng gỗ tự nhiên, KTS sử dụng vật liệu gỗ công nghiệp để tiết kiệm ngân sách và đảm bảo thẩm mỹ. Căn hộ có một phòng ngủ, với nội thất nhỏ gọn, tiện ích và dễ dàng tích hợp vào nhiều không gian. Căn hộ có một phòng ngủ, với nội thất phòng ngủ ưu tiên liền tường và có ban thờ riêng.</t>
  </si>
  <si>
    <t>Bản tóm tắt khá trung thực so với văn bản gốc. Tuy nhiên, có một chi tiết nhỏ không chính xác: văn bản gốc nói 'Ban thờ được treo cao thay vì sử dụng hệ tủ thờ để tiết kiệm diện tích' chứ không phải 'có ban thờ riêng'.</t>
  </si>
  <si>
    <t>Bản tóm tắt đã chọn lọc được các ý chính từ văn bản gốc. Tuy nhiên, có thể lược bỏ chi tiết 'Căn hộ có một phòng ngủ' vì thông tin này không quá quan trọng so với các chi tiết khác về thiết kế và phong cách.</t>
  </si>
  <si>
    <t>Bản tóm tắt có chất lượng khá tốt, đảm bảo tính trung thực, mạch lạc và liên quan. Điểm mạnh là sự rõ ràng và dễ hiểu. Tuy nhiên, cần chú ý hơn đến độ chính xác của các chi tiết nhỏ và cân nhắc kỹ hơn về mức độ quan trọng của từng thông tin để đảm bảo tính liên quan cao nhất.</t>
  </si>
  <si>
    <t>Bài viết giới thiệu bốn thiết kế nhà ở khác nhau tại Việt Nam, đều sử dụng mái ngói truyền thống nhưng với những kiểu dáng và mục đích khác nhau.  Từ mái ngói hình cầu trượt tạo ra các khoảng hiên đa năng đến mái ngói ziczac tạo sự chuyển tiếp giữa các không gian, và mái ngói đỏ đơn giản nhưng hiệu quả trong việc lấy sáng và thông gió, các thiết kế này đều thể hiện sự kết hợp hài hòa giữa kiến trúc hiện đại và yếu tố văn hóa địa phương.</t>
  </si>
  <si>
    <t>Ngôi nhà phố ba tầng tại Nghệ An được thiết kế với hệ mái ngói truyền thống, kết hợp nội thất tone màu tối và những khoảng vườn nhỏ xanh mát. Công trình tận dụng tối đa ánh sáng tự nhiên và khả năng thông gió, đảm bảo không gian sống đủ sáng và thoáng mát. Tầng ba được thiết kế với hệ cửa gỗ, kết hợp màu nâu đỏ của ngói tạo cảm giác hoài cổ.</t>
  </si>
  <si>
    <t>Bản tóm tắt có một số thông tin không chính xác hoặc không đầy đủ so với văn bản gốc. Cụ thể, việc nói 'Ngôi nhà phố ba tầng tại Nghệ An được thiết kế với hệ mái ngói truyền thống, kết hợp nội thất tone màu tối và những khoảng vườn nhỏ xanh mát' chỉ đúng với một trong số các ngôi nhà được mô tả trong văn bản gốc (ngôi nhà mái ngói ziczac). Ngoài ra, thông tin về tầng ba được thiết kế với hệ cửa gỗ và màu nâu đỏ của ngói chỉ đúng với công trình ở Quảng Nam, không phải ở Nghệ An. Việc gộp chung thông tin từ các công trình khác nhau vào một mô tả duy nhất về 'Ngôi nhà phố ba tầng tại Nghệ An' là không chính xác.</t>
  </si>
  <si>
    <t>Bản tóm tắt tương đối mạch lạc, nhưng việc gộp thông tin từ các công trình khác nhau khiến cho nội dung trở nên khó hiểu và thiếu liên kết. Ví dụ, việc kết hợp thông tin về mái ngói truyền thống và vườn nhỏ (từ công trình ở Vinh) với thông tin về tầng ba có cửa gỗ (từ công trình ở Quảng Nam) tạo ra một mô tả không thống nhất và gây nhầm lẫn.</t>
  </si>
  <si>
    <t>Bản tóm tắt có chọn lọc một số chi tiết quan trọng từ văn bản gốc, nhưng lại bỏ qua nhiều thông tin quan trọng khác, đặc biệt là ý tưởng thiết kế mái nhà độc đáo của từng công trình. Việc tập trung quá nhiều vào các chi tiết nhỏ (như màu sắc nội thất, cửa gỗ) mà bỏ qua các ý tưởng thiết kế chính làm giảm tính liên quan của bản tóm tắt.</t>
  </si>
  <si>
    <t>Bản tóm tắt ở mức trung bình. Điểm mạnh là đã cố gắng tóm gọn một số thông tin từ văn bản gốc. Tuy nhiên, bản tóm tắt mắc lỗi gộp chung thông tin từ các công trình khác nhau, dẫn đến thiếu chính xác và mạch lạc. Để cải thiện, cần đảm bảo tính trung thực bằng cách tách biệt thông tin về từng công trình và tập trung vào các ý tưởng thiết kế chính thay vì các chi tiết nhỏ.</t>
  </si>
  <si>
    <t>Kohler vừa ra mắt hai màu mạ mới: Vibrant Brushed Rose Gold và Vibrant Brushed Titanium, nằm trong bộ sưu tập Kohler Finish Program. Hai màu này thể hiện xu hướng Quiet Luxury, đề cao sự sang trọng bằng vẻ đẹp tinh tế, tối giản. Vibrant Brushed Rose Gold mang đến vẻ đẹp thanh lịch, nữ tính, tạo ra không khí ấm áp, lãng mạn cho không gian nhà tắm. Vibrant Brushed Titanium là tông xám bạc thể hiện cá tính của gia chủ, mang đến vẻ hiện đại tinh tế. Cả hai màu mạ đều được thiết kế để linh hoạt kết hợp với nhiều màu sắc khác, từ sáng đến tối, và phù hợp với nhiều phong cách thiết kế nội thất khác nhau. Bộ sưu tập này thể hiện sự tiên phong trong việc tạo ra những sản phẩm có thiết kế sang trọng, tinh tế, đầy chất nghệ thuật, giúp nâng tầm không gian và thể hiện gu thẩm mỹ và cá tính riêng của chủ nhân.</t>
  </si>
  <si>
    <t>Kohler vừa ra mắt hai màu mạ mới trong bộ sưu tập Kohler Finish Program, thể hiện xu hướng Quiet Luxury (sang trọng tĩnh lặng) đang lên ngôi. Màu mạ Vibrant Brushed Rose Gold mang đến vẻ đẹp thanh lịch, nữ tính, trong khi màu mạ Vibrant Brushed Titanium mang đến vẻ đẹp hiện đại tinh tế. Sắc màu này được sử dụng công nghệ Physical Vapor Deposition để tạo ra lớp bề mặt mạ, giúp tăng cường độ bền và tính toàn vẹn của màu sắc.</t>
  </si>
  <si>
    <t>Bản tóm tắt rất mạch lạc, các ý được trình bày một cách rõ ràng và logic. Các câu liên kết với nhau một cách tự nhiên, tạo thành một dòng chảy thông tin dễ hiểu.</t>
  </si>
  <si>
    <t>Ngôi nhà ba tầng được xây dựng trên khu đất rộng hơn 500 m2 tại Prapatan (Indonesia). Thay vì bố trí vườn ở sân sau nhà, nhóm KTS chọn chuyển khu vườn lên tầng thượng, giúp các thành viên trong gia đình tham gia hoạt động ngoài trời và ngắm cảnh quan quanh nhà. Hệ mái lấy cảm hứng từ hình tượng sóng biển giúp giảm thiểu hiệu ứng đảo nhiệt và làm mát các phòng chức năng. Tầng thượng là nơi để trồng cây và các hoạt động tập thể, gắn kết gia đình. Thiết kế mở giúp giảm nhu cầu sử dụng điều hòa và ánh sáng nhân tạo của gia đình chủ nhà.</t>
  </si>
  <si>
    <t>Ngôi nhà ba tầng tại Prapatan (Indonesia) được thiết kế để các thành viên trong gia đình có thể tham gia các hoạt động ngoài trời, ngắm cảnh quan quanh nhà. Điểm nhấn là hệ mái lấy cảm hứng từ hình tượng sóng biển, giúp giảm thiểu hiệu ứng đảo nhiệt và làm mát các phòng chức năng. Tầng thượng là nơi trồng cây và các hoạt động tập thể, gắn kết gia đình. Thiết kế mở giúp giảm nhu cầu sử dụng điều hòa và ánh sáng nhân tạo của gia đình chủ nhà.</t>
  </si>
  <si>
    <t>Bản tóm tắt hoàn toàn liên quan, chỉ tập trung vào những ý chính và quan trọng nhất của văn bản gốc, loại bỏ các chi tiết thừa.</t>
  </si>
  <si>
    <t>Bài viết giới thiệu bốn thiết kế nhà phố độc đáo, khắc phục những hạn chế về địa hình và hướng nhà.  Các kiến trúc sư đã sử dụng các giải pháp sáng tạo như cắt vát, mô phỏng tảng đá, xoay mặt tiền và uốn cong để tối ưu hóa ánh sáng, gió, tầm nhìn và tạo điểm nhấn thẩm mỹ, đồng thời giải quyết các vấn đề về hướng nhìn không mong muốn hay hình dạng lô đất bất lợi.</t>
  </si>
  <si>
    <t>Nhóm KTS X11 Design Studio đã thiết kế một ngôi nhà 4 tầng với diện tích 100 m2 tại Hà Nội và TP HCM. Ngôi nhà được thiết kế dựa trên cảm hứng về một tảng đá với nhiều không gian mở và mảng xanh. Các kiến trúc sư đã sử dụng khoảng lùi ở hai sân trước - sau để gia tăng bề mặt tiếp xúc với môi trường tự nhiên và loại bỏ một phần góc vát từ khu đất. Ngôi nhà được thiết kế dựa trên cảm hứng về một tảng đá với nhiều không gian mở và mảng xanh, đồng thời tạo điểm nhấn cho công trình.</t>
  </si>
  <si>
    <t>Bản tóm tắt chứa nhiều thông tin sai lệch so với văn bản gốc. Ví dụ, tóm tắt gộp chung thông tin về hai ngôi nhà ở Hà Nội và TP.HCM thành một, trong khi văn bản gốc mô tả hai công trình riêng biệt. Việc này dẫn đến sai lệch về địa điểm và ý tưởng thiết kế. Ngoài ra, việc lặp lại câu 'Ngôi nhà được thiết kế dựa trên cảm hứng về một tảng đá với nhiều không gian mở và mảng xanh' cũng không chính xác và gây hiểu nhầm.</t>
  </si>
  <si>
    <t>Bản tóm tắt có một số vấn đề về mạch lạc. Các ý không được liên kết một cách rõ ràng, gây khó khăn cho người đọc trong việc hiểu mối quan hệ giữa các chi tiết. Ví dụ, việc chuyển từ thông tin về diện tích và địa điểm sang ý tưởng thiết kế 'tảng đá' không được giải thích rõ ràng.</t>
  </si>
  <si>
    <t>Bản tóm tắt chứa nhiều chi tiết không liên quan hoặc không quan trọng so với nội dung chính của văn bản gốc. Ví dụ, việc đề cập đến diện tích xây dựng (100 m2) mà không làm rõ đây là của ngôi nhà nào khiến thông tin trở nên mơ hồ và ít giá trị. Tóm tắt cũng bỏ qua nhiều ý chính quan trọng khác như giải pháp xoay mặt tiền, uốn cong mặt tiền để khắc phục nhược điểm của các lô đất.</t>
  </si>
  <si>
    <t>Bản tóm tắt hiện tại có chất lượng kém do mắc nhiều lỗi về tính trung thực, mạch lạc và liên quan. Cần cải thiện đáng kể bằng cách đảm bảo thông tin chính xác, phân biệt rõ các công trình kiến trúc khác nhau, và tập trung vào các ý chính quan trọng nhất từ văn bản gốc. Nên loại bỏ các chi tiết không cần thiết và diễn đạt lại các ý một cách rõ ràng và logic hơn.</t>
  </si>
  <si>
    <t>Căn hộ 80 m2 tại quận Hai Bà Trưng, Hà Nội, được thiết kế theo phong cách tối giản với một phòng khách, bếp - ăn và hai phòng ngủ. Nhóm thiết kế ưu tiên không gian rộng rãi, tiết kiệm chi phí và mang lại cảm giác thoải mái, với nội thất đơn sắc và chức năng rõ ràng. Công trình cải tạo mất 40 ngày với chi phí khoảng 270 triệu đồng.</t>
  </si>
  <si>
    <t>Căn hộ 80m2 tại quận Hai Bà Trưng, Hà Nội, được cải tạo với thiết kế tối giản, tối ưu hóa không gian sống. Các chi tiết nội thất phẳng phiu, đơn sắc, ít điểm nhấn, được bố trí hài hòa, tạo cảm giác thoải mái và dễ chịu. Căn hộ được thiết kế tối giản, tập trung vào sự rõ ràng và mạch lạc, với đồ dùng nội thất được sắp xếp hợp lý, phù hợp với mục đích sử dụng và tiết kiệm chi phí.</t>
  </si>
  <si>
    <t>Bản tóm tắt hoàn toàn trung thực. Tất cả thông tin đều xuất phát từ văn bản gốc và không có sự thêm thắt hoặc diễn giải sai lệch nào.</t>
  </si>
  <si>
    <t>Bản tóm tắt rất mạch lạc. Các câu văn liên kết chặt chẽ với nhau, tạo thành một dòng chảy thông tin logic và dễ hiểu. Cách trình bày rõ ràng, giúp người đọc nắm bắt ý chính một cách nhanh chóng.</t>
  </si>
  <si>
    <t>Bản tóm tắt hoàn toàn liên quan đến nội dung chính của văn bản gốc. Các ý được chọn lọc kỹ càng, tập trung vào những khía cạnh quan trọng nhất của thiết kế căn hộ, như diện tích, vị trí, phong cách thiết kế, và cách bố trí nội thất. Không có chi tiết nào thừa hoặc không liên quan.</t>
  </si>
  <si>
    <t>Bản tóm tắt có chất lượng rất tốt. Nó đáp ứng đầy đủ các tiêu chí về tính trung thực, mạch lạc và liên quan. Điểm mạnh của bản tóm tắt là khả năng chọn lọc thông tin chính xác và trình bày một cách ngắn gọn, dễ hiểu. Không có điểm nào cần cải thiện.</t>
  </si>
  <si>
    <t>Công trình được xây dựng tại xã Tân Thuận Tây, TP Cao Lãnh, Đồng Tháp, với diện tích xây dựng 60 m2 trên khu đất rộng 160 m2. Gia chủ, một nhà thơ, mong muốn xây dựng một mái ấm hiện đại nhưng vẫn mang nét truyền thống quê hương. Công trình lấy cảm hứng từ hình ảnh tổ chim, với không gian liền mạch, gói gọn trong 1 tầng để sinh hoạt, làm việc và nghỉ ngơi. Công trình chủ yếu sử dụng những đường nét cong, bo tròn mềm mại và tái sử dụng vật liệu cũ, toàn bộ cấu trúc gỗ của công trình được dùng lại từ khung của một ngôi nhà trước đó tại địa phương.</t>
  </si>
  <si>
    <t>Ngôi nhà được xây dựng tại xã Tân Thuận Tây, TP Cao Lãnh, Đồng Tháp, với diện tích xây dựng 60 m2 trên khu đất 160 m2. Ngôi nhà được thiết kế với không gian liền mạch, kết hợp giữa phòng khách và phòng bếp, sử dụng vật liệu cũ như tre, mây, gỗ. Các đồ nội thất được tái sử dụng hoặc được làm từ vật liệu tự nhiên. Ngôi nhà có hệ tủ cao sát trần, tạo không gian mở, kết nối nhiều hơn với thiên nhiên và cảm hứng sáng tác.</t>
  </si>
  <si>
    <t>Bản tóm tắt gần như hoàn toàn liên quan, chỉ giữ lại các ý quan trọng từ văn bản gốc. Tuy nhiên, có thể lược bỏ chi tiết về diện tích khu đất nếu muốn bản tóm tắt ngắn gọn hơn.</t>
  </si>
  <si>
    <t>Bản tóm tắt có chất lượng khá tốt, đảm bảo tính trung thực, mạch lạc và liên quan. Điểm mạnh là sự chính xác và đầy đủ thông tin. Để cải thiện, có thể tập trung vào việc tăng tính trôi chảy giữa các câu và cân nhắc lược bỏ một số chi tiết nhỏ để bản tóm tắt ngắn gọn hơn.</t>
  </si>
  <si>
    <t>Ngôi nhà 4 tầng được xây dựng trên khu đất rộng khoảng 900 m2 tại Hyderabad (Ấn Độ). Để bảo vệ khỏi ánh nắng gay gắt và giữ riêng tư, nhóm KTS đã chọn phương án bố trí hệ lưới sắt bao bọc mặt tiền. Thảm cây xanh được thiết kế nương theo hệ lưới sắt cũng đóng góp mảng xanh cho đô thị, lọc bụi và hạn chế ô nhiễm tiếng ồn. Khoảng thông tầng ở trung tâm ngôi nhà giúp lan tỏa ánh sáng và gió tự nhiên đi khắp các không gian chức năng. Vật liệu xây dựng chủ đạo gồm trần bê tông, sàn đá cẩm thạch, tone màu trung tính.</t>
  </si>
  <si>
    <t>Ngôi nhà 4 tầng tại Delhi được thiết kế để chống lại ánh nắng gay gắt từ phía Tây và giữ riêng tư cho gia chủ. Hệ thống lưới sắt bao bọc gần như toàn bộ mặt tiền, vừa bảo vệ bên trong khỏi ánh nắng gay gắt từ phía Tây, vừa đóng vai trò như một lớp rào cản giữ sự riêng tư. Ngôi nhà có khoảng thông tầng đặt ở trung tâm, giúp lan tỏa ánh sáng và gió tự nhiên đi khắp các không gian chức năng. Vật liệu xây dựng chủ đạo gồm trần bê tông, sàn đá cẩm thạch, tone màu trung tính.</t>
  </si>
  <si>
    <t>Bản tóm tắt có một số điểm không trung thực so với văn bản gốc. Thứ nhất, địa điểm xây dựng ngôi nhà được nêu trong văn bản gốc là Hyderabad (Ấn Độ), nhưng bản tóm tắt lại ghi là Delhi. Thứ hai, việc thảm cây xanh được thiết kế nương theo hệ lưới sắt cũng đóng góp mảng xanh cho đô thị, lọc bụi và hạn chế ô nhiễm tiếng ồn đã bị bỏ qua. Thứ ba, việc hành lang kết nối các phòng với hệ lan can kính, giúp tối ưu tầm nhìn và hệ cửa sổ được mở thông với giếng trời, góp phần tăng khả năng đối lưu không khí chéo giữa các tầng - phòng cũng không được đề cập đến.</t>
  </si>
  <si>
    <t>Bản tóm tắt tương đối mạch lạc, các ý được trình bày rõ ràng và có sự liên kết với nhau. Tuy nhiên, có thể cải thiện bằng cách thêm một vài từ nối để tăng tính trôi chảy giữa các câu.</t>
  </si>
  <si>
    <t>Bản tóm tắt tập trung vào các chi tiết quan trọng nhất của ngôi nhà, như hệ lưới sắt, khoảng thông tầng và vật liệu xây dựng. Tuy nhiên, việc bỏ qua chi tiết về thảm cây xanh và hệ thống thông gió tự nhiên làm giảm đi tính đầy đủ của bản tóm tắt.</t>
  </si>
  <si>
    <t>Bản tóm tắt ở mức khá, tuy nhiên cần chú ý hơn đến tính chính xác của thông tin so với văn bản gốc. Cần sửa lại địa điểm xây dựng và bổ sung thêm một vài chi tiết quan trọng bị thiếu để tăng tính đầy đủ và liên quan của bản tóm tắt.</t>
  </si>
  <si>
    <t>Khi cân nhắc lắp đặt thang máy trong nhà, gia chủ cần xem xét các khía cạnh sau: Mất - Tiền bạc, mất diện tích. Chi phí mua thang máy khoảng 300-400 triệu đồng, chi phí xây dựng, lắp đặt hố thang máy tương đương mức đầu tư xây dựng bình quân trên m2 của ngôi nhà. Mất diện tích đất, diện tích sử dụng phải nhường cho thang máy khoảng 4 m2. Được - Sự tiện lợi, tận dụng hiệu quả diện tích. Việc có thang máy trong nhà giúp người lớn tuổi thuận tiện di chuyển giữa các tầng.</t>
  </si>
  <si>
    <t>Bài viết phân tích các yếu tố ảnh hưởng đến việc lắp đặt thang máy trong nhà: - Mất tiền mua thang máy, xây dựng hố thang máy, mất diện tích và chi phí xây dựng hố thang máy. - Mất diện tích và chi phí xây dựng hố thang máy, nhưng được sự tiện lợi và hiệu quả diện tích. - Sự tiện lợi và hiệu quả diện tích. Việc bố trí thang máy trong nhà sẽ giúp người lớn tuổi thuận tiện di chuyển giữa các tầng, hoặc khi cần bê đồ nặng lên phòng thờ tầng trên.</t>
  </si>
  <si>
    <t>Bản tóm tắt nhìn chung trung thực, tuy nhiên có một vài chi tiết được lặp lại không cần thiết. Ví dụ, ý 'mất diện tích và chi phí xây dựng hố thang máy' được lặp lại hai lần. Ngoài ra, việc liệt kê 'mất diện tích' riêng và 'chi phí xây dựng hố thang máy' riêng có thể gây hiểu nhầm vì chi phí xây dựng hố thang máy đã bao gồm yếu tố diện tích.</t>
  </si>
  <si>
    <t>Bản tóm tắt chưa thật sự mạch lạc. Cách trình bày các ý theo kiểu liệt kê 'mất - được' khiến cho các ý không được liên kết một cách rõ ràng. Cần có sự liên kết chặt chẽ hơn giữa các ý để tạo thành một dòng chảy thông tin logic.</t>
  </si>
  <si>
    <t>Bản tóm tắt đã chọn lọc được các ý chính từ văn bản gốc. Tuy nhiên, có một vài chi tiết có thể lược bỏ để bản tóm tắt ngắn gọn và tập trung hơn vào các ý quan trọng nhất. Ví dụ, việc lặp lại 'Sự tiện lợi và hiệu quả diện tích' có thể được gộp lại thành một ý duy nhất.</t>
  </si>
  <si>
    <t>Bản tóm tắt ở mức khá, đã nắm bắt được các ý chính của văn bản gốc. Tuy nhiên, cần cải thiện về tính mạch lạc và loại bỏ các chi tiết lặp lại để bản tóm tắt trở nên súc tích và dễ hiểu hơn. Nên tập trung vào việc liên kết các ý một cách logic và chọn lọc thông tin quan trọng nhất.</t>
  </si>
  <si>
    <t>KitchenTown, hợp tác với Yoshimoto Global, ứng dụng công nghệ vật liệu hiện đại từ Nhật Bản để thiết kế tủ bếp cao cấp.  Sản phẩm nổi bật với mặt bếp và chậu rửa siêu bền, chống bám bẩn, kháng khuẩn, khắc phục nhược điểm của tủ bếp truyền thống như ẩm mốc, mối mọt.  Thiết kế thông minh, tối ưu công năng, mang lại không gian bếp đẹp, gọn gàng và an toàn cho sức khỏe.</t>
  </si>
  <si>
    <t>KitchenTown là một công ty thiết kế tủ bếp được nghiên cứu và hoàn thiện gần 7 năm để khắc phục yếu điểm của căn bếp truyền thống. Họ kết nối với các nhà cung cấp hàng đầu thế giới để mang đến những giải pháp tối ưu từ thẩm mỹ đến công năng. KitchenTown và Yoshimoto Global coi khoa học vật liệu là nền tảng thiết yếu cho thiết kế và phát triển sản phẩm. Họ đã sản xuất mặt bếp và chậu rửa có tính năng chống vỡ, chống bám bẩn, dễ vệ sinh và kháng khuẩn. Hệ thống mặt bếp và chậu rửa của KitchenTown mang đến những trải nghiệm tiện nghi và an toàn.</t>
  </si>
  <si>
    <t>Bản tóm tắt có chất lượng rất tốt. Nó trung thực, mạch lạc và liên quan đến văn bản gốc. Bản tóm tắt đã làm nổi bật được những ý chính của văn bản gốc một cách hiệu quả.</t>
  </si>
  <si>
    <t>Trên khu đất 54,4m² tại TP Thủ Đức, kiến trúc sư Huỳnh Xuân Hải thiết kế ngôi nhà 4 tầng tiết kiệm diện tích, tận dụng giếng trời để tăng sự thông thoáng và ánh sáng.  Công năng nhà được bố trí hợp lý với gara, bếp, phòng ăn ở tầng 1; phòng khách, phòng ngủ chính ở tầng 2; hai phòng ngủ nhỏ ở tầng 3; và sân phơi, khu thư giãn ở tầng 4, tổng chi phí dự kiến 2,5 tỷ đồng.</t>
  </si>
  <si>
    <t>Để có một không gian sống phù hợp cho gia đình hai thế hệ, KTS Huỳnh Xuân Hải đã thiết kế ngôi nhà 4 tầng với giếng trời trung tâm. Diện tích đất 54,4 m2 được xây dựng 4 tầng, chừa lại 1 m ngang sân trước, 2 m2 sân sau để làm giếng trời. Gia chủ mong muốn không gian phòng khách tích hợp sinh hoạt chung dành riêng cho gia đình. Tầng 3 được bố trí hai phòng ngủ nhỏ, đảm bảo thông thoáng nhờ mở thông cửa sổ hướng ra giếng trời.</t>
  </si>
  <si>
    <t>Bản tóm tắt hoàn toàn liên quan, chỉ giữ lại các ý quan trọng từ văn bản gốc. Các chi tiết được chọn lọc kỹ càng, tập trung vào những điểm chính của thiết kế ngôi nhà.</t>
  </si>
  <si>
    <t>Bản tóm tắt có chất lượng rất tốt. Đảm bảo cả ba tiêu chí: trung thực, mạch lạc và liên quan. Tóm tắt đã chọn lọc và trình bày những thông tin quan trọng nhất từ văn bản gốc một cách rõ ràng và dễ hiểu.</t>
  </si>
  <si>
    <t>Ngôi nhà một tầng và gác lửng tại Morelia, Mexico, được thiết kế bởi HW-Studio, lấy cảm hứng từ bảo tàng Paula Rego ở Bồ Đào Nha.  Với diện tích 40m2, kiến trúc tối giản, sử dụng giếng trời trung tâm để lấy sáng và tạo không gian mở cho phòng khách, khu ăn uống và bếp, trong khi phòng ngủ trên gác lửng có tầm nhìn thoáng đãng.</t>
  </si>
  <si>
    <t>Ngôi nhà một tầng và gác lửng tại Morelia (Mexico) được thiết kế bởi văn phòng kiến trúc HW-Studio (Mexico). Lấy cảm hứng từ bảo tàng Paula Rego, ngôi nhà là sự kết hợp giữa kiến trúc, ánh sáng và không gian. Kiến trúc và mặt tiền ngôi nhà nổi bật bởi hình khối đơn giản, sơn một màu. Giếng trời đặt ở trung tâm công trình, cũng là giải pháp lấy sáng chính. Phòng khách, khu vực ăn uống và nhà bếp nằm liên thông mà không có vách ngăn. Nội thất phòng ngủ chú trọng sự tự nhiên, sử dụng vật liệu tối giản.</t>
  </si>
  <si>
    <t>Bản tóm tắt được trình bày mạch lạc, các câu văn liên kết chặt chẽ với nhau, tạo thành một dòng chảy thông tin dễ hiểu. Các ý được sắp xếp một cách logic, giúp người đọc nắm bắt được những điểm chính của văn bản gốc một cách nhanh chóng.</t>
  </si>
  <si>
    <t>Bản tóm tắt tập trung vào những ý chính của văn bản gốc, loại bỏ các chi tiết không cần thiết. Các thông tin được chọn lọc kỹ càng, đảm bảo tính cô đọng và súc tích, giúp người đọc nắm bắt được bản chất của ngôi nhà mà không bị lạc vào các chi tiết vụn vặt.</t>
  </si>
  <si>
    <t>Bản tóm tắt có chất lượng rất tốt. Nó đáp ứng đầy đủ các tiêu chí về tính trung thực, mạch lạc và liên quan. Bản tóm tắt đã chọn lọc và trình bày một cách hiệu quả những thông tin quan trọng nhất từ văn bản gốc, giúp người đọc dễ dàng nắm bắt được nội dung chính. Không có điểm nào cần cải thiện.</t>
  </si>
  <si>
    <t>Công trình có quy mô 1,5 tầng, diện tích sàn 69 m2, tọa lạc tại khu vực Minh Phú, Sóc Sơn (Hà Nội). Gia chủ mong muốn ngôi nhà là nơi thư giãn cuối tuần của gia đình kết hợp với cho thuê ngắn hạn, nghỉ dưỡng. Ngôi nhà sử dụng các khoảng mở lớn để giảm bớt sự phân cách trong - ngoài, tạo cảm giác thông thoáng cho gia chủ.</t>
  </si>
  <si>
    <t>Ngôi nhà 1,5 tầng, diện tích sàn 69 m2 tại khu vực Minh Phú, Sóc Sơn, Hà Nội được thiết kế để thư giãn cuối tuần kết hợp cho thuê ngắn hạn và nghỉ dưỡng. Vị trí gần cuối khu đất, cách xa nhà cũ và gần về phía hồ lớn được xác định là nơi lý tưởng nhất về địa lý. Ngôi nhà sử dụng các khoảng mở lớn để giảm bớt sự phân cách trong - ngoài, tạo cảm giác thông thoáng cho gia chủ.</t>
  </si>
  <si>
    <t>Màu sơn trắng được sử dụng phổ biến trong kiến trúc và nội thất, nhưng không phải công trình nào cũng thích hợp. Ưu điểm của màu sơn trắng bao gồm: mở rộng không gian, không sợ lỗi mốt, phù hợp với đa dạng phong cách thiết kế, hợp với nhiều trường phái kiến trúc, dễ phối hợp với nhiều màu sắc và làm nổi bật nội thất. Ưu điểm này giúp màu sơn trắng trở thành lựa chọn an toàn và bền bỉ. Tuy nhiên, màu sơn trắng cũng có nhược điểm là dễ bị bẩn và cần phải vệ sinh định kỳ để giữ lớp sơn luôn mới và đẹp.</t>
  </si>
  <si>
    <t>Màu trắng sữa là màu sơn phổ biến trong kiến trúc và nội thất, mang đến cảm giác thanh lịch, phù hợp với nhiều phong cách thiết kế khác nhau. Màu này phù hợp với nhiều trường phái kiến trúc khác nhau, hướng đến vẻ đẹp vượt thời gian. Tuy nhiên, màu trắng dễ bị bẩn, dễ bị ố vàng, kém sáng bóng nếu gia chủ không lau chùi kịp thời và thường xuyên.</t>
  </si>
  <si>
    <t>Bản tóm tắt rất mạch lạc, các ý được trình bày một cách rõ ràng và logic. Các câu văn liên kết chặt chẽ với nhau, giúp người đọc dễ dàng hiểu được nội dung chính.</t>
  </si>
  <si>
    <t>Bản tóm tắt có chất lượng rất tốt. Tóm tắt đầy đủ các ý chính của văn bản gốc, đồng thời đảm bảo tính trung thực, mạch lạc và liên quan. Không có điểm nào cần cải thiện.</t>
  </si>
  <si>
    <t>Căn hộ có diện tích 90 m2, tọa lạc tại một tòa chung cư thuộc Thủ Đức (TP HCM). Để đáp ứng nhu cầu của gia chủ, nhóm KTS đã bố trí lại toàn bộ công năng, tạo ra không gian thông thoáng hơn và thuận tiện cho việc sinh hoạt. Khu vực bếp ban đầu đã được chuyển đổi công năng thành phòng làm việc, và khu bếp - ăn được bố trí sát ban công để lấy ánh sáng tự nhiên. Phong cách thiết kế kết hợp giữa hiện đại và wabi-sabi, tạo cảm giác nhẹ nhàng và thuần túy. Các phòng ngủ đều có cửa sổ kính và khu vực bàn trang điểm được bố trí gọn gàng. Căn hộ được thi công trong hai tháng, nhưng chi phí không được tiết lộ.</t>
  </si>
  <si>
    <t>Căn hộ 90m2 tại Thủ Đức, TP HCM, ban đầu có ba phòng ngủ, nhưng sau khi sử dụng, gia chủ cảm thấy bất tiện trong cuộc sống và sinh hoạt do phân chia không gian chức năng chưa phù hợp. Sau khi tham khảo ý kiến của gia chủ, nhóm KTS đã bố trí lại toàn bộ công năng, chuyển khu bếp cũ sang phòng làm việc và sử dụng gam màu be vàng ấm, kết hợp với màu gỗ, tạo cảm giác nhẹ nhàng, thư giãn. Các phòng ngủ đều có cửa sổ kính để lấy sáng và đối lưu không khí.</t>
  </si>
  <si>
    <t>Căn hộ 100m2 tại quận 8, TP HCM của một đôi vợ chồng trẻ được cải tạo với chi phí 400 triệu đồng trong vòng một tháng.  Thiết kế kết hợp phong cách Japandi và wabi-sabi, sử dụng gam màu ấm của gỗ và hồng pastel,  bao gồm phòng khách liền bếp với bàn đảo, hai phòng ngủ, phòng làm việc kiêm khu thay đồ, và một phòng vệ sinh nhỏ gọn.</t>
  </si>
  <si>
    <t>Căn hộ 3 phòng ngủ, tổng diện tích 100 m2, tại quận 8, TP HCM, được cải tạo thành phòng khách liền bếp, hai phòng ngủ (chính và phụ), phòng làm việc. Phong cách thiết kế kết hợp hài hòa giữa tinh thần Nhật Bản và wabi sabi, sử dụng tone màu ấm của vân gỗ và màu hồng pastel làm điểm nhấn. Phòng khách liên thông bếp, bàn đảo kết hợp bàn ăn, tạo sự cởi mở và trẻ trung cho không gian sống. Phòng ngủ được tích hợp thêm không gian làm việc kiêm bàn trang điểm, tràn ngập ánh sáng nhờ cửa sổ lớn. Công trình được thi công trong một tháng, chi phí khoảng 400 triệu đồng.</t>
  </si>
  <si>
    <t>Bản tóm tắt hoàn toàn trung thực, mọi thông tin đều xuất phát từ văn bản gốc và không có sự sai lệch hoặc thêm thông tin mới.</t>
  </si>
  <si>
    <t>Bản tóm tắt hoàn toàn liên quan, chỉ tập trung vào những ý chính và quan trọng nhất của văn bản gốc, loại bỏ các chi tiết không cần thiết.</t>
  </si>
  <si>
    <t>Bản tóm tắt có chất lượng rất tốt. Nó trung thực, mạch lạc và liên quan, cung cấp một cái nhìn tổng quan đầy đủ và chính xác về nội dung chính của văn bản gốc. Không có điểm nào cần cải thiện.</t>
  </si>
  <si>
    <t>KTS Huỳnh Xuân Hải thiết kế nhà ống 52m² cho cặp đôi trẻ tại TP.HCM, với mặt tiền hiện đại, gam màu trắng xám, cầu thang trung tâm tận dụng ánh sáng tự nhiên.  Nội thất đơn giản, gam màu trắng chủ đạo kết hợp gỗ, tạo không gian thoáng đãng, tiết kiệm chi phí khoảng 2,2 tỷ đồng (bao gồm xây dựng và nội thất).  Công năng nhà gồm gara, khu vực khách bếp ăn liên thông, hai phòng ngủ và sân thượng vườn nhiệt đới.</t>
  </si>
  <si>
    <t>Ngôi nhà ống 52m2 tại TP.HCM được thiết kế hiện đại với mặt tiền vuông vắn, gam màu trắng chủ đạo kết hợp xám nhạt, cầu thang áp sát tường, giúp hành lang giao thông trong nhà luôn đủ sáng vào ban ngày. Nội thất sử dụng gam trắng chủ đạo, mang đến cảm giác sáng, thoáng và tăng cảm giác ấm cúng cho ngôi nhà. Chi phí thi công khoảng 2,2 tỷ đồng bao gồm xây dựng phần thô và nội thất.</t>
  </si>
  <si>
    <t>Công trình nhà ở thị trấn Đak Đoa, Gia Lai có quy mô 2 tầng, diện tích xây dựng 150 m2. Đây là nơi sinh sống của 1 gia đình trẻ gồm 2 vợ chồng và con. Gia chủ mong muốn ngôi nhà sẽ là môi trường lành mạnh để con phát triển, gia tăng sự kết nối, gần gũi trong sinh hoạt của các thành viên. Công trình kết hợp hài hòa giữa không gian sinh hoạt chung, riêng và cảnh quan sân vườn, tạo sự thoáng đãng, trong lành.</t>
  </si>
  <si>
    <t>Gia đình trẻ gồm 2 vợ chồng và con, được thiết kế nhà 2 tầng với diện tích 150 m2 tại thị trấn Đak Đoa, Gia Lai. Ngôi nhà được thiết kế hài hòa giữa không gian sinh hoạt chung, riêng và cảnh quan sân vườn. Khu vườn bên hông nhà được bố trí đa dạng hoa, cây cảnh, tạo cảnh quan để thư giãn và đảm bảo thông gió, chiếu sáng tự nhiên. Phòng khách nhỏ gọn, ấm cúng với lối đi thông với khu vườn trước nhà. Phòng ngủ của trẻ thiết kế tối giản, tone màu trung tính tạo cảm giác ấm cúng, nhẹ nhàng.</t>
  </si>
  <si>
    <t>Bản tóm tắt hoàn toàn liên quan, chỉ giữ lại các ý quan trọng từ văn bản gốc. Các chi tiết được chọn lọc kỹ càng, đảm bảo tính súc tích và tập trung vào những điểm chính của công trình.</t>
  </si>
  <si>
    <t>Bản tóm tắt có chất lượng rất tốt. Đảm bảo tính trung thực, mạch lạc và liên quan. Tóm tắt đã chọn lọc và trình bày những thông tin quan trọng nhất về ngôi nhà một cách ngắn gọn và dễ hiểu.</t>
  </si>
  <si>
    <t>Ngôi nhà phố 1,5 tầng được thiết kế bởi KTS Đào Anh Trường tại Hải Phòng. Nhà có diện tích khoảng 90 m2, nằm trên khu đất kích thước 4,2x23 m. Nhà gồm hai phòng ngủ và khu sinh hoạt chung nối dài từ phòng khách qua không gian thờ tới bếp - ăn. Để khắc phục nhược điểm thông gió, KTS Đào Anh Trường tạo một khe gió bên hông công trình. Độ rộng khe gió vừa đủ, đem lại ánh sáng và đối lưu không khí cho ngôi nhà. Nhờ có khe gió này, cửa đóng kín nhưng trong nhà không có cảm giác ngột ngạt.</t>
  </si>
  <si>
    <t>Ngôi nhà phố 1,5 tầng tại Hải Phòng được thiết kế để khắc phục nhược điểm mật độ xây dựng cao. Thiết kế này sử dụng khe gió bên hông công trình để lấy sáng và đối lưu không khí, giúp ngôi nhà thông gió tốt hơn. Ngôi nhà có hai phòng ngủ và khu sinh hoạt chung nối dài từ phòng khách qua không gian thờ tới bếp - ăn. Thiết kế này cũng tận dụng ánh sáng tự nhiên và nước mưa để trồng cây, tạo không gian thoáng đãng và tối ưu ánh sáng và thông gió.</t>
  </si>
  <si>
    <t>Bản tóm tắt hoàn toàn liên quan, chỉ giữ lại các ý quan trọng từ văn bản gốc. Các chi tiết được chọn lọc kỹ càng, tập trung vào những điểm nổi bật của thiết kế ngôi nhà.</t>
  </si>
  <si>
    <t>Bản tóm tắt có chất lượng rất tốt. Đảm bảo cả ba tiêu chí: trung thực, mạch lạc và liên quan. Tóm tắt đã làm nổi bật được những điểm chính của văn bản gốc một cách ngắn gọn và dễ hiểu.</t>
  </si>
  <si>
    <t>Căn hộ có diện tích 180 m2, nằm trên tầng cao nhất của tòa nhà chung cư tại quận Nam Từ Liêm, Hà Nội. Sau khi cải tạo, căn hộ trở thành không gian rộng rãi, vui chơi thỏa thích cho trẻ nhỏ. Thiết kế nội thất ưu tiên sự đơn giản và tĩnh lặng, tập trung vào không gian chung cho cả gia đình. Các phòng chức năng như phòng khách, bếp - ăn, phòng ngủ được thiết kế liên thông, không sử dụng vách ngăn để tránh cảm giác không gian bị chia cắt. Căn hộ được trang bị hệ thống đèn chiếu sáng ấm cúng, gần gũi, phòng vệ sinh với bồn tắm nằm giúp tăng yếu tố thư giãn. Công trình được thi công trong 4 tháng, chi phí không được tiết lộ.</t>
  </si>
  <si>
    <t>Căn hộ 180m2 tại quận Nam Từ Liêm, Hà Nội được cải tạo để tạo không gian vui chơi rộng rãi cho trẻ em, với thiết kế đơn giản, tĩnh lặng. Nội thất ưu tiên sự đơn giản, tĩnh lặng, với hệ thống tủ và kệ liền tường, bàn ăn liền tường, bếp ăn liên thông, phòng vệ sinh với bồn tắm nằm, và hệ thống đèn chiếu sáng đa mục đích. Công trình được thi công trong 4 tháng với chi phí không được tiết lộ.</t>
  </si>
  <si>
    <t>Bản tóm tắt khá trung thực so với văn bản gốc. Tuy nhiên, chi tiết 'bàn ăn liền tường' không chính xác, vì bàn ăn được đặt sát ban công chứ không phải liền tường. Ngoài ra, việc 'hệ thống đèn chiếu sáng đa mục đích' cũng không hoàn toàn chính xác, văn bản gốc chỉ nói là 'được bố trí có chủ đích, nhằm mang đến cảm giác ấm cúng, gần gũi'.</t>
  </si>
  <si>
    <t>Bản tóm tắt tương đối mạch lạc, các ý được trình bày theo một trình tự nhất định. Tuy nhiên, có thể cải thiện bằng cách liên kết các ý rõ ràng hơn để tăng tính trôi chảy.</t>
  </si>
  <si>
    <t>Bản tóm tắt đã chọn lọc được các ý chính từ văn bản gốc. Tuy nhiên, có thể lược bỏ một số chi tiết nhỏ như 'bếp ăn liên thông' để tập trung vào những điểm nổi bật hơn của thiết kế.</t>
  </si>
  <si>
    <t>Bản tóm tắt đạt chất lượng khá tốt, phản ánh đúng nội dung chính của văn bản gốc. Điểm mạnh là đã nêu bật được mong muốn của gia chủ và phong cách thiết kế tổng thể. Tuy nhiên, cần chú ý hơn đến tính chính xác của các chi tiết và lược bỏ những thông tin ít quan trọng hơn để bản tóm tắt súc tích hơn.</t>
  </si>
  <si>
    <t>Ngôi nhà có quy mô một tầng, diện tích xây dựng 85 m2, nằm trên khu đất rộng 145 m2 tại Long Thành (Đồng Nai). Thiết kế công trình hướng đến tính bền vững, sử dụng vật liệu địa phương dễ tìm, tốn ít công sức bảo trì. Ngôi nhà được thiết kế theo phong cách tối giản, với các tông màu kem nâu nhạt và xanh lá, có khe sáng dọc nhà dài 12 m giúp không gian sinh hoạt chung và lối đi xuyên suốt, luôn đủ sáng.</t>
  </si>
  <si>
    <t>Ngôi nhà một tầng, diện tích 85 m2, nằm trên khu đất rộng 145 m2 tại Long Thành (Đồng Nai). Thiết kế công trình hướng đến tính bền vững, sử dụng vật liệu địa phương dễ tìm, tốn ít công sức bảo trì. Nhóm KTS chọn cách thiết kế tối giản để giảm thiểu chi phí và tiết kiệm năng lượng. Ngôi nhà được thiết kế theo phong cách tối giản, với các tông màu kem nâu nhạt và xanh lá. Không gian sinh hoạt chung và lối đi xuyên suốt, luôn đủ sáng. Công trình có thời gian thi công 4 tháng, tổng chi phí đầu tư thiết kế và xây dựng khoảng một tỷ đồng.</t>
  </si>
  <si>
    <t>Bản tóm tắt mạch lạc, các ý liên kết logic, rõ ràng và dễ hiểu. Các câu văn trôi chảy và không bị rời rạc.</t>
  </si>
  <si>
    <t>Bản tóm tắt có chất lượng rất tốt. Đảm bảo cả ba tiêu chí: trung thực, mạch lạc và liên quan. Tóm tắt đã chọn lọc được những thông tin quan trọng nhất từ văn bản gốc, đồng thời trình bày một cách rõ ràng và dễ hiểu.</t>
  </si>
  <si>
    <t>Ngôi nhà hai tầng tại Sydney (Australia) được thiết kế với vị trí đắc địa, phía trước là bãi biển, sau lưng là công viên quốc gia. Thiết kế cần đảm bảo phòng chống nguy cơ cháy rừng và tạo hành lang an toàn cho động vật. Ngôi nhà được che phủ bằng cây xanh, có suối nước chảy qua và mọi căn phòng đều mở ra ngoài trời. Công trình được xây dựng bằng tư duy tái tạo, sử dụng gỗ keo, hồ nước tự nhiên và vật liệu an toàn cho sức khỏe người ở. Hệ thống điện mặt trời tạo ra nhiều hơn 20% năng lượng so với nhu cầu, trong khi một bể chứa nước mưa ngầm cung cấp đủ nước sinh hoạt. Thiết kế thông tầng và không gian sinh hoạt liên thông tạo cảm giác không gian mở và liền mạch. Công trình được thực hiện bởi văn phòng kiến trúc CplusC Architectural Workshop (Australia).</t>
  </si>
  <si>
    <t>Ngôi nhà hai tầng tại Sydney (Australia) được xây dựng trên khu đất rộng 340 m2, với vị trí đắc địa. Thiết kế của công trình được lấy cảm hứng từ một khu rừng nhiệt đới, với hồ nước tự nhiên và vườn cây bao bọc. Ngôi nhà được làm sạch bằng hệ thống lọc sinh học và sử dụng gỗ keo cho lớp ốp bên ngoài. Hệ thống điện mặt trời tạo ra nhiều hơn 20% năng lượng so với nhu cầu của gia đình. Không gian sinh hoạt được bố trí liên thông, tạo sự liền mạch và tăng khả năng kết nối giữa các thành viên.</t>
  </si>
  <si>
    <t>Văn bản này mô tả về một căn hộ có diện tích 65 m2, được cải tạo để trở thành không gian sống riêng cho một cặp vợ chồng trẻ. Để tiết kiệm chi phí, nhóm KTS đã tận dụng tối đa các hạng mục có sẵn, chọn lọc nội thất, sử dụng vật liệu phổ biến và công năng linh hoạt. Các món nội thất có hình dáng cong giúp tạo nên không gian thoải mái, ấm cúng hơn. Căn hộ có phòng khách đủ ánh sáng tự nhiên, khu vực bếp - ăn liên thông với phòng khách, và hai phòng ngủ đều có cửa sổ để lấy sáng và đối lưu không khí. Công trình được thi công trong 40 ngày, chi phí khoảng 250 triệu đồng gồm toàn bộ nội thất, cải tạo.</t>
  </si>
  <si>
    <t>Căn hộ có diện tích 65 m2, được cải tạo để làm không gian sống riêng. Gia chủ là một cặp vợ chồng trẻ, với số vốn không nhiều nhưng vẫn quyết định mua và cải tạo căn hộ để làm không gian sống riêng. Với mong muốn tiết kiệm chi phí nhiều nhất có thể, nhóm KTS chọn phương án tận dụng tối đa các hạng mục có sẵn và chọn lọc nội thất, sử dụng vật liệu phổ biến và công năng linh hoạt để áp dụng vào tất cả không gian. Công trình được thi công trong 40 ngày với chi phí khoảng 250 triệu đồng.</t>
  </si>
  <si>
    <t>Bản tóm tắt mạch lạc, các ý liên kết logic, rõ ràng và dễ hiểu. Các câu văn được sắp xếp hợp lý, tạo thành một đoạn văn ngắn gọn và súc tích.</t>
  </si>
  <si>
    <t>Bản tóm tắt hoàn toàn liên quan, chỉ giữ lại các ý quan trọng từ văn bản gốc. Các chi tiết được chọn lọc kỹ càng, đảm bảo truyền tải đầy đủ thông tin cốt lõi về căn hộ và quá trình cải tạo.</t>
  </si>
  <si>
    <t>Căn hộ có diện tích 110 m2, nằm trên tầng cao nhất của một tòa chung cư thuộc TP Thủ Đức (TP HCM). Sau khi thiết kế lại, căn hộ có diện tích sử dụng lên 180 m2, với 3 phòng ngủ, 3 vệ sinh và một không gian sinh hoạt chung rộng rãi. Phong cách thiết kế chủ đạo mang cảm hứng Nhật Bản (Japandi) với tone màu sáng, trắng và nhấn màu gỗ nhẹ nhàng tạo cảm giác ấm cúng. Không gian được thiết kế tối ưu để tăng diện tích sử dụng, với hệ tủ, giường có tone màu gỗ tự nhiên làm chủ đạo, tăng cảm giác thư giãn cho không gian nghỉ ngơi riêng tư.</t>
  </si>
  <si>
    <t>Căn hộ 110m2 tại TP Thủ Đức được thiết kế theo phong cách Nhật Bản, với diện tích sử dụng lên đến 180m2. Sau khi khảo sát và đáp ứng nhu cầu của gia chủ, nhóm KTS đã thiết kế thêm hệ sàn lửng để tăng diện tích sử dụng lên 180m2. Các phòng ngủ đều có cửa sổ kính, tận dụng tối đa ánh sáng tự nhiên và đối lưu không khí, với phòng ngủ chính có hai mặt thoáng, phòng thay đồ có khoang lưu trữ rộng rãi, phòng vệ sinh với bồn tắm nằm.</t>
  </si>
  <si>
    <t>Bản tóm tắt tập trung vào các ý chính của văn bản gốc, loại bỏ các chi tiết không cần thiết. Tuy nhiên, có thể lược bỏ chi tiết 'phòng thay đồ có khoang lưu trữ rộng rãi' vì đây là chi tiết nhỏ và không quá quan trọng so với các thông tin khác.</t>
  </si>
  <si>
    <t>Bản tóm tắt có chất lượng khá tốt, đảm bảo tính trung thực, mạch lạc và liên quan. Điểm mạnh là sự chính xác và tập trung vào các thông tin quan trọng. Để cải thiện, có thể tăng tính trôi chảy giữa các câu và lược bỏ một vài chi tiết nhỏ để bản tóm tắt cô đọng hơn.</t>
  </si>
  <si>
    <t>Gia đình cần xây nhà ba tầng trên khu đất 20x4 m với các không gian như chỗ để xe, phòng khách, bếp - ăn, khu thờ cúng, không gian thư giãn và 3 phòng ngủ, trong đó ưu tiên khu thờ cúng và phòng ngủ ở tầng thấp để tiện cho việc thắp hương. Kiến trúc sư đề xuất thiết kế hợp lý để tối ưu ánh sáng và thông gió, với ngân sách xây dựng khoảng 3,2 tỷ đồng, có thể thay đổi tùy theo điều kiện thực tế.</t>
  </si>
  <si>
    <t>Gia đình tôi có khu đất 20x4 m, muốn xây dựng ngôi nhà quy mô khoảng ba tầng. Công năng chính gồm chỗ để xe, phòng khách, bếp - ăn, khu thờ cúng, không gian thư giãn trên sân thượng và 3 phòng ngủ. Gia đình tôi muốn đặt khu thờ cúng và phòng ngủ ở tầng thấp để tiện đi lại hay thắp hương cho ông bà. Tầng lửng thiết kế phòng ngủ chính, liền kề khu thờ cúng để tiện di chuyển. Khối phòng ngủ cho con cháu đưa lên cao để tăng sự riêng tư.</t>
  </si>
  <si>
    <t>Bản tóm tắt hoàn toàn trung thực. Mọi thông tin trong bản tóm tắt đều xuất hiện trong văn bản gốc và không bị thay đổi ý nghĩa.</t>
  </si>
  <si>
    <t>Bản tóm tắt rất mạch lạc. Các câu văn được liên kết một cách logic và dễ hiểu, tạo thành một dòng chảy thông tin rõ ràng.</t>
  </si>
  <si>
    <t>Bản tóm tắt liên quan đến nội dung chính của văn bản gốc, tuy nhiên, việc lược bỏ thông tin về chi phí xây dựng (3,2 tỷ đồng) làm giảm đi một phần giá trị của bản tóm tắt. Chi phí là một yếu tố quan trọng trong việc xây nhà, đặc biệt khi gia chủ yêu cầu tư vấn về dự toán thi công.</t>
  </si>
  <si>
    <t>Bản tóm tắt có chất lượng tốt, đảm bảo tính trung thực và mạch lạc. Tuy nhiên, để tăng tính liên quan và giá trị, nên bổ sung thông tin về dự toán chi phí xây dựng (3,2 tỷ đồng) được đề cập trong văn bản gốc.</t>
  </si>
  <si>
    <t>Để tạo ra không gian bếp nhỏ gọn, tiện nghi cho căn hộ 32 m2, cần lưu ý các điểm sau:
- Sử dụng đèn LED để lấy sáng cho phòng bếp nhỏ.
- Chọn đồ nội thất nhỏ gọn, linh hoạt như bếp từ, tủ lạnh mini hoặc thiết kế dọc.
- Tủ để đồ dùng bếp cần thiết kế thông minh và chia nhiều ngăn nhỏ để tận dụng tối đa diện tích.
- Ngoài máy hút mùi, nên bổ sung hệ thống điều hòa và cấp gió tươi để đảm bảo nguồn không khí trong lành cho không gian.</t>
  </si>
  <si>
    <t>Căn hộ 32 m2 có diện tích nhỏ, cần lưu ý một số điểm sau: - Khi lấy sáng cho phòng bếp nhỏ, nên sử dụng đèn LED, chọn đồ nội thất nhỏ gọn, linh hoạt. - Khi chọn đồ nội thất, nên ưu tiên các sản phẩm có thiết kế nhỏ gọn, linh hoạt. - Tủ để đồ dùng bếp cũng cần được chọn lựa kỹ lưỡng, tốt nhất là thiết kế thông minh và chia nhiều ngăn nhỏ để tận dụng tối đa diện tích. - Để phòng ngủ không bị ám mùi khi tích hợp bếp, ngoài việc lắp đặt máy hút mùi và bổ sung hệ thống điều hòa và cấp gió tươi.</t>
  </si>
  <si>
    <t>Bản tóm tắt tương đối mạch lạc, tuy nhiên việc sử dụng dấu gạch đầu dòng khiến các ý có phần rời rạc. Nếu các ý được liên kết thành một đoạn văn ngắn, bản tóm tắt sẽ mạch lạc hơn.</t>
  </si>
  <si>
    <t>Bản tóm tắt hoàn toàn liên quan, chỉ giữ lại các ý quan trọng từ văn bản gốc, tập trung vào các giải pháp thiết kế cho căn bếp nhỏ.</t>
  </si>
  <si>
    <t>Bản tóm tắt có chất lượng tốt, đảm bảo tính trung thực và liên quan. Điểm cần cải thiện là tính mạch lạc, có thể liên kết các ý rời rạc thành một đoạn văn để tăng tính trôi chảy và dễ đọc.</t>
  </si>
  <si>
    <t>Chủ nhà sở hữu khu đất 80m² hình dạng hẹp dài (3m mặt tiền) muốn xây nhà 4 phòng ngủ, một trệt hai lầu và sân thượng.  KTS tư vấn nên xây lùi nhà vào giữa đất, tận dụng phần diện tích méo làm cầu thang và khu kỹ thuật, bố trí phòng khách riêng tư ở tầng trệt và các phòng ngủ có vệ sinh riêng ở tầng trên để tối ưu không gian, đảm bảo thông thoáng.  Vật liệu xây dựng nên ưu tiên phong cách nhiệt đới đương đại với bê tông, gỗ nhựa, thép, kính và sơn vôi để tiết kiệm chi phí và bền vững.</t>
  </si>
  <si>
    <t>Tôi có một mảnh đất trong hẻm rộng 1,5 m, nhưng chiều ngang chỉ 3 m. Tôi dự tính xây nhà gồm một trệt, hai lầu và một sân thượng, quy mô 4 phòng ngủ. Tuy nhiên, tôi băn khoăn không gian sống sẽ chật hẹp. Để tối ưu không gian sử dụng, bạn nên xây lùi công trình vào giữa khu đất, chừa lại hai khoảng trước - sau để tạo lưu thông gió. Bạn nên thiết kế nhà gồm tầng một dành toàn cho không gian sinh hoạt chung, phòng khách đưa vào trong, ưu tiên vị trí riêng tư để gia chủ và khách đến chơi có thể ngồi thư thái, dễ chịu.</t>
  </si>
  <si>
    <t>Bản tóm tắt có chất lượng rất tốt. Tóm tắt trung thực, mạch lạc và liên quan đến nội dung chính của văn bản gốc. Điểm mạnh là đã chọn lọc được những thông tin quan trọng nhất và trình bày một cách rõ ràng, dễ hiểu.</t>
  </si>
  <si>
    <t>Gia đình bạn có khu đất kích thước 16x4,5m, muốn bố trí khu để xe, khu sinh hoạt chung và không gian thư giãn trên sân thượng. KTS Huỳnh Xuân Hải đề xuất giải pháp thiết kế như sau:
- Tầng một: Gara để xe, phòng khách và sân vườn thoáng đãng.
- Tầng hai: Phòng ăn-kitchen, phòng ngủ dành cho con.
- Tầng ba: Phòng ngủ master và phòng ngủ con phía sau.
- Tầng 4: Sân thượng để thư giãn, phía sau là khu vực giặt phơi.
- Tầng mái: Bồn nước và máy nước nóng năng lượng mặt trời.
Ngân sách xây dựng ước tính khoảng 3,1 tỷ đồng, tùy thuộc vào vị trí khu đất, điều kiện xây dựng thực tế và đơn giá vật liệu/nhân công.</t>
  </si>
  <si>
    <t>Gia đình tôi có khu đất kích thước 16x4,5m cần bố trí một khu để xe, một khu sinh hoạt chung gồm phòng khách - ăn - bếp và ba phòng ngủ. Không gian thư giãn đặt ở sân thượng. Giải pháp thiết kế đưa toàn bộ không gian sinh hoạt chung xuống tầng 1-2, giúp các thành viên trong gia đình thuận tiện sử dụng. Ba phòng ngủ đưa lên trên cao để tăng cảm giác riêng tư. Tổng ngân sách xây dựng khoảng 3,1 tỷ đồng.</t>
  </si>
  <si>
    <t>Bản tóm tắt mạch lạc, các ý liên kết logic, rõ ràng và dễ hiểu. Trình bày thông tin một cách trôi chảy và có tổ chức.</t>
  </si>
  <si>
    <t>Bản tóm tắt hoàn toàn liên quan, chỉ giữ lại các ý quan trọng từ văn bản gốc. Các chi tiết được chọn lọc kỹ càng, tập trung vào yêu cầu thiết kế và ngân sách xây dựng.</t>
  </si>
  <si>
    <t>Bản tóm tắt có chất lượng rất tốt. Tóm tắt đầy đủ các ý chính của văn bản gốc, đồng thời vẫn đảm bảo tính trung thực, mạch lạc và liên quan. Không có điểm nào cần cải thiện.</t>
  </si>
  <si>
    <t>Lan can kính ngày càng được ưa chuộng vì những công năng nổi bật cũng như tính ưu việt của chất liệu này. Ưu điểm của lan can kính là mang lại cảm giác mở rộng và thông thoáng cho không gian, tạo cảm giác thoải mái, có điểm nhấn và thu hút ánh sáng tự nhiên. Lan can kính còn an toàn và độ bền cao, tính linh hoạt và đa dạng trong thiết kế, tối ưu ánh sáng tự nhiên và tương tác giữa kính và ánh sáng tạo ra các hiệu ứng phong phú.</t>
  </si>
  <si>
    <t>Lan can kính là một lựa chọn phổ biến để tạo ra không gian mở rộng, thông thoáng và thu hút ánh sáng tự nhiên. Với độ trong suốt của kính, ngôi nhà trở nên rộng hơn, tạo cảm giác thoải mái và thu hút ánh sáng tự nhiên. Sử dụng kính cường lực chất lượng cao, lan can có khả năng chịu lực tốt và đáp ứng các tiêu chuẩn an toàn. Tính linh hoạt và đa dạng của kính cho phép ánh sáng tự nhiên xâm nhập sâu vào không gian bên trong, giảm thiểu việc sử dụng đèn chiếu sáng nhân tạo và tiết kiệm năng lượng.</t>
  </si>
  <si>
    <t>Bản tóm tắt trung thực, tuy nhiên có một vài chi tiết được lược bỏ có thể làm giảm đi tính đầy đủ của thông tin. Ví dụ, bản tóm tắt không đề cập đến khả năng tạo ra các hiệu ứng ánh sáng phong phú trên bề mặt kính, một ưu điểm được nêu trong văn bản gốc.</t>
  </si>
  <si>
    <t>Bản tóm tắt liên quan đến nội dung chính của văn bản gốc, tập trung vào các ưu điểm của lan can kính. Tuy nhiên, có một số chi tiết nhỏ có thể được lược bỏ để tăng tính súc tích, ví dụ như lặp lại ý 'thu hút ánh sáng tự nhiên'.</t>
  </si>
  <si>
    <t xml:space="preserve">Bản tóm tắt có chất lượng khá tốt, đảm bảo tính trung thực, mạch lạc và liên quan. Tuy nhiên, cần chú ý hơn đến việc lược bỏ các chi tiết trùng lặp và đảm bảo tính đầy đủ của thông tin bằng cách giữ lại những ý quan trọng. </t>
  </si>
  <si>
    <t>Để thiết kế cầu thang bộ cho nhà ống trên 3 tầng, cần chú trọng các yếu tố như kích thước, vật liệu, số bậc và vị trí đặt. Chiều rộng tối thiểu là 90 cm, độ dốc khoảng 30-35 độ và chiều cao bậc trung bình từ 15-18 cm, chiều sâu từ 25-30 cm để đảm bảo an toàn và tiện lợi. Vật liệu có thể là gỗ, bê tông hoặc kính, trong khi số bậc nên được chọn theo quy tắc phong thủy để mang lại may mắn.</t>
  </si>
  <si>
    <t>Nhà ống cao tầng là loại nhà ở phổ biến trong các đô thị, với đặc điểm mặt tiền hẹp và kéo dài về sau. Tuy nhiên, thiết kế cầu thang bộ cho nhà ống trên 3 tầng đòi hỏi cân nhắc nhiều yếu tố để đảm bảo thẩm mỹ và an toàn. Kích thước cầu thang bộ cần tối thiểu 90 cm, độ dốc khoảng 30-35 độ, vật liệu cần cân nhắc lựa chọn như gỗ, bê tông, kính... Vị trí đặt cầu thang nên tránh đối diện cửa chính, bếp và nhà vệ sinh, và vị trí đặt nên tránh đối diện cửa chính, bếp và nhà vệ sinh. Thiết kế cầu thang bộ cho nhà ống trên 3 tầng cần tuân thủ các nguyên tắc thiết kế để thẩm mỹ, an toàn và nâng cao chất lượng cuộc sống cho các thành viên trong gia đình.</t>
  </si>
  <si>
    <t>Bản tóm tắt gần như hoàn toàn mạch lạc, các ý liên kết logic và rõ ràng. Tuy nhiên, có một câu bị lặp lại 'Vị trí đặt cầu thang nên tránh đối diện cửa chính, bếp và nhà vệ sinh, và vị trí đặt nên tránh đối diện cửa chính, bếp và nhà vệ sinh.' cần được loại bỏ để tăng tính mạch lạc.</t>
  </si>
  <si>
    <t>Bản tóm tắt gần như hoàn toàn liên quan, chỉ giữ lại các ý quan trọng từ văn bản gốc. Tuy nhiên, có thể lược bỏ bớt một vài chi tiết nhỏ để bản tóm tắt ngắn gọn hơn, ví dụ như bỏ cụm từ 'với đặc điểm mặt tiền hẹp và kéo dài về sau' ở câu đầu tiên.</t>
  </si>
  <si>
    <t>Bản tóm tắt có chất lượng khá tốt, đảm bảo tính trung thực và liên quan. Tuy nhiên, cần loại bỏ câu bị lặp lại để cải thiện tính mạch lạc. Ngoài ra, có thể lược bỏ một vài chi tiết nhỏ để bản tóm tắt ngắn gọn và tập trung hơn vào các ý chính.</t>
  </si>
  <si>
    <t>Theo Báo cáo xu hướng du lịch 2024 của Booking, 57% khách Việt đang tìm kiếm những trải nghiệm du lịch gần gũi với thiên nhiên hơn trong năm nay. 60% cho biết cảnh đẹp tự nhiên là yếu tố quan trọng ảnh hưởng đến quyết định chọn điểm đến du lịch. Booking đưa ra gợi ý về 4 điểm đến cho du khách tham khảo nếu muốn chiêm ngưỡng mùa thu Việt Nam, bao gồm Mù Cang Chải, Hà Giang, Kon Tum và Ninh Bình. Những điểm đến này được chọn dựa trên các lượt tìm kiếm, bình luận, khen ngợi của du khách và các chuyên gia của ứng dụng.</t>
  </si>
  <si>
    <t>Theo Báo cáo xu hướng du lịch 2024 của Booking, 57% khách Việt đang tìm kiếm những trải nghiệm du lịch gần gũi với thiên nhiên hơn trong năm nay. 60% cho biết cảnh đẹp tự nhiên là yếu tố quan trọng ảnh hưởng đến quyết định chọn điểm đến du lịch. Booking đưa ra gợi ý về 4 điểm đến cho du khách tham khảo nếu muốn chiêm ngưỡng mùa thu Việt Nam. Điểm đến được chọn giới thiệu là những vùng nhỏ, không quá ồn ào đông đúc, khí hậu mát mẻ, cảnh quan thiên nhiên mang màu sắc mùa thu đặc trưng khiến du khách ngắm nhìn 'đã mắt'.</t>
  </si>
  <si>
    <t>Bản tóm tắt liên quan đến nội dung chính của văn bản gốc. Tuy nhiên, bản tóm tắt này mới chỉ dừng lại ở việc giới thiệu, chưa đi vào chi tiết các địa điểm được gợi ý, nên chưa làm nổi bật được hết ý chính của bài viết.</t>
  </si>
  <si>
    <t>Bản tóm tắt có chất lượng tốt, đảm bảo tính trung thực và mạch lạc. Tuy nhiên, để tăng tính liên quan, nên bổ sung thêm thông tin về 4 địa điểm du lịch được gợi ý, giúp người đọc nắm bắt được nội dung chính một cách đầy đủ hơn.</t>
  </si>
  <si>
    <t>Vịnh Hạ Long là điểm đến không thể bỏ qua khi tới Việt Nam. Thời điểm lý tưởng nhất để ghé thăm là mùa đông (tháng 11 đến tháng 3) và mùa hè (tháng 5, 9). Du khách nên tránh tháng 6 đến 8 vì đây là những tháng nắng nóng và độ ẩm cao. Vịnh Hạ Long là điểm đến lý tưởng cho các môn thể thao dưới nước như chèo thuyền kayak, bơi lội, du thuyền ngắm vịnh. Du khách cũng có thể tham gia các trải nghiệm độc đáo khác như ngắm vùng lõi di sản từ trên caobằng thủy phi cơ hoặc đi cáp treo Nữ hoàng. Để chuyến đi thêm hoàn chỉnh, du khách nên cân nhắc dành thêm một, hai ngày ở lại thành phố để khám phá ẩm thực, văn hóa, cuộc sống về đêm của người dân địa phương.</t>
  </si>
  <si>
    <t>Cẩm nang du lịch gợi ý khách quốc tế nên ghé thăm vịnh Hạ Long vào mùa đông (tháng 11 đến tháng 3) và mùa hè (tháng 5, 9). Mùa hè là thời điểm lý tưởng cho các môn thể thao dưới nước như chèo thuyền kayak, bơi lội và du thuyền ngắm vịnh. Lễ hội Carnaval Hạ Long thường tổ chức vào cuối tháng 4, đầu tháng 5. Du khách nên tránh tháng 6 đến 8 vì đây là những tháng nắng nóng và độ ẩm cao. Nếu muốn tránh xa đám đông, du khách nên cân nhắc chuyến du lịch ba ngày hai đêm trên vịnh.</t>
  </si>
  <si>
    <t>Bản tóm tắt hoàn toàn liên quan, chỉ giữ lại các ý quan trọng từ văn bản gốc. Các chi tiết được chọn lọc kỹ càng, đảm bảo tính súc tích và đầy đủ thông tin cần thiết.</t>
  </si>
  <si>
    <t>Bài viết giới thiệu hành trình 48 giờ khám phá Bình Liêu, Quảng Ninh, tập trung vào các hoạt động trekking ruộng bậc thang Sông Moóc, giao lưu văn hoá với người Dao Thanh Phán, ngắm hoàng hôn ở cột mốc 1297.  Ngày thứ hai, du khách có thể lựa chọn chèo kayak trên sông Tiên Yên, thăm thác Khe Vằn hoặc các điểm tham quan khác như cột mốc 1035 hay cửa khẩu Hoành Mô.  Chuyến đi phù hợp với những người ưa vận động và thích trải nghiệm thiên nhiên.</t>
  </si>
  <si>
    <t>Bình Liêu là huyện miền núi thuộc tỉnh Quảng Ninh, cách Hà Nội khoảng 270 km. Nơi đây có khí hậu ôn hòa, địa hình đa dạng và cảnh quan đẹp. Du khách có thể di chuyển chậm để đảm bảo sức khỏe. Hành trình 48 giờ ở Bình Liêu thích hợp với những người quen vận động và thích trekking. Du khách có thể đến Bình Liêu vào mùa lau, ngắm hoàng hôn ở cột mốc 1297, chèo kayak hoặc đạp xe dọc sông Tiên Yên, và thăm thác Khe Vằn.</t>
  </si>
  <si>
    <t>Bài viết giới thiệu 5 điểm đến lý tưởng ở Việt Nam cho khách du lịch một mình, dựa trên số liệu tìm kiếm và đánh giá cao trên Booking.com.  Các địa điểm đa dạng, từ văn hóa lịch sử ở Hà Nội, Huế, Hội An, đến thiên nhiên hùng vĩ ở Ninh Bình và thư giãn bên biển ở Phan Thiết, đáp ứng nhiều sở thích khác nhau của du khách độc hành.  Mỗi điểm đến đều được gợi ý các hoạt động phù hợp, giúp du khách có trải nghiệm trọn vẹn và ý nghĩa.</t>
  </si>
  <si>
    <t>Hà Nội, Huế, Hội An, Ninh Bình, Phan Thiết, Phan Thiết là những điểm đến lý tưởng cho du khách đi du lịch một mình tại Việt Nam. Danh sách này được Booking đánh giá dựa trên lượng tìm kiếm nhiều và đánh giá cao trên ứng dụng đặt phòng. Hà Nội được xem là "thiên đường cho những ai muốn đắm mình vào dòng chảy văn hóa", Huế được xem là "thiên đường cho những ai muốn sống chậm hoặc chữa lành", trong khi Huế có vẻ đẹp độc đáo với những ngôi chùa, lăng tẩm cổ kính và nét thơ mộng của sông Hương. Phan Thiết, Phan Thiết, Phan Thiết là nơi kết hợp của chuyến phiêu lưu và phiêu lưu cho những người thích đi một mình.</t>
  </si>
  <si>
    <t>Bản tóm tắt có một số thông tin không chính xác hoặc không đầy đủ so với văn bản gốc. Ví dụ, việc lặp lại Phan Thiết nhiều lần không xuất hiện trong văn bản gốc. Ngoài ra, phần mô tả về Huế bị cắt xén, làm mất đi ý nghĩa ban đầu.</t>
  </si>
  <si>
    <t>Bản tóm tắt chưa được mạch lạc, các ý còn rời rạc. Việc lặp lại 'Phan Thiết' gây khó hiểu và làm gián đoạn dòng chảy thông tin. Cần cải thiện cách liên kết các câu và ý để tạo sự liền mạch.</t>
  </si>
  <si>
    <t>Bản tóm tắt có đề cập đến các địa điểm chính được nhắc đến trong bài viết gốc, tuy nhiên, việc lặp lại thông tin và bỏ sót nhiều chi tiết quan trọng khiến bản tóm tắt chưa thực sự liên quan và đầy đủ. Ví dụ, thông tin về Hội An và Ninh Bình bị thiếu hoàn toàn.</t>
  </si>
  <si>
    <t>Bản tóm tắt ở mức trung bình. Điểm mạnh là đã liệt kê được các địa điểm du lịch chính. Tuy nhiên, cần cải thiện đáng kể về tính trung thực (loại bỏ thông tin sai lệch và bổ sung thông tin còn thiếu), tính mạch lạc (liên kết các ý một cách logic) và tính liên quan (đảm bảo bao gồm đầy đủ các ý chính từ văn bản gốc). Cần loại bỏ việc lặp từ và bổ sung thêm thông tin về Hội An và Ninh Bình.</t>
  </si>
  <si>
    <t>Lễ hội mùa đông Hong Kong, hay WinterFest, diễn ra từ 22/11/2024 đến 1/1/2025 tại khu văn hóa Tây Cửu Long. Sự kiện nổi bật với cây thông khổng lồ ở Chinatown, chợ Giáng sinh WestK, và các hoạt động giải trí như trình diễn pháo hoa bằng máy bay không người lái tại cảng Victoria. Ngoài ra, các công viên chủ đề như Disneyland và Ocean Park cũng tổ chức nhiều hoạt động hấp dẫn cho gia đình và trẻ em, cùng với các bữa tiệc Giáng sinh sang trọng tại các khách sạn nổi tiếng.</t>
  </si>
  <si>
    <t>Lễ hội mùa đông Hong Kong (SWFest) là một sự kiện thường niên được tổ chức từ ngày 22/11/2024 đến ngày 1/1/2025 tại khu văn hóa Tây Cửu Long WestK. Sự kiện này diễn ra từ ngày 22/11/2024 đến ngày 1/1/2025 tại khu văn hóa Tây Cửu Long WestK. Du khách có thể tham gia các hoạt động như chợ Giáng sinh WestK, công viên chủ đề Hong Kong, rạp chiếu phim ngoài trời, lễ hội âm nhạc ngoài trời và lễ hội âm nhạc ngoài trời Clockenflap. HKTB gợi ý du khách không nên bỏ qua các bữa tiệc Giáng sinh trong không gian sang trọng và lễ hội âm nhạc ngoài trời Clockenflap lớn nhất thành phố vào cuối năm nay.</t>
  </si>
  <si>
    <t>Bản tóm tắt nhìn chung trung thực, tuy nhiên có một vài chi tiết nhỏ không chính xác hoặc không đầy đủ so với văn bản gốc. Ví dụ, viết tắt SWFest không có trong bài gốc. Việc lặp lại thời gian và địa điểm sự kiện có thể gây hiểu nhầm.</t>
  </si>
  <si>
    <t>Bản tóm tắt tương đối mạch lạc, các ý được trình bày theo một trình tự nhất định. Tuy nhiên, việc liệt kê các hoạt động có thể được cải thiện bằng cách nhóm chúng theo chủ đề hoặc địa điểm để tăng tính logic.</t>
  </si>
  <si>
    <t>Bản tóm tắt đã chọn lọc được các ý chính từ văn bản gốc. Tuy nhiên, có một vài chi tiết có thể lược bỏ để bản tóm tắt ngắn gọn và tập trung hơn vào các điểm nổi bật của lễ hội.</t>
  </si>
  <si>
    <t>Bản tóm tắt ở mức khá, đã nắm bắt được các thông tin quan trọng từ văn bản gốc. Tuy nhiên, cần chú ý hơn đến tính chính xác của thông tin và cải thiện cấu trúc để tăng tính mạch lạc và liên quan. Nên loại bỏ các chi tiết lặp lại và cân nhắc việc nhóm các hoạt động theo chủ đề để bản tóm tắt dễ đọc và dễ hiểu hơn.</t>
  </si>
  <si>
    <t>Tổng cục Du lịch Singapore giới thiệu ba nhà hàng nổi bật: Monan chuyên về các món ăn từ thịt lợn, đặc biệt là canh nội tạng và topping xúc xích cuộn trứng; Bao Er Cafe phục vụ món ăn truyền thống Singapore với giá cả phải chăng, nổi tiếng với bánh mì nướng kaya; và Lộ Quậy, nhà hàng Việt Nam hiện đại với không gian sang trọng, kết hợp ẩm thực phương Tây và Việt Nam.  Ba nhà hàng này đều được đánh giá cao về chất lượng món ăn và thu hút cả du khách quốc tế lẫn người dân địa phương.</t>
  </si>
  <si>
    <t>Tổng cục Du lịch Singapore (STB) giới thiệu các quán ăn dựa trên tiêu chí như ẩm thực có hương vị độc đáo, đồ ăn ngon, giá cả phải chăng, thu hút đông khách quốc tế và người dân địa phương. Monan là món ăn được chế biến từ thịt, chân giò đến nội tạng, với các món ăn được chế biến từ thịt, chân giò đến nội tạng. Ngoài ra, bạn có thể thử món mì nấu cùng thịt lợn với điểm nhấn là phần topping xúc xích cuộn trứng. Bao Er Cafe là quán ăn Việt theo phong cách ẩm thực đột phá, được điều hành bởi đầu bếp Quỳnh Brown.</t>
  </si>
  <si>
    <t>Bản tóm tắt có một số thông tin không chính xác hoặc không đầy đủ so với văn bản gốc. Ví dụ, Monan không phải là một món ăn mà là tên một quán ăn. Bao Er Cafe không phải là quán ăn Việt theo phong cách ẩm thực đột phá, mà là quán ăn chuyên các món truyền thống của Singapore. Chi tiết về đầu bếp Quỳnh Brown lại thuộc về quán Lộ Quậy chứ không phải Bao Er Cafe.</t>
  </si>
  <si>
    <t>Bản tóm tắt tương đối mạch lạc, nhưng việc gộp thông tin từ các quán ăn khác nhau vào cùng một câu (ví dụ như việc gán đầu bếp Quỳnh Brown cho Bao Er Cafe) làm giảm tính mạch lạc và gây khó hiểu.</t>
  </si>
  <si>
    <t>Bản tóm tắt có chọn lọc một số ý chính từ văn bản gốc, nhưng vẫn còn một số chi tiết không cần thiết hoặc bỏ sót thông tin quan trọng. Ví dụ, việc lặp lại thông tin về các món ăn từ thịt, chân giò đến nội tạng của Monan là không cần thiết. Việc không đề cập đến Lộ Quậy cũng là một thiếu sót.</t>
  </si>
  <si>
    <t>Bản tóm tắt ở mức trung bình. Cần cải thiện tính trung thực bằng cách kiểm tra kỹ thông tin và đảm bảo không có sai sót. Cần cải thiện tính mạch lạc bằng cách sắp xếp thông tin rõ ràng hơn và tránh gộp các ý không liên quan vào cùng một câu. Cần cải thiện tính liên quan bằng cách chọn lọc thông tin quan trọng hơn và loại bỏ các chi tiết thừa.</t>
  </si>
  <si>
    <t>Mùa hè đến, đồng nghĩa với các chuyến du lịch cũng sắp đến. Để chuyến đi gọn nhẹ nhưng vẫn đầy đủ, Emilie Cooke-Martageix, tiếp viên hàng không có 16 năm kinh nghiệm, đã chia sẻ mẹo sắp xếp hành lý nhanh gọn, hợp lý. Cô khuyên du khách không để giấy tờ cạnh chai đựng chất lỏng, không mang theo vali vỏ cứng, không để thực phẩm tươi sống trong vali và không nhét quá nhiều thứ khiến túi bị nặng. Thay vào đó, cô khuyến khích du khách nên chọn vali vải bền hơn, màu sắc tươi sáng, và không chọn vali có 4 bánh xe.</t>
  </si>
  <si>
    <t>Mùa hè sắp đến, đồng nghĩa với các chuyến du lịch sắp đến. Để đảm bảo chuyến đi gọn nhẹ nhưng vẫn đầy đủ, Emilie Cooke-Martageix đã chia sẻ mẹo sắp xếp hành lý nhanh gọn, hợp lý. Cô thường mang theo khăn lau nhỏ hoặc sữa tắm dạng thanh thay vì chất lỏng đóng chai. Thay đổi áp suất đôi khi có thể khiến chất lỏng bị trào ra, rò rỉ và làm bẩn những thứ đặt bên cạnh. Để tránh điều này, Emilie thường mang theo khăn lau nhỏ hoặc sữa tắm dạng thanh thay vì chất lỏng đóng chai, và không mang theo thực phẩm tươi sống trong vali.</t>
  </si>
  <si>
    <t>Bản tóm tắt trung thực, tuy nhiên, có một chi tiết nhỏ lặp lại thông tin 'Để tránh điều này, Emilie thường mang theo khăn lau nhỏ hoặc sữa tắm dạng thanh thay vì chất lỏng đóng chai' gây dư thừa.</t>
  </si>
  <si>
    <t>Bản tóm tắt tương đối mạch lạc, các ý được trình bày rõ ràng và có sự liên kết. Tuy nhiên, việc lặp lại một chi tiết nhỏ làm giảm tính mạch lạc của đoạn văn.</t>
  </si>
  <si>
    <t>Bản tóm tắt liên quan đến nội dung chính của bài viết gốc, tập trung vào các mẹo sắp xếp hành lý. Tuy nhiên, việc lặp lại một chi tiết nhỏ (như đã đề cập ở trên) làm giảm tính liên quan, vì nó không phải là một ý chính riêng biệt.</t>
  </si>
  <si>
    <t>Bản tóm tắt có chất lượng khá tốt, truyền tải được những ý chính của bài viết gốc. Tuy nhiên, cần loại bỏ chi tiết lặp lại để tăng tính mạch lạc và liên quan, giúp bản tóm tắt trở nên súc tích và hiệu quả hơn.</t>
  </si>
  <si>
    <t>Ale Pedroza, một nữ tiếp viên hàng không có 10 năm kinh nghiệm, đã chia sẻ về những điều không nên làm trên máy bay. Cô khuyên hành khách không nên ngủ ngay khi vừa ngồi vào ghế máy bay vì giai đoạn lăn bánh trên đường băng trước khi cất cánh rất quan trọng. Thay vào đó, hành khách nên tỉnh táo để có thể rời máy bay nhanh chóng nếu xảy ra sự cố. Ngoài ra, không uống rượu say xỉn trên máy bay và không đi chân trần trên sàn máy bay cũng là những lưu ý quan trọng mà Ale chia sẻ.</t>
  </si>
  <si>
    <t>Nữ tiếp viên hàng không Ale Pedroza chia sẻ về những điều không nên làm trên máy bay, bao gồm không ngủ ngay khi vừa ngồi vào ghế máy bay và không uống rượu, say xỉn trước khi cất cánh. Thời gian phù hợp để thoát khỏi máy bay khi gặp sự cố là 90 giây. Không nên ngủ trước khi cất cánh còn giúp hành khách tránh bị chấn thương tai hay chấn thương khí áp.</t>
  </si>
  <si>
    <t>Bản tóm tắt tương đối mạch lạc, các ý liên kết với nhau một cách logic. Tuy nhiên, có thể cải thiện bằng cách làm rõ hơn mối liên hệ giữa các ý, ví dụ như tại sao việc không ngủ trước khi cất cánh lại quan trọng.</t>
  </si>
  <si>
    <t>Bản tóm tắt gần như hoàn toàn liên quan, chỉ giữ lại các ý quan trọng từ văn bản gốc. Tuy nhiên, chi tiết về 'thời gian 90 giây để thoát khỏi máy bay' có thể không thực sự cần thiết trong bản tóm tắt này, vì nó không liên quan trực tiếp đến lời khuyên của nữ tiếp viên hàng không.</t>
  </si>
  <si>
    <t>Bản tóm tắt có chất lượng khá tốt, đảm bảo tính trung thực và liên quan. Điểm mạnh là đã nêu bật được những lời khuyên quan trọng từ nữ tiếp viên hàng không. Để cải thiện, có thể lược bỏ chi tiết '90 giây' và làm rõ hơn mối liên hệ giữa các ý để tăng tính mạch lạc.</t>
  </si>
  <si>
    <t>Việt Nam đang triển khai thử nghiệm hệ thống Autogate tại 5 sân bay, cho phép công dân Việt Nam xuất nhập cảnh tự động.  Hầu hết công dân chỉ cần hộ chiếu có chip, còn hộ chiếu không chip cần đăng ký tại cửa khẩu.  Hệ thống này giúp tiết kiệm thời gian nhưng vẫn có thể gặp lỗi và chưa áp dụng cho công dân nước ngoài (trừ trường hợp có thẻ tạm trú/thường trú).</t>
  </si>
  <si>
    <t>Autogate là hệ thống cổng kiểm soát xuất nhập cảnh tự động tại sân bay đang được triển khai thử nghiệm tại Việt Nam từ tháng 8/2023. Công nghệ này cho phép người dùng nhập cảnh không cần đăng ký, với hộ chiếu có gắn chip có thể nhập cảnh ngay lập tức. Việc đăng ký được thực hiện bằng máy, có hướng dẫn chi tiết từng thao tác và đợi nhân viên sân bay khẳng định thêm một lần trước khi qua Autogate. Sau khi hoàn tất các bước trên, bạn đã nhập cảnh thành công và hộ chiếu của bạn sẽ không cần phải đóng dấu. Tuy nhiên, người nước ngoài qua cửa tự động vẫn phải đăng ký trước để xuất nhập cảnh.</t>
  </si>
  <si>
    <t>Bản tóm tắt khá trung thực, tuy nhiên có một vài chi tiết nhỏ không chính xác hoặc không đầy đủ so với văn bản gốc. Ví dụ, bản tóm tắt viết 'Công nghệ này cho phép người dùng nhập cảnh không cần đăng ký', điều này chỉ đúng với hộ chiếu có gắn chip. Ngoài ra, bản tóm tắt không đề cập đến việc xuất cảnh không cần đăng ký.</t>
  </si>
  <si>
    <t>Bản tóm tắt tương đối mạch lạc, các ý được trình bày theo một trình tự nhất định. Tuy nhiên, một số câu có thể được diễn đạt lại để tăng tính liên kết và rõ ràng hơn.</t>
  </si>
  <si>
    <t>Bản tóm tắt tập trung vào các ý chính của văn bản gốc, tuy nhiên có thể lược bỏ một vài chi tiết nhỏ để tăng tính súc tích. Ví dụ, việc lặp lại 'đợi nhân viên sân bay khẳng định thêm một lần trước khi qua Autogate' có thể được bỏ qua nếu đã đề cập đến việc đăng ký thành công.</t>
  </si>
  <si>
    <t>Nhìn chung, bản tóm tắt có chất lượng khá tốt, đảm bảo tính trung thực, mạch lạc và liên quan. Tuy nhiên, cần chú ý hơn đến việc diễn đạt chính xác các thông tin và lược bỏ các chi tiết không cần thiết để tăng tính súc tích.</t>
  </si>
  <si>
    <t>Để có chuyến đi châu Âu như ý vào hè này, các chuyên gia du lịch của tạp chí Conde Nast Travellerđã đưa ra một số gợi ý hữu ích. Trước hết, hãy nói 'không' với hành lý cồng kềnh và sắp xếp đồ vào các túi nhỏ để thuận tiện di chuyển. Ngoài ra, hãy tải sẵn các ứng dụng du lịch như Google Translate và Google Maps để tìm đường và sắp xếp những địa chỉ bạn đã lưu lại trong hành trình. Khi đến sân bay, hãy đặt trước dịch vụ đưa đón sân bay và mua thẻ sử dụng phòng chờ của các hãng hàng không để có thể nghỉ ngơi trong không gian yên tĩnh, thoải mái. Cuối cùng, hãy mang theo nút tai để tìm yên tĩnh khi ở nơi công cộng như máy bay, sân ga.</t>
  </si>
  <si>
    <t>Các chuyên gia du lịch của tạp chí Coco Nast Traveller đã đưa ra một số gợi ý để du khách có chuyến đến châu Âu như ý hè này. Để tránh hành lý cồng kềnh, du khách nên sắp xếp đồ đạc vào túi vải mềm, túi có bánh xe hoặc balo để thuận tiện lúc di chuyển. Xếp đồ vào các túi nhỏ, phân chia đồ trong các gói nhỏ và sử dụng ứng dụng du lịch để tìm đường. Ngoài ra, du khách có thể mua thẻ sử dụng phòng chờ của các hãng hàng không, đặt trước dịch vụ đưa đón sân bay và mang theo nút tai để tìm yên tĩnh khi ở nơi công cộng.</t>
  </si>
  <si>
    <t>Bản tóm tắt gần như hoàn toàn trung thực. Tuy nhiên, có một chi tiết nhỏ không chính xác: Tên tạp chí trong bản tóm tắt là 'Coco Nast Traveller' thay vì 'Conde Nast Traveller' như trong văn bản gốc.</t>
  </si>
  <si>
    <t>Bản tóm tắt được trình bày mạch lạc, các ý liên kết logic với nhau và dễ hiểu. Các câu văn rõ ràng, không gây khó khăn cho người đọc trong việc nắm bắt thông tin.</t>
  </si>
  <si>
    <t>Bản tóm tắt có chất lượng tốt, đảm bảo tính trung thực, mạch lạc và liên quan. Điểm mạnh là khả năng chọn lọc thông tin chính xác và trình bày rõ ràng. Tuy nhiên, cần chú ý hơn đến chi tiết nhỏ như tên tạp chí để đảm bảo tính chính xác tuyệt đối.</t>
  </si>
  <si>
    <t>Tại miền núi phía Bắc, mùa hè là thời điểm tiềm ẩn nhiều nguy cơ mưa lũ, sạt lở đất đá. Du khách cần chuẩn bị kỹ lưỡng để đảm bảo an toàn khi du lịch. Hãy lên lịch trình cụ thể, theo dõi dự báo thời tiết và chuẩn bị tư trang phù hợp. Kết nối với người dân, hướng dẫn viên bản địa để biết rõ tình hình thực tế nơi đến. Ngoài ra, du khách nên tránh di chuyển qua các điểm vùng núi vào ban đêm, không nên cắm trại qua đêm ở những nơi cạnh suối, sông, và không nên một mình thám hiểm những nơi hang động, sông, hồ, thác.</t>
  </si>
  <si>
    <t>Du khách đến các tỉnh miền núi phía Bắc vào mùa hè có thể gặp phải nhiều nguy cơ mưa lũ, sạt lở đất đá. Theo anh Giáp Văn Hải, du khách nên tự trang bị kỹ năng và lưu ý những điều sau khi du lịch. - Không nên cắm trại qua đêm ở những nơi cạnh suối, sông, thác. - Không di chuyển qua các điểm vùng núi vào ban đêm. - Không di chuyển qua các điểm vùng núi vào ban đêm. - Không di chuyển qua các điểm vùng núi vào ban đêm. - Không di chuyển qua các điểm vùng núi vào ban đêm và cần tìm nơi trú tránh. Nếu đã rơi vào cơn bão hay vùng lũ, cần tìm nơi trú tránh, ở yên tại các cơ sở lưu trú hoặc theo chỉ dẫn viên bản địa.</t>
  </si>
  <si>
    <t>Bản tóm tắt nhìn chung trung thực, tuy nhiên có một vài điểm cần lưu ý. Cụ thể, việc lặp lại ý 'Không di chuyển qua các điểm vùng núi vào ban đêm' nhiều lần là không chính xác so với văn bản gốc. Ngoài ra, việc lược bỏ một số lưu ý quan trọng khác có thể làm giảm giá trị của bản tóm tắt.</t>
  </si>
  <si>
    <t>Bản tóm tắt tương đối mạch lạc, tuy nhiên việc lặp lại một ý nhiều lần gây ảnh hưởng đến tính logic và sự liền mạch của nội dung. Cần sắp xếp lại các ý để đảm bảo sự rõ ràng và dễ hiểu.</t>
  </si>
  <si>
    <t>Bản tóm tắt tập trung vào các lưu ý quan trọng khi du lịch miền núi phía Bắc vào mùa hè, tuy nhiên việc bỏ sót một số lưu ý khác (ví dụ: theo dõi thời tiết, chuẩn bị tư trang,...) làm giảm tính đầy đủ của bản tóm tắt. Ngoài ra, việc lặp lại một ý nhiều lần làm mất cân đối nội dung.</t>
  </si>
  <si>
    <t>Bản tóm tắt ở mức trung bình. Điểm mạnh là đã nêu được nguy cơ mưa lũ và một số lưu ý quan trọng. Tuy nhiên, cần cải thiện tính trung thực bằng cách loại bỏ thông tin lặp lại, bổ sung thêm một số lưu ý quan trọng khác để tăng tính đầy đủ, và sắp xếp lại các ý để đảm bảo tính mạch lạc.</t>
  </si>
  <si>
    <t>Bài viết trên Reddit chia sẻ bí quyết làm đẹp của các tiếp viên hàng không trong chuyến bay dài.  Họ khuyên dùng mỹ phẩm chống trôi, cấp ẩm thường xuyên và uống nhiều nước để giữ vẻ ngoài tươi tắn.  Tuy nhiên, hầu hết đều đồng ý rằng không có lớp trang điểm nào hoàn hảo suốt chuyến bay dài nên cần dặm lại nhiều lần.</t>
  </si>
  <si>
    <t>Trên Reddit, các tiếp viên hàng không chia sẻ về bí quyết làm đẹp khi bay. Họ khuyên hành khách nên dùng phấn phủ quanh mắt, dùng bút kẻ mắt dạng gel để lâu trôi và xịt khoáng mỗi giờ một lần để lớp trang điểm trên mặt không bị bong, tróc do da khô. Ngoài ra, họ cũng khuyên hành khách nên chỉnh tóc và dặm lại trang điểm một vài lần trong thời gian bay. Một số hãng bay yêu cầu tiếp viên trang điểm cẩn thận để có vẻ ngoài tự nhiên, sắc thái tương thích với tông màu da từng người.</t>
  </si>
  <si>
    <t>Bản tóm tắt khá trung thực với văn bản gốc, tuy nhiên có một vài chi tiết được lược bỏ có thể làm giảm tính đầy đủ của thông tin. Ví dụ, việc một tiếp viên không dùng phấn nền và phấn phủ mà thay bằng kem dưỡng ẩm liên tục đã không được đề cập.</t>
  </si>
  <si>
    <t>Bản tóm tắt có tính mạch lạc, các ý được trình bày rõ ràng và có sự liên kết. Tuy nhiên, việc liệt kê các mẹo làm đẹp liên tiếp nhau mà không có sự phân loại hoặc giải thích thêm có thể làm giảm đi tính logic trong cách trình bày.</t>
  </si>
  <si>
    <t>Bản tóm tắt tập trung vào các ý chính liên quan đến bí quyết làm đẹp của tiếp viên hàng không, tuy nhiên việc lược bỏ một số chi tiết quan trọng (ví dụ như việc uống nhiều nước, dùng kem chống nắng) làm giảm đi giá trị của bản tóm tắt.</t>
  </si>
  <si>
    <t>Bản tóm tắt ở mức khá, đã nắm bắt được các ý chính của văn bản gốc và trình bày một cách mạch lạc. Tuy nhiên, cần chú ý hơn đến việc bao quát đầy đủ các thông tin quan trọng và đảm bảo tính logic trong cách sắp xếp các ý. Có thể bổ sung thêm thông tin về việc uống nhiều nước và dùng kem chống nắng để tăng tính đầy đủ của bản tóm tắt.</t>
  </si>
  <si>
    <t>Nữ quân nhân Mỹ Collins Kaye từ chối nhường chỗ trên máy bay quá tải để nhận 1.500 USD và một đêm khách sạn miễn phí vì phải đi làm.  Hành động này gây tranh luận trên mạng xã hội, với nhiều người cho rằng cô nên nhận lời đề nghị, trong khi một số khác bày tỏ sự thông cảm.  Sự việc này gợi nhớ đến vụ việc bác sĩ David Dao bị kéo lê khỏi máy bay của United Airlines năm 2017 vì lý do tương tự.</t>
  </si>
  <si>
    <t>Collins Kaye, một nữ quân nhân Mỹ, đã đăng video ghi lại hình ảnh ngồi trên máy bay đợi cất cánh. Một tiếp viên hàng không đã thông báo liệu có vị khách nào chấp nhận nhường ghế vì hiện máy bay đã quá tải hay không. Đổi lại, hãng bay sẽ cung cấp voucher bồi thường trị giá 1.500 USD và một đêm ở lại khách sạn miễn phí cùng vé máy bay bay chuyến 9h30 ngày hôm sau. Kaye đã từ chối nhận số tiền này vì phải đi làm vào hôm sau. Video của Kaye nhanh chóng nhận được sự quan tâm và hàng trăm bình luận bày tỏ rằng cô sẵn sàng nhường chỗ để nhận 1.500 USD và một đêm ở lại khách sạn miễn phí cùng vé máy bay bay bay chuyến 9h30 ngày hôm sau.</t>
  </si>
  <si>
    <t>Bản tóm tắt hoàn toàn mạch lạc, các ý liên kết logic, rõ ràng và dễ hiểu. Các câu văn được sắp xếp một cách trôi chảy, giúp người đọc dễ dàng nắm bắt nội dung chính.</t>
  </si>
  <si>
    <t>Tiến sĩ tâm lý học Sandi Mann cho biết rằng việc ngồi im trên máy bay và để tâm trí lang thang có thể giúp hành khách kích thích sáng tạo và giảm bớt lo lắng. Phương pháp này được gọi là 'kiểu thiền định ngẫu hứng' và có thể mang lại những lợi ích tâm lý nhất định. Khi không bị phân tâm, chúng ta sẽ giảm được mức độ căng thẳng, lo lắng.</t>
  </si>
  <si>
    <t>Bài viết của Dalton Roe chia sẻ về trải nghiệm trên máy bay, cho thấy hành khách có thể trải qua các chuyến bay kéo dài 7-9 tiếng mà không ăn, uống hay nghe nhạc. Phương pháp của Roe mang lại 'nhiều lợi ích hơn mọi người nghĩ', giúp kích thích sáng tạo và giảm bớt lo lắng. Phương pháp này được coi là thích hợp khi áp dụng trong các chuyến bay, giúp hành khách thoát khỏi sự hối hả của cuộc sống hàng ngày và tập trung vào các suy nghĩ bên trong.</t>
  </si>
  <si>
    <t>Bản tóm tắt nhìn chung trung thực, tuy nhiên có một chi tiết nhỏ không hoàn toàn chính xác. Bài viết không phải của Dalton Roe mà là về trải nghiệm của anh ấy và được chia sẻ trên trang cá nhân. Ngoài ra, bản tóm tắt lược bỏ thông tin về các ý kiến trái chiều và thí nghiệm của Tiến sĩ Mann, điều này làm giảm đi tính đầy đủ của thông tin.</t>
  </si>
  <si>
    <t>Bản tóm tắt tương đối mạch lạc, các ý được trình bày theo một trình tự nhất định và có sự liên kết với nhau. Tuy nhiên, có thể cải thiện bằng cách thêm một câu chuyển tiếp để kết nối các ý một cách mượt mà hơn.</t>
  </si>
  <si>
    <t>Bản tóm tắt tập trung vào các ý chính của văn bản gốc, tuy nhiên việc lược bỏ thông tin về các ý kiến trái chiều và thí nghiệm của Tiến sĩ Mann khiến bản tóm tắt mất đi một phần quan trọng của nội dung gốc. Mặc dù vậy, những ý chính được giữ lại vẫn liên quan trực tiếp đến chủ đề chính.</t>
  </si>
  <si>
    <t>Bản tóm tắt ở mức khá, đã nắm bắt được ý chính của văn bản gốc và trình bày một cách mạch lạc. Tuy nhiên, cần chú ý hơn đến tính chính xác của thông tin và bổ sung thêm một số chi tiết quan trọng để đảm bảo tính đầy đủ và toàn diện của bản tóm tắt. Cần làm rõ hơn về vai trò của Dalton Roe (người trải nghiệm) và Tiến sĩ Mann (người giải thích lợi ích).</t>
  </si>
  <si>
    <t>- Không chụp ảnh tại những nơi không thích hợp như di tích chiến tranh.
- Không tạo dáng hoặc bắt chước tư thế ngồi của các tượng Phật trong chùa Thái Lan.
- Không chụp ảnh người dân địa phương mà chưa xin phép.
- Mặc quần áo phù hợp với văn hóa và tôn giáo địa phương.
- Không nói xấu người khác, đặc biệt là bằng tiếng mẹ đẻ của mình.
- Không đi bộ rất chậm, chiếm hết vỉa hè và chỉ trích giao thông.
- Không đi nhầm vào đường dành cho xe đạp ở Amsterdam, Hà Lan và Berlin.
- Mặc cả nhưng trả giá quá thấp.
- Bảo vệ môi trường bằng cách không xả rác bừa bãi và không chạm vào san hô lặn biển.
- Không du lịch mạo hiểm mà không có kiến thức và chuẩn bị trước.</t>
  </si>
  <si>
    <t>Bài viết nêu lên những điều cấm kỵ khi du lịch nước ngoài, bao gồm: không chụp ảnh tự sướng tại di tích chiến tranh, tạo dáng tại tượng Phật, không tạo dáng tại các quốc gia có quy định nghiêm ngặt, mặc quần áo phù hợp và không nói xấu người khác. Ngoài ra, du khách nên mặc quần áo phù hợp và không nói xấu người khác, mặc cả hợp lý và bảo vệ môi trường. Bài viết nhấn mạnh tầm quan trọng của việc chuẩn bị và chuẩn bị cho chuyến đi.</t>
  </si>
  <si>
    <t>Bản tóm tắt nhìn chung trung thực, tuy nhiên có một vài điểm chưa chính xác hoặc lược bỏ thông tin quan trọng. Ví dụ, việc 'tạo dáng tại các quốc gia có quy định nghiêm ngặt' không chính xác bằng 'Mặc quần áo sao cho phù hợp, đặc biệt ở các quốc gia có quy định nghiêm ngặt và bảo thủ'. Ngoài ra, việc lặp lại 'du khách nên mặc quần áo phù hợp và không nói xấu người khác' là không cần thiết.</t>
  </si>
  <si>
    <t>Bản tóm tắt tương đối mạch lạc, các ý được trình bày theo một trình tự nhất định. Tuy nhiên, việc lặp lại một số ý (như đã đề cập ở trên) làm giảm tính mạch lạc của văn bản.</t>
  </si>
  <si>
    <t>Bản tóm tắt đã chọn lọc được các ý chính từ văn bản gốc. Tuy nhiên, một số chi tiết có thể được lược bỏ để bản tóm tắt ngắn gọn và tập trung hơn vào các ý quan trọng nhất. Ví dụ, có thể gộp chung các ý liên quan đến trang phục và hành vi ứng xử vào một ý lớn hơn.</t>
  </si>
  <si>
    <t>Bản tóm tắt ở mức khá, đã nắm bắt được các ý chính của văn bản gốc. Tuy nhiên, cần chú ý hơn đến tính chính xác của thông tin và tránh lặp lại các ý. Nên tập trung vào việc chọn lọc những thông tin quan trọng nhất và trình bày chúng một cách ngắn gọn, mạch lạc.</t>
  </si>
  <si>
    <t>Bài báo liệt kê nhiều địa danh du lịch trên thế giới có tên gọi khó phát âm đối với khách du lịch quốc tế, bao gồm các thành phố, thị trấn và điểm đến nổi tiếng ở nhiều quốc gia như Greenland, Sri Lanka, Trung Quốc, Thái Lan, Mỹ, Mexico, Ba Lan, Anh, Ireland và Scotland. Bài viết cung cấp cách phát âm chính xác cho từng địa danh, giúp du khách tránh những nhầm lẫn phổ biến khi giao tiếp.</t>
  </si>
  <si>
    <t>Bài viết nêu lên những điểm đến khó phát âm nhất thế giới, bao gồm Iceland, Sri Lanka, Cửu Trại Câu, Phuket, Bhutan, Mỹ, Anh, Pháp và Ireland. Tuy nhiên, bài viết cũng chỉ ra những điểm đến dễ nhầm lẫn và khó phát âm như Thái Lan, Trung Quốc, Mỹ, Anh, Pháp và nhiều nước khác. Bài viết cũng đề cập đến những khó khăn trong việc phát âm tên các địa danh du lịch như Thái Lan, Anh, Mỹ, Anh, Mỹ, và một số quốc gia như Anh, Mỹ, Anh, Ireland và Ireland.</t>
  </si>
  <si>
    <t>Bản tóm tắt có nhiều thông tin sai lệch so với văn bản gốc. Ví dụ, Bhutan và Pháp không được đề cập trong bài viết gốc, nhưng lại xuất hiện trong bản tóm tắt. Ngoài ra, việc lặp lại thông tin về các quốc gia như 'Anh, Mỹ, Anh, Ireland và Ireland' là không chính xác và không phản ánh đúng nội dung của bài viết gốc.</t>
  </si>
  <si>
    <t>Bản tóm tắt thiếu mạch lạc. Các câu văn rời rạc và lặp lại ý, gây khó hiểu cho người đọc. Cách trình bày thông tin không logic và không có sự liên kết rõ ràng giữa các ý.</t>
  </si>
  <si>
    <t>Bản tóm tắt chứa nhiều chi tiết không liên quan và bỏ qua nhiều ý chính quan trọng của văn bản gốc. Việc liệt kê các quốc gia một cách lặp lại và không chính xác làm giảm giá trị của bản tóm tắt. Bản tóm tắt không tập trung vào việc tóm tắt các địa điểm cụ thể và cách phát âm đúng như văn bản gốc đã đề cập.</t>
  </si>
  <si>
    <t>Bản tóm tắt có chất lượng kém, mắc nhiều lỗi về tính trung thực, mạch lạc và liên quan. Cần cải thiện đáng kể bằng cách bám sát văn bản gốc, loại bỏ thông tin sai lệch, sắp xếp lại các ý một cách logic và tập trung vào các chi tiết quan trọng về địa điểm và cách phát âm.</t>
  </si>
  <si>
    <t>Du khách Việt Hà Tâm đã đến Paris vào cuối tháng 6 và cho biết rằng thành phố này không phải là trải nghiệm màu hồng như nhiều người nghĩ. Thay mặt này đông khách du lịch và gặp nhiều khó chịu, bất tiện trong quá trình tham quan. Hà Tâm cho biết rất khó có bức ảnh không vướng người và hầu hết các điểm tham quan nổi tiếng đều rất đông đúc. Cảnh đẹp nhưng ở đâu cũng chỉ toàn người là người, đa số là khách du lịch. Các chuyến metro đều chật kín người và vé metro rất hay bị hỏng chip nếu để gần điện thoại. Hà Tâm khuyên nên tới quầy thông tin để nhờ nhân viên hỗ trợ đổi vé khác miễn phí. Ngoài ra, nhiều điểm du lịch tràn ngập người bán hàng rong và họ thường 'giở rất nhiều trò'. Quán ăn ở Paris thường nghỉ giữa buổi và chỉ mở lại sau 18h.</t>
  </si>
  <si>
    <t>Paris là một trong những thành phố đông khách du lịch nhất thế giới, với nhiều điều bất tiện và khó chịu. Để có được hình "sống ảo" không vướng người, khách du lịch sẽ phải chen chúc ở nhiều điểm tham quan nổi tiếng. Vé metro thường bị hỏng chip, người bán hàng rong thường thu hút sự chú ý, quán ăn thường đóng cửa sau 14h-15h và chỉ mở lại sau 18h. Tuy nhiên, Paris vẫn còn nhiều thứ thú vị, đặc biệt cho những ai chưa từng một lần đến.</t>
  </si>
  <si>
    <t>Bản tóm tắt mạch lạc, các ý liên kết logic, rõ ràng và dễ hiểu. Các câu được kết nối một cách tự nhiên, tạo thành một đoạn văn trôi chảy.</t>
  </si>
  <si>
    <t>Bản tóm tắt hoàn toàn liên quan, chỉ giữ lại các ý quan trọng từ văn bản gốc. Các chi tiết được chọn lọc kỹ càng, tập trung vào những trải nghiệm tiêu biểu của du khách tại Paris.</t>
  </si>
  <si>
    <t>Bản tóm tắt có chất lượng rất tốt. Nó trung thực, mạch lạc và liên quan đến văn bản gốc. Tóm tắt đã làm nổi bật những điểm chính mà du khách có thể gặp phải ở Paris, đồng thời không bỏ qua những khía cạnh tích cực của thành phố này. Không có đề xuất cải thiện nào.</t>
  </si>
  <si>
    <t>Miền núi phía Bắc đang vào cuối mùa mưa, nhưng vẫn còn nhiều điểm mưa lớn. Du khách cần lưu ý khi du lịch tới những nơi này trong 4 ngày tới. Mưa hiện nay khác mưa vào mùa hè, thường ngắn và không liên tục. Du khách nên có lịch trình cụ thể, không di chuyển vào ban đêm, chuẩn bị đầy đủ tư trang và đi theo nhóm. Nên lưu ý các khu vực có suối, sông và không bất chấp đi vào vùng nguy hiểm. Miền núi phía Bắc bắt đầu vào mùa du lịch, đông nhất từ khoảng tháng 9 đến tháng 4 năm sau.</t>
  </si>
  <si>
    <t>Miền núi phía Bắc đang trong mùa mưa, với lượng mưa lớn từ 140 đến hơn 270 mm, đặc biệt là các cơn mưa nhỏ và mưa rừng. Để tránh bị ảnh hưởng bởi mưa lũ, du khách cần lưu ý một số điều như chuẩn bị đầy đủ tư trang, đi xe ôtô và tránh di chuyển vào ban đêm, chuẩn bị kỹ lưỡng nơi trú tránh và tránh leo núi vào ban đêm.</t>
  </si>
  <si>
    <t>Bản tóm tắt có một số điểm không chính xác so với văn bản gốc. Cụ thể, văn bản gốc nói rằng miền núi phía Bắc đã vào cuối mùa mưa, trong khi bản tóm tắt lại nói 'đang trong mùa mưa'. Chi tiết 'tránh leo núi vào ban đêm' không có trong văn bản gốc.</t>
  </si>
  <si>
    <t>Bản tóm tắt tương đối mạch lạc, các ý được trình bày một cách rõ ràng và dễ hiểu. Tuy nhiên, việc liệt kê các lưu ý có thể được sắp xếp lại để tăng tính logic.</t>
  </si>
  <si>
    <t>Bản tóm tắt bỏ qua một số thông tin quan trọng như thời điểm mùa du lịch đẹp nhất và lời khuyên về thời điểm thích hợp cho trekking và ngắm mây. Thay vào đó, lại tập trung vào chi tiết 'chuẩn bị kỹ lưỡng nơi trú tránh' mà không làm rõ lý do hoặc ngữ cảnh.</t>
  </si>
  <si>
    <t>Bản tóm tắt ở mức trung bình. Cần cải thiện tính trung thực bằng cách đảm bảo mọi thông tin đều khớp với văn bản gốc. Đồng thời, cần chọn lọc các ý chính quan trọng hơn và loại bỏ những chi tiết ít liên quan để tăng tính liên quan. Nên bổ sung thông tin về thời điểm du lịch đẹp nhất và thời điểm thích hợp cho trekking.</t>
  </si>
  <si>
    <t>Megan, một cây viết chuyên về du lịch, khuyên rằng việc mua tour ẩm thực (food tour) là một cách tuyệt vời để khám phá thành phố mới. Cô thường chi 100-150 USD để tham gia tour ẩm thực có hướng dẫn viên địa phương. Thông qua tour ẩm thực, Megan có thể thưởng thức nhiều món ăn, được hướng dẫn viên giới thiệu về lịch sử và văn hóa của thành phố. Ngoài ra, cô cũng có cơ hội khám phá đường phố bằng cách đi bộ và tận dụng hướng dẫn viên để hỏi về cách di chuyển dễ dàng nhất giữa các điểm đến. Megan cũng đưa ra mẹo nhỏ để tiết kiệm chi phí, chẳng hạn như "săn sales" trên các nền tảng du lịch và đặt trực tiếp tại các công ty du lịch hoặc trên các phương tiện truyền thông.</t>
  </si>
  <si>
    <t>Megan duBois, một cây viết chuyên về du lịch, chia sẻ về điều cô luôn làm trong ngày đầu tiên đến một nơi mới. Cô chi 100-150 USD để mua tour khám phá ẩm thực - food tour. Cô cho biết food tour là cách tuyệt vời để tìm hiểu về thành phố vừa đặt chân đến và có thể thưởng thức nhiều món, thay vì ăn một món tại nhà hàng. Cô cũng cho biết cô thường được hướng dẫn viên địa phương giới thiệu về thành phố và lịch sử của điểm đến. Cô cũng đưa ra mẹo nhỏ để tiết kiệm chi phí trước khi đặt tour và thường đặt trực tiếp tại các công ty du lịch để có giá mềm hơn.</t>
  </si>
  <si>
    <t>Bản tóm tắt rất mạch lạc, các ý được trình bày một cách rõ ràng và logic. Các câu liên kết với nhau một cách tự nhiên, giúp người đọc dễ dàng theo dõi và hiểu nội dung.</t>
  </si>
  <si>
    <t>Bản tóm tắt có chất lượng rất tốt. Nó trung thực, mạch lạc và liên quan, đáp ứng đầy đủ các tiêu chí đánh giá. Bản tóm tắt đã làm nổi bật được những ý chính của bài viết gốc một cách ngắn gọn và dễ hiểu.</t>
  </si>
  <si>
    <t>Bài viết trên Business Insider tổng hợp các dấu hiệu cảnh báo chất lượng khách sạn kém do nhân viên lâu năm chia sẻ, bao gồm: bãi đậu xe trống vắng, thiếu xe đẩy hành lý và nhân viên hỗ trợ, bóng đèn hỏng ở khu vực chung, không phản hồi thắc mắc của khách trước khi nhận phòng, bụi bẩn ở sảnh và khu vực công cộng, không yêu cầu xem giấy tờ tùy thân, và giường ngủ không được dọn dẹp cẩn thận.  Những dấu hiệu này cho thấy sự thiếu chăm sóc, vệ sinh kém, và thiếu chuyên nghiệp của khách sạn.</t>
  </si>
  <si>
    <t>Bài viết nêu lên những cảnh báo khách sạn cần lưu ý khi nhận phòng, bao gồm: Bãi đậu xe trống, bóng đèn tắt ở khu vực chung, không trả lời thắc mắc của khách, bụi bẩn ở sảnh, khu vực chung, không yêu cầu xem giấy tờ tùy thân của khách, không yêu cầu xem giấy tờ tùy thân. Những cảnh báo này cho thấy khách sạn không được vệ sinh kỹ lưỡng và không được chuẩn bị kỹ càng.</t>
  </si>
  <si>
    <t>Bản tóm tắt trung thực với văn bản gốc, tuy nhiên có một chi tiết bị lặp lại: 'không yêu cầu xem giấy tờ tùy thân của khách' được nhắc đến hai lần.</t>
  </si>
  <si>
    <t>Bản tóm tắt tương đối mạch lạc, tuy nhiên câu cuối 'Những cảnh báo này cho thấy khách sạn không được vệ sinh kỹ lưỡng và không được chuẩn bị kỹ càng' có vẻ hơi chung chung và không liên kết chặt chẽ với các ý trước đó. Cần làm rõ hơn mối liên hệ giữa các dấu hiệu cảnh báo và kết luận này.</t>
  </si>
  <si>
    <t>Bản tóm tắt đã chọn lọc được các ý chính từ văn bản gốc. Tuy nhiên, việc lược bỏ ý 'Thiếu xe đẩy hoặc không có người hỗ trợ hành lý' và 'Giường ngủ nói lên chất lượng dịch vụ dọn phòng' khiến bản tóm tắt chưa bao quát hết các dấu hiệu cảnh báo quan trọng.</t>
  </si>
  <si>
    <t>Bản tóm tắt ở mức khá, đã nắm bắt được các ý chính của văn bản gốc. Tuy nhiên, cần loại bỏ chi tiết bị lặp lại, cải thiện tính mạch lạc bằng cách liên kết chặt chẽ hơn giữa các ý, và bổ sung thêm một số dấu hiệu cảnh báo quan trọng bị bỏ sót để tăng tính bao quát.</t>
  </si>
  <si>
    <t>Tricia Patras, một người du lịch thường xuyên, đã có một chuyến đi du lịch đến Tokyo, Nhật Bản. Tuy nhiên, cô đã mắc nhiều lỗi ứng xử văn hóa, bao gồm ăn uống trên tàu điện ngầm, nói chuyện to khi dùng bữa và rời rạp phim sớm. Những cú sốc này đã giúp Tricia học được nhiều quy tắc văn hóa Nhật Bản, bao gồm cởi giày trước khi vào các không gian sinh hoạt chung và im lặng khi dùng bữa. Tricia đã nhận ra tầm quan trọng của việc trở thành du khách văn minh và tôn trọng người dân địa phương.</t>
  </si>
  <si>
    <t>Tricia Patras, một du khách thường xuyên dịch chuyển đến Nhật Bản, đã trải qua nhiều va vấp về văn hóa Nhật Bản. Cô bị sốc vì không tìm hiểu văn hóa Nhật cẩn thận và mắc lỗi ứng xử. Tuy nhiên, nhờ những va vấp này, Tricia đã học được nhiều quy tắc ứng xử và thể hiện sự tôn trọng người dân địa phương. Cô cũng đã học được cách ứng xử trên tàu điện ngầm Nhật Bản, khác hoàn toàn với ở Chicago.</t>
  </si>
  <si>
    <t>Bản tóm tắt khá trung thực, tuy nhiên có một chi tiết nhỏ không hoàn toàn chính xác. Văn bản gốc nói Tricia Patras đến Tokyo, Nhật Bản du lịch cùng bạn bè, còn bản tóm tắt lại viết là 'Tricia Patras, một du khách thường xuyên dịch chuyển đến Nhật Bản'. Điều này có thể gây hiểu lầm rằng cô ấy thường xuyên đến Nhật, trong khi thực tế cô ấy chỉ mới đến một lần và gặp nhiều bỡ ngỡ.</t>
  </si>
  <si>
    <t>Bản tóm tắt liên quan đến nội dung chính của văn bản gốc, tập trung vào những trải nghiệm và bài học của Tricia Patras tại Nhật Bản. Tuy nhiên, có thể lược bỏ chi tiết 'khác hoàn toàn với ở Chicago' ở cuối câu, vì nó không quá quan trọng so với các thông tin khác.</t>
  </si>
  <si>
    <t>Bản tóm tắt có chất lượng khá tốt, đảm bảo tính trung thực, mạch lạc và liên quan. Điểm mạnh là sự rõ ràng và logic trong cách trình bày. Tuy nhiên, cần chú ý hơn đến độ chính xác của thông tin và lược bỏ những chi tiết không thực sự cần thiết để bản tóm tắt ngắn gọn và súc tích hơn.</t>
  </si>
  <si>
    <t>Aaron Wong, một người Singapore, đã chia sẻ bí quyết để có những chuyến bay hạng nhất, thương gia miễn phí. Ông cho biết điều quan trọng là đổi điểm thưởng dặm bay trên thẻ tín dụng. Thay vì mở một thẻ, ông mở nhiều thẻ tín dụng phù hợp với thói quen chi tiêu cá nhân. Khi quẹt 22.000 USD trong các thẻ tín dụng, ông đổi được 120.000 dặm thưởng, đủ để có một chuyến khứ hồi đến Cape Town, Nam Phi ở hạng thương gia.</t>
  </si>
  <si>
    <t>Để có chuyến bay hạng nhất hoặc thương gia, đặc biệt trên các chuyến bay quốc tế, là cơ hội chỉ có một lần trong đời. Giá vé hạng thương gia có thể cao gấp 5 lần, hạng nhất gấp 13 lần so với hạng phổ thông của Singapore Airlines. Để có những chuyến bay hạng nhất hoặc thương gia, Aaron Wong, người Singapore, đã đổi điểm thưởng dặm bay trên thẻ tín dụng. Wong cho biết bí quyết để có những chuyến bay hạng nhất, thương gia là đổi điểm thưởng dặm bay trên thẻ tín dụng.</t>
  </si>
  <si>
    <t>Bản tóm tắt tương đối mạch lạc, tuy nhiên, việc lặp lại ý 'Wong cho biết bí quyết để có những chuyến bay hạng nhất, thương gia là đổi điểm thưởng dặm bay trên thẻ tín dụng' làm giảm tính mạch lạc của đoạn văn.</t>
  </si>
  <si>
    <t>Bản tóm tắt có liên quan đến nội dung chính của văn bản gốc, tuy nhiên, còn thiếu các chi tiết quan trọng khác như việc Wong sử dụng nhiều thẻ tín dụng khác nhau để tối ưu hóa việc tích lũy dặm thưởng, và việc theo dõi thẻ nào tích được nhiều dặm nhất. Việc chỉ tập trung vào việc đổi dặm thưởng từ thẻ tín dụng mà không đề cập đến cách thức tích lũy hiệu quả làm giảm giá trị của bản tóm tắt.</t>
  </si>
  <si>
    <t>Bản tóm tắt ở mức khá. Điểm mạnh là tính trung thực cao, tuy nhiên, cần cải thiện về tính liên quan bằng cách bổ sung thêm thông tin về cách Aaron Wong tích lũy dặm thưởng hiệu quả (sử dụng nhiều thẻ, theo dõi dặm). Ngoài ra, cần loại bỏ sự lặp ý để tăng tính mạch lạc.</t>
  </si>
  <si>
    <t>Các hãng hàng không phổ biến tại châu Âu đã tháo tủ đựng đồ phía trước để tăng lợi nhuận. Điều này dẫn đến khoảng cách chân không đều trên máy bay. Để tìm hiểu hàng ghế nào có chỗ duỗi chân rộng hơn, hành khách có thể sử dụng Google Flights và trang web sơ đồ chỗ ngồi AeroLopa. Các hãng hàng không như Ryanair, Norwegian, easyJet và British Airways đều có khoảng cách chân khác nhau tùy thuộc vào loại máy bay và hàng ghế. Hành khách nên kiểm tra sơ đồ chỗ ngồi trước giờ bay để tìm vị trí tốt hơn.</t>
  </si>
  <si>
    <t>Các nhà tư vấn tại Which? đã xem xét sơ đồ chỗ ngồi của các hãng hàng không phổ biến tại châu Âu và phát hiện ra rằng một số ghế ở bên phải máy bay có thêm chỗ để chân rộng hơn 0,5-1 inch so với những ghế bên trái. Để tìm hiểu hàng ghế nào có chỗ duỗi chân rộng hơn, hành khách có thể nhập ngày khởi hành vào Google Flights và nhập thông tin loại máy bay của hãng bạn đặt vé. Các ghế ở bên phải thường có thêm chỗ để chân rộng hơn 0,5-1 inch (1,2-2,5 cm) so với những ghế bên trái. Hành khách có thể được chỉ định ngẫu nhiên ngồi những hàng này hoặc bỏ ra 9 bảng Anh để chọn vị trí này hoặc thử vận may bằng cách check in muộn.</t>
  </si>
  <si>
    <t>Bản tóm tắt nhìn chung trung thực, tuy nhiên có một vài chi tiết bị lược bỏ có thể gây hiểu lầm. Ví dụ, thông tin về các hãng hàng không cụ thể (Ryanair, Norwegian, Wizz Air, easyJet, British Airways) và loại máy bay (Boeing 737, Airbus A321neo, Airbus A320) có ảnh hưởng đến việc lựa chọn chỗ ngồi thoải mái đã bị lược bỏ, làm giảm tính hữu ích của bản tóm tắt.</t>
  </si>
  <si>
    <t>Bản tóm tắt tương đối mạch lạc, các câu liên kết với nhau một cách logic. Tuy nhiên, việc lặp lại thông tin về khoảng cách chân rộng hơn ở ghế bên phải có thể làm giảm tính mạch lạc và gây khó chịu cho người đọc.</t>
  </si>
  <si>
    <t>Bản tóm tắt tập trung vào ý chính về việc ghế bên phải có chỗ để chân rộng hơn, nhưng lại bỏ qua nhiều chi tiết quan trọng về các hãng hàng không và loại máy bay cụ thể. Điều này làm giảm tính liên quan và giá trị thực tế của bản tóm tắt, vì người đọc không có đủ thông tin để áp dụng các mẹo này một cách hiệu quả.</t>
  </si>
  <si>
    <t>Bản tóm tắt ở mức khá, truyền tải được ý chính nhưng thiếu chi tiết quan trọng. Để cải thiện, cần bổ sung thông tin về các hãng hàng không và loại máy bay cụ thể, cũng như các hàng ghế được khuyến nghị cho từng loại máy bay. Đồng thời, cần tránh lặp lại thông tin và đảm bảo tính mạch lạc trong cách trình bày.</t>
  </si>
  <si>
    <t>Hàng ngày có khoảng 100.000 kiện hành lý bị thất lạc, vì vậy để giảm thiểu rủi ro, chuyên gia khuyên nên loại bỏ thẻ hành lý cũ, thêm thẻ hành lý mới có thông tin liên lạc rõ ràng và bản sao giấy,  cùng với việc sử dụng thiết bị định vị GPS và chụp ảnh hành lý trước khi ký gửi.  Nếu hành lý bị thất lạc, cần báo ngay với hãng hàng không, cung cấp thông tin chi tiết và kiểm tra chính sách bảo hiểm du lịch.</t>
  </si>
  <si>
    <t>Mỗi ngày, khoảng 100.000 kiện hành lý bị thất lạc và con số dự báo còn tăng vào mùa cao điểm như Noel, năm mới. Chuyên gia từ 1st Move International Removals đưa ra một số lời khuyên để giảm thiểu nguy cơ thất lạc hành lý trong chuyến bay. Loại bỏ thẻ hành lý cũ, thêm thẻ hành lý riêng, trang bị thiết bị định vị GPS và chụp ảnh hành lý trước khi ký gửi. Ngoài ra, du khách nên kiểm tra các chính sách bảo hiểm du lịch liên quan đến mất hoặc hành lý tới chậm.</t>
  </si>
  <si>
    <t>Bản tóm tắt hoàn toàn liên quan, chỉ giữ lại các ý quan trọng từ văn bản gốc. Các chi tiết được chọn lọc kỹ càng, tập trung vào các lời khuyên chính để giảm thiểu nguy cơ thất lạc hành lý.</t>
  </si>
  <si>
    <t>Mùa hè là thời điểm du lịch cao điểm ở Việt Nam, nhưng mùa thấp điểm thường rơi vào cuối năm, từ tháng 11 đến trước Tết. Mặc dù vậy, nhiều người vẫn chọn du lịch vào mùa thấp điểm vì một số lợi thế. Chi phí thấp, không đông đúc và có thể tìm được những trải nghiệm mới. Tuy nhiên, du khách cần chuẩn bị tinh thần cho một số trải nghiệm không như mong muốn, như thời tiết xấu và đi lại khó khăn.</t>
  </si>
  <si>
    <t>Mùa hè tại Việt Nam thường rơi vào cuối năm, từ tháng 11 đến trước Tết. Tuy nhiên, nhiều người vẫn chọn du lịch vào mùa thấp điểm vì một số lợi thế. Chi phí thấp, không đông đúc, chất lượng dịch vụ cao hơn, không phải chen chúc ở các bãi biển, điểm du lịch, chờ đợi tàu phà, không khó khi chụp ảnh vắng người, chất lượng dịch vụ cao hơn. Tuy nhiên, mùa thấp điểm cũng đồng nghĩa với những trải nghiệm đi lại, thời tiết xấu. Du khách cần chuẩn bị tinh thần cho một số trải nghiệm không như mong đợi.</t>
  </si>
  <si>
    <t>Bản tóm tắt có một số điểm không chính xác so với văn bản gốc. Ví dụ, thông tin 'Mùa hè tại Việt Nam thường rơi vào cuối năm, từ tháng 11 đến trước Tết' là sai lệch, vì đây là mùa thấp điểm, không phải mùa hè. Ngoài ra, bản tóm tắt lặp lại ý 'chất lượng dịch vụ cao hơn' gây khó hiểu.</t>
  </si>
  <si>
    <t>Bản tóm tắt tương đối mạch lạc, nhưng vẫn còn một số chỗ chưa kết nối tốt. Việc lặp lại ý 'chất lượng dịch vụ cao hơn' làm giảm tính mạch lạc của đoạn văn. Cần sắp xếp lại các ý để tạo sự liên kết logic hơn.</t>
  </si>
  <si>
    <t>Bản tóm tắt tập trung vào các ý chính của văn bản gốc, như lợi thế về chi phí thấp, ít đông đúc và những hạn chế về thời tiết. Tuy nhiên, có thể lược bỏ bớt một số chi tiết nhỏ để bản tóm tắt ngắn gọn và súc tích hơn.</t>
  </si>
  <si>
    <t xml:space="preserve">Bản tóm tắt ở mức khá, đã nắm bắt được các ý chính của văn bản gốc. Tuy nhiên, cần cải thiện tính trung thực bằng cách kiểm tra kỹ thông tin và tránh diễn giải sai. Đồng thời, cần tăng tính mạch lạc bằng cách sắp xếp lại các ý và loại bỏ những chi tiết lặp lại. </t>
  </si>
  <si>
    <t xml:space="preserve"> Trung Quốc có nhiều cảnh đẹp nhưng việc thanh toán và rào cản ngôn ngữ là thách thức cho du khách Việt. Tuy nhiên, công nghệ đã giúp giải quyết vấn đề này, với Alipay và WeChat là hai ứng dụng thanh toán phổ biến. Alipay cho phép người dùng thanh toán dễ dàng mà không cần tài khoản ngân hàng Trung Quốc, trong khi WeChat yêu cầu số điện thoại và tài khoản ngân hàng tại Trung Quốc, điều này có thể gây khó khăn cho du khách. Tiền mặt vẫn được chấp nhận nhưng không phổ biến, và thẻ tín dụng không được sử dụng rộng rãi trong thanh toán hàng ngày.</t>
  </si>
  <si>
    <t>Bài viết giới thiệu hai ứng dụng thanh toán phổ biến Alipay và Wechat, cho phép người dùng chuyển tiền không cần tài khoản ngân hàng nội địa, thanh toán hóa đơn, mua vé phương tiện giao thông công cộng và nhiều dịch vụ tiện ích khác. Alipay có nhiều ngôn ngữ, cho phép người dùng chuyển tiền không cần tài khoản ngân hàng nội địa, thanh toán hóa đơn, mua vé phương tiện giao thông công cộng và nhiều dịch vụ tiện ích khác. WeChat là ứng dụng nhắn tin phổ biến, nhưng hạn chế về tiền mặt và thẻ tín dụng.</t>
  </si>
  <si>
    <t>Bản tóm tắt có một số thông tin không chính xác hoặc không đầy đủ so với văn bản gốc. Ví dụ, việc lặp lại thông tin về Alipay và việc gộp chung hạn chế của Wechat về tiền mặt và thẻ tín dụng là không chính xác. Văn bản gốc không hề đề cập đến hạn chế của Wechat về tiền mặt và thẻ tín dụng.</t>
  </si>
  <si>
    <t>Bản tóm tắt tương đối mạch lạc nhưng có sự lặp lại thông tin về Alipay, làm giảm tính mạch lạc. Câu cuối cùng về Wechat cũng không rõ ràng vì thông tin bị thiếu.</t>
  </si>
  <si>
    <t>Bản tóm tắt tập trung vào các ứng dụng thanh toán chính, nhưng lại bỏ qua một số thông tin quan trọng khác như việc sử dụng tiền mặt và thẻ tín dụng ở Trung Quốc. Việc lặp lại thông tin về Alipay cũng làm giảm tính liên quan của bản tóm tắt.</t>
  </si>
  <si>
    <t>Bản tóm tắt ở mức trung bình. Điểm mạnh là đã nêu được các ứng dụng thanh toán phổ biến. Tuy nhiên, cần cải thiện về tính trung thực (tránh lặp thông tin, diễn giải sai), tính mạch lạc (liên kết các ý tốt hơn) và tính liên quan (bao gồm các thông tin quan trọng khác ngoài ứng dụng thanh toán).</t>
  </si>
  <si>
    <t>Một số bí quyết để có trải nghiệm du lịch thuận tiện, văn minh trong mùa lễ này:
- Sử dụng thiết bị điện tử gây ra tiếng ồn làm phiền người xung quanh nên được khuyến khích đeo tai nghe.
- Chuẩn bị sẵn vật dụng cần thiết hoặc bỏ tất cả vào túi và đặt dưới ghế ngồi để không gây cản trở và làm chậm dòng người phía sau.
- Hành lý xách tay nhỏ gọn nên được đặt dưới ghế ngồi để tiết kiệm không gian ngăn chứa hành lý phía trên.
- Nên nhường đường cho hành khách đang gấp tại sân bay trong trường hợp bạn còn nhiều thời gian cho chuyến bay của mình.
- Bình tĩnh và không chỉ trích phi hành đoàn khi có vấn đề, mà thay vào đó, hãy khiếu nại với hãng hàng không hoặc ngành giao thông nếu cần thiết.</t>
  </si>
  <si>
    <t>'Demure' là từ khóa thịnh hành của năm 2024, chỉ hành vi của du khách văn minh và khiêm tốn trong các chuyến đi. Những hành khách này thường không quen với các thủ tục mới của Cục An ninh Vận tải Mỹ và có thể làm chậm quy trình kiểm tra an ninh tại sân bay. Để có trải nghiệm du lịch thuận tiện, văn minh trong mùa lễ này, hành khách nên chuẩn bị sẵn tai nghe khi đi máy bay và tháo tai nghe khi tiếp viên phục vụ. Hành khách cũng nên giữ thái độ lịch sự khi không đồng ý với những quy định của tiếp viên. Tuân thủ các hướng dẫn của tiếp viên để tránh gây phiền hà cho người khác hoặc làm ảnh hưởng đến phi hành đoàn.</t>
  </si>
  <si>
    <t>Bản tóm tắt gần như hoàn toàn liên quan, tập trung vào các ý chính về hành vi 'demure' và các lời khuyên để du lịch văn minh. Tuy nhiên, có thể lược bỏ chi tiết 'Demure' là từ khóa thịnh hành của năm 2024 vì nó không quá quan trọng so với các thông tin khác.</t>
  </si>
  <si>
    <t>Bản tóm tắt có chất lượng tốt, đảm bảo tính trung thực, mạch lạc và liên quan. Điểm mạnh là sự chính xác và rõ ràng trong việc truyền tải thông tin. Để cải thiện, có thể cân nhắc lược bỏ một vài chi tiết nhỏ để tập trung hơn vào các ý chính thực sự quan trọng.</t>
  </si>
  <si>
    <t>Arsenal đang gặp khó khăn ở hàng thủ do nhiều cầu thủ chấn thương, buộc HLV Mikel Arteta phải thay đổi chiến thuật. Tuy nhiên, vấn đề lớn mà đội bóng đối mặt lại nằm ở hàng công, khi Gabriel Jesus và các cầu thủ khác không tận dụng tốt cơ hội ghi bàn. Mặc dù vậy, Arsenal đã giành chiến thắng 3-0 trước Monaco nhờ những pha lập công của Bukayo Saka và Kai Havertz, qua đó vươn lên vị trí thứ ba tại Champions League với 13 điểm.</t>
  </si>
  <si>
    <t>Arsenal đã giành chiến thắng 3-0 trước Monaco trong trận đấu Champions League, với một pha kiến tạo cho Bukayo Saka ở phút 34. Đây là pha kiến tạo đầu tiên của Jesus ở Champions League mùa này. Trong hiệp một, anh đã để lại dấu ấn với hai cơ hội đối mặt nhưng chỉ ghi được một bàn. Sang hiệp hai, Monaco vùng lên và liên tục dồn ép Arsenal, tạo điều kiện cho anh ta dứt điểm từ khoảng cách 11 mét. Chiến thắng này giúp Arsenal vươn lên thứ ba Champions League với 13 điểm, kém Barca hai điểm và Liverpool năm điểm.</t>
  </si>
  <si>
    <t>Bản tóm tắt có một số thông tin không chính xác hoặc không đầy đủ so với văn bản gốc. Cụ thể, việc nói rằng Jesus có hai cơ hội đối mặt và chỉ ghi được một bàn trong hiệp một là không chính xác. Văn bản gốc nói anh bỏ lỡ hai cơ hội đối mặt. Chi tiết 'tạo điều kiện cho anh ta dứt điểm từ khoảng cách 11 mét' không rõ ràng và có thể gây hiểu nhầm. Cần diễn giải rõ hơn về tình huống này.</t>
  </si>
  <si>
    <t>Bản tóm tắt tương đối mạch lạc nhưng vẫn còn một số chỗ chưa kết nối tốt. Ví dụ, việc đề cập đến pha kiến tạo của Jesus cho Saka rồi sau đó nói về việc anh bỏ lỡ cơ hội trong hiệp một có vẻ hơi đột ngột. Câu 'Sang hiệp hai, Monaco vùng lên và liên tục dồn ép Arsenal, tạo điều kiện cho anh ta dứt điểm từ khoảng cách 11 mét' không rõ ràng và thiếu liên kết với các ý trước đó.</t>
  </si>
  <si>
    <t>Bản tóm tắt tập trung vào những điểm chính của trận đấu, bao gồm kết quả, đóng góp của Jesus và vị trí của Arsenal trên bảng xếp hạng. Tuy nhiên, có một vài chi tiết có thể lược bỏ để tăng tính súc tích, ví dụ như việc nhắc lại 'Đây là pha kiến tạo đầu tiên của Jesus ở Champions League mùa này' có thể được tích hợp vào câu trước đó.</t>
  </si>
  <si>
    <t>Bản tóm tắt ở mức khá, nắm bắt được những ý chính của văn bản gốc. Tuy nhiên, cần cải thiện độ chính xác của thông tin và tính mạch lạc trong cách trình bày. Nên diễn giải rõ ràng hơn các tình huống quan trọng và đảm bảo các câu văn liên kết logic với nhau. Cần kiểm tra lại thông tin trước khi đưa vào bản tóm tắt để đảm bảo tính trung thực.</t>
  </si>
  <si>
    <t>Trận đấu giữa hai đội Champions League mùa này có tỷ số 0-0 đến phút 53. Sau đó, Raphinha mở đầu cho cơn mưa bàn thắng trong hiệp hai. Barca ba lần vượt lên dẫn trước, còn Dortmund hai lần gỡ hòa. Cú đúp của tiền đạo Serhou Guirassy không đủ giữ lại một điểm cho đại diện Đức, khi Ferran Torres cũng ghi hai bàn để giúp Barca thắng 3-2, qua đó leo lên nhì bảng.</t>
  </si>
  <si>
    <t>Trận đấu giữa hai đội có hàng công hay nhất Champions League mùa này có tỷ số 0-0 đến phút 53. Sau đó, Barca ba lần vượt lên dẫn trước, còn Dortmund hai lần gỡ hòa. Sau đó, Serhou Guirassy ghi hai bàn để giúp Barca thắng 3-2. Barca cầm bóng tới 71% thời lượng hiệp một và là đội duy nhất dứt điểm trúng hướng cầu môn trong 45 phút đầu. Sau đó, Ferran Torres cũng ghi hai bàn để giúp Barca thắng 3-2.</t>
  </si>
  <si>
    <t>Bản tóm tắt có một số thông tin không chính xác hoặc không đầy đủ so với văn bản gốc. Ví dụ, bản tóm tắt viết 'Serhou Guirassy ghi hai bàn để giúp Barca thắng 3-2' trong khi thực tế Guirassy ghi bàn cho Dortmund. Chi tiết 'Ferran Torres cũng ghi hai bàn để giúp Barca thắng 3-2' được lặp lại gây khó hiểu.</t>
  </si>
  <si>
    <t>Bản tóm tắt chưa được mạch lạc, các ý không được liên kết một cách rõ ràng và logic. Việc lặp lại thông tin và thiếu liên kết giữa các câu làm giảm tính mạch lạc của bản tóm tắt.</t>
  </si>
  <si>
    <t>Bản tóm tắt có một số chi tiết không cần thiết hoặc lặp lại, làm giảm tính liên quan. Ví dụ, việc lặp lại 'Ferran Torres cũng ghi hai bàn để giúp Barca thắng 3-2' không cần thiết.</t>
  </si>
  <si>
    <t>Bản tóm tắt ở mức trung bình. Cần cải thiện tính trung thực bằng cách đảm bảo thông tin chính xác so với văn bản gốc. Cần cải thiện tính mạch lạc bằng cách liên kết các ý một cách logic và rõ ràng hơn. Cần cải thiện tính liên quan bằng cách loại bỏ các chi tiết không cần thiết hoặc lặp lại.</t>
  </si>
  <si>
    <t>Chủ tịch FIFA Gianni Infantino đã công bố World Cup 2030 sẽ được tổ chức tại Bồ Đào Nha, Morocco và Tây Ban Nha, với ba trận đầu tiên diễn ra ở Uruguay, Argentina và Paraguay để kỷ niệm tròn 100 năm của giải đấu. Sau đó, các đội sẽ tới Morocco, Tây Ban Nha và Bồ Đào Nha để tham dự phần còn lại của giải đấu. Trong khi đó, Arab Saudi đã được FIFA công bố là chủ nhà của World Cup 2034, nhưng quyết định này đã bị lên án bởi các tổ chức nhân quyền và lao động do lo ngại về vi phạm nhân quyền. FIFA đang phải đối mặt với cuộc chiến với các giải đấu lớn của châu Âu về kế hoạch tổ chức World Cup mùa đông ở Arab Saudi.</t>
  </si>
  <si>
    <t>Chủ tịch FIFA Gianni Infantino cho biết rằng World Cup 2030 sẽ được đồng tổ chức tại Bồ Đào Nha, Morocco, Tây Ban Nha, nhưng ba trận đầu tiên sẽ diễn ra ở Uruguay, Argentina và Paraguay. Đây là dịp kỷ niệm 100 năm và giúp bóng đá đến nhiều quốc gia hơn, nâng cao cơ hội và số lượng đội. Tuy nhiên, do Australia rút lui, Arab Saudi là quốc gia duy nhất xin đăng cai World Cup 2034, và được FIFA công bố là nước chủ nhà của kỳ giải này.</t>
  </si>
  <si>
    <t>Bản tóm tắt rất mạch lạc. Các ý được trình bày rõ ràng và có sự liên kết logic. Thông tin về World Cup 2030 và 2034 được phân tách rõ ràng, giúp người đọc dễ dàng nắm bắt nội dung.</t>
  </si>
  <si>
    <t>Bản tóm tắt hoàn toàn liên quan. Chỉ giữ lại các ý quan trọng nhất từ văn bản gốc, bao gồm việc đồng tổ chức World Cup 2030, địa điểm tổ chức ba trận đầu tiên, lý do kỷ niệm 100 năm, và việc Arab Saudi đăng cai World Cup 2034. Không có chi tiết nào thừa hoặc không cần thiết.</t>
  </si>
  <si>
    <t>Bản tóm tắt có chất lượng rất cao. Đảm bảo cả ba tiêu chí: trung thực, mạch lạc và liên quan. Bản tóm tắt đã chọn lọc và trình bày thông tin một cách hiệu quả, giúp người đọc nhanh chóng nắm bắt được những điểm chính của văn bản gốc.</t>
  </si>
  <si>
    <t>Juventus thắng Man City 2-0 tại Champions League, bàn thắng ấn tượng của McKennie ở phút 75 khiến CĐV Man City muốn rời sân sớm nhưng bị ban tổ chức giữ lại để tránh xung đột.  Thất bại này là trận thua thứ 7 trong 10 trận gần đây của Man City, khiến họ tụt xuống vị trí 22 trên bảng xếp hạng Champions League và đối mặt nguy cơ bị loại ngay từ vòng bảng.</t>
  </si>
  <si>
    <t>Trận đấu giữa Juventus và Man City kết thúc với chiến thắng 3-0 nghiêng về phía Juventus. Mặc dù CĐV Man City đòi bỏ về, ban tổ chức sân Allianz vẫn yêu cầu khán giả ở lại sân để xem hết trận. Thông tin này đã được chia sẻ trên mạng xã hội, khiến nhiều người thích thú. Man City rơi thêm 5 bậc xuống thứ 22 ở Champions League và có nguy cơ bị loại ngay từ vòng bảng.</t>
  </si>
  <si>
    <t xml:space="preserve">Bản tóm tắt chứa nhiều thông tin sai lệch so với văn bản gốc. Thứ nhất, tỷ số trận đấu giữa Juventus và Man City không được đề cập trong bài viết gốc, và thông tin 'chiến thắng 3-0 nghiêng về phía Juventus' là sai. Thứ hai, bàn thắng của Weston McKennie nâng tỷ số lên 2-0 cho Juventus cũng không được đề cập đến trong bản tóm tắt. </t>
  </si>
  <si>
    <t>Bản tóm tắt tương đối mạch lạc, các câu liên kết với nhau một cách logic. Tuy nhiên, do chứa thông tin sai lệch, tính mạch lạc không thể cứu vãn được sự thiếu chính xác của nội dung.</t>
  </si>
  <si>
    <t>Bản tóm tắt đề cập đến một số ý chính như việc CĐV Man City phải ở lại sân và nguy cơ bị loại khỏi Champions League. Tuy nhiên, việc đưa thông tin sai lệch về tỷ số trận đấu làm giảm tính liên quan của bản tóm tắt.</t>
  </si>
  <si>
    <t>Bản tóm tắt có nhiều sai sót về thông tin, làm ảnh hưởng nghiêm trọng đến chất lượng tổng thể. Cần kiểm tra kỹ lưỡng thông tin từ văn bản gốc trước khi tóm tắt để đảm bảo tính chính xác. Ngoài ra, cần tập trung vào việc tóm tắt đúng các ý chính và tránh đưa thông tin sai lệch hoặc không có trong văn bản gốc.</t>
  </si>
  <si>
    <t>HLV Guardiola cho biết Man City đang trải qua giai đoạn khó khăn sau thất bại 0-2 trước Juventus. Ông chấp nhận những khoảnh khắc tốt và xấu và tin tưởng rằng đây không phải là giai đoạn thách thức nhất kể từ đầu sự nghiệp cầm quân. Guardiola nhấn mạnh Man City thi đấu tốt, được thể hiện qua thông số kiểm soát bóng 69% và dứt điểm 12 lần với ba cú trúng đích. Ông tin Man City sẽ vượt qua giai đoạn vòng bảng và đặt mục tiêu giành điểm khi hành quân tới Paris tháng sau.</t>
  </si>
  <si>
    <t>HLV Guardiola đã nói rằng ông đang tự chất vấn và có nhiều suy nghĩ. Ông chấp nhận những khoảnh khắc tốt và xấu trong phòng thay đồ. Phòng thay đồ vẫn ổn định. Thắng thì chúng tôi vui, thua thì không. Chúng tôi cần cải thiện và tiến về phía trước. Guardiola nhấn mạnh rằng đây không phải là giai đoạn thách thức nhất kể từ đầu sự nghiệp cầm quân của ông. Ông tin rằng đây không phải là giai đoạn thách thức nhất kể từ đầu sự nghiệp cầm quân.</t>
  </si>
  <si>
    <t>Bản tóm tắt hoàn toàn trung thực, mọi thông tin đều đúng và phù hợp với văn bản gốc. Các câu trích dẫn đều chính xác.</t>
  </si>
  <si>
    <t>Bản tóm tắt tương đối mạch lạc, các ý liên kết với nhau một cách rõ ràng. Tuy nhiên, có một câu bị lặp lại: 'Ông tin rằng đây không phải là giai đoạn thách thức nhất kể từ đầu sự nghiệp cầm quân.' Điều này làm giảm tính mạch lạc một chút.</t>
  </si>
  <si>
    <t>Bản tóm tắt chỉ tập trung vào phát biểu của HLV Guardiola, bỏ qua nhiều thông tin quan trọng khác như tình hình thi đấu của Man City, chuỗi trận thất bại, nguy cơ bị loại khỏi Champions League, và các thông số trận đấu. Do đó, tính liên quan chưa cao.</t>
  </si>
  <si>
    <t>Bản tóm tắt có tính trung thực cao và mạch lạc ở mức tương đối. Tuy nhiên, tính liên quan chưa tốt vì bỏ qua nhiều thông tin quan trọng về tình hình của Man City. Để cải thiện, bản tóm tắt nên bao gồm thêm thông tin về chuỗi trận thất bại, vị trí của Man City tại Champions League, và các thông số trận đấu.</t>
  </si>
  <si>
    <t>HLV Diego Simeone đã cho con trai, Giuliano Simeone, đá chính cho Atletico trong trận đấu trên sân Metropolitano. Cùng thời điểm đó, HLV Vladimir Weiss đã đưa con trai trùng tên dự bị vào sân phút 84. Tuy nhiên, cả hai cầu thủ này đều không ghi bàn hay kiến tạo. Chiến thắng trước bố con Weiss giúp Atletico lên đứng thứ 11 Champions League, tiến gần suất vào thẳng vòng 1/8.</t>
  </si>
  <si>
    <t>HLV Diego Simeone và HLV Vladimir Weiss đã có trận đấu quan trọng trước Slovakia trong khuôn khổ Champions League. Trong khi đó, Slovakia đã đánh bại Slovakia với tỷ số 1-0. Đây là trận đấu quan trọng trong lịch sử bóng đá, khi hai bố con này đều không ghi bàn hay kiến tạo. HLV Diego Simeone đã làm việc cùng con trai tại Bratislava từ năm 2021 và đã ghi chín bàn ở Champions League dưới trướng bố. Chiến thắng này đã giúp đội bóng nhà Simeone lên đứng thứ 11 Champions League, tiến gần suất vào thẳng vòng 1/8.</t>
  </si>
  <si>
    <t>Bản tóm tắt chứa nhiều thông tin sai lệch so với văn bản gốc. Ví dụ: 'HLV Diego Simeone và HLV Vladimir Weiss đã có trận đấu quan trọng trước Slovakia trong khuôn khổ Champions League' và 'Slovakia đã đánh bại Slovakia với tỷ số 1-0' là những thông tin không chính xác và không có trong văn bản gốc. Thêm vào đó, chi tiết 'HLV Diego Simeone đã làm việc cùng con trai tại Bratislava từ năm 2021 và đã ghi chín bàn ở Champions League dưới trướng bố' bị gán ghép sai đối tượng, gây hiểu lầm về nội dung.</t>
  </si>
  <si>
    <t>Bản tóm tắt thiếu mạch lạc, các câu không liên kết logic với nhau. Thông tin bị xáo trộn và khó hiểu. Ví dụ, việc đề cập đến 'Slovakia' một cách đột ngột và không rõ ràng gây khó khăn cho người đọc trong việc nắm bắt ý chính.</t>
  </si>
  <si>
    <t>Bản tóm tắt chứa nhiều chi tiết không liên quan và bỏ qua các ý chính quan trọng của văn bản gốc. Các thông tin được chọn lọc không phản ánh đúng trọng tâm của bài viết gốc, dẫn đến một bản tóm tắt sai lệch và không hữu ích.</t>
  </si>
  <si>
    <t>Bản tóm tắt có chất lượng rất kém, mắc nhiều lỗi về tính trung thực, mạch lạc và liên quan. Cần thiết phải viết lại hoàn toàn bản tóm tắt, tập trung vào việc truyền đạt chính xác thông tin từ văn bản gốc, đảm bảo tính logic và chỉ giữ lại những ý chính quan trọng.</t>
  </si>
  <si>
    <t>HLV Jamie Carragher cho rằng Man City đang gặp khủng hoảng trầm trọng, với 7 trận thua trong 10 trận gần đây. Đội bóng đá này đã thủng lưới 21 bàn kể từ tháng 11, nhiều hơn bất cứ CLB nào khác ở năm giải VĐQG hàng đầu châu Âu. Carragher tin rằng vấn đề chính nằm ở các trụ cột không còn duy trì thể lực như trước vì tuổi tác, trong đó có Kyle Walker và Kevin de Bruyne. Guardiola sẽ cố tìm cách giải quyết vấn đề này trong tháng 1/2025, nếu không ông sẽ phải chờ đến hè sang năm.</t>
  </si>
  <si>
    <t>Cựu hậu vệ Liverpool Carragher cho biết rằng vấn đề của Man City đã trở nên trầm trọng. Trong 10 trận gần đây, Man City đã ghi 21 bàn trên mọi đấu trường, nhiều hơn bất cứ CLB nào khác ở năm giải VĐQG hàng đầu châu Âu. Carragher cho rằng vấn đề chính của Man City hiện nằm ở các trụ cột không còn duy trì thể lực như trước vì tuổi tác, trong đó có Kyle Walker và Kevin de Bruyne. Nếu thua PSG ở lượt áp chót tại Paris, thầy trò Guardiola có thể bị loại khỏi Top 24.</t>
  </si>
  <si>
    <t>Bản tóm tắt có một số thông tin sai lệch so với văn bản gốc. Cụ thể, Man City đã *thủng lưới* 21 bàn, chứ không phải *ghi* 21 bàn. Chi tiết này làm sai lệch hoàn toàn ý nghĩa của thông tin. Ngoài ra, thông tin 'Man City đang muốn chiêu mộ tiền vệ Martin Zubimendi về thay Quả Bóng Vàng Rodri nghỉ hết mùa' không được đề cập đến trong bản tóm tắt.</t>
  </si>
  <si>
    <t>Bản tóm tắt tương đối mạch lạc, các ý được trình bày theo một trình tự nhất định và có liên kết với nhau. Tuy nhiên, có thể cải thiện bằng cách làm rõ hơn mối quan hệ giữa các ý, ví dụ như tại sao việc Man City có thể bị loại khỏi Top 24 lại là một vấn đề.</t>
  </si>
  <si>
    <t>Bản tóm tắt tập trung vào những ý chính liên quan đến tình hình của Man City và nhận định của Carragher. Tuy nhiên, có thể lược bỏ chi tiết 'Nếu thua PSG ở lượt áp chót tại Paris, thầy trò Guardiola có thể bị loại khỏi Top 24' vì nó mang tính dự đoán và không phải là thông tin cốt lõi.</t>
  </si>
  <si>
    <t>Bản tóm tắt ở mức khá, tuy nhiên cần chú ý hơn đến tính chính xác của thông tin. Điểm mạnh là đã nắm bắt được những ý chính và trình bày tương đối mạch lạc. Cần cải thiện bằng cách kiểm tra kỹ thông tin trước khi đưa vào bản tóm tắt và lược bỏ những chi tiết không quá quan trọng.</t>
  </si>
  <si>
    <t>Sau trận đấu với Man City, HLV, HLV Motta cho biết: "Các trận đấu đều khác nhau". Trong trận đấu, Juventus và Man City có số lần dứt điểm tương đương nhau, nhưng Juventus thắng 2-0. Chiến thắng này giúp Juventus vươn lên thứ 14 Champions League và giảm áp lực cho HLV Motta.</t>
  </si>
  <si>
    <t>Juventus đã giành chiến thắng 2-0 trước Man City trong trận đấu trên sân Allianz, giúp đội bóng này vươn lên thứ 14 Champions League với 11 điểm, kém nhóm vào thẳng vòng 1/8 chỉ hai điểm. Giám đốc Juventus Cristiano Giuntoli khẳng định ban lãnh đạo vẫn ủng hộ Motta và tin tưởng Motta. Chiến thắng này giúp Juventus vươn lên thứ 14 Champions League với 11 điểm, giảm áp lực cho Motta khi đội thi đấu phập phù, hòa chín qua 15 trận và đang đứng thứ sáu Serie A.</t>
  </si>
  <si>
    <t>Bản tóm tắt tương đối mạch lạc, các ý liên kết với nhau một cách logic. Tuy nhiên, có một chi tiết bị lặp lại là 'Chiến thắng này giúp Juventus vươn lên thứ 14 Champions League với 11 điểm'.</t>
  </si>
  <si>
    <t>Bản tóm tắt tập trung vào các ý chính của văn bản gốc, bao gồm kết quả trận đấu, vị trí của Juventus trên bảng xếp hạng Champions League, và sự ủng hộ của ban lãnh đạo đối với huấn luyện viên Motta. Tuy nhiên, việc lặp lại thông tin về vị trí thứ 14 Champions League có thể coi là một chi tiết dư thừa.</t>
  </si>
  <si>
    <t>Bản tóm tắt có chất lượng khá tốt, truyền tải được những thông tin quan trọng nhất từ văn bản gốc một cách trung thực và mạch lạc. Điểm cần cải thiện là loại bỏ sự lặp lại thông tin để tăng tính súc tích và liên quan.</t>
  </si>
  <si>
    <t>Arsenal đã giành chiến thắng 3-0 trước Monaco trong trận đấu Champions League. Màn tỏa sáng của Bukayo Saka đã giúp đội bóng này giành ba điểm. Tiền vệ người Anh lập cú đúp và kiến tạo cho Kai Havertz ghi bàn ấn định chiến thắng. HLV Mikel Arteta thừa nhận rằng đội bóng cần cải thiện khả năng dứt điểm của các cầu thủ tấn công. Chiến thắng này giúp Arsenal vươn lên thứ ba Champions League với 13 điểm, và họ sẽ tiếp tục cạnh tranh trong cuộc đua top 8. Cầu thủ 18 tuổi Myles Lewis-Skelly đã tạo ấn tượng với pha đi bóng và kiến tạo cho Saka mở tỷ số, và Arteta đã ca ngợi cầu thủ trẻ này.</t>
  </si>
  <si>
    <t>Arsenal đã giành chiến thắng 3-0 trước Manolo Shaqiri nhờ màn tỏa sáng của Bukayo Saka, tiền vệ người Anh, kiến tạo bàn mở tỷ số cho Kai Havertz. Chiến thắng này giúp Arsenal vươn lên thứ ba Champions League và nắm lợi thế trong cuộc đua top 8. Arteta thừa nhận những cơ hội bỏ lỡ để gia tăng hiệu số bàn thắng bại và vẫn tiếc nuối với những cơ hội bỏ lỡ để gia tăng hiệu số bàn thắng bại.</t>
  </si>
  <si>
    <t>Bản tóm tắt có một số thông tin không chính xác so với văn bản gốc. Cụ thể, đối thủ của Arsenal là Monaco chứ không phải Manolo Shaqiri. Saka lập cú đúp và kiến tạo cho Havertz chứ không phải kiến tạo bàn mở tỷ số. Chi tiết Saka kiến tạo bàn mở tỷ số cho Kai Havertz là sai lệch.</t>
  </si>
  <si>
    <t>Bản tóm tắt tương đối mạch lạc, các ý được trình bày rõ ràng và có sự liên kết. Tuy nhiên, việc lặp lại ý 'vẫn tiếc nuối với những cơ hội bỏ lỡ để gia tăng hiệu số bàn thắng bại' khiến bản tóm tắt kém mạch lạc hơn.</t>
  </si>
  <si>
    <t>Bản tóm tắt tập trung vào kết quả trận đấu, đóng góp của Saka và vị trí của Arsenal trên bảng xếp hạng, đây đều là những ý chính của văn bản gốc. Tuy nhiên, có thể lược bỏ chi tiết lặp lại về việc tiếc nuối cơ hội bỏ lỡ.</t>
  </si>
  <si>
    <t>Bản tóm tắt ở mức khá, đã nắm bắt được một số ý chính của văn bản gốc. Tuy nhiên, cần chú ý hơn đến tính chính xác của thông tin và loại bỏ các chi tiết lặp lại để tăng tính mạch lạc. Cần kiểm tra kỹ thông tin trước khi đưa vào bản tóm tắt để đảm bảo tính trung thực.</t>
  </si>
  <si>
    <t>HLV Amorim khẳng định mục tiêu hàng đầu của Man Utd là vô địch Ngoại hạng Anh, chứ không chỉ là tham dự Champions League.  Mặc dù nhận định của Opta cho thấy Man Utd chỉ có 7,1% cơ hội vô địch Europa League,  Amorim nhấn mạnh tầm quan trọng của việc vượt qua vòng bảng để tránh đá play-off và tập trung vào việc xây dựng lối chơi, cải thiện đội hình,  và cảnh báo các cầu thủ cần nỗ lực hơn nữa để trụ lại đội bóng.</t>
  </si>
  <si>
    <t>HLV Amorim của Man Utd cho biết mục tiêu của ông là vô địch Ngoại hạng Anh, không chỉ để góp mặt tại Champions League. Ông nhấn mạnh rằng việc đội thi đấu tốt và thắng trận tới là điều rất quan trọng. Man Utd đang đứng thứ 12 với 9 điểm qua năm trận, chỉ kém một điểm so với vị trí thứ tám của Rangers. Ông đã thử nghiệm gần như toàn bộ đội hình trong tháng đầu dẫn dắt Man Utd để nắm rõ năng lực của các cầu thủ.</t>
  </si>
  <si>
    <t>Bản tóm tắt tương đối mạch lạc, các ý liên kết với nhau một cách logic. Tuy nhiên, có thể cải thiện bằng cách làm rõ hơn mối liên hệ giữa các câu, ví dụ như tại sao việc thử nghiệm đội hình lại quan trọng.</t>
  </si>
  <si>
    <t>Bản tóm tắt tập trung vào các ý chính, tuy nhiên có thể lược bỏ chi tiết 'Man Utd đang đứng thứ 12 với 9 điểm qua năm trận, chỉ kém một điểm so với vị trí thứ tám của Rangers' vì nó không quá quan trọng so với mục tiêu vô địch Ngoại hạng Anh.</t>
  </si>
  <si>
    <t>Bản tóm tắt có chất lượng khá tốt, đảm bảo tính trung thực và mạch lạc. Tuy nhiên, cần xem xét lại tính liên quan của một số chi tiết để bản tóm tắt tập trung hơn vào các ý chính và mục tiêu quan trọng của HLV Amorim.</t>
  </si>
  <si>
    <t>HLV Maresca của Chelsea nhấn mạnh tầm quan trọng của khả năng phòng ngự dù đội bóng vừa có chiến thắng kịch tính 4-3 trước Tottenham.  Chelsea đang đứng thứ hai Ngoại hạng Anh với thành tích phòng ngự tốt và  đang dẫn đầu bảng ở Europa Conference League, hướng đến chiến thắng trước Astana để chắc suất vào vòng 1/8, nhưng HLV Maresca khuyến cáo các cầu thủ không nên nghĩ đến chức vô địch quá sớm.</t>
  </si>
  <si>
    <t>HLV Maresca của Chelsea, người từng thủng lưới 18 bàn trong trận đấu Europa League, cho rằng việc phòng ngự tốt là chìa khóa để giành chiến thắng. Chiến thắng 4-3 trước Astana giúp Chelsea chiếm vị trí thứ hai của Arsenal và kém đỉnh bảng Liverpool bốn điểm. Maresca hy vọng sẽ vào chung kết, hòa Fiorentina 3-3 trong thời gian thi đấu chính thức rồi thắng loạt luân lưu để đăng quangConference Leaguemùa 2024-2025.</t>
  </si>
  <si>
    <t>Bản tóm tắt chứa nhiều thông tin sai lệch so với văn bản gốc. Thứ nhất, Chelsea mới thủng lưới 18 bàn tại Ngoại hạng Anh, không phải trong một trận đấu Europa League. Thứ hai, chiến thắng 4-3 là trước Tottenham, không phải Astana. Thứ ba, Maresca không trực tiếp hy vọng vào chung kết mà đây là dự đoán của siêu máy tính Grosvenor Sport.</t>
  </si>
  <si>
    <t>Bản tóm tắt có sự liên kết giữa các câu nhưng không rõ ràng. Việc đề cập đến số bàn thua rồi chuyển sang chiến thắng trước Astana (thực tế là Tottenham) tạo cảm giác khó hiểu.</t>
  </si>
  <si>
    <t>Bản tóm tắt đề cập đến một số thông tin quan trọng như phát biểu của HLV và vị trí của Chelsea trên bảng xếp hạng. Tuy nhiên, việc đưa dự đoán của siêu máy tính vào có thể không cần thiết, vì nó không phải là thông tin cốt lõi.</t>
  </si>
  <si>
    <t>Bản tóm tắt có chất lượng kém do chứa nhiều thông tin sai lệch và thiếu chính xác. Cần kiểm tra kỹ thông tin trước khi đưa vào tóm tắt và đảm bảo sự liên kết logic giữa các ý. Nên tập trung vào các sự kiện chính và phát biểu quan trọng, tránh đưa thông tin không liên quan hoặc chưa được xác thực.</t>
  </si>
  <si>
    <t>HLV Pep Guardiola bị cựu danh thủ Fabio Capello chỉ trích vì sự kiêu ngạo và tự phụ, dẫn đến việc loại bỏ các cầu thủ trụ cột trong những trận đấu quan trọng, gây ra những thất bại đáng tiếc cho Man City.  Sự sa sút phong độ hiện tại của Man City, với chuỗi trận thua dài và nhiều sai lầm, cũng được cho là liên quan đến vấn đề tâm lý và sự tự tin của đội bóng, theo nhận định của nhiều chuyên gia.</t>
  </si>
  <si>
    <t>HLV Guardiola của Man City đã bị chỉ trích vì sự kiêu ngạo và tự phụ, dẫn đến thất bại 0-1 trước Chelsea ở Champions League. Ông cũng chỉ trích việc Guardiola loại thủ thành Ederson khỏi đội hình xuất phát trong trận bán kết Cup FA. Cựu danh thủ West Ham, Paolo Di Canio, cho rằng vấn đề tâm lý và sự tự tin khiến Man City sa sút thời gian qua.</t>
  </si>
  <si>
    <t>Bản tóm tắt có một số điểm không chính xác so với văn bản gốc. Thứ nhất, việc Man City thua Chelsea 0-1 là ở chung kết Champions League chứ không phải 'Champions League' chung chung. Thứ hai, Capello chứ không phải Paolo Di Canio chỉ trích việc Guardiola loại Ederson. Paolo Di Canio chỉ trích bản thân Ederson. Những sai sót này ảnh hưởng đến độ chính xác của thông tin.</t>
  </si>
  <si>
    <t>Bản tóm tắt tương đối mạch lạc, các ý được trình bày theo một trình tự nhất định. Tuy nhiên, việc chuyển từ chỉ trích của Guardiola sang chỉ trích Ederson có thể gây khó hiểu cho người đọc nếu không nắm rõ văn bản gốc.</t>
  </si>
  <si>
    <t>Bản tóm tắt tập trung vào những chỉ trích dành cho Guardiola và Man City. Tuy nhiên, việc đưa thông tin về trận thua Chelsea 0-1 mà không nói rõ bối cảnh (chung kết Champions League) làm giảm tính liên quan. Ngoài ra, việc đề cập đến Paolo Di Canio và vấn đề tâm lý có vẻ hơi thừa, vì đây chỉ là một phần nhỏ trong văn bản gốc.</t>
  </si>
  <si>
    <t>Bản tóm tắt ở mức trung bình. Điểm mạnh là đã nắm bắt được ý chính về những chỉ trích dành cho Guardiola. Tuy nhiên, cần cải thiện độ chính xác của thông tin và loại bỏ những chi tiết không quá quan trọng để tăng tính liên quan. Cần chú ý hơn đến việc diễn giải thông tin từ văn bản gốc một cách chính xác.</t>
  </si>
  <si>
    <t>Man Utd đã giành chiến thắng thứ ba liên tiếp trong Europa League, giúp họ vào Top 8. Trận thắng này được quyết định bởi bàn thắng ấn định của Rasmus Hojlund ở phút 88. Thủ môn Andre Onana đã mắc sai lầm dẫn tới bàn thua đầu tiên, nhưng bàn thua này đã giúp Man Utd kiểm soát thế trận và tạo ra nhiều cơ hội. Chiến thắng này cũng đánh dấu hiệu suất ghi bàn cao của Hojlund tại đấu trường châu Âu, với 10 bàn chỉ trong 12 trận.</t>
  </si>
  <si>
    <t>Man Utd thắng 2-1 trước Romania nhờ bàn thắng của Rasmus Hojlund ở phút 88, đây là trận thắng thứ ba liên tiếp của đội ở Europa League. Thủ môn Andre Onana mắc sai lầm dẫn tới bàn thua đầu tiên. Tuy nhiên, bàn thua này lại giúp Man Utd kiểm soát thế trận và tạo ra nhiều cơ hội. Đội khách kiểm soát thế trận và tạo ra nhiều cơ hội. Chiến thắng này cũng có dấu ấn từ HLV Amorim, khi Hojlund được đưa vào sân phút 56 thay Marcus Rashford.</t>
  </si>
  <si>
    <t>Bản tóm tắt có một số điểm không chính xác so với văn bản gốc. Thứ nhất, đối thủ của Man Utd không phải là Romania mà là Plzen. Thứ hai, HLV có dấu ấn trong trận thắng không phải là Amorim mà là HLV của Man Utd, việc Hojlund vào sân thay Rashford là một chi tiết nhỏ trong nhiều thay đổi người khác. Những sai sót này làm giảm độ tin cậy của bản tóm tắt.</t>
  </si>
  <si>
    <t>Bản tóm tắt tương đối mạch lạc, các ý được trình bày theo trình tự thời gian của trận đấu. Tuy nhiên, có một câu bị lặp lại: 'Đội khách kiểm soát thế trận và tạo ra nhiều cơ hội.'</t>
  </si>
  <si>
    <t>Bản tóm tắt đã chọn lọc được một số ý chính của trận đấu như tỉ số, bàn thắng quyết định, sai lầm của thủ môn và sự thay đổi người chiến thuật. Tuy nhiên, việc nhắc đến HLV Amorim (thực tế là HLV của Sporting Lisbon, không liên quan đến trận đấu này) lại không liên quan.</t>
  </si>
  <si>
    <t>Bản tóm tắt ở mức khá, đã nắm bắt được một số thông tin quan trọng của trận đấu. Tuy nhiên, cần chú ý hơn đến tính chính xác của thông tin và loại bỏ những chi tiết không liên quan. Cần loại bỏ thông tin sai lệch về đối thủ của Man Utd và tên huấn luyện viên, đồng thời sửa lỗi lặp câu để tăng tính mạch lạc.</t>
  </si>
  <si>
    <t>Chelsea đã có một chiến thắng ấn tượng 3-1 trước Astana tại Europa Conference League, với các bàn thắng của Marc Guiu (2 bàn) và Renato Veiga. Dù HLV Enzo Maresca thay đổi 10 vị trí trong đội hình so với trận thắng Tottenham, đội bóng vẫn kiểm soát trận đấu với 70% thời gian cầm bóng và 23 cú dứt điểm. Chelsea hiện giữ vị trí đầu bảng với 15 điểm và đã sớm giành vé vào vòng 1/8.</t>
  </si>
  <si>
    <t>Chelsea đã có một trận đấu dễ dàng trước đội hình mạnh của Kazakhstan, với các cầu thủ trẻ như Marc Guiu, Justiniano Dyer, Ato Ampah và Shumaira Mheuka. Mặc dù phải thi đấu dưới trời lạnh và phải bay tám tiếng để trở lại London, Chelsea vẫn thể hiện khả năng kiểm soát bóng và dứt điểm tốt nhờ các bàn thắng của các cầu thủ trẻ. HLV Enzo Maresca đã ca ngợi màn trình diễn của các cầu thủ trẻ và khẳng định đội sẽ chuẩn bị tốt nhất cho trận gặp Brentford ở vòng 16 Ngoại hạng Anh ngày 15/12.</t>
  </si>
  <si>
    <t>Bản tóm tắt có một số điểm không chính xác so với văn bản gốc. Thứ nhất, Astana không phải là đội hình mạnh mà Chelsea đã gặp. Thứ hai, Justiniano Dyer không ghi bàn. Bản tóm tắt cũng bỏ qua bàn thắng của Renato Veiga. Những sai sót này ảnh hưởng đến độ chính xác của thông tin.</t>
  </si>
  <si>
    <t>Bản tóm tắt tương đối mạch lạc, các ý được trình bày rõ ràng và có sự liên kết. Tuy nhiên, việc liệt kê tên cầu thủ không ghi bàn (Justiniano Dyer) gây khó hiểu và làm giảm tính mạch lạc.</t>
  </si>
  <si>
    <t>Bản tóm tắt tập trung vào các ý chính như chiến thắng dễ dàng của Chelsea, sự thể hiện của các cầu thủ trẻ và nhận xét của HLV. Tuy nhiên, việc bỏ qua bàn thắng của Renato Veiga và đưa thông tin sai về cầu thủ ghi bàn làm giảm tính liên quan của bản tóm tắt.</t>
  </si>
  <si>
    <t>Bản tóm tắt ở mức khá, có tính mạch lạc và liên quan nhưng mắc một số lỗi về tính trung thực. Cần kiểm tra kỹ thông tin từ văn bản gốc để đảm bảo tính chính xác trước khi đưa vào bản tóm tắt. Nên tập trung vào các sự kiện chính và loại bỏ thông tin sai lệch.</t>
  </si>
  <si>
    <t>Trong trận đấu tại Doosan Arena vào tối 12/12, Man Utd đã có màn lội ngược dòng thắng lợi 2-1 trước đối thủ, với Hojlund tỏa sáng khi ghi hai bàn sau khi vào sân thay người. Dù có những tranh cãi giữa các cầu thủ, HLV Amorim xem đó là tín hiệu tích cực và khuyến khích sự cạnh tranh trong đội. Chiến thắng này giúp Man Utd vươn lên vị trí thứ bảy tại Europa League, đồng thời chuẩn bị cho hai trận đấu khó khăn sắp tới.</t>
  </si>
  <si>
    <t>Man Utd thắng ngược trận đấu trên sân Doosan Arena sau khi Hojlund ghi hat-trick. Tuy nhiên, HLV Amorim cho rằng việc này là tín hiệu tích cực và ông sẽ để các cầu thủ tự bình tĩnh mỗi khi nổi nóng trên sân và xem những tranh cãi là "điều bình thường, tích cực, lành mạnh". Chiến thắng này giúp họ vươn lên thứ bảy Europa League với 12 điểm, giúp họ vươn lên thứ bảy Europa League.</t>
  </si>
  <si>
    <t>Bản tóm tắt có một số điểm không chính xác so với văn bản gốc. Thứ nhất, Hojlund không ghi hat-trick (chỉ ghi 2 bàn). Thứ hai, HLV Amorim không liên quan đến trận đấu của Man Utd mà chỉ đưa ra quan điểm về các cuộc tranh cãi giữa cầu thủ. Chi tiết 'giúp họ vươn lên thứ bảy Europa League' bị lặp lại.</t>
  </si>
  <si>
    <t>Bản tóm tắt tương đối mạch lạc, các ý được trình bày theo một trình tự nhất định. Tuy nhiên, việc lặp lại thông tin 'giúp họ vươn lên thứ bảy Europa League' làm giảm tính mạch lạc.</t>
  </si>
  <si>
    <t>Bản tóm tắt tập trung vào kết quả trận đấu và phát biểu của HLV về tranh cãi, nhưng bỏ qua một số chi tiết quan trọng khác như diễn biến trận đấu (Onana mắc lỗi, Hojlund vào sân thay người và ghi bàn). Việc Hojlund không ghi hat-trick cũng là một chi tiết quan trọng cần được làm rõ.</t>
  </si>
  <si>
    <t>Bản tóm tắt ở mức trung bình. Điểm mạnh là đã nêu được kết quả trận đấu và quan điểm của HLV về tranh cãi. Tuy nhiên, bản tóm tắt mắc một số lỗi về tính trung thực (Hojlund không ghi hat-trick, Amorim không liên quan đến trận đấu), có chi tiết bị lặp lại và bỏ qua một số chi tiết quan trọng khác. Cần kiểm tra kỹ thông tin và đảm bảo tính chính xác trước khi tóm tắt.</t>
  </si>
  <si>
    <t>Lionel Messi, huyền thoại của Barcelona, tin rằng Lamine Yamal, một cầu thủ trẻ tài năng của Barca, có tiềm năng trở thành một ngôi sao hàng đầu, kế thừa di sản của chính ông.  Yamal, xuất thân từ lò đào tạo La Masia, đã lập nhiều kỷ lục và giành được nhiều danh hiệu, gây ấn tượng mạnh với Messi và cộng đồng bóng đá.  Messi hy vọng Yamal sẽ thành công và Barcelona sẽ sớm trở lại thời kỳ đỉnh cao.</t>
  </si>
  <si>
    <t>Messi, cầu thủ 17 tuổi của Barca, đã được chọn làm cầu thủ đánh dấu một kỷ nguyên mới trong sự nghiệp của mình. Trong 17 năm gắn bó với Barca, Messi đã giành 34 danh hiệu, trong đó có bốn Champions League và 10 La Liga. Yamal cũng đã lập hai kỷ lục cầu thủ đá chính trẻ nhất cho Barca và người trẻ nhất kiến tạo tại La Liga. Messi tin tưởng vào tương lai rộng mở của tiền đạo 17 tuổi, nhưng bóng đá luôn thay đổi và Barca đang chật vật trong việc tìm lại đỉnh cao.</t>
  </si>
  <si>
    <t xml:space="preserve">Bản tóm tắt có một số điểm không trung thực. Thứ nhất, bản tóm tắt viết "Messi, cầu thủ 17 tuổi của Barca", trong khi văn bản gốc nói về Lamine Yamal. Messi không phải cầu thủ 17 tuổi và Yamal mới là người được nhắc đến như một cầu thủ trẻ có tiềm năng. Chi tiết này làm sai lệch thông tin cơ bản của văn bản gốc. Thứ hai, việc tóm tắt thông tin về số danh hiệu của Messi là chính xác, nhưng việc đưa thông tin này ngay sau khi giới thiệu sai về tuổi của Messi tạo cảm giác khó hiểu và không liên quan. </t>
  </si>
  <si>
    <t>Bản tóm tắt có một số vấn đề về mạch lạc. Việc mở đầu bằng thông tin sai lệch về tuổi của Messi gây khó hiểu. Các ý trong bản tóm tắt không được liên kết một cách rõ ràng, tạo cảm giác rời rạc. Ví dụ, việc liệt kê thành tích của Messi sau đó lại chuyển sang Yamal mà không có sự chuyển tiếp mượt mà.</t>
  </si>
  <si>
    <t>Bản tóm tắt có một số chi tiết không thực sự liên quan đến ý chính. Ví dụ, việc liệt kê chi tiết số danh hiệu mà Messi đã giành được trong 17 năm gắn bó với Barca có thể không cần thiết trong một bản tóm tắt tập trung vào việc Messi đánh giá cao tiềm năng của Yamal. Thay vào đó, nên tập trung vào những nhận xét của Messi về Yamal và lý do tại sao anh tin vào tương lai của cầu thủ trẻ này.</t>
  </si>
  <si>
    <t>Bản tóm tắt cần được cải thiện về tính trung thực, mạch lạc và liên quan. Điểm yếu lớn nhất là sự sai lệch thông tin ngay từ câu mở đầu. Cần tập trung vào việc truyền đạt chính xác thông tin về việc Messi đánh giá cao tiềm năng của Yamal, đồng thời loại bỏ các chi tiết không cần thiết và cải thiện sự liên kết giữa các ý.</t>
  </si>
  <si>
    <t>Trong trận đấu tại sân Emirates vào ngày 11/12, Arsenal không tạo ra cơ hội từ ba phạt góc do chiến thuật phòng ngự chặt chẽ của Monaco, buộc họ phải thay đổi cách tiếp cận. Dù không ghi bàn từ phạt góc, Arsenal vẫn thắng 3-0 nhờ cú đúp của Bukayo Saka và một bàn của Kai Havertz. Chiến thắng này giúp Arsenal vươn lên thứ ba tại Champions League với 13 điểm.</t>
  </si>
  <si>
    <t>Trận đấu giữa Arsenal và Monaco kết thúc với chiến thắng 3-0 nghiêng về phía Arsenal. Arsenal đã áp dụng chiến thuật phạt góc của Monaco, nhưng không tạo ra cơ hội nguy hiểm nào. Điều này có thể bắt nguồn từ cách phòng ngự phạt góc của Monaco, khi Monaco cắt cử ba cầu thủ đá cao gần khu vực giữa sân. Chiến thắng này giúp Arsenal vươn lên thứ ba tại Ngoại hạng Anh với 13 điểm, kém Barca hai điểm và Liverpool năm điểm.</t>
  </si>
  <si>
    <t xml:space="preserve">Bản tóm tắt có một số thông tin không chính xác hoặc không đầy đủ so với văn bản gốc. Cụ thể, Arsenal không áp dụng chiến thuật phạt góc của Monaco mà gặp khó khăn khi đối đầu với chiến thuật đó. Ngoài ra, việc Arsenal vươn lên thứ ba không phải ở Ngoại hạng Anh mà là Champions League. </t>
  </si>
  <si>
    <t>Bản tóm tắt tương đối mạch lạc, các câu liên kết với nhau một cách logic. Tuy nhiên, việc lặp lại thông tin về chiến thuật phòng ngự của Monaco có thể được lược bỏ để tăng tính súc tích.</t>
  </si>
  <si>
    <t>Bản tóm tắt tập trung vào kết quả trận đấu và chiến thuật phạt góc, là những điểm chính trong bài viết. Tuy nhiên, có thể lược bỏ chi tiết lặp lại về chiến thuật của Monaco để bản tóm tắt ngắn gọn hơn.</t>
  </si>
  <si>
    <t>Bản tóm tắt ở mức khá, đã nắm bắt được một số ý chính của văn bản gốc. Tuy nhiên, cần chú ý hơn đến tính chính xác của thông tin và loại bỏ các chi tiết lặp lại để tăng tính súc tích và mạch lạc. Cần sửa lại thông tin về việc Arsenal áp dụng chiến thuật của Monaco và giải đấu mà Arsenal vươn lên thứ 3.</t>
  </si>
  <si>
    <t>Li Tie, cựu HLV đội tuyển bóng đá Trung Quốc, vừa bị kết án 20 năm tù giam vì tội nhận hối lộ và dàn xếp tỷ số trong bóng đá. Li thú nhận đã dựa vào dàn xếp tỷ số để cải thiện thứ hạng cho CLB khi còn là HLV. Ông từng là một trong những cầu thủ hay nhất của bóng đá Trung Quốc và đã góp mặt tại World Cup 2002, vòng chung kết giải vô địch thế giới duy nhất mà tuyển Trung Quốc từng tham dự.</t>
  </si>
  <si>
    <t>Tòa án thành phố Vũ Hán, Trung Quốc đã kết án 20 năm tù giam đối với Li Tie, cựu HLV đội tuyển bóng đá Trung Quốc. Li bị cáo buộc nhận hối lộ 6,8 triệu USD từ năm 2019 đến 2021, và dàn xếp tỷ số cho hai CLB mà ông huấn luyện. Ông cũng bị cáo buộc nhận hối lộ 412.800 USD để trở thành HLV đội tuyển. Li từng là một trong những cầu thủ hay nhất của bóng đá Trung Quốc và đã góp mặt tại World Cup 2022, vòng chung kết giải vô địch thế giới duy nhất mà tuyển Trung Quốc từng tham dự.</t>
  </si>
  <si>
    <t>Bản tóm tắt gần như hoàn toàn trung thực. Tuy nhiên, có một chi tiết nhỏ không chính xác: Li Tie góp mặt tại World Cup 2002 chứ không phải 2022 như bản tóm tắt đã nêu.</t>
  </si>
  <si>
    <t>Bản tóm tắt liên quan đến văn bản gốc, tập trung vào các ý chính như bản án, tội danh và sự nghiệp của Li Tie. Tuy nhiên, có thể lược bỏ chi tiết 'Ông cũng bị cáo buộc nhận hối lộ 412.800 USD để trở thành HLV đội tuyển' vì thông tin này kém quan trọng hơn so với các thông tin khác.</t>
  </si>
  <si>
    <t>Bản tóm tắt có chất lượng khá tốt, đảm bảo tính trung thực, mạch lạc và liên quan. Điểm cần cải thiện là sửa lỗi sai về năm diễn ra World Cup và cân nhắc lược bỏ một số chi tiết nhỏ để bản tóm tắt tập trung hơn vào các ý chính.</t>
  </si>
  <si>
    <t>Cha ruột của cầu thủ Youssoufa Moukoko, ông Joseph Moukoko, thừa nhận đã làm giả giấy khai sinh và hộ chiếu của con trai, tiết lộ tuổi thật của Moukoko là năm 2000 chứ không phải 2004 như công bố trước đây.  Tuy nhiên, Dortmund vẫn tin tưởng vào giấy tờ chính thức của Đức xác nhận danh tính và độ tuổi của Moukoko,  và khẳng định các giấy tờ này vẫn có hiệu lực.</t>
  </si>
  <si>
    <t>Youssoufa Moukoko, tiền đạo cánh của Borussia Dortmund, đã sinh ra ngày 20/11/2004 tại Cameroon, trước khi theo gia đình nhập cư vào Đức. Tuy nhiên, ông Joseph Moukoko đã thừa nhận không phải cha ruột của cầu thủ, đồng thời làm giả giấy khai sinh và hộ chiếu để xác nhận cầu thủ là con. Sự việc này diễn ra sau cuộc điều tra của tờ DailyBild tại Cameroon, nơi chỉ có bằng chứng về Youssoufa sinh năm 2004.</t>
  </si>
  <si>
    <t>Bản tóm tắt có một số điểm không trung thực so với văn bản gốc. Thứ nhất, tờ báo điều tra vụ việc là tờ Bild chứ không phải DailyBild. Thứ hai, thông tin 'nơi chỉ có bằng chứng về Youssoufa sinh năm 2004' là sai lệch, vì văn bản gốc nói đến Youssoufa Mohamadou sinh năm 2000. Chi tiết này làm thay đổi ý nghĩa của thông tin.</t>
  </si>
  <si>
    <t>Bản tóm tắt mạch lạc, các câu liên kết với nhau một cách logic và dễ hiểu. Thông tin được trình bày rõ ràng.</t>
  </si>
  <si>
    <t>Bản tóm tắt tập trung vào các ý chính của văn bản gốc, tuy nhiên có một vài chi tiết có thể lược bỏ để bản tóm tắt ngắn gọn hơn, ví dụ như việc Moukoko là 'tiền đạo cánh của Borussia Dortmund'.</t>
  </si>
  <si>
    <t>Bản tóm tắt ở mức khá, có tính mạch lạc và liên quan. Tuy nhiên, cần chú ý hơn đến tính trung thực của thông tin, tránh sai sót về tên báo và diễn giải sai lệch thông tin về năm sinh.</t>
  </si>
  <si>
    <t>Trong trận đấu giữa Liverpool và Fulham, Liverpool gặp khó khăn khi Robertson bị truất quyền thi đấu sau khi phạm lỗi với Harry Wilson, dẫn đến bàn thua đầu tiên. Tuy nhiên, Liverpool đã có sự trở lại mạnh mẽ với bàn gỡ hòa từ Diogo Jota sau khi bị dẫn trước. Cuối cùng, Liverpool giành lại một điểm trong trận hòa 2-2, giữ vững vị trí thứ hai trên bảng xếp hạng Ngoại hạng Anh.</t>
  </si>
  <si>
    <t>Trận đấu giữa Liverpool và Fulham kết thúc với tỷ số hòa 1-1. Liverpool gặp bất lợi lớn khi Robertson bị thẻ đỏ truất quyền thi đấu, nhưng sau đó đã chơi ngang bằng quân số với đối thủ. Felix Salah đã ghi bàn thắng thứ hai cho Liverpool trong khoảng 80 phút, giúp đội bóng này giành lại một điểm trong thế trận nhỉnh hơn đối thủ.</t>
  </si>
  <si>
    <t>Bản tóm tắt chứa nhiều thông tin sai lệch so với văn bản gốc. Tỷ số hòa được ghi là 1-1, trong khi diễn biến trận đấu cho thấy có nhiều bàn thắng hơn. Chi tiết Felix Salah ghi bàn cũng không chính xác, vì người ghi bàn là Jota và Salah kiến tạo. Ngoài ra, việc Liverpool chơi ngang bằng quân số với đối thủ sau khi Robertson bị đuổi cũng không hoàn toàn đúng, vì họ vẫn chơi thiếu người trong phần lớn thời gian.</t>
  </si>
  <si>
    <t>Bản tóm tắt có cấu trúc đơn giản và dễ hiểu, nhưng sự liên kết giữa các ý còn yếu. Ví dụ, việc đề cập đến thẻ đỏ của Robertson và sau đó nói rằng Liverpool chơi ngang bằng quân số tạo ra sự mâu thuẫn và khó hiểu.</t>
  </si>
  <si>
    <t>Bản tóm tắt bỏ qua nhiều chi tiết quan trọng của trận đấu, như diễn biến cụ thể của các bàn thắng, các cầu thủ ghi bàn (ngoại trừ thông tin sai về Felix Salah), và những thay đổi người quan trọng. Việc chỉ tập trung vào thẻ đỏ và tỷ số hòa khiến bản tóm tắt thiếu thông tin và không phản ánh đầy đủ nội dung chính của trận đấu.</t>
  </si>
  <si>
    <t>Bản tóm tắt có chất lượng kém do chứa nhiều thông tin sai lệch, bỏ qua các chi tiết quan trọng và thiếu sự mạch lạc trong trình bày. Cần cải thiện đáng kể về độ chính xác, tính đầy đủ và khả năng liên kết các ý để tạo ra một bản tóm tắt chất lượng hơn.</t>
  </si>
  <si>
    <t>Real Madrid đã mất cơ hội leo lên vị trí đầu bảng sau khi hòa 3-3 với Rayo Vallecano, dù đã có thời điểm dẫn trước. Trận đấu chứng kiến sự vắng mặt của Kylian Mbappe và Vinicius, ảnh hưởng lớn đến khả năng tấn công của đội khách. Sau hiệp một khổ sở, Real dần khởi sắc nhưng không thể giữ được lợi thế dẫn bàn và cuối cùng phải chia điểm.</t>
  </si>
  <si>
    <t>Trận đấu giữa Real Madrid và Rayo diễn ra trên sân Vallecas. Real Madrid vào trận đấu với cơ hội lên dẫn đầu, nhưng không thể đạt được mục đích. Họ đối mặt với nguy cơ mất vị trí thứ hai vào tay Atletico. Trận đấu bắt đầu với thế công áp đảo từ Rayo, nhưng Real đã gỡ hòa 2-2 ngay trước giờ nghỉ. Sau đó, HLV Ancelotti đã tăng cường hàng công bằng cách cho Vinicius vào sân từ phút 63. Tuy nhiên, Real đã đánh giá thấp sự nguy hiểm của Rayo và rút ngắn tỷ số xuống 1-2 ở phút 56.</t>
  </si>
  <si>
    <t>Bản tóm tắt có một số thông tin không chính xác hoặc không đầy đủ so với văn bản gốc. Ví dụ, việc Real gỡ hòa 2-2 được mô tả là 'ngay trước giờ nghỉ' là chính xác, nhưng việc bỏ qua các bàn thắng cụ thể và cầu thủ ghi bàn làm giảm tính trung thực. Chi tiết 'rút ngắn tỷ số xuống 1-2 ở phút 56' là sai lệch, vì ở phút 56 Real đã dẫn 3-2. Ngoài ra, việc HLV Ancelotti tăng cường hàng công bằng Vinicius không trực tiếp dẫn đến việc Rayo gỡ hòa, mà chỉ là diễn biến thời gian gần nhau.</t>
  </si>
  <si>
    <t>Bản tóm tắt tương đối mạch lạc, nhưng một số chỗ còn rời rạc. Ví dụ, việc đề cập đến việc Real gỡ hòa 2-2 rồi sau đó nói về việc HLV Ancelotti tăng cường hàng công và Rayo rút ngắn tỷ số xuống 1-2 (thực tế là Real dẫn 3-2) tạo cảm giác khó hiểu về diễn biến trận đấu.</t>
  </si>
  <si>
    <t>Bản tóm tắt tập trung vào một số diễn biến chính của trận đấu, nhưng bỏ qua nhiều chi tiết quan trọng khác như các bàn thắng cụ thể, cầu thủ ghi bàn, và diễn biến cuối trận. Việc tập trung vào việc thay người của HLV Ancelotti có vẻ hơi thừa so với tầm quan trọng của nó trong toàn bộ trận đấu.</t>
  </si>
  <si>
    <t>Bản tóm tắt ở mức trung bình. Cần cải thiện tính trung thực bằng cách kiểm tra kỹ thông tin và đảm bảo không có sai sót. Cần tăng tính mạch lạc bằng cách sắp xếp các ý theo trình tự thời gian và làm rõ mối liên hệ giữa chúng. Cần cải thiện tính liên quan bằng cách tập trung vào các diễn biến quan trọng nhất của trận đấu và loại bỏ các chi tiết không cần thiết.</t>
  </si>
  <si>
    <t>Trận đấu giữa Rayo và Real vào tối 14/12, Vinicius nhận thẻ vàng do phản ứng quá mức với trọng tài. Tiền đạo người Brazil sẽ phải ngồi ngoài trận tiếp Sevilla ngày 22/12. Phản ứng quá mức với trọng tài và thái độ thiếu tôn trọng đối thủ đã ảnh hưởng đến kết quả bầu chọn Quả Bóng Vàng 2024.</t>
  </si>
  <si>
    <t>Trận đấu Rayo - Real Madrid, Vinicius đã bị trọng tài thổi phạt không rút thẻ vàng vì phản ứng giận dữ và phải nhận một thẻ vàng. Điều này dẫn đến án treo giò một trận và Vinicius sẽ phải ngồi ngoài trận tiếp Sevilla ngày 22/12.</t>
  </si>
  <si>
    <t>Bản tóm tắt trung thực, tuy nhiên, có một chi tiết nhỏ không hoàn toàn chính xác. Trọng tài thổi phạt Lejeune (cầu thủ Rayo) chứ không phải thổi phạt Vinicius. Việc Vinicius nhận thẻ vàng là do phản ứng với trọng tài sau đó.</t>
  </si>
  <si>
    <t>Bản tóm tắt liên quan đến nội dung chính của văn bản gốc, tập trung vào sự việc Vinicius nhận thẻ vàng và bị treo giò. Tuy nhiên, có thể lược bỏ chi tiết 'Vinicius đã bị trọng tài thổi phạt không rút thẻ vàng vì phản ứng giận dữ' vì nó không hoàn toàn chính xác và không phải là ý chính.</t>
  </si>
  <si>
    <t>Bản tóm tắt có chất lượng khá tốt, đảm bảo tính mạch lạc và liên quan. Tuy nhiên, cần chú ý hơn đến tính chính xác của thông tin. Nên sửa lại chi tiết về việc trọng tài thổi phạt để đảm bảo tính trung thực tuyệt đối.</t>
  </si>
  <si>
    <t>Việt Nam cuối cùng cũng có chiến thắng sau ba trận thua liên tiếp trước Indonesia trong năm 2024, khi đánh bại thầy trò HLV Shin Tae-yong ở trận thứ tư. Trên sân Việt Trì, Việt Nam áp đảo về mặt thế trận nhưng phải chờ pha tỏa sáng cá nhân của Quang Hải để giành trọn ba điểm. Quang Hải ghi bàn thắng đầu tiên của mình cho đội tuyển sau 16 trận tịt ngòi, trong khi thủ môn Nguyễn Filip cũng có chiến thắng đầu tay ở trận này sau khi cứu thua trong hiệp hai. Chiến thắng này giúp Việt Nam đứng đầu bảng B với sáu điểm sau hai trận, trong khi Indonesia vẫn nắm quyền tự quyết với bốn điểm sau ba trận.</t>
  </si>
  <si>
    <t>Việt Nam đã có một trận đấu đầy khó khăn trước Indonesia, khi họ đã để thua Indonesia với tỷ số 1-0 ở trận đấu thứ tư. Bàn thắng của Quang Hải đã chấm dứt 16 trận tịt ngòi của đội tuyển Việt Nam trong năm 2024. Việt Nam đã có một trận đấu đầy thử thách, nhưng cũng đã có những khoảnh khắc tỏa sáng cá nhân giúp họ giành trọn ba điểm. Bàn thắng này đã giải tỏa cho không chỉ đội tuyển mà còn với các CĐV trên khán đài, những người đang lấp kín 20.000 chỗ ngồi tại sân Việt Trì.</t>
  </si>
  <si>
    <t>Bản tóm tắt chứa thông tin sai lệch so với văn bản gốc. Cụ thể, bản tóm tắt viết 'Việt Nam đã để thua Indonesia với tỷ số 1-0 ở trận đấu thứ tư', trong khi văn bản gốc lại nói Việt Nam thắng Indonesia 1-0. Chi tiết này làm sai lệch hoàn toàn ý nghĩa của văn bản gốc.</t>
  </si>
  <si>
    <t>Bản tóm tắt có sự liên kết giữa các câu, nhưng còn lặp ý và chưa thật sự rõ ràng. Ví dụ, câu 'Việt Nam đã có một trận đấu đầy khó khăn trước Indonesia' và 'Việt Nam đã có một trận đấu đầy thử thách' có ý nghĩa tương tự nhau và được lặp lại.</t>
  </si>
  <si>
    <t>Bản tóm tắt tập trung vào một số chi tiết quan trọng như bàn thắng của Quang Hải và sự cổ vũ của khán giả. Tuy nhiên, bỏ qua nhiều thông tin quan trọng khác như việc đây là chiến thắng đầu tiên của thủ môn Nguyễn Filip, những thay đổi trong đội hình của cả hai đội, và tình hình của Indonesia trong bảng xếp hạng.</t>
  </si>
  <si>
    <t>Bản tóm tắt hiện tại có chất lượng kém do chứa thông tin sai lệch nghiêm trọng và bỏ qua nhiều chi tiết quan trọng. Để cải thiện, cần đảm bảo tính chính xác của thông tin, loại bỏ sự lặp ý, và bao gồm thêm các ý chính khác từ văn bản gốc để có cái nhìn toàn diện hơn về trận đấu.</t>
  </si>
  <si>
    <t>Barca đã bị thua bất ngờ với 1-0 trước Leganes trong trận đấu La Liga. Dù chơi thiếu tập trung, Barca vẫn kiểm soát bóng 81% và dứt điểm 20 lần. Tuy nhiên, thủ môn Marko Dmitrovic đã lập hat-trick cản phá, đẩy bóng vào xà ngang bật ra. Leganes đã leo lên vị trí 15 với 18 điểm sau 17 trận, trong khi Barca vẫn dẫn đầu La Liga với 38 điểm sau 18 trận.</t>
  </si>
  <si>
    <t>Barca đã thua Leganes 2-1 ngay phút thứ 4 sau khi bàn thua ở phút thứ 4. Bàn thua sớm khiến đội dẫn đầu La Liga phải đẩy mạnh tấn công. Các cầu thủ của HLV Hansi Flick đã kiểm soát bóng 81%, dứt điểm 20 lần và trúng đích 4 lần, nhưng không thể đưa bóng vào lưới thủ môn Marko Dmitrovic. Barca tiếp tục dẫn đầu La Liga với 38 điểm sau 18 trận, nhưng bằng điểm và chơi nhiều hơn đội xếp thứ hai Atletico một trận. Leganes leo từ 17 lên vị trí 15 nhờ ba điểm quý giá trước đội dẫn đầu.</t>
  </si>
  <si>
    <t>Bản tóm tắt nhìn chung trung thực, tuy nhiên có một chi tiết sai lệch nhỏ: tỉ số trận đấu được tóm tắt là 2-1, trong khi văn bản gốc chỉ đề cập đến việc Barca thua do bàn thua ở phút thứ 4, không hề có thông tin về tỉ số trận đấu. Các thông tin còn lại đều chính xác và có thể kiểm chứng trong văn bản gốc.</t>
  </si>
  <si>
    <t>Bản tóm tắt tương đối mạch lạc, các ý được trình bày theo trình tự thời gian và có sự liên kết nhất định. Tuy nhiên, có thể cải thiện bằng cách sử dụng các từ nối để tăng tính trôi chảy giữa các câu.</t>
  </si>
  <si>
    <t>Bản tóm tắt đã chọn lọc được các ý chính của văn bản gốc, bao gồm diễn biến trận đấu, nỗ lực tấn công của Barca, màn trình diễn của thủ môn đối phương và vị trí của hai đội trên bảng xếp hạng. Tuy nhiên, có thể lược bỏ chi tiết số lần dứt điểm và trúng đích để tập trung hơn vào kết quả trận đấu và ảnh hưởng của nó đến cục diện giải đấu.</t>
  </si>
  <si>
    <t>Bản tóm tắt ở mức khá, đã nắm bắt được những ý chính của văn bản gốc và trình bày một cách tương đối mạch lạc. Tuy nhiên, cần chú ý hơn đến tính chính xác của thông tin và lược bỏ những chi tiết không quá quan trọng để bản tóm tắt súc tích và tập trung hơn.</t>
  </si>
  <si>
    <t>Trận đấu giữa Inter và Lazio diễn ra tại Olimpico, Roma, Italy, Inter đã thể hiện sức mạnh và giành chiến thắng 6-0. Bàn thắng của Inter được ghi bởi Hakan Calhanoglu, Federico Dimarco, Nicolo Barella, Denzel Dumfries, Carlos Augusto và Marcus Thuram. Chiến thắng này giúp Inter đứng thứ ba với 34 điểm, kém Napoli một điểm và Atalanta ba điểm, nhưng đá ít hơn một trận.</t>
  </si>
  <si>
    <t>Trận đấu giữa Inter và Lazio tại Olimpico, Roma, Italy tối 16/12, đã diễn ra một trận đấu đầy kịch tính khi cả hai đội đều có 31 điểm trước giờ bóng lăn và là ứng viên nặng ký trong cuộc đua vô địch. Tuy nhiên, Inter đã để thua Lazio với tỷ số 1-0 và nâng thành tích làm bàn trên sân khách tại Serie A lên 47 bàn. Trận đấu này đã giúp Inter đứng thứ ba với 34 điểm, kém Napoli một điểm và Atalanta ba điểm, nhưng đá ít hơn một trận.</t>
  </si>
  <si>
    <t>Bản tóm tắt chứa nhiều thông tin sai lệch so với văn bản gốc. Thứ nhất, Inter đã thắng Lazio chứ không phải thua. Tỷ số trận đấu cũng không phải 1-0. Thứ hai, việc Inter nâng thành tích làm bàn lên 47 bàn là thông tin đúng, nhưng không liên quan trực tiếp đến kết quả trận đấu với Lazio mà là thành tích chung của năm 2024. Chi tiết Edoardo Bove đột quỵ dẫn đến hoãn trận đấu với Fiorentina cũng bị bỏ qua.</t>
  </si>
  <si>
    <t>Bản tóm tắt tương đối mạch lạc, nhưng do thông tin sai lệch nên gây khó hiểu. Các câu liên kết với nhau nhưng không phản ánh đúng diễn biến và kết quả trận đấu.</t>
  </si>
  <si>
    <t>Bản tóm tắt có đề cập đến một số ý chính như việc hai đội đều là ứng viên vô địch, kết quả trận đấu ảnh hưởng đến vị trí trên bảng xếp hạng. Tuy nhiên, việc tóm tắt sai kết quả trận đấu và đưa thông tin không liên quan (thành tích làm bàn chung của năm) làm giảm tính liên quan của bản tóm tắt.</t>
  </si>
  <si>
    <t>Bản tóm tắt có chất lượng kém do chứa nhiều thông tin sai lệch so với văn bản gốc. Cần đặc biệt chú ý đến tính chính xác của thông tin khi tóm tắt. Nên tập trung vào diễn biến chính của trận đấu, kết quả và ảnh hưởng của nó đến bảng xếp hạng, đồng thời loại bỏ các chi tiết không liên quan trực tiếp.</t>
  </si>
  <si>
    <t>Karim Benzema, hiện đang chơi cho Al-Ittihad, đang cân nhắc giải nghệ vào hè 2025 dù hợp đồng còn đến năm 2026.  Al-Ittihad sẵn sàng chấp nhận điều này để giảm gánh nặng tài chính, trong khi Real Madrid muốn mời anh làm đại sứ thương hiệu, kế nhiệm Roberto Carlos.  Sau một mùa giải đầu tiên khó khăn ở Saudi Arabia, Benzema đã lấy lại phong độ ghi bàn ấn tượng mùa này.</t>
  </si>
  <si>
    <t>Benzema, tiền đạo 36 tuổi của Real Madrid, đang cân nhắc đến việc kết thúc sự nghiệp thi đấu vào hè 2025. Anh đang hưởng mức lương khủng 109 triệu USD mỗi năm và có thể giải nghệ sớm để giảm bớt gánh nặng tài chính. Real muốn mời Benzema làm đại sứ thương hiệu của CLB này, nhằm tận dụng mối quan hệ của anh để mở rộng thị trường Trung Đông. Benzema từng là một trong những tiền đạo hay nhất thế giới trong 14 năm thi đấu cho Real, giành 25 danh hiệu, trong đó có năm Champions League.</t>
  </si>
  <si>
    <t>Bản tóm tắt gần như hoàn toàn trung thực. Tuy nhiên, có một chi tiết nhỏ không chính xác: Benzema hiện đang khoác áo CLB Al-Ittihad, không phải Real Madrid. Chi tiết này có thể gây hiểu nhầm cho người đọc.</t>
  </si>
  <si>
    <t>Bản tóm tắt tập trung vào các ý chính liên quan đến tương lai của Benzema và mối quan hệ với Real Madrid. Tuy nhiên, có thể lược bỏ chi tiết về mức lương khủng để bản tóm tắt ngắn gọn và tập trung hơn vào các thông tin quan trọng khác.</t>
  </si>
  <si>
    <t>Bản tóm tắt có chất lượng khá tốt, truyền tải được những thông tin quan trọng nhất từ văn bản gốc một cách mạch lạc và dễ hiểu. Điểm cần cải thiện là tính chính xác của thông tin (cập nhật CLB hiện tại của Benzema) và lược bỏ một số chi tiết không quá quan trọng để tăng tính tập trung.</t>
  </si>
  <si>
    <t>Sau trận Rayo Vallecano hòa Real 3-3 ở La Liga, CĐV chủ nhà la ó nhằm vào Vinicius. Tiền đạo người Brazil đáp lại bằng việc nguyền rủa Rayo xuống hạng. Ban tổ chức La Liga sẽ báo cáo cả hai sự việc lên Ủy ban kỷ luật Liên đoàn bóng đá Tây Ban Nha. Nếu bị xác định có tội, Vinicius có thể nhận thêm án treo giò.</t>
  </si>
  <si>
    <t>Sau trận Rayo Vallecano hòa Real 3-3 ở La Liga, CĐV chủ nhà la ó nhằm vào Vinicius. Đáp lại, tiền đạo người Brazil nguyền rủa Rayo xuống hạng. Ban tổ chức La Liga sẽ báo cáo cả hai sự việc lên Ủy ban kỷ luật Liên đoàn bóng đá Tây Ban Nha. Nếu bị xác định có tội, Vinicius có thể nhận thêm án treo giò.</t>
  </si>
  <si>
    <t>Bản tóm tắt hoàn toàn mạch lạc, các ý liên kết logic, rõ ràng và dễ hiểu. Các câu được sắp xếp theo trình tự thời gian và có mối quan hệ nhân quả rõ ràng.</t>
  </si>
  <si>
    <t>Bản tóm tắt hoàn toàn liên quan, chỉ giữ lại các ý quan trọng từ văn bản gốc, tập trung vào sự việc chính là hành động của Vinicius và các hệ quả có thể xảy ra.</t>
  </si>
  <si>
    <t>Bản tóm tắt có chất lượng rất tốt. Nó trung thực, mạch lạc và liên quan đến nội dung chính của văn bản gốc. Bản tóm tắt đã làm nổi bật được thông tin quan trọng nhất một cách ngắn gọn và dễ hiểu.</t>
  </si>
  <si>
    <t>Cựu tiền đạo Pháp Saha dự đoán rằng Cristiano Ronaldo sẽ ghi nhiều bàn hơn Lionel Messi ở MLS. Saha cho rằng Ronaldo có thể ghi hơn 30 bàn mỗi mùa, bất kể thi đấu tại đâu, trong khi Messi cần nhiều cầu thủ chất lượng xung quanh để ghi được 20 bàn mỗi mùa. Saha cũng nhấn mạnh rằng khát khao ghi bàn là khác biệt giữa Ronaldo và Messi, với Ronaldo vẫn đang tìm cách phá kỷ lục.</t>
  </si>
  <si>
    <t>Cựu tiền đạo Pháp, Saha, cho rằng Cristiano Ronaldo sẽ ghi nhiều bàn hơn Messi ở MLS, vì anh có thể ghi hơn 30 bàn mỗi mùa. Messi, cầu thủ có nhiều cầu thủ chất lượng xung quanh, có thể ghi hơn 30 bàn mỗi mùa. Ronaldo sẽ tập trung chuẩn bị cho mùa giải 2025 khởi tranh vào tháng 1, trong khi Messi và đồng đội sẽ du đấu quốc tế trước khi khởi tranh MLS, Cup C1 CONCAFAF, Leagues Cup vàFIFA Club World Cup.</t>
  </si>
  <si>
    <t>Bản tóm tắt có một số điểm không chính xác so với văn bản gốc. Thứ nhất, Saha nhận định Ronaldo sẽ ghi nhiều bàn hơn Messi vì Ronaldo không cần nhiều cầu thủ chất lượng xung quanh để ghi bàn, chứ không phải vì Messi có nhiều cầu thủ chất lượng xung quanh như bản tóm tắt nêu. Thứ hai, văn bản gốc nói Ronaldo gia nhập Al Nassr, không phải tập trung chuẩn bị cho mùa giải 2025. Chi tiết về việc tập trung chuẩn bị cho mùa giải 2025 là của Messi và Inter Miami.</t>
  </si>
  <si>
    <t>Bản tóm tắt tương đối mạch lạc, nhưng sự liên kết giữa các ý chưa thực sự rõ ràng. Ví dụ, việc chuyển từ nhận định của Saha sang kế hoạch của Ronaldo và Messi cho mùa giải 2025 có vẻ đột ngột và thiếu tự nhiên.</t>
  </si>
  <si>
    <t>Bản tóm tắt tập trung vào nhận định của Saha về số bàn thắng của Ronaldo và Messi, đây là ý chính của đoạn trích. Tuy nhiên, việc đưa thông tin về kế hoạch chuẩn bị cho mùa giải 2025 của cả hai cầu thủ có vẻ ít liên quan hơn và làm loãng trọng tâm của tóm tắt.</t>
  </si>
  <si>
    <t>Bản tóm tắt ở mức trung bình. Điểm mạnh là đã xác định được ý chính về so sánh số bàn thắng giữa Ronaldo và Messi. Tuy nhiên, bản tóm tắt mắc một số lỗi về tính trung thực và đưa vào một số chi tiết ít liên quan, làm giảm chất lượng tổng thể. Để cải thiện, cần đảm bảo tính chính xác của thông tin và tập trung hơn vào các ý chính, loại bỏ các chi tiết thừa.</t>
  </si>
  <si>
    <t>Vinicius Junior đã giành giải Cầu thủ nam hay nhất FIFA The Best 2024 với 48 điểm, vượt qua Rodri và Jude Bellingham.  Việc bầu chọn dựa trên phiếu bầu của người hâm mộ, thủ quân và huấn luyện viên các đội tuyển quốc gia, cũng như đại diện truyền thông, với Messi xếp thứ hai và Yamal thứ năm.  Các giải thưởng khác cũng được trao cho các cá nhân xuất sắc trong năm, bao gồm cả giải thưởng cho huấn luyện viên và thủ môn xuất sắc nhất.</t>
  </si>
  <si>
    <t>Thủ quân tuyển Argentina, Cristiano Ronaldo, Cristiano Ronaldo và Vinicius Junior đã được bầu chọn là người chiến thắng giải Cầu thủ hay nhất năm 2024. Họ đã xếp hạng sáu hạng mục The Best, bao gồm Cầu thủ nam, nữ hay nhất, HLV nam, nữ hay nhất và Thủ môn nam, nữ hay nhất. Vinicius Junior đã giành được giải thưởng này, trở thành cầu thủ thứ năm nhận giải thưởng này sau Messi và Ronaldo.</t>
  </si>
  <si>
    <t>Bản tóm tắt chứa nhiều thông tin sai lệch so với văn bản gốc. Cụ thể: 
- Messi là thủ quân tuyển Argentina, nhưng Cristiano Ronaldo không tham gia bầu chọn.
- Vinicius Junior là người chiến thắng giải Cầu thủ hay nhất năm 2024, không phải cả ba người.
- Sáu hạng mục The Best được đề cập, nhưng không phải ai cũng xếp hạng chúng.
- Vinicius Junior là cầu thủ thứ năm nhận giải FIFA The Best, sau Messi, Ronaldo, Lewandowski và Modric.</t>
  </si>
  <si>
    <t>Bản tóm tắt tương đối mạch lạc, nhưng một số thông tin bị lặp lại và không rõ ràng. Ví dụ, việc lặp lại tên Cristiano Ronaldo gây khó hiểu.</t>
  </si>
  <si>
    <t>Bản tóm tắt có đề cập đến một số ý chính như giải Cầu thủ hay nhất năm và người chiến thắng, nhưng lại bỏ qua nhiều thông tin quan trọng khác như hệ thống bình chọn, các cá nhân khác tham gia bầu chọn, và các giải thưởng khác trong FIFA The Best 2024.</t>
  </si>
  <si>
    <t>Bản tóm tắt có chất lượng kém do chứa nhiều thông tin sai lệch, lặp lại và bỏ qua các chi tiết quan trọng. Cần cải thiện đáng kể về tính trung thực, mạch lạc và liên quan để tạo ra một bản tóm tắt chính xác và đầy đủ hơn.</t>
  </si>
  <si>
    <t>HLV Arteta cho biết việc vô địch Cup Liên đoàn có thể mang lại niềm tin, sự tin tưởng, năng lượng tích cực cho Arsenal. Ông cũng tin rằng danh hiệu mang lại con đường đúng đắn để đi và làm điều khác biệt. Tuy nhiên, Arteta cũng thừa nhận rằng Arsenal thiếu những "khoảnh khắc kỳ diệu" trong các trận đấu gần đây, bao gồm cả việc thiếu sáng tạo ở những tình huống bóng sống.</t>
  </si>
  <si>
    <t>HLV Tây Ban Nha, Arteta, cho rằng việc giành chiến thắng trước Man Utd và Chelsea tại Cúp Liên đoàn có thể mang lại niềm tin, sự tin tưởng và năng lượng tích cực. Ông cũng nhấn mạnh rằng Arsenal muốn nhiều hơn và những danh hiệu lớn hơn, không chỉ là ghi bàn mà còn là sáng tạo ở hàng thủ.</t>
  </si>
  <si>
    <t>Bản tóm tắt có một số điểm không chính xác so với văn bản gốc. Thứ nhất, Arteta không hề đề cập đến việc 'giành chiến thắng trước Man Utd và Chelsea tại Cúp Liên đoàn'. Ông chỉ nói chung về việc vô địch Cúp Liên đoàn. Thứ hai, việc 'sáng tạo ở hàng thủ' được nhắc đến trong văn bản gốc là 'khoảnh khắc kỳ diệu' ở hàng thủ, chứ không phải là sáng tạo nói chung.</t>
  </si>
  <si>
    <t>Bản tóm tắt tương đối mạch lạc, các ý được liên kết với nhau một cách rõ ràng. Tuy nhiên, việc thiếu ngữ cảnh có thể khiến người đọc khó hiểu ý nghĩa đầy đủ của thông tin.</t>
  </si>
  <si>
    <t>Bản tóm tắt tập trung vào phát biểu của HLV Arteta, nhưng bỏ qua nhiều thông tin quan trọng khác như tình hình lực lượng của Arsenal, phong độ gần đây và những chỉ trích về lối chơi thiếu sáng tạo. Điều này làm giảm tính toàn diện của bản tóm tắt.</t>
  </si>
  <si>
    <t>Bản tóm tắt ở mức trung bình. Điểm mạnh là tính mạch lạc, nhưng cần cải thiện về tính trung thực và tính liên quan. Cần đảm bảo thông tin chính xác so với văn bản gốc và bao gồm đầy đủ các ý quan trọng để cung cấp cái nhìn toàn diện hơn về nội dung.</t>
  </si>
  <si>
    <t>HLV Carlo Ancelotti của Real Madrid đang hướng đến kỷ lục giành 14 danh hiệu với CLB lớn nhất thế giới, bao gồm 3 Champions League và 2 FIFA Club World Cup. Để trở thành HLV thành công nhất lịch sử Real, Ancelotti cần hạ Pachuca ở chung kết Cup Liên lục địa. Pachuca, đại diện của Mexico, đã loại Botafogo và Al Ahly để gặp Real ở trận tranh danh hiệu. Ancelotti đánh giá Pachuca là đội năng động với ngôi sao nổi bật Salomon Rondon. Real bị chỉ trích vì thi đấu phập phù từ đầu mùa, nhưng Ancelotti cho rằng bóng đá không phải là cuộc dạo chơi và họ cần chiến đấu từng trận.</t>
  </si>
  <si>
    <t>HLV Carlo Ancelotti của Real Madrid đã giành được nhiều danh hiệu nhất trong lịch sử khi đồng giữ 14 danh hiệu với Real. Trong khi đó, Ancelotti đã giành được hai chức vô địch La Liga, hai Cup Nhà Vua, hai Siêu Cup Tây Ban Nha, ba Champions League, hai Siêu Cup châu Âu và hai FIFA Club World Cup. Ancelotti cho biết đã xem xét cả hai trận trước của Pachuca và đánh giá đối thủ thi đấu năng động, chất lượng với ngôi sao nổi bật nhất là Salomon Rondon.</t>
  </si>
  <si>
    <t>Bản tóm tắt trung thực, tuy nhiên, có một chi tiết nhỏ không hoàn toàn chính xác. Văn bản gốc nói Ancelotti và Miguel Munoz đồng giữ kỷ lục 14 danh hiệu, bản tóm tắt lại viết Ancelotti đã giành được nhiều danh hiệu nhất trong lịch sử khi đồng giữ 14 danh hiệu với Real. Cách diễn đạt này có thể gây hiểu lầm rằng Ancelotti đã vượt qua kỷ lục, trong khi thực tế là ông vẫn đang đồng giữ.</t>
  </si>
  <si>
    <t>Bản tóm tắt mạch lạc, các ý được trình bày rõ ràng và có sự liên kết logic. Các câu văn trôi chảy và dễ hiểu.</t>
  </si>
  <si>
    <t>Bản tóm tắt liên quan đến nội dung chính của văn bản gốc, tập trung vào thành tích của Ancelotti và nhận định về đối thủ Pachuca. Tuy nhiên, có thể lược bỏ chi tiết về các danh hiệu cụ thể mà Ancelotti đã giành được để bản tóm tắt ngắn gọn và tập trung hơn vào mục tiêu trở thành HLV thành công nhất lịch sử Real và đánh giá về đối thủ.</t>
  </si>
  <si>
    <t>Bản tóm tắt có chất lượng khá tốt, đảm bảo tính trung thực, mạch lạc và liên quan. Tuy nhiên, cần chú ý hơn đến độ chính xác tuyệt đối của thông tin và có thể lược bỏ một số chi tiết để tăng tính cô đọng.</t>
  </si>
  <si>
    <t>A22 Sports đã đề xuất lên UEFA và FIFA về việc công nhận quyền tổ chức một hệ thống giải đấu mới tại châu Âu, có tên Unify League. Hệ thống này gồm 4 giải và 96 đội tham gia, với điều kiện tham gia dựa trên thành tích trong nước hàng năm. Đề xuất này được thiết kế để giải quyết các thách thức cấp bách mà bóng đá châu Âu phải đối mặt, bao gồm chi phí tăng đối với CĐV, lịch đấu quá tải và đầu tư không đủ vào bóng đá nữ. Tuy nhiên, Chủ tịch La Liga, Javier Tebas đã phản đối đề xuất này, cho rằng nó chỉ có lợi cho các đội lớn và gây nguy hiểm cho sự ổn định kinh tế của các giải đấu quốc gia và các đội trong đó.</t>
  </si>
  <si>
    <t>A22 Sports đã đề xuất lên UEFA và FIFA để yêu cầu công nhận quyền tổ chức một hệ thống giải đấu mới tại châu Âu. Hệ thống này có tên Unify League, gồm bốn giải và 96 đội tham gia. Các đội tham gia phải có thành tích trong nước hàng năm và được chia thành hai bảng tám đội. Các vòng bán kết và chung kết sẽ được tổ chức trên một dịch vụ phát trực tuyến mới, Unify, cung cấp mô hình xem miễn phí được hỗ trợ bởi quảng cáo.</t>
  </si>
  <si>
    <t>Bản tóm tắt khá trung thực, tuy nhiên có một vài chi tiết nhỏ không chính xác hoặc không đầy đủ so với văn bản gốc. Ví dụ, thông tin về số lượng đội ở mỗi giải đấu (Star, Gold, Blue, Union) không được đề cập chi tiết, và việc các vòng bán kết và chung kết chỉ tổ chức một trận trên sân trung lập cũng bị bỏ qua.</t>
  </si>
  <si>
    <t>Bản tóm tắt tương đối mạch lạc, các ý được trình bày rõ ràng và có sự liên kết logic. Tuy nhiên, có thể cải thiện bằng cách sử dụng các từ nối để tăng tính trôi chảy giữa các câu.</t>
  </si>
  <si>
    <t>Bản tóm tắt tập trung vào các ý chính liên quan đến đề xuất Unify League của A22 Sports. Tuy nhiên, có thể lược bỏ một số chi tiết không quá quan trọng để bản tóm tắt ngắn gọn và súc tích hơn.</t>
  </si>
  <si>
    <t>Nhìn chung, bản tóm tắt đạt chất lượng khá tốt, phản ánh đúng nội dung chính của văn bản gốc. Tuy nhiên, cần chú ý hơn đến tính chính xác và đầy đủ của thông tin, cũng như cải thiện tính mạch lạc và liên kết giữa các ý. Có thể lược bỏ một số chi tiết thừa để bản tóm tắt ngắn gọn hơn.</t>
  </si>
  <si>
    <t>Lamine Yamal, tiền đạo 17 tuổi người Tây Ban Nha, đã đạt được nhiều danh hiệu quan trọng trong sự nghiệp của mình, bao gồm La Liga 2022-2023 và Euro 2024. Anh cho biết, tất cả danh hiệu đều được đặt ở nhà của bố mẹ, như một sự tri ân đối với họ. Yamal hiện hợp đồng với Barca đến giữa năm 2026 và không xem Quả Bóng Vàng là ưu tiên hàng đầu. Anh muốn giành mọi danh hiệu có thể ở Barca, đội bóng suốt đời của mình.</t>
  </si>
  <si>
    <t>Lamine Yamal, tiền đạo 17 tuổi của Barca, cho biết mục tiêu của anh là giành một World Cup với Tây Ban Nha, một Champions League và thêm hai La Liga với Barca. Anh cũng không xem Quả Bóng Vàng là ưu tiên hàng đầu. Yamal đã đạt được nhiều danh hiệu hàng đầu như La Liga 2022-2023 và Euro 2024. Anh cũng không xem Quả Bóng Vàng là ưu tiên hàng đầu. Yamal còn hợp đồng với Barca đến giữa năm 2026 và muốn giành mọi danh hiệu có thể ở đây.</t>
  </si>
  <si>
    <t>Bản tóm tắt tương đối mạch lạc, các ý liên kết với nhau một cách logic. Tuy nhiên, có một câu bị lặp lại: "Anh cũng không xem Quả Bóng Vàng là ưu tiên hàng đầu."</t>
  </si>
  <si>
    <t>Bản tóm tắt liên quan đến nội dung chính của văn bản gốc, tập trung vào mục tiêu và tình hình hiện tại của Lamine Yamal. Tuy nhiên, có thể lược bỏ chi tiết về thời hạn hợp đồng đến năm 2026 để bản tóm tắt ngắn gọn hơn.</t>
  </si>
  <si>
    <t>Bản tóm tắt có chất lượng khá tốt, truyền tải được những ý chính của văn bản gốc một cách trung thực và mạch lạc. Điểm cần cải thiện là loại bỏ câu bị lặp lại và cân nhắc lược bỏ một số chi tiết nhỏ để tăng tính súc tích.</t>
  </si>
  <si>
    <t>Corinthians đang muốn ký hợp đồng với Pogba trong kỳ chuyển nhượng mùa đông. Nhà tài trợ 650.000 USD mỗi tháng sẽ hỗ trợ CLB Brazil thực hiện thương vụ này. Pogba đã giành được nhiều giải thưởng, bao gồm World Cup 2018 và Serie A. Tuy nhiên, anh đã bị phát hiện dương tính với chất cấm và phải nghỉ thi đấu đến tháng 3/2025. Corinthians đang sở hữu Memphis Depay và có khả năng trở lại Man Utd, Man City, Arab Saudi hoặc Inter Miami.</t>
  </si>
  <si>
    <t>Corinthians đang muốn ký hợp đồng với Pogba trong kỳ chuyển nhượng mùa đông. Một trang web chuyên gái gọi sẵn sàng hỗ trợ 650.000 USD mỗi tháng để CLB Brazil hiện thực hóa thương vụ. Corinthians từng vô địch Brazil bảy lần và giành Copa Libertadores năm 2012. Tuy nhiên, tiền vệ 31 tuổi bị phát hiện dương tính với chất cấm, dẫn tới án treo giò bốn năm. Sau khi kháng án lên Tòa trọng tài thể thao, anh chỉ phải nghỉ đến tháng 3/2025.</t>
  </si>
  <si>
    <t>Bản tóm tắt mạch lạc, các ý liên kết logic và rõ ràng. Thông tin được trình bày một cách dễ hiểu.</t>
  </si>
  <si>
    <t>Bản tóm tắt có chất lượng rất tốt. Đảm bảo cả ba tiêu chí: trung thực, mạch lạc và liên quan. Các ý chính được chọn lọc và trình bày rõ ràng, giúp người đọc nắm bắt nhanh chóng nội dung của văn bản gốc.</t>
  </si>
  <si>
    <t>HLV Arteta dù tuyên bố quyết tâm vô địch Cup Liên đoàn nhưng vẫn sử dụng đội hình dự bị của Arsenal trong trận tứ kết gặp Crystal Palace.  Dù bị dẫn trước, Arsenal đã lội ngược dòng thắng 3-2 nhờ cú hat-trick của Gabriel Jesus, qua đó tiến vào bán kết.  Tuy nhiên, bàn thắng thứ hai của Jesus gây tranh cãi vì khả năng việt vị.</t>
  </si>
  <si>
    <t>Arsenal đã thua Crystal Palace 1-1 trong trận đấu giữa họ. HLV Mikel Arteta và các cầu thủ khác đã có những thay đổi trong đội hình dự bị, khiến họ thủng lưới sớm và tạo ra nhiều cơ hội sau đó. Tuy nhiên, Arsenal đã áp đảo và tạo ra nhiều cơ hội sau đó, bao gồm cả cú hat-trick của Gabriel Jesus.</t>
  </si>
  <si>
    <t>Bản tóm tắt chứa thông tin sai lệch so với văn bản gốc. Arsenal đã thắng Crystal Palace 3-2 chứ không phải thua 1-1. Chi tiết về việc thay đổi đội hình dự bị là đúng, nhưng việc quy kết trực tiếp việc này dẫn đến thủng lưới sớm có thể gây hiểu lầm. Ngoài ra, bản tóm tắt bỏ qua nhiều chi tiết quan trọng khác như các cơ hội bị bỏ lỡ và bàn thắng của Crystal Palace.</t>
  </si>
  <si>
    <t>Bản tóm tắt tương đối mạch lạc, nhưng còn sơ sài. Các ý được trình bày theo trình tự thời gian, nhưng thiếu sự liên kết chặt chẽ giữa các sự kiện. Ví dụ, việc đề cập đến 'nhiều cơ hội' sau khi nói về thủng lưới sớm không rõ ràng và cần được làm rõ hơn.</t>
  </si>
  <si>
    <t>Bản tóm tắt bỏ qua nhiều chi tiết quan trọng và tập trung quá nhiều vào một vài sự kiện. Việc chỉ đề cập đến cú hat-trick của Gabriel Jesus mà không nói rõ bối cảnh hoặc tầm quan trọng của nó làm giảm giá trị của bản tóm tắt. Ngoài ra, việc không đề cập đến bàn thắng của Crystal Palace khiến người đọc không hiểu rõ diễn biến trận đấu.</t>
  </si>
  <si>
    <t>Bản tóm tắt này có chất lượng kém. Nó chứa thông tin sai lệch, thiếu chi tiết quan trọng và không truyền tải được đầy đủ ý nghĩa của văn bản gốc. Cần cải thiện đáng kể về tính trung thực, tính liên quan và tính mạch lạc. Nên tập trung vào việc tóm tắt chính xác các sự kiện chính, bao gồm cả bàn thắng của cả hai đội, các cơ hội bị bỏ lỡ và diễn biến quan trọng của trận đấu.</t>
  </si>
  <si>
    <t>Real Madrid đã đánh bại Pachuca 3-0 trong trận chung kết FIFA Club World Cup 2024, với các bàn thắng của Mbappe, Rodrygo và Vinicius.  Chiến thắng này giúp Real Madrid giành danh hiệu thứ hai trong mùa giải và Carlo Ancelotti trở thành huấn luyện viên thành công nhất lịch sử câu lạc bộ.  Mbappe tiếp tục thể hiện phong độ ghi bàn ấn tượng, trong khi Vinicius nhận giải FIFA The Best trước trận đấu.</t>
  </si>
  <si>
    <t>Mbappe đã ghi bàn thắng thứ hai trong hai trận chung kết đầu tiên của Real Madrid, sau khi thắng Argentina 2-0 trong loạt luân lưu. Anh cũng lập công trong trận tranh Siêu Cup châu Âu. Mbappe đã ghi bàn trong bảy trận chung kết gần nhất của cả CLB lẫn đội tuyển, với bốn bàn trong đó được ghi tại sân Lusail, Qatar. Trong trận chung kết, Mbappe đã ghi tám bàn trong bảy trận chung kết gần nhất của cả CLB lẫn đội tuyển.</t>
  </si>
  <si>
    <t>Bản tóm tắt chứa nhiều thông tin sai lệch so với văn bản gốc. Ví dụ, thông tin 'Mbappe đã ghi bàn thắng thứ hai trong hai trận chung kết đầu tiên của Real Madrid, sau khi thắng Argentina 2-0 trong loạt luân lưu' là sai lệch. Mbappe không thắng Argentina 2-0 trong loạt luân lưu, và thông tin này không liên quan đến Real Madrid. Ngoài ra, việc lặp lại thông tin về số bàn thắng của Mbappe trong các trận chung kết cũng cho thấy sự thiếu chính xác và cẩn thận trong tóm tắt.</t>
  </si>
  <si>
    <t>Bản tóm tắt có một số vấn đề về mạch lạc. Các câu không được liên kết một cách rõ ràng và logic. Việc lặp lại thông tin về số bàn thắng của Mbappe cũng làm giảm tính mạch lạc của văn bản.</t>
  </si>
  <si>
    <t>Bản tóm tắt tập trung quá nhiều vào Mbappe mà bỏ qua các thông tin quan trọng khác như các cầu thủ khác ghi bàn, danh hiệu mà Real Madrid đạt được, và kỷ lục của huấn luyện viên Carlo Ancelotti. Điều này làm cho bản tóm tắt thiếu cân đối và không phản ánh đầy đủ nội dung chính của văn bản gốc.</t>
  </si>
  <si>
    <t>Bản tóm tắt có chất lượng kém do nhiều thông tin sai lệch, thiếu mạch lạc và không liên quan. Cần cải thiện đáng kể về độ chính xác, tính logic và khả năng chọn lọc thông tin quan trọng từ văn bản gốc. Nên tập trung vào việc tóm tắt đầy đủ các sự kiện chính và thành tích của các cá nhân và đội bóng liên quan, thay vì chỉ tập trung vào một cầu thủ duy nhất.</t>
  </si>
  <si>
    <t>Liverpool dẫn 2-0 ngay trong hiệp một nhờ bàn thắng của Darwin Nunez và Harvey Elliott. Tuy nhiên, Southampton đã thi đấu bùng nổ trong hiệp hai và rút ngắn tỷ số xuống 1-2. Trận đấu trở nên căng thẳng trong hơn 30 phút còn lại khi đội chủ nhà liên tục gây sức ép hòng tìm bàn gỡ hòa. Cuối cùng, Liverpool đã bảo vệ thành công tỷ số và giành chiến thắng.</t>
  </si>
  <si>
    <t>Liverpool dẫn 2-0 ngay trong hiệp một nhờ các bàn thắng của Darwin Nunez và Harvey Elliott. Tuy nhiên, Southampton đã thi đấu bùng nổ trong hiệp hai và rút ngắn tỷ số xuống 1-2 sau tình huống tận dụng cơ hội từ đường chuyền sai lầm của Mateus Fernandes. Trận đấu trở nên căng thẳng trong hơn 30 phút còn lại khi Liverpool liên tục gây sức ép nhằm tìm bàn gỡ hòa. Trọng tài Simon Hooper từ chối cho Southampton hưởng phạt đền và trở thành đề tài gây tranh cãi.</t>
  </si>
  <si>
    <t>Bản tóm tắt trung thực, tuy nhiên có một chi tiết nhỏ không chính xác. Cụ thể, câu 'Trận đấu trở nên căng thẳng trong hơn 30 phút còn lại khi Liverpool liên tục gây sức ép nhằm tìm bàn gỡ hòa' không chính xác vì Southampton mới là đội gây sức ép để tìm bàn gỡ hòa, không phải Liverpool.</t>
  </si>
  <si>
    <t>Bản tóm tắt tương đối mạch lạc, các ý được trình bày theo trình tự thời gian của trận đấu. Tuy nhiên, có thể cải thiện bằng cách làm rõ hơn mối liên hệ giữa các sự kiện.</t>
  </si>
  <si>
    <t>Bản tóm tắt tập trung vào những diễn biến chính của trận đấu, bao gồm tỷ số, các bàn thắng và tình huống gây tranh cãi. Tuy nhiên, có thể lược bỏ chi tiết về tên cầu thủ Mateus Fernandes vì nó không quá quan trọng so với diễn biến trận đấu.</t>
  </si>
  <si>
    <t>Bản tóm tắt ở mức khá, đã nắm bắt được những ý chính của văn bản gốc. Tuy nhiên, cần chú ý hơn đến tính chính xác của thông tin và lược bỏ những chi tiết không thực sự cần thiết. Ngoài ra, cần đảm bảo tính khách quan khi tóm tắt, tránh diễn giải sai ý của văn bản gốc.</t>
  </si>
  <si>
    <t>Ancelotti đã giành danh hiệu thứ 15 với Real Madrid khi thắng 3-0 trước Pachuca trong trận chung kết FIFA Intercontinental Cup. Ông vượt qua kỷ lục của cố HLV Miguel Munoz và trở thành HLV giành nhiều danh hiệu nhất với đội bóng thủ đô Tây Ban Nha. Ancelotti đã dẫn dắt Real hai nhiệm kỳ, giành ba Champions League, hai La Liga, hai Cup Nhà vua, hai Siêu Cup Tây Ban Nha, ba Siêu Cup châu Âu, hai FIFA Club World Cup và FIFA Intercontinental Cup.</t>
  </si>
  <si>
    <t>Ancelotti đã giành danh hiệu thứ 15 với Real Madrid sau khi hạ Pachuca (Mexico) 3-0 trong trận chung kết FIFA Intercontinental Cup. Chiến thuật gia người Italy trở thành HLV giành nhiều danh hiệu nhất với đội bóng thủ đô Tây Ban Nha. Ancelotti dẫn dắt Real hai nhiệm kỳ 2013-2015 và 2021 đến nay, giành ba Champions League, hai La Liga, hai Siêu Cup Tây Ban Nha, ba Siêu Cup châu Âu, hai FIFA Club World Cup và FIFA Intercontinental Cup. Ông hiện là HLV giành Cup C1/Champions League nhiều nhất lịch sử bóng đá châu Âu, với năm danh hiệu.</t>
  </si>
  <si>
    <t>Bản tóm tắt rất mạch lạc, các ý được trình bày một cách rõ ràng và logic. Các câu liên kết với nhau một cách tự nhiên, tạo thành một đoạn văn dễ hiểu.</t>
  </si>
  <si>
    <t>Bản tóm tắt hoàn toàn liên quan, chỉ giữ lại các ý quan trọng từ văn bản gốc, bao gồm thành tích mới nhất của Ancelotti, kỷ lục của ông tại Real Madrid, các danh hiệu đã giành được và kỷ lục cá nhân tại Champions League. Không có chi tiết nào dư thừa.</t>
  </si>
  <si>
    <t>Việt Nam tăng 3,68 điểm sau hai trận thắng Lào 4-1 và Indonesia 1-0. Đội vượt qua Madagascar và Triều Tiên để đứng thứ 114 FIFA. Việt Nam giảm 20 bậc từ đầu năm 2024, nhưng đã tăng lại năm bậc kể từ khi chạm đáy với vị trí 119. Bảng thứ bậc FIFA tháng 12 được công bố, nhưng không tính trận Việt Nam hòa Philippines 1-1. Việt Nam được cộng nhiều điểm thứ ba đợt này, sau Hong Kong và Singapore.</t>
  </si>
  <si>
    <t>Việt Nam đã vượt qua Madagascar và Triều Tiên để đứng thứ 114 FIFA. Tính từ đầu năm 2024, Việt Nam giảm 20 bậc, từ thứ 94. Tuy nhiên, kể từ khi chạm đáy với vị trí 119 vào tháng 10, đội tuyển đã tăng lại năm bậc. Bảng thứ bậc FIFA tháng 12 được công bố vào hôm nay, nhưng không tính trận Việt Nam hòa Philippines 1-1. Việt Nam được cộng 3,68 điểm sau hai trận thắng Lào 4-1 và Indonesia 1-0. Đội vượt qua Madagascar và Triều Tiên để đứng thứ 114 FIFA. Tính cả năm 2024, Indonesia và Thái Lan là hai đội tuyển Đông Nam Á thăng tiến tốt nhất trên bảng FIFA. Indonesia và Thái Lan là hai đội tuyển Đông Nam Á thăng tiến tốt nhất trên bảng FIFA.</t>
  </si>
  <si>
    <t>Bản tóm tắt tương đối mạch lạc, tuy nhiên có một số câu bị lặp lại khiến cho tính mạch lạc bị giảm đi một chút. Ví dụ, câu 'Đội vượt qua Madagascar và Triều Tiên để đứng thứ 114 FIFA' và 'Indonesia và Thái Lan là hai đội tuyển Đông Nam Á thăng tiến tốt nhất trên bảng FIFA' bị lặp lại.</t>
  </si>
  <si>
    <t>Bản tóm tắt liên quan đến nội dung chính của văn bản gốc, tuy nhiên vẫn còn một vài chi tiết có thể lược bỏ để bản tóm tắt ngắn gọn và tập trung hơn vào những thông tin quan trọng nhất.</t>
  </si>
  <si>
    <t>Bản tóm tắt có chất lượng khá tốt, đảm bảo tính trung thực và liên quan. Tuy nhiên, cần loại bỏ các câu bị lặp lại để tăng tính mạch lạc và lược bỏ một số chi tiết nhỏ để bản tóm tắt tập trung hơn vào những thông tin quan trọng nhất.</t>
  </si>
  <si>
    <t>CIES Football Observatory vừa công bố một nghiên cứu về số giờ thi đấu của các cầu thủ hàng đầu thế giới trong năm 2024. Jules Kounde của Barca và tuyển Pháp thi đấu nhiều nhất với 5.872 phút, vượt qua Jhon Arias của Fluminense và tuyển Colombia. Trong khi đó, Man City có sáu cầu thủ chơi trên 4.300 phút, trong khi Liverpool chỉ có ba cầu thủ đạt được mức này. Nghiên cứu cũng cho thấy các cầu thủ dành 73% thời gian thi đấu tại các giải quốc nội và 27% còn lại cho các giải đấu quốc tế.</t>
  </si>
  <si>
    <t>Năm 2024, Jules Kounde là cầu thủ chơi nhiều nhất năm với 5.872 phút, trong khi Gary Neville và Virgil Van Dijk xếp thứ ba với 5.523 phút. Nghiên cứu của CIES Football Observatory cho thấy Man City có sáu cầu thủ chơi trên 4.300 phút, trong khi Liverpool chỉ có ba cầu thủ đạt thống kê này. Các cầu thủ dành 73% thời gian thi đấu tại các giải quốc nội, 27% còn lại được chia đều cho Champions League và các giải đấu quốc tế.</t>
  </si>
  <si>
    <t>Bản tóm tắt có một số thông tin không chính xác so với văn bản gốc. Thứ nhất, Gary Neville không hề được nhắc đến trong văn bản gốc. Thứ hai, Virgil Van Dijk đứng thứ 5 chứ không phải thứ 3. Những sai sót này ảnh hưởng đến độ tin cậy của bản tóm tắt.</t>
  </si>
  <si>
    <t>Bản tóm tắt tương đối mạch lạc, các ý được trình bày theo một trình tự nhất định và có sự liên kết với nhau. Tuy nhiên, việc đưa thông tin sai lệch về thứ hạng của các cầu thủ làm giảm tính mạch lạc tổng thể.</t>
  </si>
  <si>
    <t>Bản tóm tắt đã chọn lọc được một số ý chính từ văn bản gốc, như cầu thủ chơi nhiều nhất, số lượng cầu thủ của Man City và Liverpool chơi trên 4300 phút, và tỷ lệ thời gian thi đấu ở các giải đấu khác nhau. Tuy nhiên, việc bỏ qua một số thông tin quan trọng khác (ví dụ như tên của những cầu thủ khác trong top 5) làm giảm tính đầy đủ của bản tóm tắt.</t>
  </si>
  <si>
    <t>Bản tóm tắt ở mức khá, tuy nhiên cần cải thiện về tính trung thực. Việc kiểm tra kỹ thông tin trước khi đưa vào bản tóm tắt là rất quan trọng. Ngoài ra, nên cân nhắc bổ sung thêm một vài chi tiết quan trọng khác để bản tóm tắt đầy đủ hơn.</t>
  </si>
  <si>
    <t>Trận Tottenham vs Man Utd kết thúc với tỷ số 4-3, chứng kiến màn trình diễn tệ hại của hai thủ môn dự bị Forster (Tottenham) và Bayindir (Man Utd), mắc nhiều sai lầm dẫn đến bàn thua.  Mặc dù Man Utd gỡ lại từ 0-3 lên 3-4, nhưng Tottenham giành chiến thắng chung cuộc và tiến vào bán kết cúp Liên đoàn, trong khi Man Utd cần tìm lại phong độ để cạnh tranh ở Ngoại hạng Anh và Europa League.</t>
  </si>
  <si>
    <t>Trận đấu giữa Man Utd và Tottenham kết thúc với chiến thắng 4-2 nghiêng về phía Tottenham. Trong trận đấu, các thủ môn của Man Utd đã thể hiện những tình huống dở khóc, dở cười, từ việc Forster không thể bắt được cú đá phạt góc của Son cho đến việc thủ môn Andre Onana không bắt được cú đá phạt góc của Son. Forster đã bị chấm 3,7 điểm trên thang 10, thấp nhất đội nhà. Trong khi đó, trung vệ Lisandro Martinez của Man Utd đã có màn thể hiện thảm họa và bị chấm 3,5 điểm trên thang 10.</t>
  </si>
  <si>
    <t>Bản tóm tắt có một số điểm không chính xác so với văn bản gốc. Thứ nhất, thủ môn 'Forster' là của Tottenham chứ không phải Man Utd. Thứ hai, thủ môn 'Andre Onana' không hề xuất hiện trong trận đấu này, người bắt chính là Bayindir. Thứ ba, điểm số 3.5 là của Bayindir chứ không phải Martinez.</t>
  </si>
  <si>
    <t>Bản tóm tắt tương đối mạch lạc, các ý được trình bày theo trình tự thời gian của trận đấu. Tuy nhiên, việc nhầm lẫn thông tin về cầu thủ giữa hai đội khiến cho tính mạch lạc bị ảnh hưởng.</t>
  </si>
  <si>
    <t>Bản tóm tắt tập trung vào các sự kiện chính của trận đấu và màn trình diễn của các cầu thủ. Tuy nhiên, việc đưa thông tin sai lệch (như đã nêu ở phần 'Tính trung thực') làm giảm tính liên quan của bản tóm tắt.</t>
  </si>
  <si>
    <t>Bản tóm tắt ở mức trung bình. Điểm mạnh là đã nắm bắt được một số diễn biến chính của trận đấu. Tuy nhiên, bản tóm tắt mắc lỗi sai sót thông tin về cầu thủ, ảnh hưởng đến độ chính xác và tính liên quan. Cần kiểm tra kỹ thông tin trước khi tóm tắt để đảm bảo tính trung thực.</t>
  </si>
  <si>
    <t>Bạn gái cũ của Enzo Fernández,  Valeria Cervantes, đã chia tay anh sau hơn 18 tháng ở Anh, khi anh chuyển đến Chelsea.  Cervantes cho biết họ chia tay trong hòa bình, dù cô vẫn còn tình cảm với Fernández và  đang tập trung vào việc nuôi dạy hai con của họ.  Hiện Fernández đang lấy lại phong độ trên sân cỏ và có tin đồn hẹn hò với nữ ca sĩ Nicki Nicole.</t>
  </si>
  <si>
    <t>Cervantes, người đẹp Argentina, đã đồng hành cùng tiền vệ người Argentina Fernandez từ thời anh thi đấu tại River Plate, sau đó chuyển đến London. Tuy nhiên, chỉ sau hơn 18 tháng sống tại Anh, Fernandez quyết định chia tay cô. Cervantes cho biết cô vẫn còn tình cảm với Fernandez, nhưng không muốn bản thân phụ thuộc vào ai để hạnh phúc. Cô đã cho phép Fernandez gặp lại hai con Olivia và Benjamin lần đầu sau khi chia tay. Fernandez đã trở lại phong độ trong màu áo Chelsea với ba bàn thắng, tám pha kiến tạo sau 20 trận.</t>
  </si>
  <si>
    <t>Bản tóm tắt rất mạch lạc, các ý được trình bày một cách rõ ràng và logic. Các câu liên kết với nhau một cách tự nhiên, giúp người đọc dễ dàng theo dõi nội dung.</t>
  </si>
  <si>
    <t>Bản tóm tắt gần như hoàn toàn liên quan, chỉ giữ lại các ý quan trọng từ văn bản gốc. Tuy nhiên, có thể lược bỏ chi tiết 'Fernandez đã trở lại phong độ trong màu áo Chelsea với ba bàn thắng, tám pha kiến tạo sau 20 trận' vì nó tập trung vào sự nghiệp của Fernandez hơn là mối quan hệ với Cervantes.</t>
  </si>
  <si>
    <t>Bản tóm tắt có chất lượng tốt, đảm bảo tính trung thực và mạch lạc. Tính liên quan được đảm bảo ở mức cao, tuy nhiên có một chi tiết nhỏ có thể lược bỏ để bản tóm tắt tập trung hơn vào chủ đề chính là mối quan hệ giữa Cervantes và Fernandez.</t>
  </si>
  <si>
    <t>Liverpool là đội duy nhất vào bán kết mùa trước và sau đó đoạt Cup. Tuy nhiên, họ sẽ gặp thử thách lớn hơn tại bán kết lần này với Tottenham, một đội nổi tiếng khó chơi với các đội lớn. Trong khi đó, Arsenal sẽ gặp đối thủ dễ chịu hơn khi gặp Newcastle, một đội đã cầm hòa Liverpool trên sân St James Park. Lợi thế của Newcastle sẽ là được chơi trên sân nhà ở lượt về, trong khi Arsenal sẽ được chơi trên sân Emirates, nơi họ bất bại 16 trận gần nhất.</t>
  </si>
  <si>
    <t>Liverpool là đội duy nhất vào bán kết mùa trước và sau đó đoạt Cup, nhưng lần này họ sẽ gặp thử thách lớn hơn tại bán kết, thay vì Fulham mùa trước. Đoàn quân Ange Postecoglou nổi tiếng khó chơi mỗi khi gặp các đội lớn, nhưng vẫn được đánh giá cao hơn khi đã hai lần đoạt Cup trong ba mùa gần đây. Trong khi đó, Tottenham trắng tay suốt 16 năm qua.</t>
  </si>
  <si>
    <t>Bản tóm tắt nhìn chung trung thực, tuy nhiên có một vài chi tiết nhỏ bị lược bỏ có thể gây hiểu lầm. Ví dụ, việc Tottenham 'nổi tiếng khó chơi' không trực tiếp liên quan đến việc Liverpool được đánh giá cao hơn, mà còn do thành tích trong quá khứ của Liverpool. Câu 'Đoàn quân Ange Postecoglou nổi tiếng khó chơi mỗi khi gặp các đội lớn, nhưng vẫn được đánh giá cao hơn khi đã hai lần đoạt Cup trong ba mùa gần đây' có thể gây hiểu lầm rằng Tottenham được đánh giá cao hơn.</t>
  </si>
  <si>
    <t>Bản tóm tắt tương đối mạch lạc, các ý được trình bày theo một trình tự nhất định. Tuy nhiên, việc lược bỏ một số thông tin khiến cho mối liên hệ giữa các câu trở nên hơi lỏng lẻo. Cần xem xét thêm về cách liên kết các ý để tăng tính trôi chảy.</t>
  </si>
  <si>
    <t>Bản tóm tắt tập trung vào thông tin về Liverpool và Tottenham, là hai đội bóng đáng chú ý trong số bốn đội vào bán kết. Tuy nhiên, việc lược bỏ hoàn toàn thông tin về Arsenal và Newcastle khiến cho bức tranh tổng thể về vòng bán kết trở nên thiếu sót. Mặc dù vậy, những chi tiết được giữ lại đều liên quan đến hai đội bóng được đề cập.</t>
  </si>
  <si>
    <t>Bản tóm tắt ở mức khá, đã nắm bắt được một số ý chính về Liverpool và Tottenham. Tuy nhiên, cần cải thiện bằng cách đảm bảo tính chính xác tuyệt đối của thông tin, tăng cường sự liên kết giữa các ý, và cân nhắc bổ sung thêm một vài thông tin quan trọng về Arsenal và Newcastle để có cái nhìn toàn diện hơn về vòng bán kết.</t>
  </si>
  <si>
    <t>Chelsea tiếp tục giành chiến thắng trong trận đấu tại Conference League với tỷ số 5-1 trước Shamrock Rovers. Marc Guiu ghi được cú hat-trick cho đội bóng này, nâng thành tích lên sáu bàn qua sáu trận. Chelsea áp đảo trận đấu với tỷ số 73%, dứt điểm 20 lần với 10 cú trúng đích. Các cầu thủ khác của đội bóng này cũng góp mặt trong danh sách ghi bàn, bao gồm Kiernan Dewsbury-Hall và Marc Cucurella. Kết quả này giúp Chelsea nâng mạch bất bại lên 11 trận, trở thành đội duy nhất kết thúc giai đoạn vòng bảng Conference League với thành tích toàn thắng.</t>
  </si>
  <si>
    <t>Chelsea đã giành chiến thắng 5-1 trước Shamrock Rovers trong trận đấu vòng bảng Conference League, giúp đội bóng này nâng mạch bất bại lên 11 trận, với tám trận liên tiếp trên mọi đấu trường.</t>
  </si>
  <si>
    <t>Bản tóm tắt rất mạch lạc. Câu văn rõ ràng, dễ hiểu và trình bày thông tin một cách logic.</t>
  </si>
  <si>
    <t>Bản tóm tắt hoàn toàn liên quan. Tóm tắt tập trung vào kết quả trận đấu và chuỗi bất bại của Chelsea, đây là những ý chính quan trọng nhất của bài viết.</t>
  </si>
  <si>
    <t>Bản tóm tắt ngắn gọn, súc tích và chất lượng cao. Đã nắm bắt được những thông tin quan trọng nhất từ văn bản gốc và trình bày một cách rõ ràng, mạch lạc. Không có điểm nào cần cải thiện.</t>
  </si>
  <si>
    <t>HLV Amorim cho rằng trận đấu với Tottenham Hotspur là một hành trình dài và khó khăn. Man Utd kiểm soát bóng tốt hơn và thi đấu tốt hơn trong phần lớn thời gian, nhưng đã mất kết nối trong tám phút đầu hiệp hai và nhận liên tiếp hai bàn thua. Amorim tiếc nuối với hai tình huống bỏ lỡ của Christian Eriksen và cho rằng Tottenham ghi hai bàn trong những pha bóng tương tự. Ông cũng khẳng định rằng việc đội bóng bị loại khỏi Cup Liên đoàn không khiến ông suy nghĩ lại lập trường với tiền đạo Marcus Rashford.</t>
  </si>
  <si>
    <t>HLV Amorim của Man Utd cho biết rằng việc giành danh hiệu Ngoại hạng Anh sẽ là hành trình rất dài và mục tiêu của đội là vô địch Ngoại hạng Anh. Trận đấu này, Man Utd khởi đầu tệ hại, để Tottenham dẫn 3-0. Các pha làm bàn của Dejan Kulusevski và Dominic Solanke sau đó giúp "Quỷ đỏ" gỡ hai bàn. Phút 88, Son Heung-min đá phạt góc đưa bóng xoáy vào góc cao thành bàn, giúp Tottenham nới rộng cách biệt lên 4-2. HLV Amorim cũng tiếc nuối với hai tình huống bỏ lỡ của Christian Eriksen.</t>
  </si>
  <si>
    <t>Bản tóm tắt khá trung thực với văn bản gốc. Tuy nhiên, có một chi tiết nhỏ không chính xác: Dominic Solanke không ghi bàn nào cho Man Utd mà ghi cú đúp cho Tottenham. Chi tiết 'sau đó giúp Quỷ đỏ gỡ hai bàn' không rõ ràng và có thể gây hiểu nhầm.</t>
  </si>
  <si>
    <t>Bản tóm tắt tương đối mạch lạc, các ý được trình bày theo trình tự thời gian của trận đấu. Tuy nhiên, việc lược bỏ một số thông tin khiến cho một vài câu trở nên hơi cụt và thiếu liên kết chặt chẽ.</t>
  </si>
  <si>
    <t>Bản tóm tắt tập trung vào những diễn biến chính của trận đấu và phát biểu của HLV Amorim. Tuy nhiên, có thể lược bỏ chi tiết về tên cầu thủ ghi bàn (Dejan Kulusevski) để tập trung hơn vào kết quả và diễn biến chính.</t>
  </si>
  <si>
    <t>Bản tóm tắt ở mức khá, đã nắm bắt được những ý chính của văn bản gốc. Tuy nhiên, cần chú ý hơn đến tính chính xác của thông tin và sự mạch lạc giữa các câu. Nên lược bỏ bớt các chi tiết không quá quan trọng để bản tóm tắt súc tích hơn.</t>
  </si>
  <si>
    <t>Kylian Mbappe cho biết rằng anh đã có may mắn đối đầu với Cristiano Ronaldo, một huyền thoại của môn thể thao này. Anh cũng khẳng định rằng chỉ muốn chơi cho Real Madrid sau khi rời PSG, vì đội chủ sân Bernabeu là CLB lớn nhất thế giới. Mbappe thừa nhận bản thân mắc sai lầm khi đặt tham vọng ban đầu quá cao và trở nên mất kiên nhẫn. Anh cũng khẳng định mục tiêu giành danh hiệu cùng đội bóng, thay vì giải thưởng cá nhân, và đang ở CLB tốt nhất thế giới để chinh phục mục tiêu này.</t>
  </si>
  <si>
    <t>Mbappe, tiền đạo người Pháp, đã chia sẻ về việc chơi cùng nhiều cầu thủ xuất sắc, bao gồm Lionel Messi, Neymar, Griezmann, Pogba, Benzema. Anh cho biết sẽ rất thú vị nếu được chơi cùng Cristiano Ronaldo, một huyền thoại của môn thể thao này. Mbappe đã từng chơi cùng Messi và Neymar tại PSG, Griezmann, Pogba và Benzema ở tuyển Pháp. Anh cũng khẳng định mục tiêu giành danh hiệu cùng đội bóng, thay vì giải thưởng cá nhân.</t>
  </si>
  <si>
    <t>Bản tóm tắt rất mạch lạc. Các câu được liên kết một cách logic và rõ ràng, giúp người đọc dễ dàng nắm bắt thông tin.</t>
  </si>
  <si>
    <t>Vinicius, tiền đạo 24 tuổi của Real, đã tạo ấn tượng mạnh trong các trận chung kết của đội bóng. Anh đã ghi 12 bàn trực tiếp trong 11 trận chung kết, bao gồm bảy bàn ghi trực tiếp và năm bàn kiến tạo. Thành tích này cho thấy Vinicius có khả năng dẫn dắt đội bóng trong những tình huống áp lực cao. Anh đã giành được nhiều danh hiệu với Real, bao gồm cả giải Cầu thủ nam hay nhất năm 2024 tại Gala The Best của FIFA.</t>
  </si>
  <si>
    <t>Vinicius Junior, tiền đạo 24 tuổi của Real Madrid, đã có 11 lần đá chính trong các trận chung kết của đội bóng. Anh đã ghi 12 bàn trong các trận chung kết, bao gồm bảy ghi trực tiếp và năm kiến tạo. Thành tích này cho thấy Vinicius sinh ra để tỏa sáng trong những trận quyết định.</t>
  </si>
  <si>
    <t>Bản tóm tắt liên quan đến nội dung chính của văn bản gốc, tập trung vào thành tích của Vinicius Junior trong các trận chung kết. Tuy nhiên, có thể lược bỏ chi tiết 'tiền đạo 24 tuổi' để bản tóm tắt ngắn gọn hơn.</t>
  </si>
  <si>
    <t>Giải bóng đá sinh viên quốc tế lần đầu tiên được tổ chức tại Việt Nam từ 24/3 đến 1/2/2025 tại Đại học Tôn Đức Thắng, quy tụ các đội tuyển sinh viên từ Việt Nam, Thái Lan, Singapore, Lào, Campuchia và Malaysia.  Giải đấu gồm vòng loại với 67 đội Việt Nam tranh tài và vòng chung kết với 12 đội, trong đó có hai đại diện Việt Nam và các đội quốc tế,  đội vô địch sẽ nhận 300 triệu đồng tiền thưởng.</t>
  </si>
  <si>
    <t>Giải bóng đá thanh niên sinh viên quốc tế sẽ diễn ra từ 24/3 đến 1/2/2025 tại sân bóng đá Trường đại học Tôn Đức Thắng (Quận 7, TP HCM) từ ngày 24/3 đến 1/2/2025. Đây là lần đầu Việt Nam tổ chức sân chơi bóng đá quốc tế dành cho cầu thủ là sinh viên. Giải sẽ có 67 đội đến từ các trường đại học, cao đẳng, học viện trong cả nước, trong đó một đội chủ nhà được vào thẳng vòng chung kết. Đội vô địch sẽ nhận phần thưởng 300 triệu đồng, á quân mang về 150 triệu đồng, hai đội đồng hạng ba giành được phần thưởng 70 triệu đồng.</t>
  </si>
  <si>
    <t>Bản tóm tắt trung thực, tuy nhiên có một lỗi nhỏ về thời gian. Giải diễn ra từ 24/3 đến 1/4/2025 chứ không phải 1/2/2025 như trong bản tóm tắt.</t>
  </si>
  <si>
    <t>Bản tóm tắt liên quan, tập trung vào các ý chính của văn bản gốc. Tuy nhiên, có thể lược bỏ chi tiết 'trong đó một đội chủ nhà được vào thẳng vòng chung kết' để bản tóm tắt ngắn gọn hơn.</t>
  </si>
  <si>
    <t>Bản tóm tắt có chất lượng khá tốt, đảm bảo tính trung thực, mạch lạc và liên quan. Cần sửa lại lỗi về thời gian và cân nhắc lược bỏ một vài chi tiết nhỏ để bản tóm tắt súc tích hơn.</t>
  </si>
  <si>
    <t>Mbappe đã ghi bàn mở tỷ số trong trận đấu Real Madrid gặp Pachuca, giúp đội bóng Tây Ban Nha giành chiến thắng 3-0 ở chung kết Cup Liên lục địa. Tiền đạo Pháp đã nâng thành tích lên 13 bàn trên mọi đấu trường và đoạt danh hiệu thứ hai. HLV Carlo Ancelotti cho rằng Mbappe đang ở phong độ tốt nhất và cần cải thiện sự ổn định để ghi bàn đều đặn hơn. Real Madrid đã giành năm danh hiệu trong năm 2024 và sẽ nghỉ giữa mùa sau trận gặp Sevilla hôm nay.</t>
  </si>
  <si>
    <t>HLV Carlo Ancelotti cho rằng chấn thương của Mbappe đã kết thúc và Real Madrid đã giành được 5 danh hiệu trong năm 2024, bao gồm Siêu Cup Tây Ban Nha, La Liga, Champions League, Siêu Cup châu Âu và Cup Liên lục địa. Ông muốn tiền đạo Pháp cải thiện sự ổn định để ghi bàn đều đặn hơn và không yêu cầu học trò lùi sâu, tham gia nhiều vào quá trình triển khai bóng. Ông cũng than phiền rằng chấn thương khiến ông không thể sử dụng bốn ngôi sao tấn công như Mbappe, Vinicius, Jude Bellingham và Rodrygo vào đội hình chính thường xuyên hơn.</t>
  </si>
  <si>
    <t>Bản tóm tắt mạch lạc, các ý liên kết logic, rõ ràng và dễ hiểu. Các câu được xây dựng tốt và có sự liên kết chặt chẽ.</t>
  </si>
  <si>
    <t>Bản tóm tắt hoàn toàn liên quan, chỉ giữ lại các ý quan trọng từ văn bản gốc. Các chi tiết được chọn lọc kỹ càng, tập trung vào những thông tin chính về Mbappe, thành tích của Real Madrid và nhận xét của HLV Ancelotti.</t>
  </si>
  <si>
    <t>Bản tóm tắt có chất lượng rất tốt. Nó trung thực, mạch lạc và liên quan đến văn bản gốc. Các ý chính được trình bày rõ ràng và súc tích, giúp người đọc nắm bắt nhanh chóng nội dung quan trọng của bài viết.</t>
  </si>
  <si>
    <t>Barca vượt lên 1-0 trước Atletico ở hiệp một, nhưng không thể tận dụng cơ hội để nhân đôi cách biệt. Trong hiệp hai, Rodrigo De Paul và Alexander Sorloth ghi bàn giúp Atletico thắng ngược 2-1. Chiến thắng này giúp Atletico dẫn đầu La Liga với 41 điểm, hơn Barca ba điểm và chơi ít hơn một trận.
Đội hình Barca thiếu vắng Lamine Yamal và HLV Hansi Flick do chấn thương và án cấm chỉ đạo. Barca kiểm soát bóng 63% và dứt điểm 19 lần, nhưng không thể tận dụng được cơ hội ngon ăn.</t>
  </si>
  <si>
    <t>Barca đã giành chiến thắng 2-1 trước Atletico tại sân Montjuic sau khi bỏ lỡ nhiều cơ hội nhân đôi cách biệt. Tuy nhiên, đội chủ nhà đã phải trả giá đắt trước các pha phản công của Atletico. Diego Lopez và Dani Alves đã ghi bàn trong hiệp hai, giúp Barca chiếm ưu thế và dẫn đầu La Liga với 41 điểm sau 18 trận.</t>
  </si>
  <si>
    <t>Bản tóm tắt chứa nhiều thông tin sai lệch so với văn bản gốc. Thứ nhất, Barca thua 1-2 chứ không phải thắng. Thứ hai, tên cầu thủ ghi bàn (Diego Lopez và Dani Alves) không chính xác. Thứ ba, Barca không dẫn đầu La Liga mà Atletico mới là đội dẫn đầu.</t>
  </si>
  <si>
    <t>Bản tóm tắt có sự liên kết giữa các câu, nhưng do thông tin sai lệch nên gây khó hiểu. Ví dụ, việc Barca thắng 2-1 nhưng lại 'phải trả giá đắt' tạo ra sự mâu thuẫn.</t>
  </si>
  <si>
    <t>Bản tóm tắt đề cập đến kết quả trận đấu và vị trí trên bảng xếp hạng, là những thông tin quan trọng. Tuy nhiên, do sai lệch về kết quả và tên cầu thủ nên tính liên quan bị giảm sút nghiêm trọng.</t>
  </si>
  <si>
    <t>Bản tóm tắt có chất lượng rất kém do chứa nhiều thông tin sai lệch so với văn bản gốc. Cần đặc biệt chú ý đến việc đảm bảo tính chính xác của thông tin trước khi tóm tắt. Cần cải thiện đáng kể về tính trung thực và tính liên quan.</t>
  </si>
  <si>
    <t>Sau nửa đầu mùa La Liga 2024-2025, Barca của HLV Flick giành 38 điểm sau 19 trận. Thành tích này chưa thể so sánh với Xavi, người tiền nhiệm của ông. Nửa đầu mùa trước, đội bóng của HLV Xavi thắng 12 trận, hòa năm, thua hai và giành 41 điểm. Thất bại trước Atletico 1-2 trên sân nhà là lần đầu tiên Barca thua trên sân nhà kể từ năm 2006. Đội bóng của Flick hiện xếp thứ hai với 38 điểm sau 19 trận, trong khi Atletico lên dẫn đầu với 41 điểm sau 18 trận.</t>
  </si>
  <si>
    <t>Barca đã thua Atletico 1-2 trong trận đấu đầu tiên của mùa La Liga 2024-2025. Đây là thất bại thứ ba liên tiếp của Barca, với đội bóng của Flick giành được 38 điểm sau 19 trận. Barca hiện xếp thứ hai với 38 điểm sau 19 trận, trong khi Atletico lên dẫn đầu với 41 điểm sau 18 trận. Flick vẫn lạc quan, đánh giá cao lối chơi của đội nhà và cho rằng quãng nghỉ sắp tới sẽ giúp các cầu thủ hồi phục.</t>
  </si>
  <si>
    <t>Bản tóm tắt hoàn toàn liên quan, chỉ giữ lại các ý quan trọng từ văn bản gốc. Các chi tiết được chọn lọc kỹ càng, tập trung vào kết quả trận đấu, vị trí trên bảng xếp hạng và nhận định của HLV.</t>
  </si>
  <si>
    <t>Real Madrid đã giành chiến thắng 4-2 trước Sevilla trong một trận đấu mà Kylian Mbappe và các đồng đội đã thi đấu xuất sắc. Mbappe mở tỷ số sớm và có một cú kiến tạo, trong khi Federico Valverde và Rodrygo cũng ghi bàn, giúp Real nhanh chóng dẫn trước 3-0. Mặc dù Sevilla gỡ lại hai bàn, nhưng Real vẫn giữ vững thế trận để leo lên thứ hai bảng xếp hạng với 40 điểm, chỉ kém Atletico một điểm.</t>
  </si>
  <si>
    <t>Real Madrid đã có chiến thắng 3-0 trước Sevilla trong trận đấu tại sân nhà, nhờ các bàn thắng của Mbappe, Valverde và Rodrygo. Mbappe đã ghi 4 bàn vào lưới thủ môn Alvaro Fernandez, trong khi Sevilla chỉ gỡ được 2 bàn nhờ công Isaac Romero và Dodi Lukebadio. Mbappe đã ghi 4 bàn vào lưới thủ môn Alvaro Fernandez, trong khi Sevilla chỉ gỡ được 2 bàn nhờ công Isaac Romero và Dodi Lukebadio. Chiến thắng này giúp Real leo lên vị trí thứ hai trên bảng xếp hạng với 40 điểm sau 18 trận.</t>
  </si>
  <si>
    <t>Bản tóm tắt chứa nhiều thông tin sai lệch so với văn bản gốc. Cụ thể, tỉ số trận đấu được nêu là 3-0 trong khi thực tế là 4-2. Mbappe không hề ghi 4 bàn mà chỉ 1 bàn. Việc lặp lại thông tin về số bàn thắng của Mbappe và Sevilla cũng là một điểm trừ.</t>
  </si>
  <si>
    <t>Bản tóm tắt tương đối mạch lạc, các câu liên kết với nhau một cách logic. Tuy nhiên, việc lặp lại thông tin về số bàn thắng của Mbappe và Sevilla gây khó chịu và làm giảm tính mạch lạc.</t>
  </si>
  <si>
    <t>Bản tóm tắt tập trung vào kết quả trận đấu và vị trí của Real Madrid trên bảng xếp hạng, đây là những thông tin quan trọng. Tuy nhiên, việc đưa thông tin sai lệch về số bàn thắng của từng cầu thủ và lặp lại thông tin làm giảm tính liên quan và độ tin cậy của bản tóm tắt.</t>
  </si>
  <si>
    <t>Bản tóm tắt có nhiều sai sót về thông tin, đặc biệt là về tỉ số trận đấu và số bàn thắng của cầu thủ. Cần kiểm tra kỹ lưỡng thông tin trước khi tóm tắt để đảm bảo tính chính xác. Điểm mạnh là đã nêu được kết quả và vị trí trên bảng xếp hạng, nhưng cần cải thiện đáng kể về độ chính xác và tránh lặp lại thông tin.</t>
  </si>
  <si>
    <t>Kylian Mbappe, tiền đạo 26 tuổi của Real Madrid, đã chứng minh khả năng của mình khi giúp đội giành chiến thắng 4-2 trước Sevilla trong trận đấu vòng 18 La Liga. Sau trận thắng này, Mbappe cho biết mình đã hoàn tất quá trình thích nghi và đạt được phong độ tốt nhất từ khi tới Real. Anh cũng đã hiểu rõ hơn về đồng đội và toàn đội đang thi đấu tốt hơn. Chiến thắng này cũng là trận cuối của Real trong năm 2024 và Mbappe đã thể hiện sự lạc quan khi hy vọng mọi chuyện sẽ tốt hơn trong năm 2025. HLV Carlo Ancelotti cũng đánh giá cao thành tích của đội và cho biết sẽ cố gắng lặp lại thành tích mùa trước.</t>
  </si>
  <si>
    <t>Mbappe đã cải thiện phong độ sau trận thắng Sevilla ở vòng 18 La Liga ngày 22/12. Anh đá tốt hơn những trận gần đây và thể hiện cá tính nhiều hơn. Sau trận thắng Sevilla, Mbappe đã vươn lên thứ hai La Liga với 40 điểm, kém Atletico một điểm. Anh đã ghi bàn thứ 14 trên mọi đấu trường mùa này và là bàn thứ sáu trong tháng 12. Chiến thắng trước Sevilla cũng là trận cuối của Real trong năm 2024.</t>
  </si>
  <si>
    <t>Bản tóm tắt khá trung thực, tuy nhiên có một chi tiết nhỏ không hoàn toàn chính xác. Cụ thể, câu 'Sau trận thắng Sevilla, Mbappe đã vươn lên thứ hai La Liga với 40 điểm, kém Atletico một điểm' có thể gây hiểu nhầm rằng Mbappe (cá nhân) vươn lên vị trí thứ hai. Thực tế, đội Real Madrid mới là đội vươn lên vị trí thứ hai trên bảng xếp hạng La Liga.</t>
  </si>
  <si>
    <t>Bản tóm tắt tương đối mạch lạc, các ý được trình bày theo trình tự thời gian và có liên kết với nhau. Tuy nhiên, có thể cải thiện bằng cách sử dụng các từ nối để tăng tính trôi chảy giữa các câu.</t>
  </si>
  <si>
    <t>Bản tóm tắt tập trung vào những thông tin chính liên quan đến phong độ của Mbappe và thành tích của Real Madrid. Tuy nhiên, có thể lược bỏ chi tiết 'là bàn thứ sáu trong tháng 12' vì nó không quá quan trọng so với các thông tin khác.</t>
  </si>
  <si>
    <t>Nhìn chung, bản tóm tắt có chất lượng khá tốt, đảm bảo tính trung thực, mạch lạc và liên quan. Điểm mạnh là đã nắm bắt được những ý chính của văn bản gốc. Điểm cần cải thiện là diễn đạt chính xác hơn một số chi tiết và lược bỏ những thông tin ít quan trọng hơn để bản tóm tắt súc tích hơn.</t>
  </si>
  <si>
    <t>Sau trận thắng ngược Man City vòng trước, Man Utd tự tin trở về sân nhà Old Trafford để tiếp Bournemouth. Tuy nhiên, họ đã thất bại 3-0 trong trận đấu này. Tình huống cố định đã trở thành một vấn đề lớn cho Man Utd khi họ thủng lưới 17 bàn từ các tình huống cố định tại Ngoại hạng Anh trong năm 2024. HLV Amorim thừa nhận đội phải nhanh chóng khắc phục vấn đề này và chuẩn bị cho trận đấu tiếp theo. Man Utd hiện đứng thứ 13 với 22 điểm, kém Tottenham và Brentford một điểm. Họ sẽ tiếp tục cạnh tranh trong vòng 18 Ngoại hạng Anh khi làm khách của Wolves vào ngày 26/12.</t>
  </si>
  <si>
    <t>Man Utd đã thua ngược Southampton ở vòng trước, nhưng vẫn có cơ hội ghi bàn trong trận đấu với Bournemouth. Đây là lần thứ tư họ thủng lưới ít nhất ba bàn trong một trận sân nhà tại Ngoại hạng Anh mùa này, chỉ kém CLB bét bảng Southampton (5) và cũng là thành tích tệ nhất trong một năm dương lịch ở giải đấu hàng đầu nước Anh. HLV Amorim thừa nhận đội phải nhanh chóng khắc phục vấn đề này và đang nỗ lực cải thiện.</t>
  </si>
  <si>
    <t>Bản tóm tắt có một số thông tin không chính xác so với văn bản gốc. Cụ thể, Man Utd thắng ngược Man City chứ không phải thua ngược Southampton. Chi tiết này làm sai lệch ý nghĩa của văn bản gốc. Các thông tin còn lại về số bàn thua và phát biểu của HLV Amorim là chính xác.</t>
  </si>
  <si>
    <t>Bản tóm tắt tương đối mạch lạc, các ý được trình bày theo một trình tự nhất định. Tuy nhiên, việc đề cập đến trận thắng ngược Man City (đang bị sai thành Southampton) ở đầu bản tóm tắt có vẻ hơi đột ngột và không liên kết chặt chẽ với các ý sau.</t>
  </si>
  <si>
    <t>Bản tóm tắt tập trung vào kết quả trận đấu và tình hình của Man Utd, cũng như phát biểu của HLV, đây đều là những ý chính của văn bản gốc. Tuy nhiên, có thể lược bỏ chi tiết so sánh với CLB bét bảng Southampton để bản tóm tắt ngắn gọn và tập trung hơn.</t>
  </si>
  <si>
    <t>Bản tóm tắt ở mức khá, đã nắm bắt được một số ý chính của văn bản gốc. Tuy nhiên, cần chú ý hơn đến tính chính xác của thông tin và cải thiện sự liên kết giữa các ý. Nên kiểm tra kỹ thông tin trước khi đưa vào bản tóm tắt để tránh sai sót.</t>
  </si>
  <si>
    <t>Sau trận thua 0-3 trước Bournemouth trên sân nhà, Gary Neville và Peter Schmeichel chỉ trích mạnh mẽ màn trình diễn nghèo nàn của Man Utd, cho rằng đội hình hiện tại thiếu chất lượng và cần cuộc đại tu.  HLV Amorim được đánh giá tích cực vì đã nhìn rõ vấn đề, nhưng cần phải mạnh tay loại bỏ những cầu thủ không đáp ứng được tiêu chuẩn của CLB để xây dựng lại đội bóng.</t>
  </si>
  <si>
    <t>Man Utd đã thua Bournemouth 0-3 ở vòng 17 Ngoại hạng Anh, khi để Dean Huijsen, Justin Kluivert, Antoine Semenyo chọc thủng lưới ở vòng 17. Neville cho rằng Amorim đã nhìn nhận những cầu thủ này rõ ràng và khách quan. Man Utd đang cố gắng hết sức để chơi cho CLB này và đặt mục tiêu đứng đầu. Tuy nhiên, họ đã để đối thủ vượt qua mọi thứ.</t>
  </si>
  <si>
    <t>Bản tóm tắt có một số thông tin không chính xác hoặc không đầy đủ so với văn bản gốc. Cụ thể, việc Man Utd 'đang cố gắng hết sức để chơi cho CLB này và đặt mục tiêu đứng đầu' có thể gây hiểu lầm, vì Neville thực tế lại nói rằng các cầu thủ 'không đủ giỏi'. Ngoài ra, việc tóm tắt ý kiến của Neville về Amorim là đúng, nhưng thiếu ngữ cảnh quan trọng về việc Amorim nhận ra những vấn đề của đội bóng.</t>
  </si>
  <si>
    <t>Bản tóm tắt tương đối mạch lạc, nhưng sự liên kết giữa các ý còn yếu. Ví dụ, sau khi nêu kết quả trận thua và ý kiến của Neville về Amorim, việc chuyển sang 'Man Utd đang cố gắng hết sức' mà không có sự giải thích thêm khiến người đọc khó hiểu mối liên hệ giữa các ý này.</t>
  </si>
  <si>
    <t>Bản tóm tắt tập trung vào một số ý chính như kết quả trận đấu và nhận xét của Neville, nhưng bỏ qua nhiều chi tiết quan trọng khác như ý kiến của Schmeichel và Owen. Ngoài ra, câu 'Tuy nhiên, họ đã để đối thủ vượt qua mọi thứ' khá mơ hồ và không rõ ràng về ý nghĩa.</t>
  </si>
  <si>
    <t>Bản tóm tắt ở mức trung bình. Điểm mạnh là đã đề cập đến kết quả trận đấu và ý kiến của một số nhân vật quan trọng. Tuy nhiên, bản tóm tắt cần cải thiện về độ chính xác, tính mạch lạc và tính liên quan bằng cách đảm bảo thông tin được trình bày đầy đủ, chính xác và có sự liên kết logic giữa các ý. Nên bổ sung thêm các ý kiến khác để có cái nhìn toàn diện hơn về nội dung văn bản gốc.</t>
  </si>
  <si>
    <t>Cậu bé Charlie Woods, con trai của golf legend Tiger Woods, đã tạo ấn tượng mạnh tại giải PNC Championship dành cho các cặp cha con. Trong vòng cuối, cậu bé đã thực hiện cú hole-in-one ở hố thứ tư với một cú đánh hoàn hảo bằng gậy sắt số bảy. Charlie không biết bóng rơi xuống hố cho đến khi đám đông hò reo và truyền hình chiếu lại pha bóng. Sau khi chơi tốt nhưng không giành chiến thắng chung cuộc, cậu bé đã nhận được lời ca ngợi từ cha. Tiger Woods cho biết cậu bé đã thi đấu xuất sắc và đạt được cú hole-in-one đầu tay, mặc dù họ đã thua chung cuộc. Đây là lần thứ hai Charlie Woods tham gia giải PNC Championship, và cậu bé đã chứng minh tài năng của mình trong môn thể thao này.</t>
  </si>
  <si>
    <t>Charlie Woods đã gây ấn tượng mạnh tại giải PNC Championship dành cho các cặp cha con, tổ chức ở sân Ritz-Carlton tại Orlando, Florida. Ở vòng cuối, cậu bé đã gây ấn tượng mạnh khi thực hiện cú hole-in-one ở hố thứ tư par-3 dài 175 yard. Charlie đã không biết bóng rơi xuống hố cho đến khi đám đông hò reo và truyền hình chiếu lại pha bóng. Cậu bé đã ôm chặt người cha lừng danh và nói vào ống kính: "Cú đầu tiên đấy".</t>
  </si>
  <si>
    <t>Bản tóm tắt tập trung vào sự kiện chính là cú hole-in-one của Charlie Woods. Tuy nhiên, có thể thêm thông tin về việc đội của Charlie đã thua ở trận play-off để làm rõ hơn về kết quả chung cuộc của giải đấu.</t>
  </si>
  <si>
    <t>Bản tóm tắt có chất lượng tốt, đặc biệt về tính trung thực và mạch lạc. Để cải thiện, nên bổ sung thêm một vài chi tiết quan trọng khác như kết quả chung cuộc của giải đấu để cung cấp cái nhìn toàn diện hơn về sự kiện.</t>
  </si>
  <si>
    <t>Tiền đạo nhập tịch Xuân Son, sau màn ra mắt ấn tượng với cú đúp và hai kiến tạo giúp Việt Nam thắng Myanmar 5-0, bày tỏ quyết tâm ghi hat-trick vào lưới Singapore ở trận bán kết AFF Cup 2024 sắp tới.  Dù biết điều đó không dễ, Son và toàn đội đang rất tự tin và quyết tâm hướng tới kết quả tốt nhất, đặc biệt trận lượt đi trên sân Jalan Besar, Singapore, đã bán hết vé, trong đó có 300 vé dành cho CĐV Việt Nam.</t>
  </si>
  <si>
    <t>Sau trận ra mắt ấn tượng với cú đúp và hai lần kiến tạo, Xuân Son được đông đảo người hâm mộ quan tâm và xin chữ ký. Anh chia sẻ rằng việc ghi hat-trick vào lưới Singapore sẽ khó khăn và toàn đội sẽ tập trung cao để hoàn thiện mục tiêu. Trận lượt đi giữa Việt Nam và Singapore sẽ đá trên sân cỏ nhân tạo Jalan Besar với sức khoảng 10.000 người.</t>
  </si>
  <si>
    <t>Bản tóm tắt hoàn toàn liên quan, chỉ giữ lại các ý quan trọng từ văn bản gốc, bao gồm màn trình diễn ấn tượng của Xuân Son, nhận định về trận đấu với Singapore, và thông tin về sân vận động.</t>
  </si>
  <si>
    <t>Ngày 20/12, VMM chính thức gia nhập World Trail Majors, hệ thống 12 giải chạy địa hình lớn nhất thế giới, trở thành giải chạy trail đầu tiên của Đông Nam Á tham gia.  Sự kiện này đánh dấu bước phát triển quan trọng của VMM và cộng đồng chạy trail Việt Nam, mở ra cơ hội học hỏi kinh nghiệm quốc tế, thu hút vận động viên nước ngoài và quảng bá hình ảnh Sa Pa ra thế giới, trong khi vẫn duy trì cách thức tổ chức hiện tại.</t>
  </si>
  <si>
    <t>VMM đã gia nhập hệ thống giải chạy trail lớn nhất thế giới World Trail Majors, trở thành giải chạy trail đầu tiên của Đông Nam Á tham gia hệ thống này. Giải đấu này được tổ chức 6 cự ly, bao gồm 10km, 21km, 50km, 70km và 100km được tổ chức hàng năm. Việc gia nhập này sẽ giúp đội ngũ VMM học hỏi nhiều điều hơn, khiến giải ngày càng chuyên nghiệp hơn và giới thiệu hình ảnh của Sa Pa đến cộng đồng trail quốc tế.</t>
  </si>
  <si>
    <t>Bản tóm tắt hoàn toàn liên quan, chỉ giữ lại các ý quan trọng từ văn bản gốc, bao gồm sự kiện VMM gia nhập World Trail Majors, các cự ly tổ chức, và kỳ vọng của ban tổ chức. Không có chi tiết nào dư thừa.</t>
  </si>
  <si>
    <t>Bản tóm tắt có chất lượng rất tốt. Nó trung thực, mạch lạc và liên quan đến văn bản gốc. Tóm tắt đã làm nổi bật được những thông tin quan trọng nhất của bài viết gốc một cách ngắn gọn và dễ hiểu.</t>
  </si>
  <si>
    <t>Jannik Sinner đã thử nghiệm với một loại vợt mới có thiết kế tương tự như vợt của Novak Djokovic. Sinner đang hướng đến Paris Masters tuần tới với sự tự tin cao độ của hạt giống số một. Anh đã đoạt bảy danh hiệu, bao gồm hai Grand Slam và ba Masters 1000, và đã đánh bại hầu hết các đối thủ lớn nhất mùa 2024.</t>
  </si>
  <si>
    <t>Jannik Sinner, tay vợt 23 tuổi, đã sử dụng cây vợt Head của Novak Djokovic trong một buổi tập gần đây. Anh sử dụng vợt Head có thiết kế tương tự vợt của Djokovic và được làm riêng theo nhu cầu của tay vợt Serbia. Sinner đang thử nghiệm loại vợt khác có thể giúp anh giao bóng tốt và ổn định hơn. Sau khi nâng cú quả lên tầm cao mới, Sinner đang làm việc với đội ngũ để cải thiện thể lực và cú giao bóng. Anh cũng đã hạ kình địch Carlos Alcaraz trong trận chung kết giải biểu diễn Six Kings Slam tuần trước để ẵm số tiền kỷ lục 6,5 triệu USD cho chức vô địch. Sinner đang hướng đến Paris Masters tuần tới với sự tự tin cao độ của hạt giống số một.</t>
  </si>
  <si>
    <t>Bản tóm tắt hoàn toàn liên quan, chỉ giữ lại các ý quan trọng từ văn bản gốc. Các chi tiết được chọn lọc kỹ càng, tập trung vào những thông tin chính về việc Sinner sử dụng vợt mới và những thành tích gần đây.</t>
  </si>
  <si>
    <t>Tôi nghĩ họ có phong cách khác nhau, và việc xếp Alcaraz hay Sinner vào cùng nhóm với bộ ba huyền thoại là rất khó. HLV Mouratoglou cho rằng Alcaraz và Sinner có những cú đánh mạnh, tốc độ nhưng đó không phải điều đáng kể nhất trong quần vợt. Họ cần phải tái hiện sự thống trị trong thời gian dài liên tục là thử thách rất lớn cho họ những năm tới.</t>
  </si>
  <si>
    <t>HLV Mouratoglou cho rằng việc xếp Alcaraz hay Sinner vào cùng nhóm với bộ ba huyền thoại là rất khó. Ông cho rằng Alcaraz và Sinner có phong cách khác nhau và có thể có những cú đánh mạnh, tốc độ nhưng đó không phải điều đáng kể nhất trong quần vợt. HLV Mouratoglou cho rằng việc tái hiện sự thống trị trong thời gian dài liên tục là thử thách rất lớn cho Alcaraz và Sinner những năm tới. "Big 3" sở hữu tổng cộng 66 Grand Slam trong hai thập chơi chuyên nghiệp và có thể chưa phải con số cuối cùng khi Djokovic còn thi đấu đỉnh cao.</t>
  </si>
  <si>
    <t>Bản tóm tắt mạch lạc, các ý liên kết logic, rõ ràng và dễ hiểu. Các câu văn được sắp xếp một cách trôi chảy, giúp người đọc dễ dàng nắm bắt được nội dung chính.</t>
  </si>
  <si>
    <t>Bản tóm tắt có chất lượng rất tốt. Đảm bảo tính trung thực, mạch lạc và liên quan. Tóm tắt đã làm nổi bật được những ý chính của bài viết gốc một cách ngắn gọn và dễ hiểu.</t>
  </si>
  <si>
    <t>Mpetshi Perricard, tay vợt 21 tuổi Pháp, đã giành chiến thắng tại Basel Mở rộng với 109 cú ace trong 5 trận đấu. Trong trận chung kết, anh đã thực hiện 22 cú ace, nhiều gấp đôi đối thủ Ben Shelton. Chiến thắng này giúp Perricard leo lên vị trí thứ 31 thế giới, sau khi khởi đầu mùa với vị trí 205. Perricard được đánh giá là hiện tượng giao bóng mùa này, với trung bình 18 cú ace mỗi trận, nhiều hơn năm cú so với người thứ hai là Hubert Hurkacz.</t>
  </si>
  <si>
    <t>Mpetshi Perricard đã giành chiến thắng tại Basel Mở rộng với tổng cộng 109 cú ace, cao gấp đôi đối thủ Ben Shelton. Perricard đã có thứ bậc tốt nhất sự nghiệp là số 31 thế giới và đang có thứ bậc tốt nhất sự nghiệp là số 31 thế giới. Anh đã giao tổng cộng 109 cú ace sau 26 trận từ đầu mùa và không để thua bất cứ game giao bóng nào trong cả tuần đấu ở Basel. Perricard đã có 484 cú ace sau 26 trận từ đầu mùa và không để thua bất cứ game giao bóng nào trong cả tuần đấu ở Basel. Perricard là tay vợt có thứ bậc thấp nhất từng vô địch Basel Mở rộng kể từ khi giải đấu này gia nhập ATP Tour năm 1975.</t>
  </si>
  <si>
    <t>Bản tóm tắt trung thực, các thông tin đều lấy từ văn bản gốc. Tuy nhiên, có một vài câu bị lặp lại thông tin, ví dụ như 'Perricard đã có thứ bậc tốt nhất sự nghiệp là số 31 thế giới và đang có thứ bậc tốt nhất sự nghiệp là số 31 thế giới.' và 'Perricard đã có 484 cú ace sau 26 trận từ đầu mùa và không để thua bất cứ game giao bóng nào trong cả tuần đấu ở Basel.'</t>
  </si>
  <si>
    <t>Bản tóm tắt tương đối mạch lạc, nhưng việc lặp lại một số câu khiến cho tính mạch lạc bị giảm sút. Các ý được liệt kê liên tiếp nhau, tuy nhiên, nếu sắp xếp lại và loại bỏ các phần lặp, bản tóm tắt sẽ trôi chảy hơn.</t>
  </si>
  <si>
    <t>Bản tóm tắt tập trung vào những ý chính như chiến thắng của Perricard tại Basel Mở rộng, số lượng cú ace, thứ hạng thế giới, và kỷ lục của anh tại giải đấu. Tuy nhiên, việc lặp lại thông tin khiến bản tóm tắt trở nên dài dòng hơn cần thiết.</t>
  </si>
  <si>
    <t>Bản tóm tắt ở mức khá. Điểm mạnh là trung thực và tập trung vào các ý chính. Tuy nhiên, cần cải thiện tính mạch lạc bằng cách loại bỏ các câu bị lặp lại và sắp xếp lại các ý cho trôi chảy hơn. Việc loại bỏ thông tin trùng lặp cũng sẽ giúp bản tóm tắt ngắn gọn và liên quan hơn.</t>
  </si>
  <si>
    <t>Tay vợt Jannik Sinner giành chiến thắng tại giải Six Kings Slam ở Arab Saudi, nhận được khoảng 9 triệu USD tiền thưởng, gấp gần bằng thu nhập cả năm của anh.  Mặc dù khẳng định tiền không phải là yếu tố quan trọng nhất, Sinner  nhận xét tích cực về giải đấu và rút lui khỏi Paris Masters vì lý do sức khỏe.</t>
  </si>
  <si>
    <t>Tay vợt Italy Sinner đã giành chức vô địch Six Kings Slam sau ba ngày thi đấu tại Arab Saudi. Anh cho biết cảm giác được đọ sức với những người hay nhất và những huyền thoại, đã thôi thúc anh dự Six Kings Slam. Sinner đã đánh bại Daniil Medvedev, Novak Djokovic, Carlos Alcaraz để giành chức vô địch. Ngoài tiền thưởng, anh còn nhận phí ghi danh và phí ra sân cho mỗi trận góp mặt. Tổng cộng tay vợt Italy mang về nhà khoảng 9 triệu USD  gần bằng tiền thưởng cả năm nay của anh.</t>
  </si>
  <si>
    <t>Bản tóm tắt hoàn toàn liên quan, chỉ giữ lại các ý quan trọng từ văn bản gốc. Các chi tiết được chọn lọc kỹ càng, tập trung vào thành tích của Sinner tại Six Kings Slam và động lực thi đấu của anh.</t>
  </si>
  <si>
    <t>Bản tóm tắt có chất lượng rất tốt. Nó trung thực, mạch lạc và liên quan đến văn bản gốc. Tóm tắt đã làm nổi bật được những thông tin quan trọng nhất về chiến thắng của Sinner tại Six Kings Slam và những chia sẻ của anh về giải đấu.</t>
  </si>
  <si>
    <t>Vòng hai Paris Masters chứng kiến bất ngờ khi Andrey Rublev và Casper Ruud bị loại ngay trận mở màn. Họ là hai hạt giống hàng đầu bị loại sớm, bên cạnh Daniil Medvedev và Taylor Fritz. Thất bại sớm khiến Rublev và Ruud chỉ được cộng thêm 10 điểm. Để vượt lên, Rublev cần vô địch giải ATP 250 Moselle tuần tới, trong khi Ruud cần vào ít nhất bán kết giải này. Hai tay vợt này có thể gặp nhau ở chung kết và khả năng cùng vượt qua Djokovic vẫn có thể xảy ra. Tuy nhiên, khả năng này không lớn dựa theo phong độ hiện tại của cả hai.</t>
  </si>
  <si>
    <t>Vòng hai Paris Masters ngày 30/10 chứng kiến thất bại bất ngờ khi Andrey Rublev thua Francisco Cerundolo 6-7, 6-7, còn Casper Ruud gác vợt 6-7, 6-3, 4-6 dưới tay Jordan Thompson. Họ là hai trong bốn hạt giống hàng đầu bị loại ngay trận mở màn. Rublev và Ruud chỉ được cộng thêm 10 điểm và đang đứng thứ tám và kém vị trí thứ sáu của Djokovic 190 điểm. Điều này đồng nghĩa tay vợt Nga phải vô địch giải ATP 250 Moselle tuần tới để vượt lên.</t>
  </si>
  <si>
    <t>Bản tóm tắt hoàn toàn liên quan, chỉ giữ lại các ý quan trọng từ văn bản gốc, tập trung vào kết quả bất ngờ của một số trận đấu và ảnh hưởng của nó đến thứ hạng của các tay vợt.</t>
  </si>
  <si>
    <t>Carlos Alcaraz đã nhận thất bại ở vòng ba Paris Masters trước tay vợt chủ nhà Ugo Humbert. Theo Alcaraz, mặt sân cứng ở Paris nhanh hơn các sự kiện trong nhà gần đây, khiến anh khó thích nghi. Alcaraz đã chơi tệ trước Humbert, mắc 38 lỗi tự đánh hỏng. Humbert thừa nhận mặt sân nhanh giúp ích cho các tay vợt chiếu dưới như anh. Các hạt giống mạnh khác như Daniil Medvedev, Andrey Rublev, Casper Ruud cũng đã bị loại.</t>
  </si>
  <si>
    <t>Carlos Alcaraz, tay vợt Tây Ban Nha, đã phàn nàn về mặt sân cứng ở Paris Masters, nơi anh đã chơi ở đây vài ngày trước và mắc tới 15 lỗi tự đánh hỏng. Alcaraz cho rằng mặt sân cứng ở đây khác biệt các sự kiện trong nhà gần đây, khiến anh khó thích nghi. Carlos Alcaraz đã thua trước tay vợt chủ nhà Ugo Humbert với tỷ số 1-6, 6-3, 5-7. Carlos Alcaraz đã thừa nhận mặt sân cứng ở Paris Masters nhanh nhất trong chín giải Masters 1000 và đã nói rằng mặt sân nhanh giúp ích cho các tay vợt chiếu dưới.</t>
  </si>
  <si>
    <t>Bản tóm tắt trung thực với văn bản gốc, tuy nhiên có một vài chi tiết nhỏ có thể gây hiểu lầm. Ví dụ, việc Alcaraz mắc 15 lỗi tự đánh hỏng chỉ xảy ra trong set đầu tiên, chứ không phải là tổng số lỗi trong cả trận. Ngoài ra, việc nói Alcaraz 'đã nói rằng mặt sân nhanh giúp ích cho các tay vợt chiếu dưới' có thể gây hiểu lầm vì thực tế câu này là của Ugo Humbert chứ không phải Alcaraz.</t>
  </si>
  <si>
    <t>Bản tóm tắt chưa được mạch lạc lắm. Việc lặp lại 'Carlos Alcaraz' nhiều lần trong các câu liên tiếp làm giảm tính trôi chảy. Các ý cũng chưa được sắp xếp một cách logic để tạo thành một dòng chảy thông tin liền mạch.</t>
  </si>
  <si>
    <t>Bản tóm tắt tập trung vào những ý chính liên quan đến phàn nàn của Alcaraz về mặt sân và thất bại của anh. Tuy nhiên, có thể lược bỏ chi tiết 'mắc tới 15 lỗi tự đánh hỏng' vì đây là chi tiết nhỏ trong một set đấu và không quá quan trọng so với thông tin tổng quan về việc anh thua trận.</t>
  </si>
  <si>
    <t>Bản tóm tắt ở mức khá, truyền tải được những ý chính từ văn bản gốc. Tuy nhiên, cần cải thiện về tính mạch lạc bằng cách liên kết các ý một cách logic hơn và tránh lặp từ. Ngoài ra, cần chú ý hơn đến độ chính xác của các chi tiết nhỏ và đảm bảo thông tin được gán đúng cho người phát ngôn.</t>
  </si>
  <si>
    <t>Tay vợt Đức Zverev đã vào chung kết Paris Masters sau khi đánh bại Holger Rune 6-3, 7-6(4) trong trận bán kết đầu tiên. Anh sẽ gặp Ugo Humbert trong trận chung kết, người đã đánh bại Karen Khachanov ở trận bán kết còn lại. Zverev đã chắc chắn có thêm ít nhất 560 điểm, nâng tổng điểm lên 7.365, hơn tay vợt Alcaraz 155 điểm và kém Jannik Sinner khoảng 4.000 điểm. Zverev muốn cải thiện thành tích thắng một thua ba ở các trận chung kết và giành chức vô địch Masters 1000 thứ bảy. Anh cũng đã được chọn vào danh sách dự ATP Finals năm nay và sẽ phải kiểm chứng bản thân trước những người giỏi nhất hiện tại.</t>
  </si>
  <si>
    <t>Jannik Zverev đã duy trì phong độ ổn định để hạ Holger Rune ở trận bán kết đầu tiên, sau khi đánh bại Holger Rune với tỷ số 6-3, 7-6(4). Trong trận đấu tiếp theo, Zverev sẽ gặp tay vợt chủ nhà Ugo Humbert, người đã loại Carlos Alcaraz ở vòng ba. Zverev đã chắc chắn có thêm ít nhất 560 điểm, nâng tổng điểm lên 7.365, hơn Alcaraz 155 điểm và kém số một Jannik Sinner gần 4.000 điểm. Zverev quyết tâm đoạt Paris Masters để cải thiện thành tích thắng một thua ba ở các trận chung kết từ đầu năm.</t>
  </si>
  <si>
    <t>Bản tóm tắt nhìn chung trung thực, tuy nhiên có một lỗi nhỏ: tên của Zverev là Alexander Zverev chứ không phải Jannik Zverev. Chi tiết này không ảnh hưởng lớn đến ý nghĩa chung của bản tóm tắt.</t>
  </si>
  <si>
    <t>Bản tóm tắt tập trung vào những ý chính của bài viết gốc, tuy nhiên có thể lược bỏ chi tiết 'Zverev quyết tâm đoạt Paris Masters để cải thiện thành tích thắng một thua ba ở các trận chung kết từ đầu năm' vì nó không quá quan trọng so với các thông tin khác.</t>
  </si>
  <si>
    <t>Bản tóm tắt có chất lượng khá tốt, đảm bảo tính trung thực, mạch lạc và liên quan. Tuy nhiên, cần chú ý hơn đến tính chính xác của thông tin (tên nhân vật) và cân nhắc lược bỏ một vài chi tiết nhỏ để bản tóm tắt tập trung hơn vào những ý chính quan trọng nhất.</t>
  </si>
  <si>
    <t>Alexander Zverev đã trở thành tay vợt người Đức đầu tiên vô địch Paris Masters kể từ năm 1992, sau khi đánh bại Humbert trong trận chung kết với màn trình diễn xuất sắc, không để đối thủ thắng quá bốn game. Đây là chức vô địch Paris Masters đầu tiên của Zverev và anh sẽ lên vị trí số hai thế giới, hướng tới ATP Finals ở Turin.</t>
  </si>
  <si>
    <t>Tay vợt Đức Zverev đã giành chức vô địch Paris Masters lần đầu tiên kể từ Boris Becker năm 1992. Anh đã vượt qua nhiều đối thủ khó chơi như Tallon Griekspoor, Arthur Fils, Tsitsipashay Holger Rune. Zverev đã ghi 15 winner và chỉ mắc 9 lỗi tự đánh hỏng. Anh sẽ lên số hai thế giới tuần này và mang sự hưng phấn đến Turin.</t>
  </si>
  <si>
    <t>Bản tóm tắt hoàn toàn liên quan, chỉ giữ lại các ý quan trọng từ văn bản gốc, bao gồm chức vô địch của Zverev, các đối thủ đã vượt qua, thống kê trận đấu và vị trí trên bảng xếp hạng.</t>
  </si>
  <si>
    <t>Qinwen, tay vợt số một Trung Quốc, đã chia sẻ rằng cô ấy thích giữ khoảng cách với các đối thủ. Qinwen tin rằng nếu làm bạn với đối thủ, cô ấy sẽ không thể tập trung thi đấu. Chủ nhân 24 Grand Slam Novak Djokovic cũng có quan điểm tương tự. Qinwen đang tham gia WTA Finals, nơi cô ấy sẽ cạnh tranh với các tay vợt nữ hàng đầu thế giới.</t>
  </si>
  <si>
    <t>Doanh nhân Qinwen, tay vợt số một Trung Quốc, đã chia sẻ quan điểm về việc làm bạn với các đối thủ tại WTA Finals, cho rằng họ không muốn làm bạn vì không ai muốn tiết lộ mọi chuyện với nhau khi còn cạnh tranh đỉnh cao. Qinwen muốn chiến đấu với 100% khả năng và sự tập trung, đến với WTA để cạnh tranh và đánh bại đối thủ chứ không phải để kết bạn. Giải đấu diễn ra ở Riyadh, Arab Saudi, với tổng quỹ thưởng 15,25 triệu USD.</t>
  </si>
  <si>
    <t>Bản tóm tắt nhìn chung trung thực, tuy nhiên có một chi tiết nhỏ không chính xác. Qinwen là một vận động viên quần vợt, không phải là một doanh nhân. Chi tiết này làm giảm độ chính xác của bản tóm tắt, nhưng không ảnh hưởng lớn đến ý nghĩa chung.</t>
  </si>
  <si>
    <t>Bản tóm tắt rất mạch lạc. Các ý được trình bày rõ ràng và logic, có sự liên kết chặt chẽ giữa các câu. Người đọc dễ dàng nắm bắt được nội dung chính mà không gặp khó khăn.</t>
  </si>
  <si>
    <t>Bản tóm tắt tập trung vào các ý chính của văn bản gốc, đặc biệt là quan điểm của Qinwen về việc không muốn kết bạn với đối thủ. Tuy nhiên, việc đề cập đến địa điểm và quỹ thưởng của giải đấu có thể không thực sự cần thiết, vì đây chỉ là thông tin bổ sung và không liên quan trực tiếp đến quan điểm của Qinwen.</t>
  </si>
  <si>
    <t>Bản tóm tắt có chất lượng khá tốt, truyền tải được ý chính của văn bản gốc một cách mạch lạc và dễ hiểu. Điểm mạnh của bản tóm tắt là tính mạch lạc và khả năng tập trung vào quan điểm của nhân vật chính. Tuy nhiên, cần chú ý hơn đến tính chính xác của thông tin (Qinwen là vận động viên, không phải doanh nhân) và cân nhắc loại bỏ một số chi tiết không thực sự liên quan để bản tóm tắt trở nên súc tích hơn.</t>
  </si>
  <si>
    <t>Ngày thi đấu thứ hai của WTA Finals, trận đấu giữa Iga Swiatek và Barbora Krejcikova tại bảng Cam chứng kiến nhiều hàng ghế trống bên trong nhà thi đấu King Saud. Cựu tay vợt số một nước Anh Tim Henman cho biết cả Swiatek và Krejcikova đều thất vọng vì bầu không khí vắng lặng. Henman gợi ý ban tổ chức nên rời địa điểm tới các sân đấu cộng đồng để các khán giả phổ thông có thể theo dõi sự kiện lớn cuối cùng trong năm.</t>
  </si>
  <si>
    <t>Trong ngày thi đấu thứ hai của WTA Finals, trận đấu của Iga Swiatek và Barbora Krejcikova tại bảng Cam chứng kiến nhiều hàng ghế trống bên trong nhà thi đấu thể thao King Saud. Đấu trường này có sức chứa 3.000 người nhưng chỉ có khoảng 400 người xem cuộc đấu của Swiatek. Cựu tay vợt số một nước Anh Tim Henman cho biết cả hai tay vợt nữ đều cực kỳ thất vọng vì bầu không khí vắng lặng của nhà thi đấu. Các tay vợt nữ đang tranh luận xem có nên tiếp tục tổ chức các sự kiện lớn ở Arab Saudi hay không.</t>
  </si>
  <si>
    <t>Bản tóm tắt hoàn toàn liên quan, chỉ giữ lại các ý quan trọng từ văn bản gốc, tập trung vào sự vắng khán giả và phản ứng của các tay vợt.</t>
  </si>
  <si>
    <t>Bản tóm tắt có chất lượng rất tốt. Đảm bảo cả ba tiêu chí: trung thực, mạch lạc và liên quan. Tóm tắt đã chọn lọc và trình bày những ý chính một cách hiệu quả.</t>
  </si>
  <si>
    <t>Cựu tay vợt số một Anh, Greg Rusedski cho biết Novak Djokovic đã kết thúc mùa 2024 vì chấn thương đầu gối. Djokovic đang tập trung trị dứt điểm chấn thương và không dự ATP Finals để tránh ảnh hưởng tới quá trình hồi phục. Rusedski tin rằng Djokovic cần khỏe mạnh hơn để cạnh tranh danh hiệu mùa 2025 và sẽ không thấy "cái băng ở đầu gối" khi anh ấy quay lại.</t>
  </si>
  <si>
    <t>Novak Djokovic đã kết thúc mùa 2024 sau khi đi nghỉ dưỡng cùng gia đình tại Maldives và trở lại Belgrade. Tuy nhiên, tay vợt Serbia không tập luyện mà chỉ tập trung trị dứt điểm chấn thương đầu gối. Cựu tay vợt số một Anh Greg Rusedski cho biết Djokovic cần khỏe mạnh hơn để cạnh tranh danh hiệu mùa 2025. Djokovic đã rớt xuống thứ năm thế giới và không còn nhiều ưu tiên cho ATP Tour trong năm nay.</t>
  </si>
  <si>
    <t>Djokovic rút lui khỏi ATP Finals 2024 sau chấn thương đầu gối. Nole không bảo vệ ngôi vương năm nay sau thông báo mới nhất trênInstagram. Thành tích thắng thua của Nole là 37-9, với điểm nhấn là tấm HC vàng ở Olympic Paris, giúp Djokovic hoàn tất Golden Slam sự nghiệp và chạm mốc 99 danh hiệu. Djokovic sẽ tập trung trị dứt điểm chấn thương đầu gối để bước vào mùa giải 2025 với mục tiêu giành thêm Grand Slam. Cuộc cạnh tranh cho những tấm vé còn lại của ATP Finals đã khép lại khi Djokovic chủ động bỏ giải đấu.</t>
  </si>
  <si>
    <t>Mùa giải 2024 đã khép lại với Djokovic, với chiến thắng 37-9 ở Olympic Paris và tấm HC vàng ở Olympic Paris. Tuy nhiên, Djokovic quyết định không bảo vệ ngôi vương năm nay sau thông báo mới nhất trên Instagram. Mùa giải 2024 đã khép lại với Djokovic, với thành tích thắng thua của Nole là 37-9 và điểm nhấn là tấm HC vàng ở Olympic Paris. Kế hoạch của Nole là bước vào mùa giải 2025 với mục tiêu giành thêm Grand Slam.</t>
  </si>
  <si>
    <t>Bản tóm tắt trung thực, tuy nhiên có một vài chi tiết nhỏ bị lặp lại. Cụ thể, thông tin 'Mùa giải 2024 đã khép lại với Djokovic' và 'tấm HC vàng ở Olympic Paris' được lặp lại hai lần.</t>
  </si>
  <si>
    <t>Bản tóm tắt tương đối mạch lạc, tuy nhiên việc lặp lại thông tin khiến cho đoạn văn trở nên kém trôi chảy và gây khó chịu cho người đọc. Cần loại bỏ các phần bị lặp để tăng tính mạch lạc.</t>
  </si>
  <si>
    <t>Bản tóm tắt tập trung vào các ý chính như việc Djokovic không bảo vệ ngôi vương, thành tích trong năm 2024 và kế hoạch cho năm 2025. Tuy nhiên, việc lặp lại thông tin làm giảm tính liên quan, vì nó tạo cảm giác có thông tin thừa.</t>
  </si>
  <si>
    <t>Bản tóm tắt ở mức khá, đã nắm bắt được các ý chính của văn bản gốc. Tuy nhiên, cần loại bỏ các phần bị lặp lại để cải thiện tính mạch lạc và tính liên quan. Sau khi chỉnh sửa, bản tóm tắt sẽ trở nên súc tích và dễ đọc hơn.</t>
  </si>
  <si>
    <t>Djokovic vừa bị trừ 1.000 điểm ở Paris Masters và tụt xuống vị trí thứ năm với 5.210 điểm. Sau khi thông báo rút khỏi ATP Finals, anh sẽ bị trừ tiếp 1.300 điểm và chắc chắn mất vị trí thứ năm. Djokovic sẽ kết thúc năm với 3.910 điểm và có nguy cơ bị ba tay vợt phía sau vượt qua.</t>
  </si>
  <si>
    <t>Novak Djokovic vừa bị trừ 1.000 điểm ở Paris Masters và tụt xuống vị trí thứ năm với 5.210 điểm. Sau khi thông báo rút khỏi ATP Finals, tay vợt Serbia sẽ bị trừ tiếp 1.300 điểm giành được năm ngoái và chắc chắn mất vị trí thứ năm vào tay Taylor Fritz. Djokovic sẽ kết thúc năm với 3.910 điểm và có nguy cơ bị ba tay vợt phía sau vượt qua.</t>
  </si>
  <si>
    <t>Bản tóm tắt rất mạch lạc, các ý được trình bày một cách logic và dễ hiểu. Các câu liên kết với nhau một cách trôi chảy.</t>
  </si>
  <si>
    <t>Bản tóm tắt hoàn toàn liên quan, chỉ giữ lại các ý quan trọng từ văn bản gốc, tập trung vào việc Djokovic bị trừ điểm, tụt hạng và nguy cơ bị vượt qua.</t>
  </si>
  <si>
    <t>Bản tóm tắt có chất lượng rất tốt. Nó trung thực, mạch lạc và liên quan đến nội dung chính của văn bản gốc. Bản tóm tắt đã làm nổi bật được những thông tin quan trọng nhất về tình hình của Djokovic trên bảng xếp hạng ATP.</t>
  </si>
  <si>
    <t>Sau khi thông báo giải nghệ của Rafael Nadal, ban tổ chức Davis Cup đã nhận được nhiều yêu cầu đặt chỗ từ các kình địch của "Vua đất nện" như Andy Murray, Novak Djokovic và Roger Federer. Tuy nhiên, Giám đốc VCK Davis Cup, Feliciano Lopez, cho biết ban tổ chức chưa chắc đáp ứng được hết nhu cầu này. Sự kiện chia tay Nadal dự kiến tổ chức sau trận cuối cùng của Tây Ban Nha, nhưng thời gian cụ thể vẫn chưa được xác định.</t>
  </si>
  <si>
    <t>Sau khi Rafael Nadal thông báo giải nghệ ở vòng chung kết Davis Cup, ban tổ chức nhận được nhiều yêu cầu đặt chỗ, trong đó có các kình địch của "Vua đất nện" là Andy Murray, Novak Djokovic và Roger Federer. Ban tổ chức lo ngại không đủ chỗ cho tất cả, và không biết thời điểm nào trong năm ngày diễn ra sự kiện. Nadal hiện đang tích cực tập luyện ở khu huấn luyện của anh tại Mallorca, nhưng khả năng thi đấu của anh chưa rõ ràng.</t>
  </si>
  <si>
    <t>Bản tóm tắt hoàn toàn trung thực, mọi thông tin đều xuất phát từ văn bản gốc và không có thông tin nào bị thêm vào hoặc diễn giải sai lệch.</t>
  </si>
  <si>
    <t>Bản tóm tắt rất mạch lạc, các ý được trình bày một cách rõ ràng và logic, có sự liên kết chặt chẽ giữa các câu.</t>
  </si>
  <si>
    <t>Bản tóm tắt hoàn toàn liên quan, chỉ tập trung vào những ý chính và quan trọng nhất từ văn bản gốc, loại bỏ các chi tiết không cần thiết.</t>
  </si>
  <si>
    <t>Jannik Sinner bày tỏ sự tiếc nuối khi Novak Djokovic vắng mặt tại ATP Finals 2024 vì lý do chấn thương,  nhưng vẫn tự tin vào khả năng cạnh tranh ngôi vô địch với tư cách hạt giống số một.  Sự vắng mặt của Djokovic, người đã tuyên bố giải nghệ khỏi giải đấu, mở ra cơ hội cho các tay vợt khác, trong đó có Sinner,  được đánh giá cao bởi cựu huấn luyện viên của Djokovic, Goran Ivanisevic.</t>
  </si>
  <si>
    <t>Jannik Sinner, tay vợt 23 tuổi, đã nói rằng anh sẽ rất nhớ Djokovic và hy vọng các khán giả sẽ phấn khích khi anh ấy không hiện diện ở ATP Finals cuối tuần này. Anh sẽ tới ATP Finals với tư cách tay vợt số một năm nay. Djokovic đã rút khỏi ATP Finals năm nay vì lý do chấn thương, nhưng anh vẫn chơi với phong độ cao và được đánh giá là ứng viên vô địch hàng đầu. Cựu HLV của Djokovic, Goran Ivanisevic, đã kêu gọi những người chỉ trích để cho Sinner yên.</t>
  </si>
  <si>
    <t>Bản tóm tắt có một số thông tin không chính xác so với văn bản gốc. Cụ thể, câu 'Djokovic đã rút khỏi ATP Finals năm nay vì lý do chấn thương, nhưng anh vẫn chơi với phong độ cao và được đánh giá là ứng viên vô địch hàng đầu' gây hiểu lầm. Văn bản gốc nói Djokovic rút lui vì chấn thương, còn Sinner được đánh giá là ứng viên vô địch, không phải Djokovic.</t>
  </si>
  <si>
    <t>Bản tóm tắt tương đối mạch lạc, các ý được trình bày theo một trình tự nhất định. Tuy nhiên, việc đưa thông tin về Djokovic và Sinner vào cùng một câu (như đã chỉ ra ở phần 'Tính trung thực') làm giảm đi sự rõ ràng.</t>
  </si>
  <si>
    <t>Bản tóm tắt tập trung vào các ý chính liên quan đến sự vắng mặt của Djokovic tại ATP Finals và nhận định của Sinner về điều này. Thông tin về Goran Ivanisevic cũng liên quan đến Djokovic và Sinner, tuy nhiên có thể lược bỏ để bản tóm tắt ngắn gọn hơn.</t>
  </si>
  <si>
    <t>Bản tóm tắt ở mức khá, tuy nhiên cần cải thiện về tính trung thực bằng cách diễn đạt chính xác hơn các thông tin từ văn bản gốc. Cần tách bạch thông tin về Djokovic và Sinner để tránh gây hiểu lầm. Về tính liên quan, có thể lược bỏ một số chi tiết không quá quan trọng để bản tóm tắt súc tích hơn.</t>
  </si>
  <si>
    <t>Novak Djokovic, người giành 24 danh hiệu Grand Slam, đã nói rằng quần vợt vẫn quan trọng với anh. Anh sẽ dốc hết sức cho giai đoạn chuẩn bị mùa giải và có mục tiêu giành thêm Grand Slam trong năm 2025. Djokovic dự kiến sẽ đánh khoảng 10 giải trong năm 2025, gồm bốn Grand Slam và Davis Cup. Anh có thể mở đầu năm mới ở Brisbane International nhằm khởi động cho Australia Mở rộng, một major sở trường của anh.</t>
  </si>
  <si>
    <t>Novak Djokovic, tay vợt Serbia 24 Grand Slam, đã khẳng định rằng quần vợt vẫn quan trọng với anh. Anh dự kiến sẽ đánh khoảng 10 giải trong năm 2025, gồm bốn Grand Slam và Davis Cup. Anh có thể mở đầu năm mới ở Brisbane International để khởi động cho Australia Mở rộng. Djokovic đang hướng tới san bằng kỷ lục tám lần vô địch major sân cỏ của Roger Federer.</t>
  </si>
  <si>
    <t>Bản tóm tắt gần như hoàn toàn liên quan, chỉ có một vài chi tiết nhỏ có thể lược bỏ để tập trung hơn vào ý chính. Ví dụ, chi tiết 'tay vợt Serbia 24 Grand Slam' có thể lược bỏ vì đã rõ Djokovic là ai.</t>
  </si>
  <si>
    <t>Bản tóm tắt có chất lượng tốt, đảm bảo tính trung thực và mạch lạc. Tuy nhiên, có thể cải thiện hơn nữa bằng cách lược bỏ một vài chi tiết nhỏ để tăng tính liên quan và tập trung vào những thông tin quan trọng nhất.</t>
  </si>
  <si>
    <t>Trận chung kết WTA Finals 2023 giữa Coco Gauff và Zheng Qinwen kéo dài 3 giờ 4 phút, trở thành trận chung kết dài nhất lịch sử giải đấu.  Gauff giành chiến thắng nghẹt thở sau ba set,  giành chức vô địch và khoản thưởng kỷ lục 4,8 triệu USD,  trong khi Zheng, dù chơi xuất sắc và có nhiều cơ hội,  vẫn phải nhận vị trí á quân.</t>
  </si>
  <si>
    <t>Ary Gauff và Zheng Qinwen đã có trận chung kết dài nhất lịch sử giải đấu WTA Finals, với tổng thời gian ba tiếng bốn phút. Gauff đã giành danh hiệu Billie Jean King Trophy và sẽ kết thúc mùa giải ở vị trí số ba thế giới. Zheng đã thể hiện bản lĩnh ở thời điểm quyết định và đã thắng 7-2 ở loạt tie-break. Gauff đã tạo nên trận chung kết Wimbledon trẻ nhất kể từ khi Serena Williams đấu Maria Sharapova năm 2004.</t>
  </si>
  <si>
    <t>Bản tóm tắt có một số thông tin không chính xác hoặc không đầy đủ so với văn bản gốc. Cụ thể, việc Zheng thắng 7-2 ở loạt tie-break là sai, thực tế Gauff thắng 7-2. Chi tiết về việc Gauff tạo nên trận chung kết Wimbledon trẻ nhất cũng không chính xác, phải là WTA Finals trẻ nhất. Ngoài ra, việc bỏ qua chi tiết về khoản thưởng kỷ lục của Gauff cũng làm giảm tính trung thực của bản tóm tắt.</t>
  </si>
  <si>
    <t>Bản tóm tắt tương đối mạch lạc, các ý được trình bày theo một trình tự nhất định và có liên kết với nhau. Tuy nhiên, việc sắp xếp các ý có thể được cải thiện để tăng tính logic và dễ hiểu hơn.</t>
  </si>
  <si>
    <t>Bản tóm tắt tập trung vào một số ý chính của văn bản gốc, nhưng vẫn còn một số chi tiết không cần thiết hoặc bỏ sót các thông tin quan trọng. Ví dụ, việc đề cập đến tỷ số loạt tie-break (sai) không thực sự cần thiết, trong khi thông tin về việc Zheng thua ngược dù đã dẫn trước nhiều lần lại khá quan trọng nhưng bị bỏ qua.</t>
  </si>
  <si>
    <t>Bản tóm tắt ở mức trung bình. Điểm mạnh là tính mạch lạc tương đối tốt, nhưng cần cải thiện về tính trung thực và tính liên quan. Cần đảm bảo thông tin chính xác tuyệt đối và tập trung vào các ý quan trọng nhất của văn bản gốc, loại bỏ các chi tiết thừa và không chính xác.</t>
  </si>
  <si>
    <t>Trong trận đấu với Alex de Minaur, Jannik Sinner đã giành chiến thắng với tỷ số 6-3, 6-4. Sinner đã tận dụng khả năng phòng thủ phản công và giao bóng của mình, trong khi De Minaur mắc lỗi lớn và không thể sử dụng cú trái hiệu quả. Chiến thắng này giúp Sinner toàn thắng cả tám lần đấu với De Minaur và đang có mạch thắng bảy trận từ Thượng Hải Masters. Trong trận đấu khác, Daniil Medvedev đã thua Taylor Fritz 4-6, 3-6, khiến cửa đi tiếp hẹp lại với Medvedev khi anh còn phải gặp Sinner, khắc tinh trong thời gian gần đây.</t>
  </si>
  <si>
    <t>Jannik Sinner đã giành chiến thắng 4-6 trước Alex de Minaur ở Thượng Hải Masters. Tuy nhiên, tay vợt Australia này vẫn gặp khó khăn khi phòng ngự do khả năng giao bóng hạn chế và giao bóng thiếu chính xác. Sinner đã áp đảo mọi thông số, giành 81% điểm sau cú giao đầu và tận dụng ba trong bảy break-point. De Minaur vẫn mắc lỗi lớn khi phòng ngự và thua set 2. Chiến thắng này khiến cửa đi tiếp hẹp lại với Medvedev khi anh còn phải gặp Sinner, khắc tinh của mình trong thời gian gần đây.</t>
  </si>
  <si>
    <t>Bản tóm tắt có một số thông tin không chính xác hoặc không đầy đủ so với văn bản gốc. Cụ thể, Sinner thắng De Minaur với tỷ số 6-3, 6-4 chứ không phải 4-6 như bản tóm tắt đã nêu. Chi tiết 'Chiến thắng này khiến cửa đi tiếp hẹp lại với Medvedev khi anh còn phải gặp Sinner' không liên quan trực tiếp đến trận đấu giữa Sinner và De Minaur, mà là hệ quả từ trận thua của Medvedev trước Fritz. Việc đưa thông tin này vào bản tóm tắt về trận Sinner - De Minaur làm giảm tính tập trung.</t>
  </si>
  <si>
    <t>Bản tóm tắt tương đối mạch lạc, các ý được trình bày theo một trình tự nhất định. Tuy nhiên, việc đưa thông tin về Medvedev vào cuối bản tóm tắt làm gián đoạn dòng chảy thông tin và giảm tính mạch lạc.</t>
  </si>
  <si>
    <t>Bản tóm tắt tập trung vào trận đấu giữa Sinner và De Minaur, nhưng vẫn còn một số chi tiết không thực sự cần thiết, ví dụ như việc nhắc đến Medvedev ở cuối bản tóm tắt. Ngoài ra, việc không đề cập đến set 1 cũng làm giảm tính đầy đủ của bản tóm tắt.</t>
  </si>
  <si>
    <t>Bản tóm tắt ở mức trung bình. Điểm mạnh là đã nêu được kết quả trận đấu và một số thông tin quan trọng về màn trình diễn của hai tay vợt. Tuy nhiên, bản tóm tắt mắc một số lỗi về tính trung thực (sai tỷ số), tính liên quan (thông tin về Medvedev) và tính đầy đủ (thiếu thông tin về set 1). Để cải thiện, cần đảm bảo tính chính xác của thông tin, loại bỏ các chi tiết không liên quan trực tiếp đến trận đấu Sinner - De Minaur, và bổ sung thông tin về diễn biến của cả hai set đấu.</t>
  </si>
  <si>
    <t>Tóm tắt: Ruud, tay vợt Na Uy, đã đánh bại Alcaraz, tay vợt Tây Ban Nha, trong trận đấu đáng chú ý. Alcaraz đã có 25 winner nhưng mắc tới 34 lỗi tự đánh hỏng, nhiều hơn gấp đôi Ruud (16 lỗi). Chiến thắng này giúp Ruud lấy lại tự tin sau bốn thất bại liên tiếp và mở rộng cửa vào bán kết. Alcaraz vẫn còn hy vọng đi tiếp nếu đạt kết quả tốt trước Alexander Zverev và Andrey Rublev.</t>
  </si>
  <si>
    <t>Tay vợt Na Uy Ruud đã giành chiến thắng trước Alcaraz sau hai set đấu đầu tiên trong sự nghiệp của mình. Chiến thắng này giúp Ruud lấy lại tự tin sau bốn thất bại liên tiếp và mở ra cánh cửa vào bán kết cho anh.</t>
  </si>
  <si>
    <t>Bản tóm tắt rất mạch lạc, các ý được liên kết logic và rõ ràng. Câu văn trôi chảy và dễ hiểu.</t>
  </si>
  <si>
    <t>Bản tóm tắt hoàn toàn liên quan, chỉ giữ lại các ý quan trọng nhất từ văn bản gốc, bao gồm chiến thắng của Ruud, ý nghĩa của chiến thắng và cơ hội vào bán kết.</t>
  </si>
  <si>
    <t>Bản tóm tắt xuất sắc, đáp ứng đầy đủ các tiêu chí về tính trung thực, mạch lạc và liên quan. Tóm tắt ngắn gọn, súc tích, làm nổi bật được thông tin quan trọng nhất của văn bản gốc.</t>
  </si>
  <si>
    <t>Daniil Medvedev đã thua trong trận ra quân ATP Finals trước Taylor Fritz với tỷ số 4-6, 3-6. Medvedev đã tỏ ra thất vọng và chán nản vì phong độ kém và phải vật lộn với mặt sân và bóng thay đổi liên tục. Anh đã thừa nhận rằng mình đang mệt mỏi và muốn mùa này kết thúc sớm. Medvedev sẽ tiếp tục thi đấu trong hai trận đấu còn lại để có cơ hội vào bán kết ATP Finals.</t>
  </si>
  <si>
    <t>Sau trận ra quân ATP Finals, Medvedev để thua Taylor Fritz 4-6, 3-6 với thế trận lép vế. Anh mắc nhiều lỗi giao bóng kép và tỏ ra khó chịu với đám đông trên khán đài. Medvedev cũng cay cú đập vợt và quăng quật khi thua game đỡ bóng ở set hai. Anh cũng bị phạt điểm penalty ở đầu game kế tiếp rồi tỏ ra bất cần. Medvedev hướng đến giai đoạn chuẩn bị cho mùa 2025 với mục tiêu cải thiện khả năng phòng ngự cuối sân và giao bóng.</t>
  </si>
  <si>
    <t>Bản tóm tắt có chất lượng rất tốt, đáp ứng đầy đủ các tiêu chí về tính trung thực, mạch lạc và liên quan. Tóm tắt đã chọn lọc và trình bày một cách hiệu quả những thông tin quan trọng nhất từ văn bản gốc, giúp người đọc nắm bắt nhanh chóng nội dung chính.</t>
  </si>
  <si>
    <t>Sinner đã tiếp tục đánh bại Fritz 2-0 tại ATP Finals, sau khi hạ đối thủ này 3-0 ở chung kết Mỹ Mở trước đó. Chiến thắng này giúp Sinner dẫn đầu bảng Ilie Nastase, nhưng vẫn có thể bị loại nếu thua đậm Medvedev ở lượt cuối. Lượt hai bảng John Newcombe sẽ diễn ra hôm nay, với trận đấu giữa Alcaraz và Rublev.</t>
  </si>
  <si>
    <t>Sau khi hạ Fritz 3-0 ở chung kết Mỹ Mở rộnghai tháng trước, Sinner tiếp tục đánh bại đối thủ 27 tuổi ở ATP Finals mà không thua set nào. Chiến thắng đến với Sinner chỉ một ngày sau khi anh nhận cup dành cho tay vợt kết thúc năm với vị trí số một thế giới. Chiến thắng đến với Sinner chỉ một ngày sau khi anh nhận cup dành cho tay vợt kết thúc năm với vị trí số một thế giới.</t>
  </si>
  <si>
    <t>Bản tóm tắt tương đối mạch lạc, tuy nhiên có một câu bị lặp lại khiến cho tính mạch lạc bị giảm đi một chút.</t>
  </si>
  <si>
    <t>Bản tóm tắt có chọn lọc thông tin từ văn bản gốc, tuy nhiên việc lặp lại một câu làm giảm tính liên quan và gây khó chịu cho người đọc. Ngoài ra, bản tóm tắt bỏ qua nhiều thông tin quan trọng khác như cục diện bảng đấu và thông tin về các trận đấu khác.</t>
  </si>
  <si>
    <t>Bản tóm tắt có tính trung thực cao, tuy nhiên cần cải thiện về tính mạch lạc (loại bỏ câu lặp) và tính liên quan (bổ sung thêm thông tin quan trọng). Việc lặp lại câu văn làm giảm chất lượng của bản tóm tắt.</t>
  </si>
  <si>
    <t>Carlos Alcaraz, tay vợt 21 tuổi và chủ nhân bốn Grand Slam, đã phải dừng buổi tập do cảm lạnh và triệu chứng khó thở, tức ngực. HLV Juan Carlos Ferrero cho biết Alcaraz sẽ không tập cho tới khi gặp Andrey Rublev ở lượt hai vòng bảng ATP Finals. Tình hình sức khỏe của Alcaraz vẫn còn chưa rõ ràng và có thể ảnh hưởng đến khả năng thi đấu của anh trong trận này.</t>
  </si>
  <si>
    <t>Tay vợt Alcaraz, chủ nhân 4 Grand Slam, đã dừng buổi tập sau khi cảm lạnh và khó thở. HLV Juan Carlos Ferrero cùng đội ngũ quyết định bỏ ngang buổi tập để Alcaraz về nghỉ ngơi tại khách sạn. Alcaraz chưa chắc chắn đủ sức thi đấu trận này và sẽ phải đối mặt với Andrey Rublev ở lượt hai vòng bảng. HLV Ferrero cho rằng tình hình sức khỏe của Alcaraz có thể chuyển biến tốt hay xấu chỉ sau một đêm và cần người thế chỗ là tay vợt dự bị Stefanos Tsitsipas.</t>
  </si>
  <si>
    <t>Bản tóm tắt hoàn toàn liên quan, chỉ giữ lại các ý quan trọng từ văn bản gốc. Các chi tiết được chọn lọc kỹ càng, loại bỏ thông tin không cần thiết hoặc dư thừa.</t>
  </si>
  <si>
    <t>Novak Djokovic rút khỏi ATP Finals, bỏ lỡ khoản thưởng lên tới một triệu đô la, nhưng khẳng định tiền không phải là động lực thi đấu của anh.  Dù sở hữu khối tài sản khổng lồ và nhiều hợp đồng quảng cáo, Djokovic tập trung vào sự nghiệp quần vợt và các hoạt động từ thiện, khác với các hoạt động kinh doanh đa dạng của Federer và Nadal.  Sau khi giành huy chương vàng Olympic, anh sẽ nghỉ ngơi và chuẩn bị cho Australian Open 2025.</t>
  </si>
  <si>
    <t>Novak Djokovic đã rút khỏi ATP Finals trước lễ bốc thăm, khiến anh lỡ khoản thưởng có thể lên tới một triệu USD nếu dự đủ ba trận vòng bảng. Anh vẫn bỏ túi 165.000 USD và các hợp đồng quảng cáo. Tổng cộng, tay vợt Serbia có thể đăng quang ở Torino có thể nhận tới hơn 4 triệu USD. Djokovic đã kết thúc mùa 2024 mà không đoạt danh hiệu ATP nào, nhưng anh đã thâu tóm thành công vinh quang duy nhất còn thiếu là HC vàng đơn nam Olympic.</t>
  </si>
  <si>
    <t>Bản tóm tắt hoàn toàn liên quan. Nó tập trung vào những ý chính của văn bản gốc, bao gồm việc Djokovic rút khỏi ATP Finals, số tiền thưởng liên quan, và thành tích của anh trong năm 2024. Không có chi tiết nào thừa hoặc không liên quan.</t>
  </si>
  <si>
    <t>Bản tóm tắt có chất lượng rất cao. Nó trung thực, mạch lạc và liên quan, cung cấp một cái nhìn tổng quan chính xác và súc tích về nội dung của văn bản gốc. Không có điểm nào cần cải thiện.</t>
  </si>
  <si>
    <t>Trận đấu giữa Alcaraz và Rublev đã diễn ra và Alcaraz thắng trong 1 giờ 36 phút. Alcaraz nói rằng tuần qua anh bị ốm và không thể hiện hết khả năng. Còn Zverev thắng Casper Ruud 7-6 (3), 6-3 để độc chiếm đỉnh bảng. Trận đấu giữa Zverev và Alcaraz sẽ diễn ra đầu tiên, sau đó Ruud và Rublev mới so vợt.</t>
  </si>
  <si>
    <t>Carlos Alcaraz đã vượt qua thử thách Rublev trong 1 giờ 36 phút ở lượt hai bảng John Newcombe. Zverev dẫn đầu với hai trận thắng, trong khi Alcaraz đã thất bại 1-6, 5-7 trước Casper Ruud ở trận ra quân. Zverev đã giành chiến thắng 7-6 (3), 6-3 trước Casper Ruud để độc chiếm đỉnh bảng. Lượt cuối bảng sẽ diễn ra ngày 15/11, với nhiều kịch bản có thể xảy ra. Nếu Zverev thắng Alcaraz, còn Ruud hạ Rublev, Zverev và Rublev sẽ đi tiếp còn Alcaraz.</t>
  </si>
  <si>
    <t>Bản tóm tắt trung thực, tuy nhiên có một vài chi tiết nhỏ bị lược bỏ hoặc diễn giải chưa đầy đủ. Ví dụ, thông tin về việc Alcaraz bị ốm được đề cập trong bài gốc nhưng không có trong tóm tắt. Ngoài ra, câu cuối cùng của bản tóm tắt 'Nếu Zverev thắng Alcaraz, còn Ruud hạ Rublev, Zverev và Rublev sẽ đi tiếp còn Alcaraz' có một phần không chính xác. Theo văn bản gốc, nếu Zverev thắng Alcaraz và Ruud hạ Rublev thì Zverev và Ruud sẽ đi tiếp chứ không phải Rublev.</t>
  </si>
  <si>
    <t>Bản tóm tắt tương đối mạch lạc, các ý được trình bày theo trình tự thời gian và có sự liên kết với nhau. Tuy nhiên, một vài chỗ có thể cải thiện để tăng tính trôi chảy, ví dụ như việc kết hợp các câu liên quan đến kết quả các trận đấu.</t>
  </si>
  <si>
    <t>Bản tóm tắt tập trung vào các thông tin quan trọng như kết quả các trận đấu, thứ hạng tạm thời và các kịch bản có thể xảy ra ở lượt cuối. Tuy nhiên, có một vài chi tiết nhỏ có thể lược bỏ để bản tóm tắt ngắn gọn hơn, ví dụ như thời gian Alcaraz thắng Rublev.</t>
  </si>
  <si>
    <t>Nhìn chung, đây là một bản tóm tắt khá tốt, truyền tải được những thông tin chính của văn bản gốc. Tuy nhiên, cần chú ý hơn đến tính chính xác của thông tin và có thể lược bỏ một vài chi tiết không quá quan trọng để bản tóm tắt súc tích hơn. Cần sửa lại thông tin sai lệch ở câu cuối cùng của bản tóm tắt.</t>
  </si>
  <si>
    <t>Carlos Alcaraz đã giành chiến thắng quan trọng trước Andrey Rublev với tỷ số 6-3, 7-6(8) tại ATP Finals. Chiến thắng này giúp tay vợt số ba thế giới duy trì cơ hội vào bán kết. Alcaraz đã cải thiện cú giao bóng và đạt tỷ lệ bóng một trong sân 70%. Anh cần thêm một trận thắng nữa để sánh ngang kỷ lục của các tay vợt "Big 4".</t>
  </si>
  <si>
    <t>Carlos Alcaraz đã duy trì cơ hội vào bán kết ATP Finals sau khi hạ Rublev 6-3, 7-6(8) trong trận đấu mà anh phần nào lấy lại phong độ sau khi bị ốm. Đây là trận thắng thứ 20 của Alcaraz trước các đối thủ top 10 trên sân cứng, trong đó có tám trận trước các đối thủ top 5. Anh đã cải thiện cú giao bóng khi đạt tỷ lệ bóng một trong sân 70%, không đối mặt break-point nào và có 10 cú ace. Alcaraz cần thêm một trận thắng nữa để sánh ngang kỷ lục của các tay vợt "Big 4" thời đỉnh cao.</t>
  </si>
  <si>
    <t>Bản tóm tắt hoàn toàn liên quan, chỉ giữ lại các ý quan trọng từ văn bản gốc, tập trung vào chiến thắng của Alcaraz và thành tích của anh trước các đối thủ top 10.</t>
  </si>
  <si>
    <t>Bản tóm tắt có chất lượng rất tốt. Nó trung thực, mạch lạc và liên quan đến văn bản gốc. Các ý chính được chọn lọc và trình bày rõ ràng, giúp người đọc nắm bắt được thông tin quan trọng một cách nhanh chóng.</t>
  </si>
  <si>
    <t>Trận đấu giữa Sinner và Medvedev sẽ quyết định rất quan trọng trong vòng bảng Ilie Nastase. Đã có nhiều lý do để Sinner chơi hết sức trước Medvedev, như cống hiến cho khán giả nhà, kiếm thêm tiền thưởng và đặc biệt là cảm giác đánh bại Medvedev. Sinner đã có phong độ cao khi thắng 23 trong 24 trận gần nhất và cũng 14 lần hạ gục các đối thủ trong top 10 ATP mùa này.</t>
  </si>
  <si>
    <t>Sinner đã giành chiến thắng 4 set ở hai trận đầu tiên của mình, nhưng anh chỉ đối mặt nguy cơ bị loại nếu Taylor Fritz thắng Alex de Minaur trong hai set ở lượt cuối bảng Ilie Nastase. Sự trở lại mạnh mẽ của Fritz giúp Fritz lật ngược thế cờ và thắng lại 6-4, 6-3. Điều này giúp tay vợt Mỹ nuôi hy vọng tranh vé với Daniil Medvedev, đối thủ của Sinner ở lượt trận cuối. Medvedev sẽ vào bán kết nếu thắng Sinner sau hai set. Sinner đang có phong độ cao và có nhiều lý do để chơi hết sức trước Medvedev.</t>
  </si>
  <si>
    <t>Bản tóm tắt gần như hoàn toàn liên quan, tập trung vào những ý chính của văn bản gốc. Tuy nhiên, có thể lược bỏ chi tiết tỉ số set đấu của Fritz để bản tóm tắt ngắn gọn và tập trung hơn vào diễn biến chung.</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</si>
  <si>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tập trung hơn vào các ý chính quan trọng nhất.</t>
  </si>
  <si>
    <t>Sinner đã giành chiến thắng trước Medvedev trong trận đấu trên sân Inalpi ngày 14/11 với tỷ số 6-3. Chiến thắng này giúp Sinner đứng đầu bảng với ba trận toàn thắng và tái lập thành tích anh làm được năm ngoại. Sinner hiện đang dẫn đầu ATP Tour 2024 về số chiến thắng với 68 trận. Anh cũng đã thắng 47 trận sau 50 trận trên mặt sân cứng mùa 2024.</t>
  </si>
  <si>
    <t>Trận đấu giữa Sinner và Medvedev kết thúc với chiến thắng 6-3. Sinner dẫn đầu bảng ATP Tour 2024 với 3 trận toàn thắng, tái lập thành tích anh làm được năm ngoái. Trong 73 phút tranh tài, Sinner ghi 12 winner, mắc 10 lỗi tự đánh hỏng. Đây là lần đầu tiên Sinner dẫn trước Medvedev về thành đối đầu với tỷ số 8-7.</t>
  </si>
  <si>
    <t>Bản tóm tắt hoàn toàn trung thực, mọi thông tin đều đúng và phù hợp với văn bản gốc. Các chi tiết như tỷ số trận đấu, thành tích của Sinner, số liệu thống kê trong trận đấu, và thành tích đối đầu giữa hai tay vợt đều được lấy chính xác từ bài viết.</t>
  </si>
  <si>
    <t>Bản tóm tắt tương đối mạch lạc, các ý được trình bày theo một trình tự nhất định. Tuy nhiên, có thể cải thiện bằng cách liên kết các ý chặt chẽ hơn để tạo sự liền mạch tốt hơn. Ví dụ, có thể thêm một câu chuyển tiếp giữa việc Sinner thắng trận đấu và việc anh dẫn đầu bảng ATP Tour.</t>
  </si>
  <si>
    <t>Bản tóm tắt tập trung vào những điểm chính của trận đấu và thành tích của Sinner. Tuy nhiên, có thể lược bỏ chi tiết 'Sinner dẫn đầu bảng ATP Tour 2024 với 3 trận toàn thắng, tái lập thành tích anh làm được năm ngoái' vì nó ít quan trọng hơn so với kết quả trận đấu và thành tích đối đầu.</t>
  </si>
  <si>
    <t>Bản tóm tắt có chất lượng khá tốt, đảm bảo tính trung thực và liên quan đến văn bản gốc. Điểm mạnh là sự chính xác trong việc trích dẫn thông tin. Để cải thiện, có thể tập trung vào việc tăng tính mạch lạc bằng cách liên kết các ý chặt chẽ hơn và lược bỏ một vài chi tiết ít quan trọng hơn để làm nổi bật thông tin chính.</t>
  </si>
  <si>
    <t>Zverev cần thắng ít nhất một set trước Alcaraz để đảm bảo suất đi tiếp vòng bán kết. Tay vợt Đức đang đạt phong độ cao và đã từng vô địch ATP Finals hai lần. Alcaraz, chủ nhân của bốn Grand Slam ở tuổi 21, đang gặp khó do sức khoẻ không tốt. Thành tích đối đầu giữa Alcaraz và Zverev là 5-5. Alcaraz nhận định rằng Zverev giao bóng rất mạnh và đánh rất hay ở vạch cuối sân.</t>
  </si>
  <si>
    <t>Sau khi thắng Rublev và Ruud, Zverev dẫn đầu bảng ATP Finals nhưng chưa chắc vé vào bán kết. Tay vợt Đức cần thắng ít nhất một set trước Alcaraz để đảm bảo cho suất đi tiếp. Zverev đang đạt phong độ cao tại ATP Finals và đã vô địch các năm 2018 và 2021. Ở trận đấu còn lại tại bảng John Newcombe, Rublev chỉ còn một cách duy nhất để lọt vào bán kết.</t>
  </si>
  <si>
    <t>Bản tóm tắt có chất lượng rất tốt. Đảm bảo cả ba tiêu chí: trung thực, mạch lạc và liên quan. Tóm tắt đã chọn lọc được những ý chính, quan trọng nhất của văn bản gốc.</t>
  </si>
  <si>
    <t>Francis Tiafoe bị phạt 118.000 USD, án phạt tiền thứ hai cao nhất lịch sử ATP, vì hành vi lăng mạ trọng tài và leo thang sự việc sau khi bị phạt lỗi trong trận đấu với Roman Safiullin tại Thượng Hải Masters.  Mặc dù Tiafoe đã xin lỗi trên mạng xã hội, anh vẫn phải nộp số tiền phạt cao gấp đôi số tiền thưởng 59.000 USD nhận được từ giải đấu và có quyền khiếu nại.</t>
  </si>
  <si>
    <t>Số tiền phạt phạt của Hugo Gaston (DC) cho Tiafoe tại ATP Tour đã được giảm xuống còn 76.000 USD sau khiếu nại, với nửa số tiền bị phạt do hành vi lăng mạ trọng tài. Tiafoe đã phản ứng quyết liệt với trọng tài, nhưng trọng tài đã quyết định không giao bóng một. Kết thúc trận đấu, Tiafoe đã phải nộp khoản tiền phạt nhiều hơn gấp đôi. Anh hiện xếp thứ 18 thế giới, là tay vợt số ba nước Mỹ.</t>
  </si>
  <si>
    <t>Bản tóm tắt có một số thông tin không chính xác hoặc không có trong văn bản gốc. Thứ nhất, việc quy kết số tiền phạt của Hugo Gaston cho Tiafoe là sai lệch. Thứ hai, thông tin 'DC' đặt cạnh tên Hugo Gaston không xuất hiện trong bài viết gốc. Thứ ba, việc trọng tài quyết định không cho Tiafoe giao bóng một là do lỗi vi phạm thời gian chứ không phải một quyết định tùy ý.</t>
  </si>
  <si>
    <t>Bản tóm tắt tương đối mạch lạc, các câu liên kết với nhau một cách logic. Tuy nhiên, việc đưa thông tin về thứ hạng của Tiafoe ở cuối bản tóm tắt có vẻ hơi đột ngột và có thể được tích hợp tốt hơn vào phần trước đó.</t>
  </si>
  <si>
    <t>Bản tóm tắt tập trung vào vụ việc của Tiafoe, nhưng lại đưa thông tin về Hugo Gaston một cách không chính xác, gây hiểu nhầm về trọng tâm của văn bản gốc. Ngoài ra, việc nhắc đến việc giảm án phạt của Gaston không thực sự liên quan đến vụ việc chính của Tiafoe.</t>
  </si>
  <si>
    <t>Bản tóm tắt ở mức trung bình. Điểm mạnh là tính mạch lạc tương đối tốt. Tuy nhiên, bản tóm tắt mắc lỗi về tính trung thực và tính liên quan do thông tin sai lệch và đưa chi tiết không cần thiết. Để cải thiện, cần đảm bảo mọi thông tin đều chính xác và tập trung vào các ý chính của văn bản gốc, loại bỏ những chi tiết không liên quan hoặc gây hiểu nhầm.</t>
  </si>
  <si>
    <t>Video dài chín giây xuất hiện trên mạng xã hội cho thấy Djokovic ngồi trên lưới của sân quần vợt, tạo thành đường thẳng bằng hai chân. Video thu hút hàng triệu lượt xem và nhận được nhiều bình luận. Tuy nhiên, báo Tây Ban Nha cho rằng video này có thể được chỉnh sửa qua các hiệu ứng hình ảnh. Khả năng dạng chân ngang của Djokovic trên mặt đất vẫn có thể là sự thật.</t>
  </si>
  <si>
    <t>Video dài chín giây về một tay vợt Serbia Djokovic ngồi trên lưới quần vợt, hai chân dạng sang hai bên và tạo thành một đường thẳng, thu hút hàng triệu lượt xem trên các trang mạng xã hội. Video này thu hút sự chú ý lớn, với nhiều người cho rằng Djokovic có thể là một vận động viên thể dục dụng cụ giỏi nếu theo đuổi môn này. Tuy nhiên, một số báo cáo cho rằng video này được chỉnh sửa bởi Ari Fararooy, người từng làm việc với các cầu thủ nổi tiếng như Tom Brady và Stephen Curry.</t>
  </si>
  <si>
    <t>Bản tóm tắt hoàn toàn trung thực. Mọi thông tin đều xuất phát từ văn bản gốc và không có thông tin nào bị thêm vào hoặc diễn giải sai lệch.</t>
  </si>
  <si>
    <t>Bản tóm tắt hoàn toàn liên quan. Nó tập trung vào các ý chính của văn bản gốc, bao gồm sự xuất hiện của video, phản ứng của cộng đồng mạng, và nghi vấn về tính xác thực của video. Không có chi tiết nào thừa hoặc không liên quan.</t>
  </si>
  <si>
    <t>Tại ATP Finals, Alexander Zverev đã đánh bại Carlos Alcaraz với tỷ số 2-0, giành vé vào bán kết gặp Taylor Fritz.  Zverev, với phong độ cao và tỷ lệ giao bóng thành công ấn tượng, đã thắng cả 6 set ở vòng bảng.  Bán kết còn lại sẽ là cuộc đối đầu giữa Casper Ruud và Jannik Sinner.</t>
  </si>
  <si>
    <t>Carlos Alcaraz thua trận bán kết Mỹ Mở rộng 2024 trước Casper Ruud, không thể tái hiện thành tích vào bán kết năm ngoái. Zverev đi tiếp với sáu set toàn thắng và vị trí nhất bảng, gặp Taylor Fritz ở bán kết. Casper Ruud nhì bảng sẽ đối đầu Jannik Sinner ở bán kết. Zverev sẽ đấu luôn với Fritz vào 20h30 hôm nay 16/11, giờ Hà Nội.</t>
  </si>
  <si>
    <t>Bản tóm tắt có một số thông tin không chính xác so với văn bản gốc. Cụ thể, Alcaraz thua Zverev chứ không phải Casper Ruud. Thêm vào đó, Alcaraz thua ở vòng bảng ATP Finals chứ không phải bán kết Mỹ Mở rộng. Chi tiết 'không thể tái hiện thành tích vào bán kết năm ngoái' thì đúng.</t>
  </si>
  <si>
    <t>Bản tóm tắt tập trung vào các thông tin chính về kết quả trận đấu và các cặp đấu bán kết. Tuy nhiên, việc đưa thông tin sai lệch làm giảm tính liên quan của bản tóm tắt.</t>
  </si>
  <si>
    <t>Bản tóm tắt có cấu trúc tốt và mạch lạc, tuy nhiên, độ chính xác của thông tin cần được cải thiện. Việc kiểm tra kỹ thông tin trước khi đưa vào bản tóm tắt là rất quan trọng. Cần sửa lại thông tin Alcaraz thua Zverev chứ không phải Casper Ruud và thua ở vòng bảng ATP Finals chứ không phải bán kết Mỹ Mở rộng.</t>
  </si>
  <si>
    <t>Trận bán kết đã diễn ra với sự áp đảo dành cho Sinner. Tay vợt Italy sớm vượt lên từ đầu trận và không cho đối thủ phản kháng. Sinner thắng dễ 2-0 trước Ruud và sẽ đối đầu với Taylor Fritz ở trận chung kết. Fritz đã thắng nghẹt thở Alexander Zverev để trở thành người Mỹ đầu tiên vào chung kết ATP Finals từ sau James Blake năm 2006.</t>
  </si>
  <si>
    <t>Trận bán kết ATP Finals của Sinner diễn ra với thế trận áp đảo và chiến thắng áp đảo. Tay vợt Italy sớm vượt lên từ đầu trận và không cho đối thủ phản kháng. Sinner thắng 25 trong 26 trận gần nhất và trở thành người đầu tiên vào chung kết mà không thua set nào, từ sau Novak Djokovic năm 2018. Trận chung kết đơn nam giữa Fritz và Sinner diễn ra lúc 0h ngày 18/11, giờ Hà Nội.</t>
  </si>
  <si>
    <t>Bản tóm tắt hoàn toàn liên quan, chỉ giữ lại các ý quan trọng từ văn bản gốc, bao gồm kết quả trận bán kết của Sinner, thành tích gần đây của anh, và thông tin về trận chung kết sắp tới.</t>
  </si>
  <si>
    <t>Bản tóm tắt có chất lượng rất tốt. Nó trung thực, mạch lạc và liên quan đến văn bản gốc. Các ý chính được trình bày rõ ràng và súc tích, giúp người đọc nắm bắt được thông tin quan trọng một cách nhanh chóng.</t>
  </si>
  <si>
    <t>Sinner đã giành chiến thắng ATP Finals sau 38 năm, trở thành tay vợt Italy đầu tiên vô địch giải đấu danh giá trong 55 năm. Anh toàn thắng 10 set đấu trong giải đấu và giành chiến thắng 70 trận mùa giải này, trở thành người thứ ba trong lịch sử vô địch Australia Mở rộng, Mỹ Mở rộng và ATP Finals cùng năm. Sinner sẽ kết thúc mùa giải bằng sự kiện đồng đội Davis Cup Finals tuần tới ở Malaga, Tây Ban Nha.</t>
  </si>
  <si>
    <t>Mùa giải ATP Tour của Andy Sinner kết thúc với chiến thắng của anh, trở thành tay vợt Italy đầu tiên vô địch toàn bộ các set ở ATP Finals. Sinner đã thắng 70 trận mùa này, trở thành người thứ ba trong lịch sử vô địch Australia Mở rộng, Mỹ Mở rộng và ATP Finals cùng năm.</t>
  </si>
  <si>
    <t>Bản tóm tắt có một số điểm không chính xác so với văn bản gốc. Thứ nhất, tên của vận động viên được viết sai thành 'Andy Sinner' thay vì 'Jannik Sinner'. Thứ hai, thông tin 'vô địch toàn bộ các set ở ATP Finals' không hoàn toàn chính xác, cần phải nói rõ hơn là 'thắng toàn bộ 10 set đấu trong cả giải'. Ngoài ra, việc Sinner trở thành tay vợt Italy đầu tiên vô địch ATP Finals (chứ không phải 'vô địch toàn bộ các set') là một chi tiết quan trọng bị bỏ qua hoặc diễn giải sai.</t>
  </si>
  <si>
    <t>Bản tóm tắt tương đối mạch lạc, các câu liên kết với nhau một cách logic. Tuy nhiên, có thể cải thiện bằng cách làm rõ hơn mối liên hệ giữa các ý, ví dụ như tại sao việc Sinner vô địch ATP Finals lại quan trọng.</t>
  </si>
  <si>
    <t>Bản tóm tắt tập trung vào những thành tích chính của Sinner trong mùa giải, đặc biệt là chức vô địch ATP Finals và việc sánh ngang với Federer và Djokovic. Tuy nhiên, có thể lược bỏ chi tiết 'Sinner đã thắng 70 trận mùa này' vì nó ít quan trọng hơn so với hai thông tin còn lại.</t>
  </si>
  <si>
    <t>Bản tóm tắt ở mức khá, tuy nhiên cần chú ý hơn đến tính chính xác của thông tin và diễn giải đúng ý của văn bản gốc. Cần kiểm tra kỹ tên riêng và các chi tiết quan trọng. Đồng thời, nên tập trung vào những thành tích nổi bật nhất để đảm bảo tính liên quan cao nhất.</t>
  </si>
  <si>
    <t>Jannik Sinner hiện giữ vị trí số 1 thế giới trên bảng xếp hạng ATP Tour với khoảng cách điểm đáng kể, dự đoán sẽ duy trì vị trí này đến tháng 2/2025.  Năm 2023, anh đã có một mùa giải thành công rực rỡ với nhiều danh hiệu lớn, bao gồm cả chức vô địch ATP Finals mà không thua một set nào, một thành tích hiếm hoi trong lịch sử quần vợt, và lập kỷ lục thắng 50 trận sân cứng trong năm.  Sự ổn định về thể lực và tâm lý giúp Sinner được đánh giá cao và dự đoán sẽ còn thống trị làng quần vợt trong thời gian dài.</t>
  </si>
  <si>
    <t>Jannik Sinner đang ở tuần thứ 23 giữ đỉnh bảng điểm ATP Tour, kém Alcaraz 13 tuần. Tuy nhiên, khoảng cách điểm lên đến 3.915 điểm với nhóm bám đuổi giúp Sinner chắc chắn ở ngôi vương đến tháng 2/2025. Anh sẽ chạm ít nhất là mốc 38 tuần và nhiều khả năng vượt qua 41 tuần của Andy Murray. Sinner đã vô địch ATP Finals mà không thua set, thậm chí không để ai kéo đến loạt tie-break. Anh đã vô địch ATP Finals mà không thua set, thậm chí không để ai kéo đến loạt tie-break. Sinner đã khép lại mùa giải cá nhân thành công rực rỡ, sánh ngang các huyền thoại "Big 3" trước đây.</t>
  </si>
  <si>
    <t>Bản tóm tắt tương đối mạch lạc, tuy nhiên có một câu bị lặp lại: 'Anh đã vô địch ATP Finals mà không thua set, thậm chí không để ai kéo đến loạt tie-break.' Việc loại bỏ câu lặp này sẽ cải thiện đáng kể tính mạch lạc.</t>
  </si>
  <si>
    <t>Bản tóm tắt liên quan đến nội dung chính của văn bản gốc, tập trung vào thành tích và vị trí của Sinner. Tuy nhiên, có thể lược bỏ chi tiết 'kém Alcaraz 13 tuần' vì nó không quá quan trọng so với các thông tin khác.</t>
  </si>
  <si>
    <t>Bản tóm tắt có chất lượng khá tốt, truyền tải được những thông tin quan trọng về thành tích của Jannik Sinner. Điểm mạnh là tính trung thực cao. Điểm cần cải thiện là loại bỏ câu lặp để tăng tính mạch lạc và cân nhắc lược bỏ một vài chi tiết nhỏ để tăng tính liên quan.</t>
  </si>
  <si>
    <t>Rafael Nadal đã nói rằng kịch bản kết thúc của anh không phải dành cho phim Mỹ, mà là dành cho thể thao đỉnh cao. Anh không quan tâm đến lễ chia tay và chỉ tập trung vào mục tiêu vô địch Davis Cup. Đội trưởng David Ferrer cũng nhấn mạnh rằng Nadal không muốn cả đội xao nhãng giải đấu và đặt quyết tâm cao nhất cho sự kiện đồng đội cuối cùng. Nadal đã tập luyện liên tục một tháng qua và sẽ có thể chơi trận đơn đầu tiên gặp Botic van de Zandschulp.</t>
  </si>
  <si>
    <t>Rafael Nadal đã nói rằng lễ chia tay của anh không phải là một phần của sự nghiệp của anh. Anh đã nhận ra từ lâu rằng việc tham gia vào bộ phim không phải là điều anh quan tâm. Nadal đã hạ thấp tầm quan trọng của lễ chia tay, dù đó là điều dư luận quan tâm nhất ở VCK Davis Cup năm nay. Anh đã tập liên tục một tháng qua, với cường độ cao và trước những đối thủ hàng đầu. Nadal đặt quyết tâm cao nhất cho sự kiện đồng đội cuối cùng, với mục tiêu là chức vô địch.</t>
  </si>
  <si>
    <t>Bản tóm tắt có chất lượng rất tốt. Nó trung thực, mạch lạc và liên quan, phản ánh chính xác nội dung quan trọng của văn bản gốc. Không có điểm nào cần cải thiện.</t>
  </si>
  <si>
    <t>Tay vợt Rafael Nadal đã có một ngày cảm xúc tại giải đấu ở Malaga, Tây Ban Nha, khi anh có thể đã chơi trận cuối cùng trong sự nghiệp. Nadal đã được đội trưởng David Ferrer chọn đánh trận đơn đầu tiên gặp Botic Van de Zandschulp, nhưng đã thua 6-4, 6-4. Sau trận đấu, Nadal đã phát biểu trước 11.000 khán giả và đã không kìm được nước mắt khi chia tay với quần vợt. Buổi lễ tri ân Nadal đã được tổ chức sau khi Tây Ban Nha bị loại, và Nadal đã được chúc mừng bởi đồng đội, HLV và các VĐV nổi tiếng.
Tóm tắt có độ dài từ 2 đến 3 câu, đảm bảo tính trung thực, mạch lạc và liên quan với văn bản gốc.</t>
  </si>
  <si>
    <t>Rafael Nadal đã xúc động và khóc khi được đội trưởng David Ferrer chọn đánh trận đơn đầu tiên gặp Botic Van de Zandschulp. Trận đấu này là trận chính thức đầu tiên của Nadal sau gần ba tháng, và có thể là trận cuối sự nghiệp của anh. Nadal đã dẫn trước 4-3 trong set đầu nhưng đã trả giá bằng set thua 4-6. Trận đơn thứ hai giữa Tây Ban Nha và Hà Lan đã được định đoạt bởi trận đôi nam.</t>
  </si>
  <si>
    <t>Bản tóm tắt trung thực, tuy nhiên, có một chi tiết nhỏ không hoàn toàn chính xác. Cụ thể, trận tứ kết giữa Tây Ban Nha và Hà Lan được định đoạt bởi trận đôi nam, chứ không phải 'Trận đơn thứ hai'. Ngoài ra, việc Nadal khóc và xúc động là thông tin chính xác được lấy từ bài viết gốc.</t>
  </si>
  <si>
    <t>Bản tóm tắt tương đối mạch lạc, các ý được trình bày theo trình tự thời gian của trận đấu. Tuy nhiên, liên kết giữa các câu có thể được cải thiện để tạo sự trôi chảy hơn.</t>
  </si>
  <si>
    <t>Bản tóm tắt tập trung vào trận đấu của Nadal và kết quả chung cuộc, nhưng bỏ qua một số chi tiết quan trọng khác như việc Alcaraz đã thắng trận của mình để níu giữ hy vọng cho đội tuyển, và buổi lễ tri ân Nadal sau trận đấu. Việc chỉ tập trung vào diễn biến trận đấu của Nadal mà bỏ qua các yếu tố khác làm giảm tính bao quát của bản tóm tắt.</t>
  </si>
  <si>
    <t>Bản tóm tắt ở mức khá. Điểm mạnh là tính trung thực và mạch lạc tương đối. Tuy nhiên, cần cải thiện tính liên quan bằng cách bao gồm thêm các thông tin quan trọng khác ngoài trận đấu của Nadal, ví dụ như sự đóng góp của Alcaraz và buổi lễ tri ân. Cần đảm bảo bản tóm tắt phản ánh đầy đủ các ý chính của văn bản gốc.</t>
  </si>
  <si>
    <t>Rafael Nadal, tay vợt Tây Ban Nha, đã chia sẻ về quyết định nghỉ ngạch sự nghiệp quần vợt sau khi đội tuyển Tây Ban Nha thua trận cuối cùng ở tứ kết Davis Cup. Anh cho biết đã dừng lại vì cơ thể không cho phép chơi nữa và cảm ơn gia đình, các HLV, đội ngũ và đồng nghiệp đã cùng anh chia sẻ những cung bậc cảm xúc trong 20 năm sự nghiệp. Nadal đã có một sự nghiệp lừng lẫy với 1080 trận thắng, 92 danh hiệu ATP, gồm 22 Grand Slam, 36 Masters 1000 và giữ nhiều kỷ lục trên sân đất nện sở trường.</t>
  </si>
  <si>
    <t>Rafael Nadal đã chia sẻ về sự nghiệp quần vợt của mình sau khi thua Hà Lan ở tứ kết Davis Cup. Anh cho biết đã chấp nhận dừng lại vì cơ thể không cho phép chơi nữa và đã vài lần thử lại nhưng không thành công. Nadal vẫn sẽ gắn bó với quần vợt vì đang sở hữu hệ thống học viện ở nhiều quốc gia và không loại trừ khả năng trở thành HLV nếu tìm thấy học trò tâm đầu ý hợp. Anh cũng cảm ơn gia đình, các HLV, đội ngũ và đồng nghiệp đã cùng anh chia sẻ những cung bậc cảm xúc trong 20 năm sự nghiệp. Nadal cũng cảm ơn thần may mắn vì những thành tựu có được.</t>
  </si>
  <si>
    <t>Bản tóm tắt rất mạch lạc, các ý được trình bày một cách rõ ràng và logic. Các câu văn liên kết với nhau một cách tự nhiên, giúp người đọc dễ dàng nắm bắt nội dung.</t>
  </si>
  <si>
    <t>Bản tóm tắt có chất lượng rất tốt. Nó trung thực, mạch lạc và liên quan, cung cấp một cái nhìn tổng quan chính xác về những chia sẻ của Nadal sau trận thua tại Davis Cup. Không có điểm nào cần cải thiện.</t>
  </si>
  <si>
    <t>Lễ tri ân Rafael Nadal tại Davis Cup diễn ra sớm hơn dự kiến do Tây Ban Nha thua Hà Lan, khiến nhiều khách mời danh giá như Djokovic, Murray, Gasol vắng mặt.  Mặc dù buổi lễ vẫn được tổ chức với sự hiện diện của gia đình, đồng đội và khán giả, nhưng nhiều người cho rằng đoạn phim tri ân chưa đủ hoành tráng để tôn vinh sự nghiệp vĩ đại của Nadal, và đổ lỗi cho đội trưởng Ferrer về chiến thuật dẫn đến thất bại của đội nhà và buổi lễ không trọn vẹn. Nadal hé lộ sẽ có một buổi lễ chia tay khác ở quê nhà và các giải Grand Slam cũng đang lên kế hoạch tri ân anh.</t>
  </si>
  <si>
    <t>Lễ tri ân của Nadal được dự định diễn ra sau trận bán kết Davis Cup, nhưng ban tổ chức không muốn buổi vinh danh một cá nhân lấn át niềm vui của tập thể đội vô địch. Ban tổ chức dự kiến tiếp đón Novak Djokovic, Andy Murray, ngôi sao bóng rổ Pau Gasol, tay đua F1 Fernando Alonso, Iker Casillas. Tuy nhiên, lễ chia tay của Nadal đã bị hoãn sớm hơn dự kiến do Tây Ban Nha thua Hà Lan 1-2. Người hâm mộ Tây Ban Nha đổ lỗi cho đội trưởng Ferrer về thất bại của đội nhà. Nadal đã thừa nhận nếu Ferrer thì anh sẽ chọn người khác đánh trận đơn đầu tiên.</t>
  </si>
  <si>
    <t>Bản tóm tắt khá trung thực với văn bản gốc. Tuy nhiên, có một chi tiết nhỏ bị lược bỏ có thể gây hiểu lầm: việc Roger Federer không thể tham dự vì lý do cá nhân. Việc này không ảnh hưởng lớn đến ý nghĩa chung, nhưng việc đề cập đến sự vắng mặt của một nhân vật quan trọng như Federer sẽ làm tăng tính đầy đủ của bản tóm tắt.</t>
  </si>
  <si>
    <t>Bản tóm tắt tương đối mạch lạc. Các ý được trình bày theo trình tự thời gian, từ dự định ban đầu đến sự thay đổi do kết quả trận đấu. Tuy nhiên, có thể cải thiện bằng cách liên kết rõ ràng hơn giữa việc Tây Ban Nha thua và việc buổi lễ diễn ra sớm hơn dự kiến.</t>
  </si>
  <si>
    <t>Bản tóm tắt tập trung vào các ý chính liên quan đến lễ tri ân Nadal, bao gồm kế hoạch ban đầu, sự thay đổi do kết quả trận đấu, và phản ứng của người hâm mộ. Tuy nhiên, có thể lược bỏ chi tiết về việc Nadal thừa nhận sẽ chọn người khác đánh trận đơn đầu tiên, vì nó tập trung nhiều hơn vào tranh cãi về chiến thuật hơn là bản thân buổi lễ tri ân.</t>
  </si>
  <si>
    <t>Bản tóm tắt có chất lượng khá tốt, truyền tải được những thông tin chính về lễ tri ân Nadal và những sự kiện xung quanh nó. Điểm mạnh là sự trung thực và mạch lạc. Điểm cần cải thiện là tính liên quan, bằng cách loại bỏ một số chi tiết không quá quan trọng và tập trung hơn vào bản chất của buổi lễ tri ân.</t>
  </si>
  <si>
    <t>Italy đã bảo vệ danh hiệu Davis Cup lần thứ hai kể từ năm 2013. Berrettini và Sinner đã thắng các trận đơn của mình, giúp Italy giành chiến thắng chung kết đấu ba thắng hai. Đội trưởng Filippo Volandri đã nói rằng anh nghĩ rằng Italy sẽ không thể bảo vệ danh hiệu này sớm, nhưng mọi thứ đã xảy ra sớm hơn dự kiến. Italy đã có một năm thành công trong quần vợt, khi đội tuyển nữ cũng đăng quang ở giải đồng đội Billie Jean King Cup bốn ngày trước.</t>
  </si>
  <si>
    <t>Quần vợt Italy đã giành chiến thắng đầu tiên tại Davis Cup sau 47 năm, đánh dấu lần đầu tiên họ bảo vệ danh hiệu này kể từ năm 2013. Chiến thắng này đánh dấu một năm thành công của đội tuyển nữ Italy, khi đội tuyển nam cũng đăng quang ở giải đồng đội Billie Jean King Cup.</t>
  </si>
  <si>
    <t>Bản tóm tắt chứa thông tin sai lệch so với văn bản gốc. Thứ nhất, Italy vô địch Davis Cup năm ngoái sau 47 năm, nhưng bản tóm tắt lại viết là 'giành chiến thắng đầu tiên tại Davis Cup sau 47 năm'. Thứ hai, đội tuyển nam Italy vô địch Davis Cup, còn đội tuyển nữ vô địch Billie Jean King Cup, bản tóm tắt lại viết ngược lại.</t>
  </si>
  <si>
    <t>Bản tóm tắt tương đối mạch lạc, các câu liên kết với nhau khá rõ ràng và dễ hiểu.</t>
  </si>
  <si>
    <t>Bản tóm tắt có đề cập đến một số ý chính như việc Italy vô địch Davis Cup và thành công của quần vợt Italy trong năm. Tuy nhiên, việc đảo ngược thông tin về đội nam và đội nữ vô địch giải nào làm giảm tính liên quan và độ chính xác của tóm tắt.</t>
  </si>
  <si>
    <t>Bản tóm tắt cần cải thiện về tính trung thực. Cần đảm bảo thông tin được lấy chính xác từ văn bản gốc và không bị diễn giải sai. Ngoài ra, cần chú ý hơn đến việc lựa chọn thông tin quan trọng và trình bày chúng một cách chính xác để tăng tính liên quan của bản tóm tắt.</t>
  </si>
  <si>
    <t>Andy Murray sẽ làm HLV cho Novak Djokovic trong mùa giải 2025. Đôi bạn đã biết nhau từ khi còn nhỏ và đã thúc đẩy nhau tiến bộ. Điều này khiến nhiều người bất ngờ vì Murray thiếu kinh nghiệm và khó bổ sung thêm các kỹ năng chuyên môn cho Djokovic. Tuy nhiên, việc chọn bạn làm HLV đã xảy ra trong quá khứ với trường hợp nổi tiếng nhất là Roger Federer cộng tác cùng Ivan Ljubicic. Djokovic và Murray sẽ bắt đầu làm việc chung từ cuối tháng 12, khi tay vợt 37 tuổi bước vào những tuần tập luyện khởi động cho các sự kiện đầu năm ở Australia.</t>
  </si>
  <si>
    <t>Andy Murray đã đạt được thỏa thuận hợp đồng với Novak Djokovic, người sẽ làm HLV cho tay vợt người Serbia trước Australia Mở rộng. Murray cho biết anh sẽ làm việc cùng Djokovic trong thời gian tới và sẽ bắt đầu làm việc chung từ cuối tháng 12. Djokovic đã trải qua mùa giải trắng tay ở ATP Tour và chia tay HLV Goran Ivanisevic. Tuy nhiên, việc chọn Murray làm HLV đã giúp anh có thêm nhiều danh hiệu.</t>
  </si>
  <si>
    <t>Bản tóm tắt có một số thông tin không chính xác so với văn bản gốc. Cụ thể, văn bản gốc nói rằng Murray sẽ làm HLV cho Djokovic, nhưng bản tóm tắt lại viết ngược lại là Djokovic làm HLV cho Murray. Ngoài ra, bản tóm tắt viết 'việc chọn Murray làm HLV đã giúp anh có thêm nhiều danh hiệu' là thông tin sai lệch và không có trong văn bản gốc. Thực tế, sự hợp tác này mới chỉ là dự kiến và chưa có kết quả.</t>
  </si>
  <si>
    <t>Bản tóm tắt tương đối mạch lạc, các ý được trình bày theo một trình tự nhất định. Tuy nhiên, việc đảo ngược vai trò HLV giữa Murray và Djokovic gây khó hiểu và ảnh hưởng đến tính mạch lạc tổng thể.</t>
  </si>
  <si>
    <t>Bản tóm tắt đã chọn lọc được một số ý chính từ văn bản gốc như việc Murray làm HLV cho Djokovic, thời gian bắt đầu hợp tác, và việc Djokovic trải qua mùa giải trắng tay. Tuy nhiên, việc đưa thông tin sai lệch về việc 'có thêm nhiều danh hiệu' làm giảm tính liên quan của bản tóm tắt.</t>
  </si>
  <si>
    <t>Bản tóm tắt ở mức khá, đã nắm bắt được một số ý chính của văn bản gốc. Tuy nhiên, cần đặc biệt chú ý đến tính chính xác của thông tin. Việc đảo ngược vai trò HLV và đưa thông tin sai lệch về 'có thêm nhiều danh hiệu' là những lỗi nghiêm trọng cần tránh. Để cải thiện, cần đọc kỹ văn bản gốc và đảm bảo mọi thông tin trong bản tóm tắt đều chính xác và phù hợp.</t>
  </si>
  <si>
    <t>Tay vợt Rafael Nadal đã chọn Davis Cup làm giải đấu kết thúc sự nghiệp, chứ không phải là một buổi lễ giải nghệ tại một địa điểm cụ thể. Tuy nhiên, buổi lễ được tổ chức tại Malaga sau khi Tây Ban Nha thua Hà Lan ở tứ kết Davis Cup, đã không đáp ứng được kỳ vọng của người hâm mộ. HLV Carlos Moya cho rằng buổi lễ được chuẩn bị không chu đáo, trong khi chủ tịch ITF David Haggaerty cho biết họ đã lắng nghe Nadal về cách cậu ấy muốn được tôn vinh. Nadal có thể sẽ tiến hành một buổi lễ riêng tư hơn tại học viện quần vợt của anh ở quê nhà Manacor, Mallorca trong thời gian tới.</t>
  </si>
  <si>
    <t>Rafael Nadal đã được tôn vinh tại Davis Cup sau khi đội tuyển Tây Ban Nha thua Hà Lan ở tứ kết. Tuy nhiên, buổi lễ thiếu sự tham gia của các tay vợt nổi tiếng như "Big 4" và "Huyền thoại nữ Serena Williams" khiến nhiều người thất vọng. HLV của Nadal, Carlos Moya, cho rằng buổi lễ được chuẩn bị không chu đáo, trong khi Chủ tịch Liên đoàn Quần vợt Quốc tế (ITF), David Haggaerty, cho biết họ đã đáp ứng mong muốn của Nadal.</t>
  </si>
  <si>
    <t>Bản tóm tắt hoàn toàn liên quan, chỉ giữ lại các ý quan trọng từ văn bản gốc. Các chi tiết được chọn lọc kỹ càng, tập trung vào sự kiện chính và các phản hồi liên quan.</t>
  </si>
  <si>
    <t>Bản tóm tắt có chất lượng rất tốt. Nó trung thực, mạch lạc và liên quan đến văn bản gốc. Bản tóm tắt đã chọn lọc và trình bày một cách hiệu quả những thông tin quan trọng nhất về buổi lễ tôn vinh Nadal tại Davis Cup và những phản hồi liên quan.</t>
  </si>
  <si>
    <t>HLV Toni, huấn luyện viên của Rafael Nadal, đã chia sẻ về sự nghiệp và sự nghiệp của học trò cũ. Ông cho rằng Nadal không chỉ là một tay vợt tài năng khổng lồ mà còn sở hữu đức tính khiêm tốn và luôn giữ được sự khiêm nhường. Ông cũng thán phục Nadal về khả năng khắc phục khó khăn và vượt lên trong sự nghiệp.</t>
  </si>
  <si>
    <t>HLV Toni của Rafael Nadal, người đã giúp anh giành được 16 Grand Slam trong sự nghiệp, đã đánh giá cao về đức tính khiêm tốn của anh. Ông cho biết Nadal sở hữu đức tính khiêm tốn và đã chạm tới giấc mơ quần vợt nhưng vẫn giữ được sự khiêm nhường. Nadal bắt đầu sự nghiệp với hội chứng bàn chân cong bẩm sinh và dính các chấn thương nghiêm trọng ở đầu gối từ 2010. Anh đã trải qua nhiều chấn thương và cuối cùng đầu hàng trước chấn thương hông tại Australian Open 2023.</t>
  </si>
  <si>
    <t>Bản tóm tắt hoàn toàn liên quan, chỉ giữ lại các ý quan trọng từ văn bản gốc, bao gồm đánh giá của HLV Toni về đức tính của Nadal, thành tích Grand Slam, và các chấn thương Nadal gặp phải trong sự nghiệp.</t>
  </si>
  <si>
    <t>Carlos Bernardes, một trong những trọng tài quần vợt có kinh nghiệm lâu dài nhất, đã giải nghệ cùng thời điểm với Rafael Nadal. Ông từng cầm còi trận đấu đầu tiên của Nadal với Roger Federer ở giải Miami Masters năm 2004 và cũng là trọng tài chính ở trận chuyên nghiệp đầu tiên của Nadal năm 2002 tại Mallorca. Mặc dù có những mâu thuẫn trong quá khứ, cả hai tay vợt đã làm hòa gần đây và gặp nhau ở sự kiện cuối cùng trước khi giải nghệ ở Davis Cup. Bernardes được đánh giá là một trong những trọng tài công tâm và dũng cảm nhất, đã cầm còi cho nhiều tay vợt số một thế giới như Nadal, Federer và Djokovic trong suốt sự nghiệp dài hơn ba thập kỷ.</t>
  </si>
  <si>
    <t>Carlos Bernardes, trọng tài chính trong trận đấu tennis với Rafael Nadal, đã giải nghệ cùng thời điểm với Rafael Nadal. Ông đã cầm còi trận chuyên nghiệp đầu tiên của Nadal năm 2002 tại Mallorca và cầm còi trận đầu tiên của Roger Federer năm 2004. Bernardes đã chia sẻ về quan hệ với Rafael Nadal và cho biết ông xem ông là trọng tài tuyệt vời, một người tốt. Tuy nhiên, Nadal cho biết anh và ông Bernardes đã làm hòa vài năm gần đây. Cả hai đã gặp nhau ở Malaga tuần trước, trong sự kiện lớn cuối cùng trước khi giải nghệ ở Davis Cup.</t>
  </si>
  <si>
    <t>Bản tóm tắt khá trung thực với văn bản gốc, tuy nhiên có một vài chi tiết nhỏ bị lược bỏ có thể gây hiểu lầm. Ví dụ, việc Nadal từng yêu cầu Bernardes tránh xa các trận đấu của mình do mâu thuẫn không được đề cập đầy đủ, chỉ nói chung chung là 'chia sẻ về quan hệ'. Ngoài ra, việc Bernardes cầm còi trận đầu tiên của Nadal với Federer được mô tả là 'cầm còi trận đầu tiên của Roger Federer' có thể gây hiểu nhầm.</t>
  </si>
  <si>
    <t>Bản tóm tắt tương đối mạch lạc, các ý được trình bày theo trình tự thời gian và có sự liên kết. Tuy nhiên, một vài chỗ có thể cải thiện để tăng tính trôi chảy, ví dụ như việc kết hợp các câu liên quan đến mối quan hệ giữa Bernardes và Nadal.</t>
  </si>
  <si>
    <t>Bản tóm tắt tập trung vào các ý chính liên quan đến sự nghiệp của Carlos Bernardes và mối quan hệ với Rafael Nadal. Tuy nhiên, có thể lược bỏ chi tiết 'cầm còi trận đầu tiên của Roger Federer' vì nó không quá quan trọng so với thông tin về Nadal. Việc lược bỏ thông tin về số lượng trận đấu mà Bernardes đã cầm còi (hơn 8000 trận) cũng làm giảm đi giá trị của bản tóm tắt.</t>
  </si>
  <si>
    <t>Nhìn chung, bản tóm tắt có chất lượng khá tốt, đảm bảo tính trung thực, mạch lạc và liên quan. Tuy nhiên, cần chú ý hơn đến việc diễn giải thông tin một cách chính xác và đầy đủ, đồng thời cân nhắc kỹ lưỡng việc lựa chọn các chi tiết để đảm bảo tính trọng tâm và giá trị của bản tóm tắt. Cần cân nhắc việc thêm thông tin về số lượng trận đấu mà Bernardes đã cầm còi để làm nổi bật sự nghiệp của ông.</t>
  </si>
  <si>
    <t>Tay vợt Iga Swiatek đã vi phạm quy định về doping, nhưng được coi là mức độ nhỏ nhất và không cố ý. Cô bị lệnh tạm đình chỉ thi đấu do dương tính với thuốc tăng cường khả năng tuần hoàn máu. Tuy nhiên, sau khi đưa ra lý do điều trị chứng mệt mỏi và hỗ trợ giấc ngủ, ITIA chấp thuận và gỡ lệnh tạm đình chỉ thi đấu. Swiatek đã đủ điều kiện tham gia WTA Finals và Billie Jean King Cup. Cô đã trải qua một thời gian khó khăn và cảm thấy "vỡ vụn" sau khi biết tin. Tuy nhiên, đã vượt qua thử thách và sẵn sàng đối mặt với tương lai của mình.</t>
  </si>
  <si>
    <t>Tay vợt Ba Lan Swiatek bị cơ quan Liêm chính Quần vợt quốc tế (ITIA) đình chỉ thi đấu tạm thời sau khi không vượt qua buổi kiểm tra doping. Sau khi khiếu nại thành công, Swiatek được gỡ bỏ lệnh tạm đình chỉ thi đấu và đủ điều kiện tranh tài ở Cincinnati Mở rộng. Sự cố dính doping khiến Swiatek bị tước toàn bộ 159.000 đô la Mỹ tiền thưởng tại Cincinnati Mở rộng và mất vị trí số một thế giới vào tay Aryna Sabalenka.</t>
  </si>
  <si>
    <t>Bản tóm tắt khá trung thực, tuy nhiên có một chi tiết không chính xác. Swiatek đủ điều kiện tranh tài ở WTA Finals và Billie Jean King Cup, không phải Cincinnati mở rộng. Ngoài ra, việc Swiatek dùng thuốc để điều trị chứng mệt mỏi do lệch múi giờ khi đi máy bay và hỗ trợ giấc ngủ cũng là một chi tiết quan trọng bị bỏ qua.</t>
  </si>
  <si>
    <t>Bản tóm tắt tương đối mạch lạc, các ý được trình bày theo trình tự thời gian, dễ hiểu. Tuy nhiên, có thể cải thiện bằng cách liên kết các câu chặt chẽ hơn.</t>
  </si>
  <si>
    <t>Bản tóm tắt tập trung vào các ý chính liên quan đến vụ việc doping của Swiatek. Tuy nhiên, có thể lược bỏ chi tiết về số tiền thưởng bị tước để bản tóm tắt ngắn gọn hơn.</t>
  </si>
  <si>
    <t>Bản tóm tắt ở mức khá, đã nắm bắt được các ý chính của văn bản gốc. Tuy nhiên, cần chú ý hơn đến tính chính xác của thông tin và lược bỏ những chi tiết ít quan trọng hơn để bản tóm tắt súc tích hơn. Việc bổ sung thêm thông tin về lý do Swiatek khiếu nại cũng sẽ giúp bản tóm tắt đầy đủ hơn.</t>
  </si>
  <si>
    <t>Tòa trọng tài Thể Thao (CAS) vừa công bố danh sách các phiên điều trần cập nhật tới tháng 2/2025 mà không có vụ việc của tay vợt Italy Sinner. Điều này giúp Sinner có thể bảo vệ danh hiệu tại giải Australia Mở rộng và Rotterdam Mở rộng diễn ra trong hai tháng đầu năm 2025. Tuy nhiên, nhiều khả năng CAS sẽ xử lý vụ WADA kháng cáo phán quyết của ITIA về trường hợp thử doping thất bại của Sinner vào tháng Ba. Sinner bị phát hiện dương tính với doping tháng Ba năm nay, nhưng thông tin được giữ kín đến tháng Tám. ITIA đánh giá Sinner không chủ động sử dụng doping mà vụ việc được xem là tai nạn, do chuyên gia vật lý trị liệu của anh mắc lỗi trong lúc massage.</t>
  </si>
  <si>
    <t>Tòa trọng tài Thể thao (CAS) đã công bố danh sách các phiên điều trần cập nhật tới tháng 2/2025 mà không có vụ việc của tay vợt Italy Sinner. Điều này giúp tay vợt Italy có thể bảo vệ danh hiệu Australia Mở rộng và Rotterdam Mở rộng diễn ra trong hai tháng đầu năm 2025. Nhiều khả năng CAS sẽ xử lý vụ Cơ quan Chống Doping Thế giới (WADA) kháng cáo phán quyết của Cơ quan Liêm chính Quần vợt Quốc tế (ITIA) về trường hợp thử doping thất bại của Sinner vào tháng Ba. Tổ chức chống doping thế giới cho rằng kết luận "Sinner không có lỗi hoặc sơ suất" là không đúng các quy định hiện hành.</t>
  </si>
  <si>
    <t>Bản tóm tắt gần như hoàn toàn liên quan, chỉ có một vài chi tiết nhỏ có thể lược bỏ để tăng tính súc tích. Ví dụ, có thể bỏ đoạn 'Điều này giúp tay vợt Italy có thể bảo vệ danh hiệu Australia Mở rộng và Rotterdam Mở rộng diễn ra trong hai tháng đầu năm 2025' vì nó là hệ quả của việc CAS không đưa vụ việc của Sinner vào danh sách điều trần, chứ không phải là thông tin cốt lõi của vụ việc.</t>
  </si>
  <si>
    <t>Bản tóm tắt có chất lượng tốt, đảm bảo tính trung thực và mạch lạc. Tuy nhiên, có thể cải thiện hơn nữa bằng cách lược bỏ một vài chi tiết thừa để tăng tính liên quan và súc tích.</t>
  </si>
  <si>
    <t>Novak Djokovic chia sẻ về mùa giải kém nhất của mình, nhưng anh ấy đã xác định sẽ cải thiện phong độ và tập trung vào Grand Slam. Djokovic đã bổ nhiệm Andy Murray làm HLV và sẽ bắt đầu làm việc từ nửa cuối tháng 12. Mục tiêu đầu tiên của anh ấy là Australia Mở rộng, nơi anh ấy sẽ cạnh tranh với ĐKVĐ Sinner và hàng loạt tay vợt trẻ khác. Djokovic đã đánh giá cao Sinner và hy vọng anh ấy sẽ tiếp tục cải thiện phong độ đỉnh cao.</t>
  </si>
  <si>
    <t>Novak Djokovic đã trải qua năm kém nhất trong khoảng một thập kỷ, không thể cải thiện phong độ. Anh sẽ tập trung tham gia nhiều giải hơn vào mùa tới, ưu tiên đặc biệt cho Grand Slam. Djokovic đã từng trắng tay ở ATP Tour 2024 và chỉ vào chung kết hai lần ở Wimbledon và Thượng Hải Masters. Anh đã bổ nhiệm kình địch một thời Andy Murray làm HLV, với hy vọng được tiếp thêm động lực cạnh tranh trong năm sau. Mục tiêu đầu tiên của Djokovic năm tới là Australia Mở rộng, nơi anh phải cạnh tranh với ĐKVĐ Sinner, cũng như hàng loạt tay vợt trẻ khác.</t>
  </si>
  <si>
    <t>Bản tóm tắt hoàn toàn liên quan, chỉ giữ lại các ý quan trọng từ văn bản gốc. Các chi tiết được chọn lọc kỹ càng, tập trung vào những thông tin chính về tình hình của Djokovic và mục tiêu của anh trong tương lai.</t>
  </si>
  <si>
    <t>Bản tóm tắt có chất lượng rất tốt. Nó trung thực, mạch lạc và liên quan, cung cấp một cái nhìn tổng quan chính xác về tình hình và mục tiêu của Novak Djokovic. Không có điểm nào cần cải thiện.</t>
  </si>
  <si>
    <t>Novak Djokovic, khách mời đặc biệt của Del Potro, đã tham gia lễ tri ân Del Potro tại Buenos Aires. Trong buổi lễ, Djokovic đã thể hiện sự tôn trọng và cảm xúc khi sử dụng tiếng Tây Ban Nha và được truyền thông Argentina ca ngợi. Ban tổ chức cũng chiếu một đoạn video tổng hợp ghi lại những lời chúc của các tay vợt khác, trong đó có Carlos Alcaraz, Nadal và Roger Federer. Del Potro đã khép lại sự nghiệp dài 17 năm với 22 danh hiệu lớn nhỏ và 26 triệu USD tiền thưởng, sau khi vật lộn với nhiều chấn thương nặng suốt sự nghiệp.</t>
  </si>
  <si>
    <t>Novak Djokovic đã có buổi tri ân tay vợt Argentina Del Potro tại Buenos Aires. Trong trận đấu, Djokovic đã sử dụng tiếng Tây Ban Nha và được truyền thông Argentina ca ngợi về cách nói giàu cảm xúc. Djokovic đã thể hiện sự xúc động khi đứng ở đây để chào tạm biệt Del Potro, người đã chấm dứt sự thống trị của Federer ở Mỹ Mở rộng. Trong lễ tri ân, Djokovic đã sử dụng tiếng Tây Ban Nha và được truyền thông Argentina ca ngợi về cách nói giàu cảm xúc.</t>
  </si>
  <si>
    <t>Bản tóm tắt nhìn chung trung thực, tuy nhiên có một chi tiết nhỏ bị lặp lại: 'Trong lễ tri ân, Djokovic đã sử dụng tiếng Tây Ban Nha và được truyền thông Argentina ca ngợi về cách nói giàu cảm xúc.' được nhắc lại hai lần.</t>
  </si>
  <si>
    <t>Bản tóm tắt tương đối mạch lạc, các ý được trình bày theo một trình tự nhất định. Tuy nhiên, việc lặp lại một câu khiến tính mạch lạc bị giảm sút.</t>
  </si>
  <si>
    <t>Bản tóm tắt đã chọn lọc được các ý chính từ văn bản gốc, tuy nhiên vẫn còn một vài chi tiết có thể lược bỏ để bản tóm tắt ngắn gọn và tập trung hơn.</t>
  </si>
  <si>
    <t>Bản tóm tắt ở mức khá, đã nắm bắt được những ý chính của văn bản gốc. Tuy nhiên, cần loại bỏ chi tiết bị lặp lại và cân nhắc lược bỏ thêm một vài chi tiết nhỏ để tăng tính liên quan và mạch lạc.</t>
  </si>
  <si>
    <t>Tòa trọng tài thể thao (CAS) chưa đưa ra phán quyết về vụ việc doping của tay vợt Jannik Sinner, cho phép anh tham dự Australia Mở rộng và Rotterdam Mở rộng năm 2025.  WADA đề nghị án phạt 1-2 năm, nhưng CAS có thể đưa ra án nhẹ hơn sau khi xem xét nguyên nhân và liều lượng clostebol trong cơ thể Sinner, dù vẫn thừa nhận trách nhiệm của vận động viên.  Một án phạt dài hơn có thể khiến Sinner bỏ lỡ Roland Garros và Wimbledon.</t>
  </si>
  <si>
    <t>Tòa trọng tài Thể thao (CAS) đã công bố danh sách phiên điều trần cập nhật tới tháng 2/2025 mà không có vụ việc của tay vợt Italy Sinner. Điều này giúp tay vợt Italy có thể bảo vệ danh hiệu Australia Mở rộng và Rotterdam Mở rộng diễn ra trong hai tháng đầu năm 2025. Sinner bị nhiễm clostebol trong quá trình massage trị liệu và bị cấm thi đấu một tháng. Nếu CAS đưa ra án cấm một hoặc hai tháng với Sinner, nhiều khả năng tay vợt Italy sẽ vắng mặt ở cả Roland Garros và Wimbledon.</t>
  </si>
  <si>
    <t>Bản tóm tắt gần như hoàn toàn trung thực. Tuy nhiên, thông tin 'Sinner bị cấm thi đấu một tháng' có thể gây hiểu lầm vì án cấm này chưa chắc chắn và phụ thuộc vào quyết định của CAS. Văn bản gốc chỉ đề cập đến việc ITIA đã cấm Sinner thi đấu vài ngày, chứ không phải một tháng.</t>
  </si>
  <si>
    <t>Bản tóm tắt tương đối mạch lạc, các ý được trình bày theo trình tự thời gian và có liên kết với nhau. Tuy nhiên, có thể cải thiện bằng cách làm rõ hơn mối quan hệ giữa việc Sinner bị nhiễm clostebol và khả năng vắng mặt ở các giải đấu lớn.</t>
  </si>
  <si>
    <t>Bản tóm tắt đã chọn lọc được các ý chính từ văn bản gốc. Tuy nhiên, có thể lược bỏ chi tiết 'Sinner bị nhiễm clostebol trong quá trình massage trị liệu' vì đây là thông tin chi tiết về nguyên nhân, không quá quan trọng so với việc CAS xem xét vụ việc và khả năng Sinner bị cấm thi đấu.</t>
  </si>
  <si>
    <t>Bản tóm tắt có chất lượng khá tốt, đã nắm bắt được các ý chính của văn bản gốc. Tuy nhiên, cần chú ý hơn đến tính chính xác của thông tin và lược bỏ bớt các chi tiết không quá quan trọng để bản tóm tắt ngắn gọn và tập trung hơn.</t>
  </si>
  <si>
    <t>Novak Djokovic trở lại sân đấu tại sự kiện ATP 250 ở Brisbane, nơi anh sẽ tranh tài với ĐKVĐ Grigor Dimitrov, á quân Holger Rune và tay vợt Mỹ Frances Tiafoe. Đây là giải đấu chính thức đầu tiên của Djokovic sau Thượng Hải Masters và cũng là lần thứ hai anh tranh tài ở giải đấu này. Nếu đăng quang, Djokovic sẽ đoạt danh hiệu thứ 100 trong sự nghiệp, một thành tựu chỉ có hai tay vợt khác từng chạm cột mốc này là Jimmy Connors và Roger Federer.</t>
  </si>
  <si>
    <t>Novak Djokovic trở lại sân đấu ở sự kiện ATP 250 được đăng cai ở Brisbane, diễn ra từ 29/12 đến 5/1 tại Trung tâm Quần vợt Queensland. Nếu cải thiện thành tích và đăng quang, Djokovic sẽ đoạt danh hiệu thứ 100 trong sự nghiệp. Djokovic sẽ đến Melbourne dự Australia Mở rộng sau khi hoàn thành giải đấu ở Brisbane. Sự kiện tại Brisbane là giải đấu chính thức đầu tiên trong năm, và anh đang giữ kỷ lục 10 lần vô địch.</t>
  </si>
  <si>
    <t>Bản tóm tắt trung thực, tuy nhiên có một vài chi tiết nhỏ bị sai lệch. Cụ thể, sự kiện tại Brisbane là giải đấu chính thức đầu tiên của Djokovic sau Thượng Hải Masters chứ không phải là 'giải đấu chính thức đầu tiên trong năm'. Chi tiết 'anh đang giữ kỷ lục 10 lần vô địch' không rõ ràng vì không nói rõ là vô địch ở giải nào, dễ gây hiểu lầm.</t>
  </si>
  <si>
    <t>Bản tóm tắt tương đối mạch lạc, các ý được sắp xếp theo trình tự thời gian. Tuy nhiên, việc đưa thông tin 'anh đang giữ kỷ lục 10 lần vô địch' ngay sau thông tin về giải Brisbane khiến câu văn hơi cụt và thiếu liên kết.</t>
  </si>
  <si>
    <t>Bản tóm tắt đã chọn lọc được các ý chính về sự kiện Djokovic trở lại Brisbane, mục tiêu đạt danh hiệu thứ 100, và kế hoạch tham dự Australia Mở rộng. Tuy nhiên, có thể lược bỏ chi tiết 'anh đang giữ kỷ lục 10 lần vô địch' vì nó không thực sự liên quan trực tiếp đến sự kiện Brisbane.</t>
  </si>
  <si>
    <t>Bản tóm tắt ở mức khá, đã nắm bắt được những thông tin quan trọng nhất của văn bản gốc. Tuy nhiên, cần chú ý hơn đến tính chính xác của thông tin và sự liên kết giữa các câu để đảm bảo tính mạch lạc và dễ hiểu. Nên lược bỏ những chi tiết thừa để bản tóm tắt ngắn gọn và tập trung hơn.</t>
  </si>
  <si>
    <t>Trong cuộc phỏng vấn với Tennis Channel, cự số một thế giới Jim Courier và HLV Annacone đều cho rằng đẳng cấp của "Big 3" được xếp đúng theo thứ tự số Grand Slam họ giành được. Roger Federer, với 20 Grand Slam, đứng sau Rafael Nadal 22 cup và Novak Djokovic 24 danh hiệu. Cả Courier và Annacone đều đánh giá Federer sở hữu phẩm chất đặc biệt, có thể là tay vợt giàu kỹ năng nhất mọi thời đại, nhưng bên cạnh đó, họ cũng có nhiều điểm yếu hơn khi đặt cạnh Nadal và Djokovic.</t>
  </si>
  <si>
    <t>Cựu số một thế giới Jim Courier và HLV Annacone đã có cuộc phỏng vấn về vị thế GOAT của quần vợt. Roger Federer, với 20 Grand Slam, lần lượt đứng sau Rafael Nadal 22 cup và Novak Djokovic 24 danh hiệu. Ông cho rằng đẳng cấp của "Big 3" được xếp đúng theo thứ tự số Grand Slam họ giành được. Roger Federer, với 20 Grand Slam, lần lượt đứng sau Rafael Nadal 22 cup và Novak Djokovic 24 danh hiệu. Ông cũng đánh giá Federer sở hữu phẩm chất đặc biệt, có thể là tay vợt giàu kỹ năng nhất mọi thời đại, nhưng bên cạnh đó, "Tàu tốc hành" cũng có nhiều điểm yếu hơn khi đặt cạnh Nadal và Djokovic.</t>
  </si>
  <si>
    <t>Bản tóm tắt tương đối mạch lạc, tuy nhiên có một câu bị lặp lại gây khó chịu cho người đọc. Các ý được trình bày rõ ràng và dễ hiểu.</t>
  </si>
  <si>
    <t>Bản tóm tắt tập trung vào các ý chính của văn bản gốc, đặc biệt là quan điểm của Courier và Annacone về thứ hạng của Big 3 và điểm mạnh, điểm yếu của Federer so với Nadal và Djokovic. Không có chi tiết nào thừa hoặc không liên quan.</t>
  </si>
  <si>
    <t>Bản tóm tắt có chất lượng tốt, đảm bảo tính trung thực và liên quan. Tuy nhiên, cần loại bỏ câu bị lặp để tăng tính mạch lạc và chuyên nghiệp.</t>
  </si>
  <si>
    <t>Jannik Sinner đã thắng giải thưởng Tay vợt xuất sắc nhất năm của ATP năm 2023, bất chấp vụ bê bối doping.  Chiến thắng này một lần nữa khiến Novak Djokovic, dù được đánh giá cao về chuyên môn, vẫn không giành được giải thưởng dựa trên bình chọn của người hâm mộ do hình ảnh bị ảnh hưởng bởi nhiều yếu tố, bao gồm cả lập trường về vaccine Covid-19.  Djokovic ý thức được điều này và đang nỗ lực thay đổi hình ảnh để giành được thiện cảm của khán giả.</t>
  </si>
  <si>
    <t>Novak Djokovic đã giành chiến thắng của Jannik Sinner tại ATP, bất chấp vụ bê bối doping. Chiến thắng này đã khiến Djokovic không có được giải thưởng được quyết định bằng tình cảm của tất cả CĐV toàn cầu. Djokovic đã nhận được nhiều sự tôn trọng, nhưng vẫn chưa chinh phục được tình cảm của tất cả CĐV. Anh đã bay nửa vòng trái đất tới dự trận chia tay Juan Martin del Potro, một hành động lấy được tình cảm của khán giả Nam Mỹ.</t>
  </si>
  <si>
    <t>Bản tóm tắt có nhiều thông tin sai lệch so với văn bản gốc. Thứ nhất, câu 'Novak Djokovic đã giành chiến thắng của Jannik Sinner tại ATP, bất chấp vụ bê bối doping' là hoàn toàn sai. Văn bản gốc nói về việc Sinner thắng giải ATP dù có bê bối doping, và việc Djokovic không giành được giải thưởng do CĐV bình chọn. Thứ hai, việc Djokovic bay nửa vòng trái đất dự trận chia tay Del Potro là có thật, nhưng việc này chỉ là một ví dụ cho thấy anh đang cố gắng lấy lòng người hâm mộ, chứ không phải là một sự kiện chính trong bài.</t>
  </si>
  <si>
    <t>Bản tóm tắt có một số ý liên quan đến Djokovic, nhưng sự liên kết giữa các câu không thực sự rõ ràng. Ví dụ, việc đề cập đến bê bối doping ở đầu câu đầu tiên gây khó hiểu vì nó không liên quan trực tiếp đến Djokovic.</t>
  </si>
  <si>
    <t>Bản tóm tắt tập trung quá nhiều vào Djokovic, trong khi văn bản gốc chủ yếu nói về việc Sinner thắng giải và so sánh sự nổi tiếng của Sinner với Djokovic. Việc tập trung vào các chi tiết nhỏ như chuyến đi của Djokovic tới Nam Mỹ làm mất đi trọng tâm của bài viết.</t>
  </si>
  <si>
    <t>Bản tóm tắt này có chất lượng kém. Nó không trung thực, không mạch lạc và không liên quan đến nội dung chính của văn bản gốc. Bản tóm tắt cần tập trung vào việc Sinner thắng giải ATP, lý do Djokovic không được yêu thích bằng Sinner, và những nỗ lực của Djokovic để cải thiện hình ảnh của mình. Cần loại bỏ những thông tin sai lệch và sắp xếp lại các ý một cách logic hơn.</t>
  </si>
  <si>
    <t>Tại sự kiện ATP 250 ở Brisbane từ 29/12 đến 5/1, Djokovic và Kyrgios sẽ thi đấu ở nội dung đánh đơn, với Djokovic xếp thứ bảy trên bảng xếp hạng ATP và Kyrgios trở lại sau gần hai năm vắng mặt. Djokovic hướng tới việc nâng cao kỷ lục vô địch Australia Mở rộng lên 11 lần, trong khi Kyrgios đánh dấu sự trở lại tại một giải Grand Slam kể từ năm 2022. Cả hai tay vợt cũng chuẩn bị cho Qatar Mở rộng vào tháng 2 năm 2025, giải đấu được nâng cấp lên ATP 500.</t>
  </si>
  <si>
    <t>Djokovic và Kyrgios sẽ tranh tài ở cả nội dung đánh đơn tại sự kiện ATP 250 được tổ chức ở Brisbane, Australia từ 29/12 đến 5/1. Nếu nâng cao kỷ lục vô địch tại Melbourne lên con số 11, Djokovic sẽ giành Grand Slam thứ 25, vượt qua huyền thoại quần vợt nữ Margaret Court để trở thành người sở hữu nhiều major nhất mọi thời đại. Đây là lần đầu tiên Djokovic tham dự một giải Grand Slam kể từ vòng tứ kết đơn nam Mỹ Mở rộng 2022.</t>
  </si>
  <si>
    <t>Bản tóm tắt có một số thông tin không chính xác so với văn bản gốc. Cụ thể, câu 'Đây là lần đầu tiên Djokovic tham dự một giải Grand Slam kể từ vòng tứ kết đơn nam Mỹ Mở rộng 2022' là sai lệch. Văn bản gốc đề cập đến việc Australia Mở rộng 2025 đánh dấu sự trở lại của Kyrgios, không phải Djokovic.</t>
  </si>
  <si>
    <t>Bản tóm tắt tương đối mạch lạc, các ý được trình bày theo một trình tự nhất định và có liên kết với nhau. Tuy nhiên, việc đưa thông tin sai lệch vào khiến cho tính mạch lạc bị ảnh hưởng một phần.</t>
  </si>
  <si>
    <t>Bản tóm tắt tập trung vào các thông tin chính liên quan đến Djokovic và Kyrgios tại các giải đấu sắp tới. Tuy nhiên, việc đưa thông tin sai lệch (như đã nêu ở phần 'Tính trung thực') làm giảm tính liên quan của bản tóm tắt.</t>
  </si>
  <si>
    <t>Bản tóm tắt ở mức khá, tuy nhiên cần cải thiện về tính trung thực. Cần đảm bảo mọi thông tin trong bản tóm tắt đều chính xác và phù hợp với văn bản gốc. Việc kiểm tra kỹ lưỡng thông tin trước khi đưa vào bản tóm tắt là rất quan trọng.</t>
  </si>
  <si>
    <t>Rafael Nadal, được mệnh danh là "Vua đất nện", đã kết thúc sự nghiệp sau 20 năm với 22 danh hiệu Grand Slam, trong đó có kỷ lục 14 danh hiệu Roland Garros. Anh cũng giành được 92 danh hiệu ATP lớn nhỏ và HC vàng Olympic đơn nam và đôi nam. Nadal từng giúp Tây Ban Nha đoạt Davis Cup bốn lần và được coi là một trong những tay vợt vĩ đại nhất trong lịch sử tennis.</t>
  </si>
  <si>
    <t>Rafael Nadal, tay vợt thuận tay trái người Tây Ban Nha, đã kết thúc sự nghiệp của mình sau 20 năm thi đấu chuyên nghiệp. Anh vẫn luôn cảm thấy lo lắng trước các trận đấu, ngay cả khi đã trải qua sự nghiệp dài 20 năm. Nadal vẫn luôn cảm thấy lo lắng trước các trận đấu, ngay cả khi đã trải qua sự nghiệp dài 20 năm. Anh đã thua Hà Lan ở tứ kết Davis Cup và đã không thi đấu trong hai năm cuối. Nadal đã chia sẻ về sự nghiệp của mình, bao gồm cả sự nghiệp, với kỷ lục 14 danh hiệu Roland Garros và hai lần đăng quang ở Australia Mở rộng. Anh đứng thứ hai trong top 3 người giành nhiều major nhất, sau Novak Djokovic và trên Roger Federer.</t>
  </si>
  <si>
    <t>Bản tóm tắt nhìn chung trung thực, tuy nhiên có một vài chi tiết nhỏ không chính xác hoặc lặp lại. Ví dụ, câu 'Nadal vẫn luôn cảm thấy lo lắng trước các trận đấu, ngay cả khi đã trải qua sự nghiệp dài 20 năm' bị lặp lại hai lần. Ngoài ra, việc chỉ đề cập đến Australia Mở rộng mà bỏ qua Wimbledon và Mỹ Mở rộng có thể gây hiểu nhầm về thành tích của Nadal.</t>
  </si>
  <si>
    <t>Bản tóm tắt tương đối mạch lạc, các ý được trình bày theo một trình tự nhất định. Tuy nhiên, việc lặp lại câu văn và liệt kê thành tích không đầy đủ làm giảm tính mạch lạc của văn bản.</t>
  </si>
  <si>
    <t>Bản tóm tắt tập trung vào những ý chính như sự nghiệp giải nghệ, nỗi lo lắng trước trận đấu, khó khăn trong sự nghiệp và thành tích nổi bật. Tuy nhiên, việc bỏ qua một số chi tiết quan trọng như vai trò của HLV Toni Nadal và việc anh từng muốn bỏ quần vợt làm giảm tính liên quan của bản tóm tắt.</t>
  </si>
  <si>
    <t>Bản tóm tắt ở mức khá, đã nắm bắt được những ý chính của văn bản gốc. Tuy nhiên, cần loại bỏ các chi tiết lặp lại, bổ sung thêm thông tin về vai trò của HLV Toni Nadal và việc Nadal từng muốn bỏ quần vợt để tăng tính liên quan và mạch lạc. Ngoài ra, cần đảm bảo liệt kê đầy đủ các thành tích quan trọng của Nadal để tránh gây hiểu nhầm.</t>
  </si>
  <si>
    <t>Võ sĩ 59 tuổi Steve McCall đã trở thành võ sĩ lớn tuổi nhất thượng đài quyền Anh chuyên nghiệp khi đánh bại Joe Frazier trong trận đấu tối qua tại Nashville, Tennessee. Chiến thắng này giúp McCall trở thành võ sĩ lớn tuổi nhất thượng đài quyền Anh chuyên nghiệp, vượt qua thành tích 58 tuổi của Mike Tyson. McCall cho biết ông chưa muốn dừng lại và sẵn sàng thách đấu Jake Paul.</t>
  </si>
  <si>
    <t>Trận đấu quyền Anh giữa Mike Tyson và Micah Frazier kết thúc với chiến thắng knock-out kỹ thuật của Mike McCall, trở thành võ sĩ lớn tuổi nhất thượng đài quyền Anh chuyên nghiệp. McCall, 59 tuổi, đã trở thành võ sĩ lớn tuổi nhất thượng đài quyền Anh chuyên nghiệp sau khi đánh bại Frazier 54 tuổi trong trận đấu tại Nhà hát Texas Troubadour. Ông cho biết sẽ tiếp tục thách đấu Jake Paul, người vừa thắng điểm Tyson trong trận đấu này.</t>
  </si>
  <si>
    <t>Bản tóm tắt chứa nhiều thông tin sai lệch so với văn bản gốc. Thứ nhất, trận đấu diễn ra giữa McCall và Frazier, không phải Tyson và Frazier. Thứ hai, Jake Paul thắng điểm Tyson trong một trận đấu khác, không phải trận đấu này. Những sai sót này làm thay đổi hoàn toàn ý nghĩa của văn bản gốc.</t>
  </si>
  <si>
    <t>Bản tóm tắt tương đối mạch lạc, các câu liên kết với nhau một cách logic và dễ hiểu. Tuy nhiên, do thông tin sai lệch, tính mạch lạc không thể cứu vãn được chất lượng tổng thể.</t>
  </si>
  <si>
    <t>Bản tóm tắt có đề cập đến một số ý chính như việc McCall trở thành võ sĩ lớn tuổi nhất và ý định thách đấu Jake Paul. Tuy nhiên, do thông tin sai lệch về tên võ sĩ và trận đấu, tính liên quan bị ảnh hưởng đáng kể.</t>
  </si>
  <si>
    <t>Bản tóm tắt có chất lượng kém do chứa nhiều thông tin sai lệch nghiêm trọng. Mặc dù có tính mạch lạc tương đối và đề cập đến một số ý chính, những sai sót về tên võ sĩ và trận đấu khiến bản tóm tắt không đáng tin cậy. Cần kiểm tra kỹ lưỡng thông tin trước khi tóm tắt để đảm bảo tính chính xác.</t>
  </si>
  <si>
    <t>Nguyễn Thanh Bình, một người phụ nữ làm việc trong lĩnh vực công nghệ và giáo dục tại Hà Nội, đã chinh phục đỉnh Ama Dablam (6.812m) ở dãy Himalaya sau 5 ngày leo núi.  Thành tích này khiến cô trở thành người phụ nữ Việt Nam đầu tiên chinh phục đỉnh núi được mệnh danh là "Matterhorn của Himalaya" này, đòi hỏi kỹ thuật leo núi đá, băng tuyết và đu dây cao độ phức tạp.  Trước đó, cô đã có kinh nghiệm leo nhiều đỉnh núi khác nhau, từ Australia đến Tanzania và nhiều đỉnh núi ở Himalaya.</t>
  </si>
  <si>
    <t>Nguyễn Thanh Bình, một người phụ nữ Việt Nam, đã bắt đầu leo núi từ ngày 4/11 và mất năm ngày hoàn thành. Cô đã trở thành người phụ nữ Việt Nam chinh phục được đỉnh Ama Dablam cao 6.812m. Đỉnh này cao thứ 33 trên dãy Himalaya và yêu cầu người leo thuần thục nhiều kỹ năng từ leo núi đá, leo băng tuyết chuyên sâu với các dây cố định dài và khó di chuyển hơn. Giá tour leo Ama Dablam khoảng 6.000 USD mỗi người, với dự kiến 22 ngày để hoàn thành.</t>
  </si>
  <si>
    <t>Bản tóm tắt mạch lạc, các ý liên kết logic, rõ ràng và dễ hiểu. Các câu được sắp xếp một cách tự nhiên, giúp người đọc dễ dàng nắm bắt thông tin chính.</t>
  </si>
  <si>
    <t>Bản tóm tắt gần như hoàn toàn liên quan, chỉ có một vài chi tiết nhỏ có thể lược bỏ để tăng tính súc tích. Ví dụ, thông tin về thứ hạng của đỉnh núi trên dãy Himalaya có thể không cần thiết.</t>
  </si>
  <si>
    <t>Bản tóm tắt có chất lượng tốt, đảm bảo tính trung thực và mạch lạc. Tuy nhiên, để tăng tính liên quan, có thể lược bỏ một vài chi tiết không quá quan trọng để tập trung vào những thông tin cốt lõi nhất.</t>
  </si>
  <si>
    <t>Đinh, đại diện 32 tuổi của Trung Quốc, đã giành chiến thắng trong ván đầu tiên của chung kết cờ vua thế giới 2024 trước Gukesh, đại diện 18 tuổi của Ấn Độ. Gukesh đã bị đánh bại sau 4 tiếng 12 phút, với kết quả được coi là bất ngờ vì anh được đánh giá có 80% khả năng đăng quang dựa trên Elo. Đinh đã tận dụng lợi thế của mình khi Gukesh mắc sai lầm ở trung cuộc và đã dẫn trước trong suốt ván đấu. Gukesh đã cố gắng tìm cách cứu vãn nhưng không thành công, và cuối cùng đã xin thua. Chiến thắng này giúp Đinh dẫn 1-0 và tăng Elo lên 2.734, trong khi Elo của Gukesh giảm xuống còn 2.777. Ván thứ hai sẽ diễn ra vào thứ Ba 26/11.</t>
  </si>
  <si>
    <t>Chung kết cờ vua thế giới 2024 diễn ra tại Singapore từ 25/11 đến 13/12, được Google tài trợ. Đinh (Elo 2.728) 32 tuổi, là kỳ thủ trẻ nhất lịch sử chạm mốc Elo 2.750, đang đứng thứ năm thế giới. Trong khi đó, Gukesh (2.783) 18 tuổi, là kỳ thủ trẻ nhất lịch sử chạm mốc Elo 2.750, đang đứng thứ năm thế giới.</t>
  </si>
  <si>
    <t>Bản tóm tắt có một số thông tin không chính xác so với văn bản gốc. Cụ thể, 'Đinh (Elo 2.728) 32 tuổi, là kỳ thủ trẻ nhất lịch sử chạm mốc Elo 2.750, đang đứng thứ năm thế giới' là thông tin sai lệch. Trong văn bản gốc, Gukesh mới là kỳ thủ trẻ nhất đạt mốc Elo 2.750 và đứng thứ năm thế giới, còn Đinh là nhà vô địch thế giới. Ngoài ra, việc lặp lại thông tin 'là kỳ thủ trẻ nhất lịch sử chạm mốc Elo 2.750, đang đứng thứ năm thế giới' cho cả hai kỳ thủ là không chính xác.</t>
  </si>
  <si>
    <t>Bản tóm tắt tương đối mạch lạc, các thông tin được trình bày theo một trình tự nhất định. Tuy nhiên, do có thông tin sai lệch nên tính mạch lạc bị ảnh hưởng.</t>
  </si>
  <si>
    <t>Bản tóm tắt có đề cập đến một số thông tin quan trọng như địa điểm, thời gian diễn ra chung kết và thông tin cơ bản về hai kỳ thủ. Tuy nhiên, việc đưa thông tin sai lệch và bỏ qua diễn biến chính của ván đấu khiến bản tóm tắt chưa thực sự liên quan đến nội dung chính của văn bản gốc.</t>
  </si>
  <si>
    <t>Bản tóm tắt ở mức trung bình. Điểm mạnh là đã nêu được một số thông tin cơ bản về trận chung kết. Tuy nhiên, điểm yếu lớn nhất là sự thiếu chính xác trong thông tin, ảnh hưởng đến độ tin cậy và giá trị của bản tóm tắt. Để cải thiện, cần kiểm tra kỹ thông tin trước khi đưa vào tóm tắt và tập trung vào các diễn biến chính của ván đấu.</t>
  </si>
  <si>
    <t>Shi đã giành chiến thắng lớn nhất trong sự nghiệp MMA khi đánh bại Xiaocan Feng ở chung kết chương trình tuyển chọn võ sĩ Road To UFC tại Macau. Chiến thắng này giúp cô trở thành nhà vô địch Road To UFC mùa 3 ở hạng 48-52kg và giành hợp đồng thi đấu tại UFC. Cô cũng giành giải "Màn trình diễn hay nhất sự kiện" và nhận 50.000 USD tiền thưởng. Shi là một bác sĩ vật lý trị liệu tại thành phố Côn Minh, tỉnh Vân Nam (Trung Quốc) và thường xuyên góp mặt tại hai giải đấu lớn nhất Trung Quốc (Wu Lin Feng) và Hàn Quốc (Road FC).</t>
  </si>
  <si>
    <t>Võ sĩ Shi, 30 tuổi, đã giành chiến thắng knock-out trước Xiaocan Feng trong trận chung kết chương trình tuyển chọn võ sĩ Road To UFC tại Galaxy Arena, Macau. Cô đã trở thành nhà vô địch Road To UFC mùa 3 với hạng 48-52kg (strawweight) và hợp đồng thi đấu tại UFC - giải MMA lớn nhất thế giới. Tuy nhiên, công việc chính của Shi là bác sĩ vật lý trị liệu tại thành phố Côn Minh, tỉnh Vân Nam (Trung Quốc). Shi đã thi đấu 22 trận MMA nhà nghề, thắng 17, thua 5 và thường xuyên góp mặt tại hai giải đấu lớn nhất Trung Quốc và Hàn Quốc.</t>
  </si>
  <si>
    <t>Bản tóm tắt hoàn toàn trung thực, mọi thông tin đều chính xác và phù hợp với văn bản gốc. Không có thông tin nào bị thêm vào hoặc diễn giải sai lệch.</t>
  </si>
  <si>
    <t>Bản tóm tắt hoàn toàn liên quan, chỉ tập trung vào những ý chính và quan trọng nhất từ văn bản gốc. Không có chi tiết nào thừa hoặc không cần thiết.</t>
  </si>
  <si>
    <t>Jake Paul đã giành chiến thắng trong trận đấu được xem là trận đấu tranh cãi nhất lịch sử quyền Anh tại AT&amp;T, Texas, Mỹ. Trận đấu này đã thu hút được số tiền vé là 18,1 triệu USD và được phát trực tuyến trên Netflix với hơn 108 triệu người xem trực tiếp trên toàn cầu. Tuy nhiên, trận đấu này đã bị nghi ngờ về tính trung thực do Tyson chỉ có 18 cú trúng đích trong 8 hiệp, trong khi Paul tung 278 đòn với 78 cú trúng đích.</t>
  </si>
  <si>
    <t>Trận đấu quyền Anh giữa Jake Paul và Tyson tại AT&amp;T, Texas, Mỹ đã gây tranh cãi lớn. Paul đã tung 278 đòn, với 78 cú trúng đích, trong khi Tyson chỉ có 18 cú trúng đích. Trận đấu đã thành công rực rỡ với số tiền vé thu được là 18,1 triệu USD, lớn nhất bất kỳ trận quyền Anh nào của Mỹ không được tổ chức tại Las Vegas. MVP đã phủ nhận màn thượng đài có dàn xếp và tuyên bố vi phạm luật một cách sai trái.</t>
  </si>
  <si>
    <t>Bản tóm tắt hoàn toàn liên quan, chỉ giữ lại các ý quan trọng từ văn bản gốc. Các chi tiết được chọn lọc kỹ càng, tập trung vào những điểm chính của sự kiện.</t>
  </si>
  <si>
    <t>Giám đốc điều hành của World Athletics, Jon Ridgeon, đề xuất tổ chức giải vô địch máy chạy bộ thế giới để thu hút người hâm mộ và mở rộng môn thể thao này. Chủ tịch World Athletics, Lord Coe, cũng ủng hộ ý tưởng này và muốn khám phá các phương pháp đổi mới trong môn thể thao này. Tuy nhiên, ý tưởng này đã tạo ra phản ứng trái chiều từ các vận động viên và người hâm mộ, với một số người cho rằng môn thể thao này sẽ phổ biến hơn nếu được nhiều người tiếp cận hơn. Ủy ban Olympic quốc tế (IOC) đã cho biết sẵn sàng tổ chức các phiên bản ảo của các môn thể thao Olympic, bao gồm máy chạy bộ, nếu chúng là vật lý.</t>
  </si>
  <si>
    <t>World Athletics đang tổ chức giải vô địch máy chạy bộ thế giới để mở rộng môn thể thao này, bao gồm cả các phiên bản ảo của các môn thể thao Olympic như chèo thuyền, Esports và đạp xe. Tuy nhiên, một số người dùng cho rằng môn thể thao này sẽ phổ biến hơn nếu được nhiều người xem tiếp cận hơn, trong khi nhiều người tưởng đây là trò đùa Cá tháng Tư. Ủy ban Olympic quốc tế (IOC) đã sẵn sàng tổ chức các phiên bản ảo của các môn thể thao Olympic thành các môn thi đấu giành huy chương nếu chúng là vật lý.</t>
  </si>
  <si>
    <t>Bản tóm tắt nhìn chung trung thực, tuy nhiên có một chi tiết nhỏ có thể gây hiểu lầm. Cụ thể, việc liệt kê 'chèo thuyền, Esports và đạp xe' có thể khiến người đọc hiểu rằng World Athletics sẽ bao gồm các môn này trong giải vô địch máy chạy bộ, trong khi thực tế văn bản gốc chỉ đề cập đến chúng như các ví dụ về các môn thể thao đã có phiên bản ảo thành công. Ngoài ra, việc tóm tắt ý kiến trái chiều của dư luận có đề cập đến việc nhiều người tưởng đây là trò đùa Cá tháng Tư, tuy nhiên lại thiếu thông tin về phản ứng của VĐV Freddie Crittenden.</t>
  </si>
  <si>
    <t>Bản tóm tắt tương đối mạch lạc, các ý được trình bày theo một trình tự logic, bắt đầu từ ý tưởng tổ chức giải vô địch máy chạy bộ, sau đó đến phản ứng của dư luận và cuối cùng là quan điểm của IOC. Tuy nhiên, có thể cải thiện bằng cách liên kết các ý chặt chẽ hơn để tạo sự liền mạch hơn.</t>
  </si>
  <si>
    <t>Bản tóm tắt đã chọn lọc được các ý chính từ văn bản gốc, bao gồm mục đích tổ chức giải đấu, phản ứng của cộng đồng và quan điểm của IOC. Tuy nhiên, có thể lược bỏ chi tiết 'trong khi nhiều người tưởng đây là trò đùa Cá tháng Tư' vì nó không phải là thông tin quan trọng nhất và có thể gây phân tâm khỏi các ý chính.</t>
  </si>
  <si>
    <t>Bản tóm tắt ở mức khá, đã nắm bắt được các ý chính của văn bản gốc và trình bày một cách tương đối mạch lạc. Tuy nhiên, cần chú ý hơn đến tính chính xác tuyệt đối của thông tin và loại bỏ những chi tiết ít quan trọng hơn để tăng tính tập trung của bản tóm tắt. Cần diễn đạt lại ý 'bao gồm cả các phiên bản ảo của các môn thể thao Olympic như chèo thuyền, Esports và đạp xe' để tránh gây hiểu lầm.</t>
  </si>
  <si>
    <t>Chung kết cờ vua thế giới 2024 diễn ra tại Singapore từ 25/11 đến 13/12. Gukesh và Đinh sẽ đấu tối đa 14 ván cờ tiêu chuẩn, mỗi ngày một ván và cách ba ngày lại nghỉ một ngày. Nếu tỷ số là 7-7, hai kỳ thủ sẽ đấu tie-break cờ nhanh chớp vào ngày cuối cùng. Quỹ thưởng của trận đấu là 2,5 triệu USD, trong đó mỗi ván thắng kỳ thủ nhận 200.000 USD. Sau ngày nghỉ 28/11, hai kỳ thủ sẽ đấu ván bốn từ 16h thứ Sáu 29/11.</t>
  </si>
  <si>
    <t>Chung kết cờ vua thế giới 2024 diễn ra tại Singapore từ 25/11 đến 13/12, được Google tài trợ. Hai kỳ thủ Đinh và Gukesh sẽ đánh tối đa 14 ván, mỗi ngày một ván và cách ba ngày lại nghỉ một ngày. Nếu tỷ số là 7-7, hai kỳ thủ sẽ đấu tie-break cờ nhanh chớp vào ngày cuối cùng 13/12.</t>
  </si>
  <si>
    <t>Bản tóm tắt hoàn toàn mạch lạc, các ý liên kết logic, rõ ràng và dễ hiểu.</t>
  </si>
  <si>
    <t>Bản tóm tắt rất tốt, ngắn gọn, chính xác và bao gồm những thông tin quan trọng nhất từ văn bản gốc. Không có điểm nào cần cải thiện.</t>
  </si>
  <si>
    <t>Tại hội thảo "Phát triển bền vững ngành công nghiệp golf Việt Nam", Phó Tổng thư ký Hiệp hội golf Việt Nam đề xuất đưa golf vào chương trình giáo dục thể chất ở trường học để phổ biến môn thể thao này, khắc phục định kiến "chỉ dành cho người giàu".  Ông cho rằng việc này không chỉ rèn luyện thể chất, kỹ năng tư duy mà còn giúp phát hiện và đào tạo tài năng trẻ, nâng cao vị thế golf Việt Nam trên trường quốc tế, tạo cơ hội nghề nghiệp cho học sinh.</t>
  </si>
  <si>
    <t>Phó Tổng thư ký Hiệp hội golf Việt Nam Bạch Cường Khang cho rằng golf vẫn là một môn thể thao xa lạ với phần lớn người dân, đặc biệt là ở lứa tuổi thiếu niên và nhi đồng. Để phát triển, cần có sự đồng bộ từ cơ sở hạ tầng, chính sách hỗ trợ, nhận thức cộng đồng và chất lượng đào tạo. Ông đề xuất phát triển chương trình giáo dục golf vào trường học, đặc biệt là ở các trường học cấp 1, cấp 2. Ông Khang cho biết golf không chỉ giúp rèn luyện thể chất mà còn giúp phát triển kỹ năng tư duy, kỷ luật và khả năng làm việc dưới áp lực.</t>
  </si>
  <si>
    <t>Bản tóm tắt hoàn toàn liên quan, chỉ giữ lại các ý quan trọng từ văn bản gốc. Các chi tiết được chọn lọc kỹ càng, đảm bảo tính súc tích và tập trung vào thông điệp chính.</t>
  </si>
  <si>
    <t>Bản tóm tắt có chất lượng rất tốt. Nó trung thực, mạch lạc và liên quan đến văn bản gốc. Các ý chính được trình bày rõ ràng và súc tích, giúp người đọc nhanh chóng nắm bắt được nội dung quan trọng nhất.</t>
  </si>
  <si>
    <t>Đương kim vô địch Vũ Đình Duân sẽ khởi tranh tại giải DNSE Aquaman Vietnam mùa thứ ba tại Hồ Tràm (Bà Rịa - Vũng Tàu) vào sáng 1/12. Đây là mùa thứ ba của anh tại giải đấu này, sau khi giành chiến thắng tại mùa thứ hai tại Phan Thiết. Duân hy vọng sẽ phá kỷ lục cũ và bước lên bục cao nhất. Anh cũng mong chờ sự xuất hiện của các đối thủ mạnh để tạo ra những cuộc rượt đuổi.</t>
  </si>
  <si>
    <t>Vũ Đình Duân, đương kim vô địch DNSE Aquaman Vietnam mùa thứ ba, sẽ tranh tài hai nội dung bơi 2km, chạy 21km tại Hồ Tràm. Anh đặt mục tiêu bước lên bục cao nhất và phá PR, nhưng mong chờ sự xuất hiện của các đối thủ mạnh để làm nên những cuộc rượt đuổi. Duân đã tham gia nhiều giải marathon phong trào để tích luỹ thể lực và tìm kiếm giải thưởng. Anh đã giành được huy chương đồng tại SEA Games 2023 và sẽ tham gia các giải marathon phong trào để tích luỹ thể lực.</t>
  </si>
  <si>
    <t>Bản tóm tắt hoàn toàn liên quan, chỉ giữ lại các ý quan trọng từ văn bản gốc. Các chi tiết được chọn lọc kỹ càng, tập trung vào thông tin chính về Vũ Đình Duân và mục tiêu của anh tại giải đấu.</t>
  </si>
  <si>
    <t>Bản tóm tắt có chất lượng rất tốt. Đảm bảo tính trung thực, mạch lạc và liên quan. Tóm tắt đã làm nổi bật được những thông tin quan trọng nhất về Vũ Đình Duân và giải đấu Aquaman Vietnam.</t>
  </si>
  <si>
    <t>Đội tuyển triathlon Bà Rịa - Vũng Tàu đã tham gia giải DNSE Aquaman Việt Nam 2024, đây là cơ hội để đội tuyển trẻ của tỉnh này thử sức và tích lũy kinh nghiệm cho giải vô địch quốc gia năm sau. HLV Hoàng Vũ Quốc Hưng đặt mục tiêu tranh huy chương tại giải vô địch các CLB triathlon quốc gia năm sau, đặc biệt ở nội dung đồng đội. Các VĐV trẻ của Bà Rịa - Vũng Tàu sẽ phải chạm trán những tuyển thủ quốc gia, nhưng với sự chuẩn bị kỹ lưỡng và quyết tâm cao độ, họ tự tin có thể tạo nên bất ngờ.</t>
  </si>
  <si>
    <t>Đội tuyển triathlon Bà Rịa - Vũng Tàu tham dự giải DNSE Aquaman Việt Nam 2024, giải phối hợp hai môn bơi và chạy tổ chức ngay trên sân nhà tại Hồ Tràm. Đây là cơ hội để các VĐV trẻ thử sức ở sân chơi lớn và tích lũy kinh nghiệm cho các giải vô địch quốc gia vào năm sau. Đội Bà Rịa - Vũng Tàu có 6 VĐV tham dự giải đấu, trong đó có 3 VĐV thi nội dung cá nhân Aqua Sprint nữ. HLV Hoàng Vũ Quốc Hưng, cựu VĐV điền kinh chuyên nghiệp, cho biết giải đấu này là cơ hội cọ xát tuyệt vời cho các VĐV trẻ và học hỏi kinh nghiệm tổ chức, chuẩn bị cho việc đăng cai giải vô địch các CLB triathlon quốc gia vào tháng 7/2025.</t>
  </si>
  <si>
    <t>Bản tóm tắt rất mạch lạc, các ý được trình bày rõ ràng và logic, tạo thành một dòng chảy thông tin dễ hiểu. Các câu liên kết chặt chẽ với nhau, giúp người đọc dễ dàng nắm bắt nội dung chính.</t>
  </si>
  <si>
    <t>Bản tóm tắt hoàn toàn liên quan, chỉ tập trung vào những ý chính và quan trọng nhất của văn bản gốc. Không có chi tiết nào thừa hoặc không cần thiết, giúp người đọc nhanh chóng nắm bắt được thông tin cốt lõi về sự kiện đội tuyển triathlon Bà Rịa - Vũng Tàu tham gia giải DNSE Aquaman Việt Nam.</t>
  </si>
  <si>
    <t>Bản tóm tắt có chất lượng rất tốt, đạt điểm cao ở cả ba tiêu chí: tính trung thực, tính mạch lạc và tính liên quan. Bản tóm tắt đã chọn lọc và trình bày một cách hiệu quả những thông tin quan trọng nhất từ văn bản gốc, đồng thời đảm bảo tính chính xác và dễ hiểu. Không có điểm nào cần cải thiện.</t>
  </si>
  <si>
    <t>Trong trận đấu cờ vua thế giới 2024 giữa Đinh Lập Nhân và Gukesh, Đinh đã chọn cách hòa ván thứ 5, mặc dù có ưu thế nhẹ. Lựa chọn này đã gây tranh cãi, với nhiều kỳ thủ chuyên môn cho rằng Đinh nên cố gắng đánh thắng. Cựu á quân thế giới Ian Nepomniachtchi đã chê Đinh vì không cố gắng đánh thắng, trong khi kỳ thủ Mỹ Hikaru Nakamura cho rằng Đinh có lý do khi chọn cách hòa vì không có nguy cơ thất bại nào. Đinh đã giải thích rằng anh không nhận ra được lợi thế của đối thủ trong ván đó. Trận đấu sẽ tiếp tục với Đinh cầm quân trắng trong ván thứ 6.</t>
  </si>
  <si>
    <t>Đinh Lập Nhân đã thua ván đấu chung kết cờ vua thế giới 2024 với tỷ số 2,5-2,5 sau 5 ván. Quyết định của Đinh đã bị giới chuyên môn chê trách, đặc biệt từ cựu á quân thế giới Ian Nepomniachtchi. Đinh đã chọn cách thí hai tốt để đưa hình cờ về thế hòa chắc chắn. Kết quả khiến tỷ số chung kết vẫn cân bằng 2,5-2,5 sau năm ván. Đinh đã bị giới chuyên môn chê trách, đặc biệt từ cựu á quân thế giới Ian Nepomniachtchi. Sau trận, Đinh đã giải thích lý do anh làm vậy là vì "không nhận ra Đen có lợi thế" trong hình cờ đó.</t>
  </si>
  <si>
    <t>Bản tóm tắt trung thực, tuy nhiên có một vài chi tiết nhỏ bị lặp lại. Ví dụ, thông tin 'Đinh đã bị giới chuyên môn chê trách, đặc biệt từ cựu á quân thế giới Ian Nepomniachtchi' được lặp lại hai lần.</t>
  </si>
  <si>
    <t>Bản tóm tắt tương đối mạch lạc, các ý được trình bày theo trình tự thời gian. Tuy nhiên, việc lặp lại một số thông tin làm giảm tính mạch lạc của văn bản.</t>
  </si>
  <si>
    <t>Bản tóm tắt tập trung vào diễn biến và kết quả ván đấu thứ 5, cùng với những tranh cãi xung quanh quyết định của Đinh Lập Nhân. Tuy nhiên, việc lặp lại thông tin khiến bản tóm tắt trở nên dài dòng hơn cần thiết.</t>
  </si>
  <si>
    <t>Bản tóm tắt ở mức khá, đã nắm bắt được những ý chính của văn bản gốc. Tuy nhiên, cần loại bỏ các chi tiết lặp lại để tăng tính mạch lạc và liên quan, giúp bản tóm tắt ngắn gọn và hiệu quả hơn.</t>
  </si>
  <si>
    <t>Tại giải DNSE Aquaman Vietnam 2024, Ánh Viên đã tham gia nội dung hai môn phối hợp bơi 500m và chạy 5km, đánh dấu sự trở lại hiếm hoi của cô sau khi giải nghệ.  Dù bơi biển là trải nghiệm mới và chạy không phải thế mạnh, Ánh Viên vẫn hoàn thành xuất sắc, nhận được sự cổ vũ nhiệt tình và bày tỏ mong muốn tiếp tục tham gia các hoạt động thể thao mới lạ để thử thách bản thân.</t>
  </si>
  <si>
    <t>Ánh Viên, kình ngư 28 tuổi, đã tham gia giải hai môn phối hợp tại giải DNSE Aquaman Vietnam 2024. Cô đã chinh phục cự ly bơi 500m và chạy 5km tại Hồ Tràm. Đây là lần hiếm hoi cộng đồng được chứng kiến "cô gái vàng" của bơi lội xuất hiện trong một giải thi đấu quy mô lớn. Ánh Viên cho biết hai môn phối hợp đề cao sự bền bỉ, khéo léo, kết hợp rất nhiều yếu tố. Cô sẽ tiếp tục tập luyện chăm chỉ để cải thiện thành tích hai môn trong năm 2025.</t>
  </si>
  <si>
    <t>Bản tóm tắt hoàn toàn liên quan, chỉ giữ lại các ý quan trọng từ văn bản gốc, bao gồm sự kiện Ánh Viên tham gia giải đấu, cự ly thi đấu, ý nghĩa của giải đấu với cô và dự định tương lai. Không có chi tiết nào thừa hoặc không liên quan.</t>
  </si>
  <si>
    <t>Đinh là đương kim vô địch, nhưng ở trận này, ông chơi do từng thắng Ian Nepomniachtchi ở trận chung kết năm ngoái. Gukesh, người 18 tuổi, vào chung kết sau khi thắng giải Candidates 2024. Họ sẽ đánh tối đa 14 ván, mỗi ngày một ván và cách ba ngày nghỉ một ngày. Nếu tỷ số là 7-7, hai kỳ thủ sẽ đấu tie-break cờ nhanh chớp vào ngày cuối cùng 13/12.
Mỗi ván của trận đấu diễn ra khoảng bốn, năm tiếng. Mỗi bên có 120 phút cho 40 nước đầu tiên, cộng thêm 30 phút cho phần còn lại của ván cờ. Quỹ thưởng của trận đấu là 2,5 triệu USD, trong đó mỗi ván thắng kỳ thủ nhận 200.000 USD. Khoản tiền thưởng còn lại được chia đều.</t>
  </si>
  <si>
    <t>Ván 6 của trận chung kết cờ vua thế giới 2024 giữa Đinh và Gukesh tiếp tục hòa 3-3, với Đinh bỏ lỡ ưu thế nhỏ và chọn phương án khác để cầu hòa. Kramnik, nhà vô địch thời kỳ 2000-2006, cho rằng hai kỳ thủ này không tương đồng với đẳng cấp một trận chung kết thế giới. Đinh là đương kim vô địch, nhưng vào trận với tư cách kỳ thủ số 21 thế giới, với Elo cờ tiêu chuẩn 2.728.</t>
  </si>
  <si>
    <t>Bản tóm tắt hoàn toàn liên quan, chỉ giữ lại các ý quan trọng từ văn bản gốc, bao gồm kết quả ván 6, nhận xét của Kramnik, và thông tin về thứ hạng của Đinh.</t>
  </si>
  <si>
    <t>Bản tóm tắt có chất lượng rất tốt. Nó trung thực, mạch lạc và liên quan đến văn bản gốc. Tóm tắt đã chọn lọc và trình bày những thông tin quan trọng nhất một cách hiệu quả.</t>
  </si>
  <si>
    <t>Tại giải DNSE Aquaman Vietnam 2024, tỷ lệ bơi và chạy là 1:10, tương ứng với cự ly half aqua. Điều này tạo lợi thế cho những vận động viên mạnh về chạy bộ. Những vận động viên mạnh về bơi lội có thể dẫn trước ở phần bơi, nhưng sẽ rất khó bảo vệ lợi thế này ở phần chạy dài hơn gấp nhiều lần. Giải đấu này giúp nữ HLV Thúy Vi đánh giá hiệu suất của các vận động viên, trước khi đội tuyển triathlon Việt Nam chuẩn bị nhân sự thi SEA Games 2025 ở Thái Lan.</t>
  </si>
  <si>
    <t>Thúy Vi, HLV của tuyển triathlon Việt Nam, đã tham gia giải đấu Sprint Aqua tại Hồ Tràm. Sau khi hoàn thành phần thi, cô đánh giá cung đường của DNSE Aquaman Vietnam 2024 có lợi cho những VĐV chuyên chạy hơn là bơi. Cô cho rằng, với tỷ lệ đường bơi và chạy tiêu chuẩn, kỹ năng chạy bộ sẽ đóng vai trò quyết định đến thành tích của VĐV. Cô cũng cho rằng, với đoạn giao dài khoảng 800 mét giữa địa điểm bơi và địa điểm xuất phát chạy, sẽ giúp những VĐV chạy tốt có ưu thế.</t>
  </si>
  <si>
    <t>Bản tóm tắt hoàn toàn liên quan, chỉ giữ lại các ý quan trọng từ văn bản gốc. Các chi tiết được chọn lọc kỹ càng, tập trung vào đánh giá của Thúy Vi về giải đấu và lợi thế của VĐV chạy bộ.</t>
  </si>
  <si>
    <t>Bản tóm tắt có chất lượng rất tốt. Nó trung thực, mạch lạc và liên quan đến văn bản gốc. Bản tóm tắt đã làm nổi bật được những ý chính mà không bị lan man vào các chi tiết thừa. Không có điểm nào cần cải thiện.</t>
  </si>
  <si>
    <t>Gukesh và Đinh Lập Nhân bất phân thắng bại ở ván 7 sau 5 tiếng 20 phút đấu trí. Qua nửa đầu trận đấu, hai kỳ thủ hòa 3,5-3,5. Gukesh có lợi thế +4, tương ứng với một mã và một tốt, nhưng Đinh đã tận dụng cơ hội phản công và khiến thế cờ trở về cân bằng. Cấu trúc tốt mạnh của Gukesh bị phá vỡ và vua, xe, mã đen đến được các vị trí quan trọng hơn. Lúc này, Trắng vẫn còn hơn một tốt, nhưng toàn tốt cô lập, không có bảo vệ. Đinh Lập Nhân được khen ngợi với khả năng phòng ngự và sẽ tiếp tục đấu ván 8 từ 16h thứ Tư 4/12, giờ Hà Nội, nhưng lần này Đinh cầm quân trắng.</t>
  </si>
  <si>
    <t>Trong ván 7 cờ vua, Gukesh và Đinh Lập Nhân đã bất phân thắng bại. Trong nửa đầu trận đấu, hai kỳ thủ vẫn hòa 3,5-3,5 với tối đa 7 ván cờ tiêu chuẩn phía trước. Trong cờ vua, mỗi quân tốt được tính một điểm, tượng và mã ba điểm, xe 4,5 hoặc 5 điểm, còn hậu 9 điểm. Đinh Lập Nhân đã được khen ngợi với khả năng phòng ngự và thoát hiểm tuyệt vời.</t>
  </si>
  <si>
    <t>Bản tóm tắt có tính mạch lạc cao, các câu liên kết với nhau một cách logic và dễ hiểu.</t>
  </si>
  <si>
    <t>Bản tóm tắt liên quan đến nội dung chính của văn bản gốc, tuy nhiên có thể lược bỏ phần giải thích điểm số của các quân cờ vì nó không quá quan trọng so với diễn biến ván đấu.</t>
  </si>
  <si>
    <t>Bản tóm tắt có chất lượng tốt, đảm bảo tính trung thực và mạch lạc. Tuy nhiên, để tăng tính liên quan, có thể tập trung hơn vào diễn biến chính của ván đấu và lược bỏ bớt các chi tiết phụ.</t>
  </si>
  <si>
    <t>Vợ chồng Chantelle Amy Stork và Daniel Andre Maasberg đã tham gia giải đấu hai môn phối hợp tại Hồ Tràm. Họ đánh giá cao về tổ chức chuyên nghiệp của giải đấu và đã đạt thành tích tốt trong lần tham gia đầu tiên. Họ dự kiến sẽ đăng ký cự ly dài hơn hoặc tham gia hạng mục Relay nếu có đủ thời gian tập luyện. Giải đấu đã khép lại với các vận động viên xuất sắc, trong đó Vũ Đình Duân và Nguyễn Thị Kim Cương giành chức vô địch nam - nữ.</t>
  </si>
  <si>
    <t>Giải đấu hai môn phối hợp tại Hamptons Plaza Hồ Tràm vừa kết thúc với chức vô địch nam - nữ lần lượt thuộc về Vũ Đình Duân và Nguyễn Thị Kim Cương ở hạng mục Aquaman. Chantelle Amy Stork và chồng Daniel Andre Maasberg đã tham gia giải đấu này với cự ly bơi 500m, chạy 5km. Họ đã trải nghiệm các hoạt động giải trí, gian hàng tại đây và đánh giá cao về thiết kế đường bơi và chạy của giải đấu.</t>
  </si>
  <si>
    <t>Giải pickleball PWR Thủ Đức HTV DJOY mở rộng quy tụ hàng trăm vận động viên chuyên nghiệp trong nước và quốc tế, trong đó có tay vợt thế giới Quang Dương (xếp hạng 4 thế giới đơn nam), người sẽ tham gia giao lưu và đấu giá từ thiện.  Giải đấu, với tổng giải thưởng gần ba tỷ đồng, hướng đến mục tiêu phổ biến pickleball rộng rãi tại Việt Nam, thúc đẩy sự phát triển chuyên nghiệp của bộ môn này và hướng đến các giải đấu lớn như SEA Games và ASIAD.</t>
  </si>
  <si>
    <t>Giải pickleball PWR Thủ Đức HTV DJOY mở rộng - Cup WARRIOR sẽ diễn ra từ ngày 11 đến 15/12 tại cụm sân pickleball D-Joy ở công viên bờ sông Sài Gòn, TP Thủ Đức. Giải đấu thu hút hàng trăm tay vợt chuyên nghiệp tham dự, trong đó Việt Nam có nhiều cựu tay vợt quần vợt. Quang Dương sẽ thi đấu giao lưu với khán giả và đấu giá hai cây vợt để làm từ thiện. Mục tiêu của giải đấu không chỉ để tìm kiếm nhà vô địch mà còn mang một ý nghĩa lớn hơn - đưa bộ môn pickleball đến gần hơn với mọi người, thúc đẩy phong trào phát triển chuyên nghiệp tại Việt Nam, thu hút thêm nhiều tài năng trẻ và sự ủng hộ từ cộng đồng.</t>
  </si>
  <si>
    <t>Bản tóm tắt được trình bày mạch lạc, các câu liên kết với nhau một cách logic và dễ hiểu. Nội dung rõ ràng, không gây khó khăn cho người đọc trong việc nắm bắt thông tin.</t>
  </si>
  <si>
    <t>Bản tóm tắt tập trung vào các ý chính của văn bản gốc, loại bỏ các chi tiết không cần thiết. Các thông tin được chọn lọc đều liên quan trực tiếp đến giải đấu pickleball và mục tiêu của nó.</t>
  </si>
  <si>
    <t>Bản tóm tắt có chất lượng rất tốt. Đảm bảo cả ba tiêu chí: trung thực, mạch lạc và liên quan. Bản tóm tắt đã chọn lọc và trình bày một cách hiệu quả những thông tin quan trọng nhất từ văn bản gốc, giúp người đọc nhanh chóng nắm bắt được nội dung chính.</t>
  </si>
  <si>
    <t>Gia Vinh, một trong những vận động viên nhỏ tuổi nhất mùa giải DNSE Aquaman Vietnam 2024 tại Hồ Tràm, đã gây bất ngờ khi giành ngôi quán quân cự ly Sprint Aqua. Với thành tích ấn tượng trong nhóm thí sinh nhỏ tuổi, Vinh đã hoàn thành 500m bơi trong 5 phút 19 giây và 5km chạy với 22 phút 37 giây. Chức vô địch này là thành quả của nỗ lực và đam mê thể thao của em trong nhiều năm. Gia Vinh còn ấp ủ giấc mơ thành người mang vinh quang về cho nước nhà và sẽ phấn đấu vào đội tuyển quốc gia.</t>
  </si>
  <si>
    <t>Gia Vinh, một trong những VĐV nhỏ tuổi nhất mùa DNSE Aquaman Vietnam tại Hồ Tràm, đã giành ngôi quán quân cự ly Sprint Aqua với thành tích ấn tượng 500m bơi trong 5 phút 19 giây và 5km chạy với 22 phút 37 giây. Thành tích này là thành quả nỗ lực của Gia Vinh trong nhiều năm cố gắng. Gia Vinh đã được ba của mình cho biết từ nhỏ đã yêu thể thao và thích các bộ môn vận động dưới nước lẫn trên bờ. Anh Thịnh quyết định cho con theo đuổi ước mơ thành người mang vinh quang về cho nước nhà. Chiến thắng ở hạng mục Sprint Aqua giúp cậu bé có thêm động lực thi đua giành suất tham dự SEA Games 2025.</t>
  </si>
  <si>
    <t>Bản tóm tắt gần như hoàn toàn mạch lạc, các ý liên kết logic và rõ ràng. Tuy nhiên, có thể cải thiện bằng cách liên kết các câu chặt chẽ hơn để tạo sự trôi chảy tự nhiên hơn.</t>
  </si>
  <si>
    <t>Bản tóm tắt gần như hoàn toàn liên quan, chỉ giữ lại các ý quan trọng từ văn bản gốc. Tuy nhiên, có một vài chi tiết nhỏ có thể lược bỏ để tập trung hơn vào thành tích và động lực của Gia Vinh.</t>
  </si>
  <si>
    <t>Bản tóm tắt có chất lượng khá tốt, đảm bảo tính trung thực, mạch lạc và liên quan. Điểm mạnh là đã nêu bật được thành tích ấn tượng của Gia Vinh và động lực của em. Để cải thiện, có thể tinh chỉnh lại một số câu để tăng tính liên kết và lược bỏ một vài chi tiết nhỏ để tập trung hơn vào ý chính.</t>
  </si>
  <si>
    <t>Trận đấu giữa Đinh và Gukesh diễn ra với khai cuộc 1.c4, một phương án hiếm chỉ chiếm 7% số ván đấu của các kiện tướng. Gukesh chiếm ưu thế thắng ở trung cuộc với hai tốt thông liên kết bên cánh hậu. Tuy nhiên, anh để mất lợi thế sau đó vài nước đi vì bị thiệt chất. Đinh cũng mất lợi thế và hai kỳ thủ bắt tay nhau chia điểm sau 51 nước cờ. Trong họp báo sau trận, Gukesh hiểu rằng đã có lúc anh đạt ưu thế thắng, nhưng không ngờ Đinh tìm ra nước 28.Qe1.</t>
  </si>
  <si>
    <t>Gukesh, kỳ thủ Ấn Độ, đã giành chiến thắng trong trận chung kết cờ vua thế giới với Đinh, người đã chọn khai cuộc Anh với nước đầu tiên 1.c4. Anh đã chiếm ưu thế thắng ở trung cuộc, với hai tốt thông liên kết bên cánh hậu. Tuy nhiên, Gukesh đã mất lợi thế chỉ sau đó vài nước đi, vì bị thiệt chất. Sau đó, ưu thế thắng chuyển về tay Đinh với +2,93 theo Stockfish và 88% khả năng thắng theo Lc0. Hai kỳ thủ bắt tay nhau chia điểm sau 51 nước đi, giữ tỷ số cân bằng 4-4 sau 8 ván.</t>
  </si>
  <si>
    <t>Bản tóm tắt có một số điểm không chính xác so với văn bản gốc. Thứ nhất, Gukesh không giành chiến thắng mà ván đấu kết thúc hòa. Thứ hai, việc Đinh chọn khai cuộc Anh là thông tin chính xác, nhưng việc tóm tắt lại không nêu rõ đây là lựa chọn của Đinh, có thể gây hiểu lầm. Thứ ba, bản tóm tắt bỏ qua chi tiết quan trọng là cả hai kỳ thủ đều đã có cơ hội thắng nhưng đều không tận dụng được.</t>
  </si>
  <si>
    <t>Bản tóm tắt tương đối mạch lạc, các ý được trình bày theo trình tự thời gian của ván đấu. Tuy nhiên, việc thiếu thông tin về việc cả hai kỳ thủ đều bỏ lỡ cơ hội thắng làm giảm tính mạch lạc của câu chuyện.</t>
  </si>
  <si>
    <t>Bản tóm tắt tập trung vào diễn biến chính của ván đấu, bao gồm khai cuộc, ưu thế của từng kỳ thủ và kết quả cuối cùng. Tuy nhiên, việc lược bỏ thông tin về sự mệt mỏi của Đinh và lịch thi đấu tiếp theo có thể coi là thiếu sót nhỏ.</t>
  </si>
  <si>
    <t>Bản tóm tắt ở mức khá, tuy nhiên cần cải thiện về tính trung thực bằng cách sửa lại thông tin về kết quả ván đấu và làm rõ hơn về việc cả hai kỳ thủ đều có cơ hội thắng. Ngoài ra, nên cân nhắc bổ sung thông tin về sự mệt mỏi của Đinh để tăng tính đầy đủ của bản tóm tắt.</t>
  </si>
  <si>
    <t>Tại giải World Cup đang diễn ra ở Sharm El-Sheikh, 4 cơ thủ Việt Nam là Bao Phương Vinh, Trần Đức Minh, Nguyễn Chí Long và Chiêm Hồng Thái đã đi tiếp vào vòng bảng. Họ sẽ bắt đầu thi vòng chính vào ngày 5/12. Trong vòng loại cuối cùng, Phương Vinh, Đức Minh và Chí Long đã toàn thắng, còn Hồng Thái hòa cả hai trận nhưng vẫn đi tiếp. Vòng bảng sẽ có 32 cơ thủ, chia làm tám bảng, mỗi bảng bốn người, đấu vòng tròn một lượt để chọn ra hai người vào vòng 1/8.</t>
  </si>
  <si>
    <t>Vòng loại cuối cùng World Cup 2024 tại Sharm El-Sheikh đã kết thúc với chiến thắng thuộc về 4 cơ thủ Việt Nam, bao gồm Bao Phương Vinh, Trần Đức Minh, Nguyễn Chí Long và Chiêm Hồng Thái. Phương Vinh và Đức Minh thể hiện tốt với điểm trung bình lần lượt là 1,818 và 2,000 trên mỗi lượt cơ. Vòng 1/8 và tứ kết sẽ diễn ra từ ngày mai 6/12.</t>
  </si>
  <si>
    <t>Bản tóm tắt trung thực, tuy nhiên có một chi tiết nhỏ không chính xác. World Cup được nhắc đến trong bài viết gốc diễn ra vào ngày 1/12 đến 7/12, là chặng cuối cùng năm nay, quyết định chức vô địch tổng. Trong bản tóm tắt ghi là World Cup 2024, chi tiết này không có trong văn bản gốc.</t>
  </si>
  <si>
    <t>Bản tóm tắt mạch lạc, các ý được trình bày rõ ràng và có sự liên kết. Tuy nhiên, có thể cải thiện bằng cách thêm một câu kết để tóm gọn mục đích của giải đấu.</t>
  </si>
  <si>
    <t>Bản tóm tắt liên quan đến nội dung chính của văn bản gốc, tập trung vào thành tích của các cơ thủ Việt Nam và thời gian diễn ra các vòng đấu quan trọng. Tuy nhiên, có thể lược bỏ chi tiết về điểm trung bình của Phương Vinh và Đức Minh để tập trung hơn vào kết quả chung.</t>
  </si>
  <si>
    <t>Bản tóm tắt có chất lượng khá tốt, đảm bảo tính trung thực, mạch lạc và liên quan. Tuy nhiên, cần chú ý hơn đến tính chính xác của thông tin và lược bỏ những chi tiết không quá quan trọng để bản tóm tắt ngắn gọn và tập trung hơn vào ý chính.</t>
  </si>
  <si>
    <t>Giải cờ tướng cá nhân châu Á 2024 tại Singapore chứng kiến chiến thắng thuyết phục của kỳ thủ trẻ Bách Hoành (Trung Quốc) sau chuỗi trận thắng ấn tượng.  Việt Nam giành được duy nhất huy chương bạc nữ do Nguyễn Hoàng Yến đạt được, trong khi các kỳ thủ nam không đạt được huy chương do thiếu may mắn và vắng mặt các cao thủ Trung Quốc vì bê bối mua bán độ.</t>
  </si>
  <si>
    <t>Giải cờ tướng cá nhân châu Á 2024 diễn ra tại Singapore từ 3/12 đến 5/12. Bách Hoành đã khởi đầu ấn tượng với năm chiến thắng liên tiếp trước các đối thủ như Winston Yu, Robin Hii Lu Bin, Hoàng Học Khiêm, Alvin Woo Tsung Han và Trịnh Ngạn Long. Anh đã vào chung kết sớm một lượt đấu và hòa nhanh với đồng hương Dương Thế Triết. Tại chung kết, Bách Hoành đã tái ngộ Học Khiêm ở nội dung nam, nhưng đã hòa nhanh với đồng hương Dương Thế Triết. Kết thúc giải, hai kỳ thủ Việt Nam đều không đoạt huy chương nam. Kết thúc giải, hai kỳ thủ Việt Nam đều không đoạt huy chương nam.</t>
  </si>
  <si>
    <t>Bản tóm tắt có một số thông tin không chính xác so với văn bản gốc. Cụ thể, thông tin 'Tại chung kết, Bách Hoành đã tái ngộ Học Khiêm ở nội dung nam, nhưng đã hòa nhanh với đồng hương Dương Thế Triết' là sai lệch. Trong văn bản gốc, Bách Hoành tái ngộ Học Khiêm ở chung kết và giành chiến thắng, còn việc hòa với Dương Thế Triết diễn ra ở vòng loại. Ngoài ra, chi tiết 'Kết thúc giải, hai kỳ thủ Việt Nam đều không đoạt huy chương nam' bị lặp lại hai lần trong bản tóm tắt.</t>
  </si>
  <si>
    <t>Bản tóm tắt tương đối mạch lạc, các ý được trình bày theo trình tự thời gian. Tuy nhiên, việc lặp lại một câu và thông tin sai lệch làm giảm tính mạch lạc của văn bản.</t>
  </si>
  <si>
    <t>Bản tóm tắt tập trung vào kết quả của giải đấu và thành tích của Bách Hoành, đây là những thông tin quan trọng. Tuy nhiên, việc đề cập đến việc hai kỳ thủ Việt Nam không đoạt huy chương có thể không cần thiết bằng việc đề cập đến huy chương bạc mà kỳ thủ nữ Việt Nam đã đạt được.</t>
  </si>
  <si>
    <t xml:space="preserve">Bản tóm tắt ở mức khá, đã nắm bắt được một số ý chính của văn bản gốc. Tuy nhiên, cần cải thiện tính trung thực bằng cách kiểm tra kỹ thông tin trước khi đưa vào tóm tắt. Ngoài ra, nên loại bỏ thông tin bị lặp lại và cân nhắc việc đưa thêm thông tin về thành tích của kỳ thủ nữ Việt Nam để có cái nhìn toàn diện hơn về giải đấu. </t>
  </si>
  <si>
    <t>Ba cơ thủ Việt Nam, Quyết Chiến, Trần Thanh Lực và Chiêm Hồng Thái, đã vào vòng knock-out tại World Cup Sharm El-Sheikh. Quyết Chiến đã vượt qua vòng bảng sau khi thắng cơ thủ chủ nhà Mahmoud Ayman, trong khi Trần Thanh Lực dẫn đầu bảng C với ba trận thắng. Hồng Thái cũng đi tiếp sau khi thắng Trần Đức Minh. Vòng 1/8 diễn ra hôm nay, với cả ba đại diện Việt Nam đều đánh lúc 16h.</t>
  </si>
  <si>
    <t>Ba cơ thủ Việt Nam vào vòng knock-out, gồm Quyết Chiến, Trần Thanh Lực và Chiêm Hồng Thái, gồm Bao Phương Vinh, Trần Đức Minh và Nguyễn Chí Long. Ba cơ thủ dừng bước ở vòng bảng hôm 5/12 là Bao Phương Vinh, Trần Đức Minh và Nguyễn Chí Long. Quyết Chiến gặp nhiều khó khăn ở vòng bảng khi thua Thanh Lực và Pierre Soumagne. Anh chỉ có thể đi tiếp trong trường hợp thắng cơ thủ chủ nhà Ibn Kuz ở lượt cuối.</t>
  </si>
  <si>
    <t>Bản tóm tắt chứa nhiều thông tin sai lệch so với văn bản gốc. Thứ nhất, bản tóm tắt liệt kê sai các cơ thủ vào vòng knock-out, khi thêm vào tên của các cơ thủ đã bị loại. Thứ hai, tên cơ thủ chủ nhà ở lượt cuối của Quyết Chiến bị sai (Ibn Kuz thay vì Mahmoud Ayman). Điều này ảnh hưởng lớn đến ý nghĩa tổng thể của bản tóm tắt.</t>
  </si>
  <si>
    <t>Bản tóm tắt tương đối mạch lạc, các câu liên kết với nhau một cách logic và dễ hiểu. Tuy nhiên, do có thông tin sai lệch nên tính mạch lạc không được đánh giá cao nhất.</t>
  </si>
  <si>
    <t>Bản tóm tắt tập trung vào các thông tin chính như danh sách các cơ thủ đi tiếp và dừng bước, cũng như khó khăn của Quyết Chiến. Tuy nhiên, việc đưa thông tin sai lệch (tên cơ thủ, danh sách cơ thủ) làm giảm tính liên quan của bản tóm tắt.</t>
  </si>
  <si>
    <t>Bản tóm tắt có cấu trúc khá tốt và cố gắng bao quát các ý chính, nhưng mắc lỗi nghiêm trọng về tính trung thực do thông tin sai lệch. Cần kiểm tra kỹ thông tin trước khi tóm tắt để đảm bảo tính chính xác.</t>
  </si>
  <si>
    <t>Gukesh và Đinh Lập Nhân đang tham gia giải cờ vua thế giới, với Gukesh cầm quân trắng và Đinh Lập Nhân cầm quân đen. Sau 9 ván, hai kỳ thủ hòa 4,5-4,5. Carlsen cho rằng thông số 99% chính xác của hai kỳ thủ không có ý nghĩa nếu không thể tạo áp lực cho đối thủ. Anh cho rằng Gukesh đang dần cạn cơ hội và cuối cùng cơ hội chia đều cho hai kỳ thủ. Giải còn tối đa 5 ván cờ tiêu chuẩn và nếu hòa 7-7, hai kỳ thủ sẽ đấu tie-break cờ nhanh.</t>
  </si>
  <si>
    <t>Kỳ thủ Carlsen đã có một ván cờ chính xác 99% trong ván 9, nhưng thông số này đã bị bỏ lỡ. Carlsen cho rằng thông số này "vô nghĩa" và cho rằng thông số này "vô nghĩa". Carlsen đã thừa nhận Gukesh không còn lợi thế nữa và cơ hội chia đều cho hai kỳ thủ. Nếu hòa 7-7 sau 14 ván, hai kỳ thủ sẽ đấu tie-break cờ nhanh, nếu vẫn hòa sẽ đánh cờ chớp.</t>
  </si>
  <si>
    <t>Bản tóm tắt chứa nhiều thông tin sai lệch so với văn bản gốc. Thứ nhất, Carlsen không phải là người chơi ván 9 với độ chính xác 99%, mà là Gukesh và Đinh Lập Nhân. Thứ hai, việc Carlsen 'có một ván cờ chính xác 99% trong ván 9, nhưng thông số này đã bị bỏ lỡ' là thông tin không chính xác và gây hiểu lầm. Bản tóm tắt đã gán hành động và thông tin của người này cho người khác, dẫn đến sai lệch lớn về ý nghĩa.</t>
  </si>
  <si>
    <t>Bản tóm tắt có một số liên kết giữa các câu, nhưng vẫn còn rời rạc và khó hiểu. Ví dụ, việc lặp lại 'Carlsen cho rằng thông số này vô nghĩa' không cần thiết và làm giảm tính mạch lạc. Các ý chưa được sắp xếp một cách logic để tạo thành một dòng chảy thông tin rõ ràng.</t>
  </si>
  <si>
    <t>Bản tóm tắt có đề cập đến một số ý chính như nhận xét của Carlsen về cơ hội của Gukesh và thể thức tie-break. Tuy nhiên, nó lại tập trung vào chi tiết sai lệch về Carlsen và bỏ qua nhiều thông tin quan trọng khác như tỷ số hiện tại, Elo của các kỳ thủ, và lợi thế của ĐKVĐ. Điều này làm giảm tính liên quan của bản tóm tắt đến nội dung chính của văn bản gốc.</t>
  </si>
  <si>
    <t>Bản tóm tắt có chất lượng kém do nhiều thông tin sai lệch và thiếu mạch lạc. Cần cải thiện đáng kể về tính trung thực bằng cách đảm bảo mọi thông tin đều chính xác và xuất phát từ văn bản gốc. Đồng thời, cần sắp xếp lại các ý một cách logic và loại bỏ các chi tiết không cần thiết để tăng tính mạch lạc và liên quan.</t>
  </si>
  <si>
    <t>Bách Hoành đã gây tiếng vang khi trở thành kỳ thủ trẻ nhất vô địch châu Á và được phong danh hiệu Đặc cấp Quốc tế Đại sư (tương đương Đại kiện tướng trong cờ vua). Anh cũng là kỳ thủ trẻ nhất được phong Đặc cấp đại sư trong lịch sử cờ tướng Trung Quốc. Bách Hoành đã thắng nhiều kỳ thủ nổi tiếng như Hồng Trí, Vu Ấu Hoa và Hoàng Trúc Phong khi mới 13 tuổi. Cậu được thầy dạy là Trương Cường và Từ Siêu, người mà Bách Hoành thần tượng và muốn làm rạng danh Trung Quốc.</t>
  </si>
  <si>
    <t>Bách Hoành, kỳ thủ trẻ nhất vô địch châu Á và được phong Đặc cấp Quốc tế Đại sư, đã gây tiếng vang trong làng cờ tướng. Cậu đã trở thành kỳ thủ trẻ nhất được phong Đặc cấp đại sư trong lịch sử cờ tướng Trung Quốc. Trong trận chung kết gặp nhà vô địch Hong Kong, Bách Hoành đã hòa khi cầm quân đen trong ván cờ tiêu chuẩn. Học Khiêm đã để cho đối thủ 15 tuổi đưa xe và pháo xuống tạo đòn chiếu rút. Tuy nhiên, anh đã để cho đối thủ 15 tuổi đưa xe và pháo xuống tạo đòn chiếu rút. Bách Hoành đã xuất tướng để ghim mã đen lại, với ý định đưa xe sang cánh đối diện và phối hợp với mã để sát cục.</t>
  </si>
  <si>
    <t>Bản tóm tắt trung thực, tuy nhiên có một vài chi tiết nhỏ bị lặp lại. Cụ thể, câu 'Học Khiêm đã để cho đối thủ 15 tuổi đưa xe và pháo xuống tạo đòn chiếu rút' được lặp lại hai lần.</t>
  </si>
  <si>
    <t>Bản tóm tắt tương đối mạch lạc, các ý được trình bày theo trình tự thời gian của trận đấu. Tuy nhiên, việc lặp lại một câu khiến cho mạch văn bị gián đoạn.</t>
  </si>
  <si>
    <t>Bản tóm tắt tập trung vào những diễn biến chính của trận chung kết và thành tích của Bách Hoành, bỏ qua các chi tiết không quá quan trọng như thông tin về các kỳ thủ Việt Nam. Tuy nhiên, có thể lược bỏ bớt chi tiết về nước đi cụ thể (xuất tướng để ghim mã đen) để bản tóm tắt ngắn gọn hơn.</t>
  </si>
  <si>
    <t>Bản tóm tắt có chất lượng khá tốt, truyền tải được những thông tin quan trọng nhất về chiến thắng của Bách Hoành. Tuy nhiên, cần loại bỏ câu bị lặp lại và cân nhắc lược bỏ một vài chi tiết nhỏ để tăng tính súc tích.</t>
  </si>
  <si>
    <t>Tại World Cup billiards ở Ai Cập, Nguyễn Quyết Chiến gây thất vọng khi bị loại ở vòng 1/8 sau trận thua Sidhom, trong khi Chiêm Hồng Thái tạo bất ngờ khi đánh bại tay cơ số một thế giới Dick Jaspers để tiến vào tứ kết.  Tuy nhiên, cả Quyết Chiến và Jaspers đều bị loại khỏi cuộc tranh chức vô địch tổng, với Jaspers giành vị trí số một do luật của UMB.</t>
  </si>
  <si>
    <t>Cơ thủ số một Việt Nam, Quyết Chiến, không đạt phong độ cao ở vòng bảng World Cup, gặp khó khăn ở vòng bảng. Anh gặp khó khăn ở vòng bảng, chỉ có thể đi tiếp nhờ chỉ số phụ. Trong khi đó, Chiêm Hồng Thái tái đấu Dick Jaspers, người đã dẫn 9-1 trước khi nâng cách biệt lên 20-8. Cuối cùng, Hồng Thái đã thắng chung cuộc 50-42 sau 23 lượt cơ, giành vé vào tứ kết.</t>
  </si>
  <si>
    <t>Bản tóm tắt nhìn chung trung thực, tuy nhiên có một chi tiết nhỏ không chính xác. Chi tiết 'người đã dẫn 9-1 trước khi nâng cách biệt lên 20-8' không hoàn toàn chính xác, vì đây là diễn biến của trận đấu mà Chiêm Hồng Thái dẫn trước Dick Jaspers chứ không phải ngược lại.</t>
  </si>
  <si>
    <t>Bản tóm tắt tương đối mạch lạc, tuy nhiên có một vài chỗ diễn đạt hơi lặp ý (ví dụ: 'Anh gặp khó khăn ở vòng bảng'). Các ý được sắp xếp theo trình tự thời gian, giúp người đọc dễ theo dõi.</t>
  </si>
  <si>
    <t>Bản tóm tắt tập trung vào kết quả của Quyết Chiến và Chiêm Hồng Thái, là những thông tin quan trọng nhất trong bài viết. Tuy nhiên, có thể lược bỏ chi tiết 'người đã dẫn 9-1 trước khi nâng cách biệt lên 20-8' vì nó không quá quan trọng so với kết quả cuối cùng.</t>
  </si>
  <si>
    <t>Bản tóm tắt ở mức khá, đã nắm bắt được những ý chính của văn bản gốc. Tuy nhiên, cần chú ý hơn đến tính chính xác của thông tin và loại bỏ những chi tiết không thực sự cần thiết để bản tóm tắt ngắn gọn và súc tích hơn. Nên sửa lại chi tiết 'người đã dẫn 9-1 trước khi nâng cách biệt lên 20-8' thành 'đã dẫn 9-1 trước khi nâng cách biệt lên 20-8' để đảm bảo tính chính xác.</t>
  </si>
  <si>
    <t>Chiêm Hồng Thái, 25 tuổi, đang trở thành niềm hy vọng duy nhất của Việt Nam tại World Cup billiard. Anh đã bất ngờ đánh bại số 1 thế giới Dick Jaspers ở vòng 1/8 và sau đó đánh bại đương kim vô địch thế giới Cho ở vòng 1/4 để trở thành cơ thủ duy nhất còn lại của Việt Nam. Hồng Thái sẽ gặp Eddy Merckx, cơ thủ huyền thoại, ở bán kết vào ngày 7/12.</t>
  </si>
  <si>
    <t>Cơ thủ Hồng Thái, 25 tuổi, đã đánh bại Dick Jaspers ở vòng 1/8 World Cup 2024 để vào bán kết. Dù bị loại từ vòng bảng, Hồng Thái vẫn thể hiện phong độ cao và tự tin, dẫn trước đối thủ với những đường cơ thanh thoát. Anh đã thắng chung cuộc 50-28 sau 31 lượt cơ, trở thành niềm hy vọng duy nhất còn lại của Việt Nam tại bán kết.</t>
  </si>
  <si>
    <t>Bản tóm tắt có một số thông tin không chính xác so với văn bản gốc. Thứ nhất, Hồng Thái đánh bại Dick Jaspers ở vòng 1/8, thông tin này chính xác. Tuy nhiên, chi tiết 'Dù bị loại từ vòng bảng' là sai lệch, vì theo văn bản gốc, Hồng Thái vượt qua vòng bảng. Thứ hai, văn bản gốc không đề cập đến việc World Cup này là World Cup 2024.</t>
  </si>
  <si>
    <t>Bản tóm tắt tương đối mạch lạc, các ý được trình bày theo một trình tự nhất định, dễ hiểu. Tuy nhiên, có thể cải thiện bằng cách liên kết các câu chặt chẽ hơn.</t>
  </si>
  <si>
    <t>Bản tóm tắt tập trung vào những điểm chính như việc Hồng Thái vào bán kết, đánh bại Dick Jaspers, và trở thành niềm hy vọng của Việt Nam. Tuy nhiên, việc lược bỏ thông tin về đối thủ của Hồng Thái ở bán kết (Eddy Merckx) có thể làm giảm tính đầy đủ của bản tóm tắt.</t>
  </si>
  <si>
    <t xml:space="preserve">Bản tóm tắt ở mức khá, tuy nhiên cần chú ý hơn đến tính chính xác của thông tin so với văn bản gốc. Cần loại bỏ thông tin sai lệch và bổ sung thêm một vài chi tiết quan trọng để tăng tính đầy đủ và liên quan. </t>
  </si>
  <si>
    <t>Cova là một vận động viên vật Mỹ đang ở độ tuổi trung học. Cô đã thắng 47 trận trong sự nghiệp với 20 thất bại. Trong các chiến thắng của cô, có 33 lần trận đấu kết thúc bởi đòn khóa vai. Cô thường chia sẻ video về trận đấu lên mạng xã hội, tạo ra những cuộc tranh cãi về hành động "ngầu" hoặc "thiếu tinh thần thượng võ".</t>
  </si>
  <si>
    <t>Cova, nhà vô địch vật tự do U14 California, đã đăng một video và ảnh về khoảnh khắc cô khóa vai đối thủ trên mạng xã hội. Động tác này được gọi là khóa vai, khi một chân kẹp vào cổ đối thủ, còn chân kia kẹp vào nách. Cô đã thắng 47 trận trong sự nghiệp với những đối thủ đồng trang lứa và 20 thất bại. Cô đã chia sẻ video về trận đấu lên mạng xã hội, với nhiều khoảnh khắc dùng tay chống cằm tạo dáng và mỉm cười. Hình ảnh của Cova còn được chia sẻ hàng chục nghìn lần trên các mạng xã hội, tạo ra những cuộc tranh cãi.</t>
  </si>
  <si>
    <t>Bản tóm tắt hoàn toàn liên quan, chỉ giữ lại các ý quan trọng từ văn bản gốc, bao gồm thành tích của Cova, mô tả về động tác khóa vai, số liệu thống kê về sự nghiệp, và phản ứng của cộng đồng mạng. Không có chi tiết nào dư thừa.</t>
  </si>
  <si>
    <t>- VĐV đạt huy chương vàng, bạc, đồng tại Olympic được thưởng 450 triệu, 300 triệu và 200 triệu đồng, lần lượt.
- VĐV đạt huy chương vàng, bạc, đồng tại Đại hội thể thao Châu Á được thưởng 180 triệu, 110 triệu và 70 triệu đồng.
- VĐV đạt huy chương vàng, bạc, đồng tại Đại hội thể thao Đông Nam Á được thưởng 100 triệu, 70 triệu và 55 triệu đồng.
- VĐV đạt huy chương ở các giải đấu quốc tế khác được thưởng ít nhất 20 triệu đồng.
- HLV nhận mức thưởng tương tự như VĐV đạt giải.
Nhiệm vụ này thể hiện sự quan tâm và động viên của các cấp ngành với VĐV và HLV thể thao, nhằm tạo động lực và thu hút họ gắn bó với thành phố.</t>
  </si>
  <si>
    <t>UBND TP Hải Phòng đã thông qua nghị quyết về mức thưởng đối với vận động viên, huấn luyện viên thể thao của thành phố. Mức thưởng cao nhất tại các giải đấu quốc tế khác là 385 triệu đồng, 180 triệu đồng và 100 triệu đồng. Hải Phòng đã ban hành nghị quyết thưởng lớn cho các VĐV đạt giải, trở thành mức thưởng cao nhất cả nước.</t>
  </si>
  <si>
    <t>Bản tóm tắt chứa thông tin sai lệch so với văn bản gốc. Cụ thể, 'Mức thưởng cao nhất tại các giải đấu quốc tế khác là 385 triệu đồng, 180 triệu đồng và 100 triệu đồng' không chính xác. Các con số này là mức thưởng cao nhất tại một số đơn vị lớn như TP HCM, Hà Nội, Thanh Hóa, chứ không phải mức thưởng ở các giải đấu quốc tế của Hải Phòng. Ngoài ra, bản tóm tắt bỏ qua thông tin quan trọng về mức thưởng cụ thể cho huy chương vàng, bạc, đồng tại các giải Olympic, Đại hội thể thao Châu Á, và Đại hội thể thao Đông Nam Á.</t>
  </si>
  <si>
    <t>Bản tóm tắt tương đối mạch lạc, nhưng sự liên kết giữa các câu chưa thực sự rõ ràng. Ví dụ, việc đưa thông tin về mức thưởng cao nhất ở các đơn vị khác ngay sau thông tin về nghị quyết của Hải Phòng có thể gây hiểu nhầm.</t>
  </si>
  <si>
    <t>Bản tóm tắt có đề cập đến một số ý chính như nghị quyết về mức thưởng và việc Hải Phòng có mức thưởng cao nhất cả nước. Tuy nhiên, lại bỏ qua nhiều chi tiết quan trọng khác như mức thưởng cụ thể cho từng loại huy chương và giải đấu, cũng như động lực thúc đẩy nghị quyết này.</t>
  </si>
  <si>
    <t>Bản tóm tắt còn nhiều hạn chế về tính trung thực và tính liên quan. Cần kiểm tra kỹ thông tin trước khi đưa vào tóm tắt để tránh sai lệch. Đồng thời, cần đảm bảo bao gồm đầy đủ các ý chính và loại bỏ các chi tiết không cần thiết để bản tóm tắt có giá trị hơn.</t>
  </si>
  <si>
    <t>Trận đấu quyền anh giữa Mike Tyson và Jake Paul ngày 15/11 tại Texas đã gây ra nhiều tranh cãi, bao gồm vụ kiện 1,6 triệu USD từ công ty Medier cáo buộc Tyson và công ty Tyrannic vi phạm hợp đồng tài trợ.  Bên cạnh đó, trận đấu cũng bị chỉ trích về tính trung thực do số lượng đòn trúng đích ít ỏi của Tyson và nhiều vấn đề kỹ thuật, trong khi MVP, công ty quảng bá sự kiện, phủ nhận cáo buộc dàn xếp tỷ số.</t>
  </si>
  <si>
    <t>Trận đấu quyền anh giữa Tyson và Jake Paul đã gây tranh cãi lớn. Medier đã kiện Tyson và công ty Findic vì vi phạm thỏa thuận tài trợ. Tyson đã đáp trả rằng họ có lý do hợp pháp chấm dứt hợp đồng để "giảm việc ảnh hưởng tới danh tiếng của huyền thoại quyền Anh hạng nặng" vì Medier đã vi phạm các điều khoản "nhiều lần và nhiều cách khác nhau". Trận đấu đã kết thúc với tỷ số 80-72, 79-73, 79-73 nghiêng về Paul. Trận đấu này, Tyson bỏ túi ít nhất 20 triệu USD - kém một nửa so với Paul từ màn so tài này.</t>
  </si>
  <si>
    <t>Bản tóm tắt khá trung thực với văn bản gốc. Tuy nhiên, có một chi tiết nhỏ không chính xác: công ty kiện Tyson là Tyrannic chứ không phải Findic. Ngoài ra, việc Medier vi phạm các điều khoản 'nhiều lần và nhiều cách khác nhau' là lý do Tyson đưa ra, cần được thể hiện rõ hơn trong tóm tắt để tránh hiểu lầm là thông tin khách quan.</t>
  </si>
  <si>
    <t>Bản tóm tắt tương đối mạch lạc. Các ý được trình bày theo trình tự thời gian, từ vụ kiện đến kết quả trận đấu. Tuy nhiên, có thể cải thiện bằng cách liên kết rõ ràng hơn giữa các câu, ví dụ như sử dụng các từ nối hoặc cụm từ chuyển tiếp.</t>
  </si>
  <si>
    <t>Bản tóm tắt tập trung vào các ý chính của văn bản gốc, bao gồm vụ kiện, lý do chấm dứt hợp đồng, và kết quả trận đấu. Tuy nhiên, có thể lược bỏ chi tiết về số điểm cụ thể (80-72, 79-73, 79-73) để bản tóm tắt ngắn gọn hơn, tập trung vào việc Paul thắng điểm.</t>
  </si>
  <si>
    <t>Bản tóm tắt có chất lượng khá tốt, truyền tải được những thông tin chính của văn bản gốc. Điểm mạnh là sự tập trung vào các sự kiện quan trọng và cách trình bày tương đối mạch lạc. Tuy nhiên, cần chú ý hơn đến tính chính xác của thông tin (tên công ty) và có thể cải thiện sự liên kết giữa các câu để tăng tính trôi chảy. Ngoài ra, nên cân nhắc lược bỏ một số chi tiết không quá quan trọng để bản tóm tắt ngắn gọn và súc tích hơn.</t>
  </si>
  <si>
    <t>Lando Norris đã giành chiến thắng chặng đua cuối cùng mùa giải 2024, giúp McLaren vô địch đồng đội sau 26 năm chờ đợi.  Chiến thắng này đến sau khi Norris xuất sắc kiểm soát cuộc đua, trong khi đối thủ Ferrari chỉ có được vị trí thứ hai và thứ ba.  Mặc dù Oscar Piastri gặp sự cố va chạm với Verstappen, McLaren vẫn bảo đảm đủ điểm số để giành chức vô địch.</t>
  </si>
  <si>
    <t>McLaren đã giành chiến thắng Grand Prix Abu Dhabi, đánh bại Oscar Piastri với điểm số 10, giúp McLaren giành vị trí thứ tư và 14 điểm, nhiều hơn đội đua Italy. Norris đã thể hiện sự chắc chắn và nhanh chóng tạo khoảng cách an toàn, khiến hy vọng của Ferrari dần tan biến. McLaren đã giành chiến thắng và hứa hẹn sẽ cạnh tranh chức vô địch cá nhân năm tới.</t>
  </si>
  <si>
    <t>Bản tóm tắt có một số điểm không chính xác so với văn bản gốc. Thứ nhất, McLaren vô địch chặng đua, nhưng Piastri không bị đánh bại mà về đích thứ 10. Thứ hai, McLaren hơn Ferrari 14 điểm không phải ở chặng đua này mà là trên bảng xếp hạng tổng. Thứ ba, việc McLaren hứa hẹn cạnh tranh chức vô địch cá nhân năm tới là đúng, nhưng không phải là thông tin trực tiếp liên quan đến chiến thắng ở chặng đua này.</t>
  </si>
  <si>
    <t>Bản tóm tắt tương đối mạch lạc, các câu liên kết với nhau một cách logic. Tuy nhiên, việc sắp xếp thông tin có thể được cải thiện để làm rõ hơn mối quan hệ giữa các sự kiện.</t>
  </si>
  <si>
    <t>Bản tóm tắt tập trung vào chiến thắng của McLaren, nhưng lại đưa vào một số chi tiết không thực sự quan trọng hoặc gây hiểu nhầm (ví dụ: 'đánh bại Oscar Piastri với điểm số 10'). Một số thông tin quan trọng khác như việc Hamilton đạt vị trí thứ 4 cũng không được đề cập.</t>
  </si>
  <si>
    <t>Bản tóm tắt ở mức trung bình. Điểm mạnh là đã xác định được sự kiện chính là chiến thắng của McLaren. Tuy nhiên, bản tóm tắt cần cải thiện về độ chính xác, tính liên quan và cần chọn lọc thông tin kỹ càng hơn để đảm bảo chỉ giữ lại những chi tiết quan trọng nhất và tránh gây hiểu nhầm. Nên bổ sung thêm thông tin về màn trình diễn ấn tượng của Hamilton.</t>
  </si>
  <si>
    <t>Văn bản này kể về trận đấu cờ vua giữa Gukesh và Đinh. Bước ngoặt của trận đấu diễn ra khi chỉ còn ba ván cờ tiêu chuẩn phía trước. Gukesh đã tận dụng sai lầm của Đinh để buộc đối thủ xin thua ngay lập tức. Trận đấu này sẽ hấp dẫn hơn vì Đinh sẽ phải tận dụng triệt để cơ hội trong ba ván cuối.</t>
  </si>
  <si>
    <t>Trận đấu cờ vua giữa Đinh và Gukesh diễn ra vào lúc 16h ngày 9/12, giờ Hà Nội. Đinh đã mắc sai lầm ở ván 11 và mất quân mã ở nước 28, khiến kỳ thủ 32 tuổi bắt tay xin thua ngay lập tức. Gukesh tiến gần kỷ lục nhà vô địch cờ vua thế giới trẻ nhất lịch sử 138 năm. Ván 12 diễn ra từ 16h, thứ Hai 9/12, giờ Hà Nội, khi Đinh cầm quân trắng.</t>
  </si>
  <si>
    <t>Bản tóm tắt hoàn toàn liên quan, chỉ tập trung vào những ý chính và quan trọng nhất của văn bản gốc. Không có chi tiết nào thừa hoặc không cần thiết.</t>
  </si>
  <si>
    <t>DNSE Aquaman Vietnam 2024 diễn ra ngày 1/12 tại Hồ Tràm (Bà Rịa - Vũng Tàu). Olane Việt Nam tham gia sự kiện lần đầu tiên với sản phẩm kính thể thao đa dạng, phục vụ nhu cầu của VĐV từ bơi, chạy và các môn thể thao khác. Với kinh nghiệm thiết kế và sản xuất kính thể thao, Olane mong muốn mang lại giá trị thiết thực cho cộng đồng thể thao. Việc đồng hành với giải đấu là một phần trong chiến lược phát triển bền vững của thương hiệu tại Việt Nam, với tầm nhìn đưa aquathlon trở thành môn thể thao phổ biến và dễ tiếp cận.</t>
  </si>
  <si>
    <t>Olane Việt Nam sẽ đồng hành cùng Aquaman Vietnam 2024 vào ngày 1/12 tại Hồ Tràm (Bà Rịa - Vũng Tàu). Sự kiện này mang đến sản phẩm kính thể thao đa dạng cho các VĐV từ bơi, chạy và một số môn thể thao khác. Đi cùng sản phẩm là loạt hoạt động bên lề, trải nghiệm sản phẩm, chương trình khuyến mãi độc quyền dành riêng cho người tham gia Aquaman Vietnam. Olane cam kết mang đến giá trị thiết thực cho cộng đồng và mở rộng hoạt động, mang đến sản phẩm kính thể thao chất lượng cao đáp ứng nhu cầu vận động với giá thành hợp lý cho người tiêu dùng Việt.</t>
  </si>
  <si>
    <t>Bản tóm tắt hoàn toàn liên quan, chỉ giữ lại các ý quan trọng từ văn bản gốc. Các chi tiết được chọn lọc kỹ càng, tập trung vào thông tin chính về sự kiện và cam kết của Olane.</t>
  </si>
  <si>
    <t>Đinh Lập Nhân (Trung Quốc) đã đánh bại Gukesh (Ấn Độ) trong ván 11 của trận chung kết cờ vua thế giới trẻ, giành chiến thắng thuyết phục sau 39 nước cờ.  Chiến thắng này đặt Đinh Lập Nhân vào thế có lợi, chỉ cần hòa 3 ván còn lại để vô địch, dù sau đó Gukesh đã gỡ hòa ở ván 12.  Ván 13 và 14 sẽ quyết định người thắng cuộc, với Gukesh cầm quân trắng ở ván 13 và Đinh Lập Nhân cầm quân trắng ở ván 14.</t>
  </si>
  <si>
    <t>Kỳ thủ Trung Quốc, Đinh, đã thắng ván 11 với tỷ số 1-0 trước Gukesh ở ván cờ tiêu chuẩn, trong khi đó, Đinh đã thắng ván 12 với tỷ số 6-6. Ván cờ tiêu chuẩn sẽ diễn ra vào ngày 11/12, khi Đinh thắng ván 11 và hòa hai ván tiêu chuẩn còn lại. Ván cờ tiêu chuẩn sẽ diễn ra sau đó một ngày, khi Đinh có lợi thế cầm trắng.</t>
  </si>
  <si>
    <t>Bản tóm tắt chứa nhiều thông tin sai lệch so với văn bản gốc. Ví dụ, văn bản gốc nói Đinh thắng ván 11, nhưng không hề đề cập đến việc 'Đinh thắng ván 12 với tỷ số 6-6'. Chi tiết về việc 'hòa hai ván tiêu chuẩn còn lại' cũng không chính xác và gây hiểu lầm về diễn biến trận đấu.</t>
  </si>
  <si>
    <t>Bản tóm tắt thiếu mạch lạc, các câu không liên kết logic với nhau và gây khó hiểu cho người đọc. Việc lặp lại thông tin về ván cờ tiêu chuẩn diễn ra vào các ngày khác nhau mà không có sự giải thích rõ ràng khiến người đọc khó nắm bắt được ý chính.</t>
  </si>
  <si>
    <t>Bản tóm tắt bỏ qua nhiều chi tiết quan trọng trong văn bản gốc, như việc Đinh sử dụng khai cuộc Anh, áp đảo đối thủ, và đòn kết liễu bằng nước thí xe. Thay vào đó, bản tóm tắt lại tập trung vào các chi tiết vụn vặt về thời gian diễn ra các ván đấu, làm giảm giá trị của bản tóm tắt.</t>
  </si>
  <si>
    <t>Bản tóm tắt có chất lượng rất kém. Nó không trung thực, thiếu mạch lạc và không liên quan đến các ý chính của văn bản gốc. Cần phải viết lại hoàn toàn bản tóm tắt, tập trung vào việc truyền đạt chính xác thông tin quan trọng và đảm bảo tính logic, mạch lạc trong cách trình bày.</t>
  </si>
  <si>
    <t>Gukesh, 18 tuổi, đã giành chức vô địch cờ vua thế giới sau khi đánh bại đương kim vô địch Đinh Lập Nhân ở ván đấu cuối cùng.  Sai lầm chí mạng của Đinh ở nước đi thứ 55 đã giúp Gukesh giành chiến thắng 7,5-6,5 mà không cần đến ván đấu tie-break, lập kỷ lục vô địch trẻ nhất lịch sử.  Gukesh trở thành kỳ thủ Ấn Độ thứ hai đăng quang, kế thừa Viswanathan Anand, và sẽ giữ chức vô địch cho đến ít nhất năm 2026.</t>
  </si>
  <si>
    <t>Trong trận chung kết cờ tiêu chuẩn cuối cùng, Đinh và Gukesh đã giành chiến thắng chung cuộc 7,5-6,5, trong đó Gukesh lập kỷ lục vô địch thế giới ở tuổi 18. Đinh đã mắc sai lầm chí mạng và mất ngôi, nhưng Gukesh đã tận dụng thời cơ để chuyển hóa thành chiến thắng bất ngờ. Anh đã mất ngôi chỉ sau một năm nắm giữ, dù vẫn nhận 1,15 triệu USD tiền thưởng cho vị trí á quân. Gukesh sẽ giữ ngôi cho đến ít nhất là năm 2026, khi anh gặp người thách đấu mới.</t>
  </si>
  <si>
    <t>Bản tóm tắt khá trung thực, tuy nhiên có một vài chi tiết nhỏ không hoàn toàn chính xác hoặc thiếu thông tin so với văn bản gốc. Ví dụ, việc nói 'Đinh và Gukesh đã giành chiến thắng chung cuộc 7,5-6,5' có thể gây hiểu lầm rằng cả hai cùng thắng, trong khi thực tế chỉ có Gukesh thắng. Ngoài ra, việc bỏ qua chi tiết về việc Đinh có cơ hội hòa để vào tie-break cũng làm giảm tính chính xác của bản tóm tắt.</t>
  </si>
  <si>
    <t>Bản tóm tắt tương đối mạch lạc, các ý được trình bày theo trình tự thời gian và có sự liên kết logic. Tuy nhiên, một vài câu có thể được diễn đạt lại để tăng tính trôi chảy và rõ ràng hơn.</t>
  </si>
  <si>
    <t>Bản tóm tắt tập trung vào các ý chính của văn bản gốc, như kết quả trận đấu, sai lầm của Đinh, kỷ lục của Gukesh và thời gian Gukesh giữ ngôi vô địch. Tuy nhiên, có thể lược bỏ bớt chi tiết về số tiền thưởng của Đinh để bản tóm tắt tập trung hơn vào diễn biến chính của trận đấu.</t>
  </si>
  <si>
    <t>Nhìn chung, bản tóm tắt đạt chất lượng khá tốt, phản ánh được những thông tin quan trọng nhất của văn bản gốc. Tuy nhiên, cần chú ý hơn đến tính chính xác tuyệt đối và loại bỏ một số chi tiết thừa để bản tóm tắt trở nên hoàn thiện hơn. Cần diễn đạt lại một số câu để tránh gây hiểu lầm cho người đọc.</t>
  </si>
  <si>
    <t>Bộ trưởng Giải trí Arab Saudi, Turki Alalshikh, đã công bố rằng trận đánh giữa Fury và Usyk sẽ có sự tham gia của trọng tài trí tuệ nhân tạo (AI) trong thử nghiệm nhằm đảm bảo công bằng và tránh sai sót. Trọng tài AI sẽ chấm điểm trận đấu như một phần của thử nghiệm, nhưng phán quyết sẽ không ảnh hưởng đến kết quả chính thức. Trận đấu dự kiến sẽ diễn ra vào ngày 21/12 và sẽ là trận tái đấu giữa hai võ sĩ hàng đầu thế giới.</t>
  </si>
  <si>
    <t>Bộ trưởng Giải trí Arab Saudi Turki Alalshikh cho biết trận đấu giữa Fury và Usyk sẽ có sự tham gia của trọng tài thứ tư là trí tuệ nhân tạo. Trọng tài AI sẽ chấm điểm trận đấu như một phần của thử nghiệm, nhưng phán quyết sẽ không ảnh hưởng đến kết quả chính thức. Usyk đã thống nhất ba đai WBA, IBF, WBC và WBO trước khi thống nhất ba đai. Anh tự tin sẽ tiếp tục thắng Fury khi tái đấu tại Riyadh, Arab Saudi.</t>
  </si>
  <si>
    <t>Bản tóm tắt nhìn chung trung thực, tuy nhiên có một chi tiết nhỏ không chính xác. Văn bản gốc nói Usyk thống nhất 4 đai (WBA, IBF, WBC, WBO), bản tóm tắt lại viết 'Usyk đã thống nhất ba đai WBA, IBF, WBC và WBO trước khi thống nhất ba đai', thông tin này sai lệch so với văn bản gốc.</t>
  </si>
  <si>
    <t>Bản tóm tắt tương đối mạch lạc, các ý được trình bày theo một trình tự nhất định. Tuy nhiên, có thể cải thiện bằng cách liên kết các ý chặt chẽ hơn để tạo sự liền mạch hơn cho người đọc.</t>
  </si>
  <si>
    <t>Bản tóm tắt đã chọn lọc được các ý chính từ văn bản gốc. Tuy nhiên, có một chi tiết có thể lược bỏ để tăng tính liên quan, đó là câu 'Anh tự tin sẽ tiếp tục thắng Fury khi tái đấu tại Riyadh, Arab Saudi', vì đây chỉ là ý kiến cá nhân của Usyk, không phải là thông tin quan trọng nhất của bài viết.</t>
  </si>
  <si>
    <t>Bản tóm tắt ở mức khá. Đã nắm bắt được các ý chính của văn bản gốc, tuy nhiên cần chú ý hơn đến tính chính xác của thông tin và lược bỏ những chi tiết không quá quan trọng để tăng tính liên quan. Cần sửa lại thông tin 'Usyk đã thống nhất ba đai WBA, IBF, WBC và WBO trước khi thống nhất ba đai' thành 'Usyk đã thống nhất bốn đai WBA, IBF, WBC và WBO' và cân nhắc bỏ câu 'Anh tự tin sẽ tiếp tục thắng Fury khi tái đấu tại Riyadh, Arab Saudi'.</t>
  </si>
  <si>
    <t>Tyson Fury, võ sĩ người Anh, đã chuẩn bị cho màn tái đấu quan trọng với Oleksandr Usyk ở Riyadh, Arab Saudi. Anh đã hy sinh rất nhiều để chuẩn bị cho trận đấu này, bao gồm cả việc xa vợ và con trong ba tháng. Fury đã thay đổi ngoại hình của mình, để râu quai nón và bỏ bê thói quen chải chuốt thông thường. Tuy nhiên, diện mạo mới của Fury có thể xung đột với các quy định về quyền Anh. Fury đã thua Usyk trong màn so găng đầu tiên và vợ của anh, Paris, đã vắng mặt. Fury cho biết Paris sảy thai vào đêm trước trận, nhưng không nói với anh. Tuy nhiên, Fury vẫn cảm nhận được bất thường khi gọi điện cho vợ.</t>
  </si>
  <si>
    <t>Fury đã hy sinh rất nhiều trong ba tháng để chuẩn bị cho trận tái đấu với Usyk. Anh đã để râu quai nón và bỏ bê thói quen chải chuốt thông thường. Fury đã cảm nhận được bất thường khi gọi điện cho vợ, nhưng cô ấy không nói. Fury đã nói rằng Paris sảy thai vào đêm trước trận, nhưng không nói với anh. Anh đã cảm nhận được bất thường khi gọi điện cho vợ.</t>
  </si>
  <si>
    <t>Bản tóm tắt khá trung thực, tuy nhiên có một vài chi tiết nhỏ bị lặp lại (ví dụ: 'Fury đã cảm nhận được bất thường khi gọi điện cho vợ'). Ngoài ra, việc Fury để râu quai nón và bỏ bê thói quen chải chuốt thông thường là đúng, nhưng mục đích của việc này (để đảm bảo không động vào bất cứ thứ gì từ mắt trở xuống) không được đề cập, làm giảm đi một phần ý nghĩa.</t>
  </si>
  <si>
    <t>Bản tóm tắt tương đối mạch lạc, nhưng sự liên kết giữa các ý chưa thực sự rõ ràng. Ví dụ, việc đề cập đến râu quai nón và thói quen chải chuốt có thể được liên kết tốt hơn với sự hy sinh của Fury để chuẩn bị cho trận đấu.</t>
  </si>
  <si>
    <t>Bản tóm tắt tập trung vào những chi tiết quan trọng liên quan đến sự chuẩn bị của Fury cho trận tái đấu và những vấn đề cá nhân ảnh hưởng đến anh. Tuy nhiên, có thể lược bỏ chi tiết 'Fury đã cảm nhận được bất thường khi gọi điện cho vợ' vì nó được lặp lại.</t>
  </si>
  <si>
    <t>Bản tóm tắt ở mức khá, đã nắm bắt được một số ý chính của văn bản gốc. Tuy nhiên, cần cải thiện tính mạch lạc bằng cách liên kết các ý chặt chẽ hơn và tránh lặp lại thông tin. Ngoài ra, nên chọn lọc thông tin kỹ hơn để đảm bảo tính liên quan cao nhất.</t>
  </si>
  <si>
    <t>Trận tái đấu giữa Usyk và Fury vào ngày 21/12 sẽ là trận đấu quyền Anh đầu tiên sử dụng trọng tài AI chấm điểm.  Usyk, nhà vô địch giữ ba đai WBA, WBC, WBO, sẽ nhận 60% tổng số tiền thưởng 190 triệu USD, trong khi Fury nhận 40%, chịu mức thuế cao ở Anh.  So với trận đấu tháng 5/2024, tỷ lệ chia tiền thưởng thay đổi do vị thế của Fury được đánh giá cao hơn.</t>
  </si>
  <si>
    <t>Võ sĩ quyền anh Usyk đã giành chiến thắng trong trận thống nhất bốn đai WBA, WBC, WBO trước Fury. Fury đã thu về 40% tổng số tiền thưởng, trong khi Usyk đã chiếm 60% và giữ đai WBC. Fury đã quyết tâm phục thù và cắt liên lạc ba tháng với vợ Paris để chuẩn bị cho màn tái đấu giữa hai người. Usyk đã giành chiến thắng trong trận thống nhất bốn đai WBA, IBF, WBC và WBO hồi tháng 5/2024, trở thành nhà vô địch hạng nặng tuyệt đối đầu tiên trong kỷ nguyên bốn đai - WBA, IBF, WBC và WBO.</t>
  </si>
  <si>
    <t>Bản tóm tắt có một số điểm không chính xác so với văn bản gốc. Thứ nhất, Usyk giữ ba đai WBA, WBC, WBO chứ không phải WBC như bản tóm tắt đề cập. Thứ hai, bản tóm tắt viết Usyk đã giành chiến thắng trong trận thống nhất bốn đai WBA, IBF, WBC và WBO hồi tháng 5/2024, trong khi văn bản gốc chỉ đề cập đến việc Usyk thắng điểm không đồng thuận để thống nhất các danh hiệu và trở thành nhà vô địch hạng nặng tuyệt đối đầu tiên trong kỷ nguyên bốn đai - WBA, IBF, WBC và WBO.</t>
  </si>
  <si>
    <t>Bản tóm tắt tương đối mạch lạc, các ý được trình bày theo một trình tự nhất định và có liên kết với nhau. Tuy nhiên, một vài chỗ có thể được diễn đạt lại để tăng tính trôi chảy.</t>
  </si>
  <si>
    <t>Bản tóm tắt đã chọn lọc được một số ý chính từ văn bản gốc, tuy nhiên vẫn còn một vài chi tiết có thể lược bỏ để tập trung hơn vào thông tin quan trọng nhất. Ví dụ, việc Fury cắt liên lạc với vợ để chuẩn bị cho trận tái đấu có thể không phải là chi tiết quá quan trọng.</t>
  </si>
  <si>
    <t>Bản tóm tắt ở mức khá, đã nắm bắt được một số ý chính của văn bản gốc. Tuy nhiên, cần chú ý hơn đến tính chính xác của thông tin và lược bỏ bớt các chi tiết không quá quan trọng để bản tóm tắt súc tích và hiệu quả hơn. Cần kiểm tra kỹ thông tin trước khi đưa vào bản tóm tắt để đảm bảo tính trung thực.</t>
  </si>
  <si>
    <t>Bán kết Champions Chess Tour Finals diễn ra từ 0h thứ Bảy 21/12, khi Carlsen gặp Vachier-Lagrave và Firouzja gặp Nepomniachtchi. Hai kỳ thủ thắng bán kết sẽ đánh chung kết, còn hai người thua ra về với phần thưởng 50.000 USD. Firouzja đã vượt qua Carlsen trong vòng tròn tính điểm và đứng thứ hai, nhưng được vào thẳng bán kết do quy định. Vachier-Lagrave và Nepomniachtchi cũng đã vượt qua vòng vớt để vào bán kết. Làng cờ kỳ vọng trận chung kết giữa Carlsen và Firouzja, bởi hai kỳ thủ đại diện hai thế hệ và đã gặp nhau nhiều lần trong năm nay.</t>
  </si>
  <si>
    <t>Hệ thống giải cờ nhanh online Champions Chess Tour Finals diễn ra tại Oslo, Na Uy từ 18/12 đến 21/12, với tám kỳ thủ thành tích cao trong năm đấu trực diện trên bàn cờ. Trong trận bán kết, Carlsen gặp Maxime Vachier-Lagrave, còn Firouzja đấu với Ian Nepomniachtchi. Mỗi trận đấu sẽ đánh sáu ván cờ nhanh, với tie-break là ván cờ armageddon. Hai kỳ thủ thắng bán kết sẽ đánh chung kết, còn hai người thua ra về với phần thưởng đều là 50.000 USD.</t>
  </si>
  <si>
    <t>Bản tóm tắt có chất lượng rất tốt, đảm bảo cả ba tiêu chí: trung thực, mạch lạc và liên quan. Bản tóm tắt đã chọn lọc và trình bày những thông tin quan trọng nhất từ văn bản gốc một cách rõ ràng và logic.</t>
  </si>
  <si>
    <t>Trận đấu quyền Anh giữa Tyson Fury và Oleksandr Usyk dự kiến diễn ra vào ngày Chủ nhật 22/12, giờ Hà Nội. Hai võ sĩ đã gặp nhau trong buổi họp báo cuối cùng, và đã có màn chạm mặt lâu nhất trong lịch sử quyền Anh nhà nghề với 11 phút 13 giây. Fury đã khiêu khích Usyk trong buổi họp báo, còn Usyk vẫn giữ vẻ lạnh lùng. Màn tái đấu giữa hai võ sĩ sẽ trở thành màn so găng đầu tiên của quyền Anh có trọng tài AI tham gia chấm điểm.</t>
  </si>
  <si>
    <t>Trận đấu quyền Anh giữa Usyk và Fury dự kiến diễn ra vào 6h Chủ nhật 22/12, giờ Hà Nội. Hai võ sĩ nhìn chằm chằm vào đối phương trong 11 phút 13 giây, và đây là màn chạm mặt lâu nhất trong lịch sử quyền Anh nhà nghề. Fury tuyên bố sẽ "nhét" một Usyk đầy thương tích vào chiếc tủ và sẽ dành cho anh ta thật nhiều đau đớn và tổn thương. Usyk, người đã giành được ba đai WBA, IBF, WBC và WBO. Fury, người đã thắng điểm không đồng thuận để thống nhất các danh hiệu, trở thành nhà vô địch hạng nặng tuyệt đối đầu tiên trong kỷ nguyên bốn đai - WBA, IBF, WBC và WBO.</t>
  </si>
  <si>
    <t>Bản tóm tắt có một số thông tin không chính xác so với văn bản gốc. Cụ thể, Usyk mới là người đã giành được ba đai WBA, WBC, WBO và chiến thắng trước Fury để trở thành nhà vô địch hạng nặng tuyệt đối đầu tiên. Bản tóm tắt lại gán thành tích này cho Fury. Chi tiết này làm sai lệch ý nghĩa của văn bản gốc.</t>
  </si>
  <si>
    <t>Bản tóm tắt tương đối mạch lạc, các ý được trình bày theo một trình tự nhất định. Tuy nhiên, việc đưa thông tin sai lệch về thành tích của hai võ sĩ (như đã nêu ở phần 'Tính trung thực') làm ảnh hưởng đến sự rõ ràng và logic của bản tóm tắt.</t>
  </si>
  <si>
    <t>Bản tóm tắt đã chọn lọc được một số ý chính từ văn bản gốc như thời gian diễn ra trận đấu, màn chạm mặt kỷ lục, lời tuyên bố của Fury và thành tích của Usyk. Tuy nhiên, việc đưa thông tin sai lệch (như đã phân tích ở trên) làm giảm tính liên quan của bản tóm tắt đến nội dung chính của văn bản gốc.</t>
  </si>
  <si>
    <t>Bản tóm tắt ở mức khá, đã nắm bắt được một số ý chính của văn bản gốc. Tuy nhiên, cần đặc biệt chú ý đến tính chính xác của thông tin. Lỗi sai về thành tích của hai võ sĩ là một điểm trừ lớn, ảnh hưởng đến độ tin cậy của bản tóm tắt. Để cải thiện, cần rà soát kỹ lưỡng thông tin trước khi đưa vào bản tóm tắt, đảm bảo mọi chi tiết đều khớp với văn bản gốc.</t>
  </si>
  <si>
    <t>NBA All-Star Game 2025 sẽ diễn ra dưới dạng giải đấu, gồm bốn đội với tổng cộng ba trận đấu. Mỗi trận, đội chạm mốc 40 điểm trước sẽ giành chiến thắng. Tổng quỹ thưởng của sự kiện này là 1,8 triệu USD. Mỗi thành viên của đội vô địch sẽ nhận 125.000 USD, trong khi các cầu thủ giành ngôi á quân sẽ nhận 50.000 USD, và 16 gương mặt thuộc hai đội hạng ba và hạng tư sẽ nhận 25.000 USD cho mỗi người.</t>
  </si>
  <si>
    <t>NBA đã công bố về thể thức mới của NBA All-Star Game 2025, được tổ chức vào ngày 16/2 tại Chase Center. Sự kiện này diễn ra dưới dạng một giải đấu, gồm bốn đội với tổng cộng ba trận đấu. Đội chạm mốc 40 điểm trước sẽ giành chiến thắng. Các đội được chọn bởi các chuyên gia, bao gồm Charles Barkley, Shaquille O'Neal và Kenny Smith. Tổng quỹ thưởng của sự kiện này là 1,8 triệu USD, mỗi thành viên của đội vô địch bỏ túi 125.000 USD, trong khi các cầu thủ giành ngôi á quân nhận 50.000 USD.</t>
  </si>
  <si>
    <t>Bản tóm tắt hoàn toàn liên quan, chỉ giữ lại các ý quan trọng từ văn bản gốc. Các chi tiết được chọn lọc kỹ càng, tập trung vào thể thức mới, cách chọn đội và giải thưởng.</t>
  </si>
  <si>
    <t>Bản tóm tắt có chất lượng rất tốt. Nó trung thực, mạch lạc và liên quan đến văn bản gốc. Các ý chính được trình bày rõ ràng và súc tích, giúp người đọc nhanh chóng nắm bắt được thông tin quan trọng nhất.</t>
  </si>
  <si>
    <t>Hệ thống danh giá nhất làng làng golf nam mới công bố lịch thi đấu của các giải mùa Thu năm 2025, bắt đầu bằng Procore Championship từ ngày 8/9 tại California. Sau đó, PGA Tour nghỉ hai tuần để nhường chỗ cho Ryder Cup diễn ra tại New York. FedExCup Fall trở lại với sự kiện Sanderson Farms Championship ở Mississippi và RSM Classic được tổ chức từ 17/11. Kết thúc giai đoạn này, Top 100 tay golf trên bảng thứ bậc sẽ đủ điều kiện tham dự PGA Tour 2026. Các golfer nằm ngoài Top 50 trên bảng thứ bậc FedExCup sau Tour Championship sẽ có cơ hội giành quyền tham dự các sự kiện danh giá trong mùa giải kế tiếp.</t>
  </si>
  <si>
    <t>Hệ thống golf nam lớn nhất thế giới FedExCup Fall 2025 sẽ bắt đầu từ ngày 8/9 tại California và kết thúc vào ngày 17/11 tại Mississippi. Sự kiện này sẽ tạo điều kiện cho Top 100 tay golf trên bảng thứ bậc đủ điều kiện tham dự PGA Tour 2026. Các golfer đã nằm ngoài Top 50 sẽ được đảm bảo suất tham dự các giải đấu trong năm của PGA Tour và giành quyền góp mặt ở hai sự kiện tiêu biểu. FedExCup Fall là chuỗi giải đấu diễn ra sau Tour Championship, quy tụ 30 tay golf xuất sắc trong năm của PGA Tour.</t>
  </si>
  <si>
    <t>Bản tóm tắt nhìn chung trung thực, tuy nhiên có một vài chi tiết nhỏ chưa hoàn toàn chính xác. Ví dụ, sự kiện kết thúc vào ngày 17/11 là RSM Classic được tổ chức tại Mississippi, chứ không phải là sự kiện kết thúc tại Mississippi. Chi tiết 'Các golfer đã nằm ngoài Top 50 sẽ được đảm bảo suất tham dự các giải đấu trong năm của PGA Tour và giành quyền góp mặt ở hai sự kiện tiêu biểu' cũng không hoàn toàn chính xác, vì chỉ có các golfer xếp từ 51-60 mới được hưởng quyền lợi này.</t>
  </si>
  <si>
    <t>Bản tóm tắt đã chọn lọc được các ý chính từ văn bản gốc. Tuy nhiên, có thể lược bỏ bớt một vài chi tiết nhỏ để bản tóm tắt ngắn gọn và tập trung hơn vào những thông tin quan trọng nhất.</t>
  </si>
  <si>
    <t>Nhìn chung, đây là một bản tóm tắt khá tốt, nắm bắt được những ý chính của văn bản gốc. Tuy nhiên, cần chú ý hơn đến tính chính xác của thông tin và cải thiện sự mạch lạc giữa các câu. Ngoài ra, có thể lược bỏ một vài chi tiết nhỏ để bản tóm tắt tập trung hơn vào những thông tin quan trọng nhất.</t>
  </si>
  <si>
    <t>Tiger Woods và con trai Charlie Woods sẽ tham gia PNC Championship 2024, giải đấu dành cho các cặp golf cùng huyết thống. Đây sẽ là giải đấu đầu tiên của Tiger Woods sau The Open hồi tháng 7. Woods và Charlie đã từng tham gia giải đấu này 4 lần trước đó, đạt thành tích tốt nhất là á quân năm 2021. PNC Championship 2024 sẽ được tổ chức trên sân Ritz-Carlton ở Orlando, Florida, với sự tham gia của nhiều huyền thoại và tên tuổi nổi bật trong làng golf.</t>
  </si>
  <si>
    <t>Tiger Woods và con trai Charlie Woods sẽ tham gia giải PNC Championship 2024, giải đấu golf dành cho các tay golf cùng huyết thống. Đây sẽ là giải đấu đầu tiên Tiger Woods thi đấu trở lại sau major The Open hồi tháng Bảy. Tiger Woods quyết định không thi đấu để thêm thời gian phục hồi chấn thương. Đây sẽ là giải đầu tiên Tiger Woods thi đấu trở lại từ sau major The Open hồi tháng Bảy.</t>
  </si>
  <si>
    <t>Bản tóm tắt khá mạch lạc, tuy nhiên có một câu bị lặp lại: "Đây sẽ là giải đầu tiên Tiger Woods thi đấu trở lại từ sau major The Open hồi tháng Bảy." Việc loại bỏ câu lặp sẽ giúp bản tóm tắt mạch lạc hơn.</t>
  </si>
  <si>
    <t>Bản tóm tắt liên quan đến nội dung chính của văn bản gốc, tập trung vào sự kiện Tiger Woods và con trai tham gia giải PNC Championship và sự trở lại của Tiger Woods sau chấn thương. Tuy nhiên, có thể lược bỏ chi tiết 'Tiger Woods quyết định không thi đấu để thêm thời gian phục hồi chấn thương' để bản tóm tắt tập trung hơn vào sự kiện chính.</t>
  </si>
  <si>
    <t>Bản tóm tắt có chất lượng khá tốt, trung thực và liên quan đến nội dung chính của văn bản gốc. Điểm cần cải thiện là loại bỏ câu lặp và cân nhắc lược bỏ một số chi tiết nhỏ để tăng tính tập trung của bản tóm tắt.</t>
  </si>
  <si>
    <t>Trận đấu giữa Tyson Fury và Oleksandr Usyk dự kiến diễn ra vào Chủ nhật 22/12, với Fury nặng 127,4 kg và Usyk nặng 102,5 kg. Fury cao hơn Usyk 15 cm và nặng hơn 24,9 kg. Trận đấu này sẽ trở thành màn so găng đầu tiên của quyền Anh có trọng tài AI tham gia chấm điểm. Fury đã thay đổi ngoại hình để chuẩn bị cho trận đấu, nhưng diện mạo mới của anh có thể xung đột với các quy định về quyền Anh. Usyk đã thắng điểm không đồng thuận trong màn so găng hồi tháng 5/2024 và sẽ bảo vệ đai WBA, WBC, WBO trước Fury.</t>
  </si>
  <si>
    <t>Trận đấu quyền Anh giữa Usyk và Fury dự kiến diễn ra vào 6h Chủ nhật 22/12, giờ Hà Nội. Fury mặc áo khoác da và đội mũ, nhưng Usyk vẫn mặc bộ đồ thể thao khi đứng trên cân. Fury vượt trội về cân nặng với 127,4 kg, trong khi Usyk đạt mức cân nặng nhất trong sự nghiệp là 102,5 kg. Fury quyết tâm phục thù khi cắt liên lạc ba tháng với vợ Paris để chuẩn bị cho màn tái đấu. Tuy nhiên, diện mạo mới của Fury có thể xung đột với các quy định về quyền Anh.</t>
  </si>
  <si>
    <t>Bản tóm tắt khá trung thực so với văn bản gốc. Tuy nhiên, có một chi tiết nhỏ không chính xác: trận đấu diễn ra ngày 21/12 chứ không phải 22/12 như bản tóm tắt đã nêu. Ngoài ra, việc Fury mặc áo khoác da và đội mũ, còn Usyk mặc đồ thể thao khi cân không thực sự quan trọng và có thể bỏ qua.</t>
  </si>
  <si>
    <t>Bản tóm tắt có tính mạch lạc cao, các ý được trình bày rõ ràng và logic. Các câu liên kết với nhau một cách tự nhiên, giúp người đọc dễ dàng nắm bắt thông tin chính.</t>
  </si>
  <si>
    <t>Bản tóm tắt tập trung vào các thông tin quan trọng như thời gian diễn ra trận đấu, cân nặng của hai võ sĩ, sự chuẩn bị của Fury và lo ngại về diện mạo mới của anh. Tuy nhiên, việc nhắc đến chi tiết trang phục của hai võ sĩ khi cân không thực sự cần thiết và có thể bỏ qua.</t>
  </si>
  <si>
    <t>Bản tóm tắt có chất lượng khá tốt, đảm bảo tính trung thực, mạch lạc và liên quan. Tuy nhiên, cần chú ý đến tính chính xác của thông tin (ngày diễn ra trận đấu) và loại bỏ một số chi tiết không cần thiết để bản tóm tắt trở nên súc tích hơn.</t>
  </si>
  <si>
    <t>Giải billiards vô địch HBSF – Min Table 2024 diễn ra từ 21-25/12 tại nhà thi đấu Rạch Miễu, quy tụ các tay cơ hàng đầu Việt Nam và quốc tế tranh tài ở các nội dung carom 3 băng (64 VĐV, giải nhất 100 triệu đồng) và pool 9 bi (nam: 48 VĐV, giải nhất 70 triệu đồng; nữ: 32 VĐV, giải nhất 20 triệu đồng).  Giải đấu có sự góp mặt của nhiều tay cơ nổi tiếng như Trần Quyết Chiến, Trần Thanh Lực, Bao Phương Vinh ở nội dung carom 3 băng nam và Dương Quốc Hoàng ở nội dung pool 9 bi nam.</t>
  </si>
  <si>
    <t>Giải billiards vô địch HBSF - Min Table 2024 diễn ra từ ngày 21 đến 25/12 tại nhà thi đấu Rạch Miễu, quy tụ các tay cơ đã vô địch hoặc đạt thứ bậc cao tại các giải quanh năm (tour) của liên đoàn. Giải quy tụ các tay cơ đã vô địch hoặc đạt thứ bậc cao tại các giải quanh năm (tour) của liên đoàn. Nhà vô địch sẽ nhận về phần thưởng lên đến 100 triệu đồng.</t>
  </si>
  <si>
    <t>Bản tóm tắt tương đối mạch lạc, tuy nhiên có một câu bị lặp lại khiến cho tính mạch lạc bị giảm đi một chút. Cần loại bỏ câu lặp để đảm bảo sự trôi chảy.</t>
  </si>
  <si>
    <t>Bản tóm tắt đã chọn lọc được một số ý chính như thời gian, địa điểm tổ chức, đối tượng tham gia và giải thưởng. Tuy nhiên, có thể lược bỏ bớt chi tiết 'quy tụ các tay cơ đã vô địch hoặc đạt thứ bậc cao tại các giải quanh năm (tour) của liên đoàn' vì nó xuất hiện 2 lần.</t>
  </si>
  <si>
    <t>Bản tóm tắt ở mức khá. Điểm mạnh là tính trung thực cao, thông tin chính xác. Tuy nhiên, cần cải thiện về tính mạch lạc bằng cách loại bỏ câu lặp và tính liên quan bằng cách lược bỏ bớt chi tiết không quá quan trọng hoặc bị lặp lại.</t>
  </si>
  <si>
    <t>Sau hai năm điều tra, cảnh sát Trung Quốc đã phát hiện một đường dây đánh bạc, dàn xếp tỷ số và hối lộ quy mô lớn trong bóng đá nước này, liên quan đến 120 trận đấu, 128 nghi phạm và 41 CLB.  43 người, trong đó có nhiều cầu thủ nổi tiếng và quan chức, bị cấm thi đấu, phản ánh sự thất bại của tham vọng biến Trung Quốc thành cường quốc bóng đá và cho thấy vấn nạn tham nhũng sâu rộng trong nền bóng đá nước này.</t>
  </si>
  <si>
    <t>Cảnh sát Trung Quốc đã phát hiện ra một loạt vụ đánh bạc trực tuyến, dàn xếp tỷ số và hối lộ trong bóng đá nước này. 43 người bị cấm, trong đó có 38 người là cầu thủ, và 5 người là quan chức. Giấc mơ bóng đá của Trung Quốc được khởi đầu bằng một kế hoạch đầy tham vọng của Chủ tịch Tập Cận Bình, người muốn quốc gia châu Á này trở thành siêu cường bóng đá vào năm 2050. Tuy nhiên, bóng đá Trung Quốc vẫn chưa đạt được nhiều thành công như mong muốn, bao gồm việc ông Trần Tuất Nguyên, cựu chủ tịch CFA, bị tuyên phạt tù chung thân và tước quyền chính trị suốt đời.</t>
  </si>
  <si>
    <t>Bản tóm tắt có chất lượng rất tốt, đáp ứng đầy đủ các tiêu chí về tính trung thực, mạch lạc và liên quan. Tóm tắt đã làm nổi bật được các thông tin quan trọng nhất của văn bản gốc một cách ngắn gọn và dễ hiểu.</t>
  </si>
  <si>
    <t>Man Utd đã công bố báo cáo kết quả kinh doanh năm tài chính 2023-2024, với doanh thu đạt 866 triệu USD, cao nhất mọi thời và tăng 2,1% so với mùa 2022-2023. Nguồn thu chính từ thương mại, truyền thông và ngày thi đấu. Tuy nhiên, đội lại lỗ ròng tới 148 triệu USD, tăng 294,4% so với mùa trước đó, do các chi phí tăng cao. Đội đã báo lỗ ròng năm mùa liên tiếp, nhưng vẫn tuân theo Quy tắc về Lợi nhuận và Bền vững (PSR) của Ngoại hạng Anh và Luật Công bằng Tài chính của UEFA.</t>
  </si>
  <si>
    <t>Man Utd đã báo cáo kết quả kinh doanh năm tài chính 2023-2024 với những kết quả tích cực lẫn tiêu cực. Doanh thu của đội đạt 866 triệu USD, cao nhất mọi thời và tăng 2,1% so với mùa 2022-2023. Nguồn thu từ thương mại chiếm 396 triệu USD, trong khi nguồn thu từ truyền thông đạt 290 triệu USD, chiếm 33,5% tổng doanh thu mùa 2023-2024. Tuy nhiên, đội vẫn tuân theo Quy tắc về Lợi nhuận và Bền vững (PSR) của Ngoại hạng Anh và Luật Công bằng Tài chính của UEFA.</t>
  </si>
  <si>
    <t>Bản tóm tắt mạch lạc, các ý liên kết logic, rõ ràng và dễ hiểu. Các câu được kết nối một cách trôi chảy, tạo thành một đoạn văn có ý nghĩa.</t>
  </si>
  <si>
    <t>Bản tóm tắt gần như hoàn toàn liên quan, chỉ có một vài chi tiết nhỏ có thể được xem xét để thêm vào để làm nổi bật hơn bức tranh tài chính của Man Utd, ví dụ như việc đội lỗ ròng tới 148 triệu USD.</t>
  </si>
  <si>
    <t>Bản tóm tắt có chất lượng tốt, đảm bảo tính trung thực, mạch lạc và liên quan. Tuy nhiên, để làm nổi bật hơn tình hình tài chính của Man Utd, có thể cân nhắc thêm thông tin về khoản lỗ ròng của đội.</t>
  </si>
  <si>
    <t>Mbappe thắng cuộc chiến đầu tiên với quyết định của LFP. Theo phán quyết của LFP, PSG phải trả 60 triệu USD tiền lương thưởng cho Mbappe trong tháng 4, 5 và 6/2024. Tuy nhiên, PSG từ chối trả tiền và cho rằng quyết định của LFP không có hiệu lực pháp lý bắt buộc. Mbappe có thể sẽ kiện PSG lên Tòa án Lao động Pháp để nhận được tiền đền bù.</t>
  </si>
  <si>
    <t>PSG đã thắng cuộc chiến đầu tiên với PSG sau khi LFP ra phán quyết nghiêng về phía thủ quân tuyển Pháp. PSG sẽ phải thanh toán tiền lương thưởng của Mbappe trong tháng 4, 5 và 6/2024, cùng khoản phí trung thành 40 triệu USD hết hạn ngày 29/2/2024. Tuy nhiên, PSG khẳng định đội bóng sẽ không trả 60 triệu USD cho Mbappe theo phán quyết của LFP. PSG cho rằng quyết định của LFP không có hiệu lực pháp lý bắt buộc đội bóng phải trả tiền.</t>
  </si>
  <si>
    <t>Bản tóm tắt gần như hoàn toàn trung thực. Tuy nhiên, có một chi tiết nhỏ không chính xác: câu đầu tiên viết 'PSG đã thắng cuộc chiến đầu tiên với PSG' trong khi văn bản gốc nói 'Mbappe đã thắng cuộc chiến đầu tiên với PSG'. Điều này tạo ra sự nhầm lẫn về người thắng cuộc.</t>
  </si>
  <si>
    <t>Bản tóm tắt mạch lạc, các ý được trình bày rõ ràng và logic. Các câu liên kết với nhau một cách tự nhiên, giúp người đọc dễ dàng nắm bắt thông tin.</t>
  </si>
  <si>
    <t>Bản tóm tắt tập trung vào các ý chính của văn bản gốc, tuy nhiên có thể lược bỏ chi tiết 'cùng khoản phí trung thành 40 triệu USD hết hạn ngày 29/2/2024' để tăng tính súc tích. Nhìn chung, bản tóm tắt đã loại bỏ các thông tin không cần thiết và giữ lại những điểm quan trọng.</t>
  </si>
  <si>
    <t>Bản tóm tắt có chất lượng khá tốt, đảm bảo tính trung thực, mạch lạc và liên quan. Điểm mạnh là khả năng tóm gọn thông tin chính một cách rõ ràng. Tuy nhiên, cần sửa lỗi nhỏ về thông tin 'ai thắng cuộc chiến' và cân nhắc lược bỏ một vài chi tiết nhỏ để bản tóm tắt súc tích hơn.</t>
  </si>
  <si>
    <t>Cựu cầu thủ bóng đá Ronnie Stam bị truy tố bảy tội danh liên quan đến buôn bán ma túy, gồm nhập khẩu và sở hữu lượng lớn cocain và rửa tiền, dựa trên bằng chứng từ các cuộc trò chuyện được mã hóa.  Mặc dù luật sư của Stam yêu cầu tại ngoại vì lo ngại an ninh, tòa án đã từ chối và ấn định phiên tòa tiếp theo vào ngày 28/11/2024, trong khi anh trai của Stam đã bị kết án 54 tháng tù vì tội danh tương tự.</t>
  </si>
  <si>
    <t>Cựu cầu thủ Hà Lan, Ronaldinho Stam, bị cáo buộc liên quan đến việc buôn bán ma túy, rửa tiền và âm mưu rửa tiền. Tuy nhiên, luật sư của Stam yêu cầu được tại ngoại trước khi xét xử, nhưng tòa án không đồng ý vì vụ án có thể mất nhiều thời gian trước khi được đưa ra xét xử. Rudi, anh trai của Stam, bị kết án 54 tháng tù vì liên quan đến việc nhập các lô hàng cocaine lớn. Rudi sẽ bị truy tố trong vụ án của em trai.</t>
  </si>
  <si>
    <t>Bản tóm tắt khá trung thực, tuy nhiên có một chi tiết nhỏ không chính xác. Ronaldinho Stam là tên của một cầu thủ người Brazil, còn trong văn bản gốc đề cập đến Ronnie Stam, một cựu cầu thủ người Hà Lan. Chi tiết này có thể gây nhầm lẫn.</t>
  </si>
  <si>
    <t>Bản tóm tắt được trình bày mạch lạc, các ý liên kết với nhau một cách logic và dễ hiểu. Các câu văn rõ ràng, không gây khó khăn cho người đọc.</t>
  </si>
  <si>
    <t>Bản tóm tắt tập trung vào các ý chính liên quan đến cáo buộc đối với Stam và vai trò của anh trai anh ta. Tuy nhiên, có thể lược bỏ chi tiết 'Rudi sẽ bị truy tố trong vụ án của em trai' vì thông tin này đã được ngụ ý ở câu trước đó.</t>
  </si>
  <si>
    <t>Bản tóm tắt có chất lượng khá tốt, đảm bảo tính trung thực, mạch lạc và liên quan. Tuy nhiên, cần chú ý đến tính chính xác của thông tin (tên cầu thủ) và có thể lược bỏ một vài chi tiết nhỏ để bản tóm tắt ngắn gọn và tập trung hơn.</t>
  </si>
  <si>
    <t>Hiệu trưởng Trường Đào tạo Quản lý Tây Ban Nha, Miguel Angel Galan, cho biết rằng các cầu thủ bóng đá Tây Ban Nha đang sử dụng các hợp đồng tình dục để "lách luật" trong việc quan hệ tình dục. Các hợp đồng này yêu cầu hai bên xác nhận rằng họ có cảm hứng tình dục với nhau và ghi rõ biện pháp tránh thai mà họ sử dụng. Galan cho biết rằng các cầu thủ cần được giáo dục về sự đồng ý trong việc quan hệ tình dục để nuôi dưỡng những mối quan hệ lành mạnh và hiểu rõ nguy cơ của việc quấy rối tình dục.</t>
  </si>
  <si>
    <t>Hiệu trưởng Trường Đào tạo Quản lý Tây Ban Nha Miguel Angel Galan đã công bố hợp đồng tình dục phổ biến cho các cầu thủ, cho rằng nó phổ biến trong giới cầu thủ. Sự việc diễn ra trong bối cảnh số vụ tấn công tình dục và hiếp dâm liên quan đến cầu thủ bóng đá gia tăng những năm gần đây. Galan tin rằng có nhiều cầu thủ ở La Liga và một cầu thủ ở giải hạng ba Tây Ban Nha đang sử dụng hợp đồng này.</t>
  </si>
  <si>
    <t>Bản tóm tắt hoàn toàn liên quan, chỉ giữ lại các ý quan trọng từ văn bản gốc. Các chi tiết được chọn lọc kỹ càng, tập trung vào thông tin chính về hợp đồng tình dục và bối cảnh liên quan.</t>
  </si>
  <si>
    <t>Bản tóm tắt có chất lượng rất tốt. Nó trung thực, mạch lạc và liên quan đến văn bản gốc. Bản tóm tắt đã chọn lọc và trình bày một cách hiệu quả những thông tin quan trọng nhất.</t>
  </si>
  <si>
    <t>Tiền đạo Endrick của Real Madrid và người mẫu Gabriely đã chính thức kết hôn.  Cặp đôi, bắt đầu mối quan hệ từ một vụ cá cược, đã công khai hôn lễ trên Instagram, thể hiện tình yêu bền chặt và những thỏa thuận độc đáo trong cuộc sống riêng tư.  Endrick từng chia sẻ mong muốn có một gia đình sớm và Gabriely luôn sát cánh bên anh trong sự nghiệp bóng đá.</t>
  </si>
  <si>
    <t>Trong chương trình Conversa com Bial, Endrick và Gabriely đã kết hôn từ một vụ cược gần một năm trước. Họ đã ăn tối và cùng xem một trận bóng, tỏ ra hòa hợp và đồng ý sẽ hẹn hò nếu Cuiaba thắng Botafogo. Mối quan hệ của họ bắt đầu từ một vụ cược gần một năm trước và họ đã có những giao kèo kỳ lạ, bao gồm không bao giờ được phép nhắn hay nói những từ như "ừ", "tốt thôi", "ok" hay "đẹp quá".</t>
  </si>
  <si>
    <t>Bản tóm tắt trung thực, tuy nhiên có một chi tiết nhỏ không chính xác. Endrick nói anh muốn sớm ổn định gia đình trong chương trình Conversa com Bial, chứ không phải cả hai người cùng nói như bản tóm tắt đề cập.</t>
  </si>
  <si>
    <t>Bản tóm tắt tương đối mạch lạc, các ý được trình bày theo trình tự thời gian, tuy nhiên có thể cải thiện bằng cách liên kết các ý rõ ràng hơn.</t>
  </si>
  <si>
    <t>Bản tóm tắt tập trung vào các chi tiết quan trọng về mối quan hệ của Endrick và Gabriely, tuy nhiên có thể lược bỏ bớt chi tiết 'ăn tối và cùng xem một trận bóng' để tập trung hơn vào các thông tin chính.</t>
  </si>
  <si>
    <t>Bản tóm tắt ở mức khá, đã nắm bắt được những ý chính trong văn bản gốc. Tuy nhiên, cần chú ý hơn đến tính chính xác của thông tin và lược bỏ những chi tiết ít quan trọng hơn để bản tóm tắt súc tích và tập trung hơn.</t>
  </si>
  <si>
    <t>Trong trận bán kết Copa America, trọng tài Chandia đã bỏ qua lỗi dùng tay chơi bóng của Messi để đổi lấy chiếc áo đấu.  Hành động này khiến Chandia bị loại khỏi danh sách xem xét trọng tài trận chung kết, dù Argentina vẫn thua Brazil 3-0.  Chiếc áo của Messi hiện được con trai Chandia giữ.</t>
  </si>
  <si>
    <t>Trong trận bán kết Copa America, Lionel Messi đã nhận một thẻ vàng vì chạm tay vào bóng trong một tình huống bất ngờ. Tuy nhiên, trọng tài Chandia đã đề nghị đổi áo cho Messi để đổi lấy chiếc áo của anh. Messi đã làm theo và chiếc áo hiện do con trai của Chandia giữ. Vụ việc gây tranh cãi này diễn ra ở phút 90+3 của trận bán kết Copa America.</t>
  </si>
  <si>
    <t>Bản tóm tắt gần như hoàn toàn liên quan, chỉ có một vài chi tiết nhỏ có thể lược bỏ để tăng tính cô đọng. Ví dụ, thông tin 'Messi đã làm theo và chiếc áo hiện do con trai của Chandia giữ' có thể được lược bỏ mà không ảnh hưởng đến ý chính.</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</si>
  <si>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trở nên cô đọng hơn.</t>
  </si>
  <si>
    <t>Enzo Zidane, con trai cả của Zinedine Zidane, đã chính thức tuyên bố giải nghệ ở tuổi 29 sau một năm thất nghiệp.  Sau sự nghiệp cầu thủ trải dài nhiều quốc gia với 195 trận đấu và 13 bàn thắng, nhưng không có danh hiệu nào, Enzo sẽ tập trung vào gia đình và kinh doanh thay vì theo nghiệp huấn luyện.</t>
  </si>
  <si>
    <t>Enzo, con trai của cựu tiền vệ Enzo Francescoli, đã quyết định không thi đấu cho đội bóng cũ Fuenlabrada kể từ ngày 28/5/2023. Anh đã chơi 28 trận cho CLB này và ghi một bàn mùa 2022-2023. Enzo đã không thi đấu kể từ ngày 28/5/2023. Anh sẽ tập trung chăm sóc gia đình và tập trung đầu tư vào kinh doanh, thay vì làm HLV bóng đá như bố anh.</t>
  </si>
  <si>
    <t>Bản tóm tắt gần như hoàn toàn trung thực. Tuy nhiên, có một chi tiết nhỏ không chính xác: Enzo Francescoli là thần tượng của Zizou chứ không phải bố của anh. Chi tiết này có thể gây hiểu nhầm.</t>
  </si>
  <si>
    <t>Bản tóm tắt tập trung vào những thông tin quan trọng nhất về quyết định giải nghệ của Enzo và kế hoạch tương lai của anh. Tuy nhiên, việc nhắc lại 'Enzo đã không thi đấu kể từ ngày 28/5/2023' là hơi thừa.</t>
  </si>
  <si>
    <t>Bản tóm tắt có chất lượng khá tốt, truyền tải được những ý chính của văn bản gốc một cách ngắn gọn và mạch lạc. Điểm cần cải thiện là loại bỏ thông tin lặp lại và đảm bảo tính chính xác tuyệt đối của thông tin.</t>
  </si>
  <si>
    <t>Cựu thủ môn Đức Lehamm bị cảnh sát chặn xe ở Munich hôm đầu tuần. Sau khi phát hiện mùi bia nồng nặc, cảnh sát bắt thổi nồng độ cồn. Tuy nhiên, cựu thủ môn 54 tuổi mất kiểm soát và không thể hoàn thành. Sau đó, cảnh sát đưa Lehamm về đồn, xét nghiệm máu và thu bằng lái. Lehamm từng là thủ môn của Arsenal và tuyển Đức, giành HC đồng World Cup 2006.</t>
  </si>
  <si>
    <t>Cựu thủ môn Lehmann bị cảnh sát Đức bắt giữ vì nồng độ cồn trong xe, sau đó được đưa đến bệnh viện xét nghiệm máu và thu bằng lái. Lehmann từng tham gia lễ hội Oktoberfest và từng bị loại khỏi đội hình Arsenal. Ông từng bị phạt hơn nửa triệu USD do cưa mái nhà để xe của hàng xóm để ngắm hồ Starnberg rõ hơn.</t>
  </si>
  <si>
    <t>Bản tóm tắt khá trung thực, tuy nhiên có một chi tiết nhỏ không chính xác. Văn bản gốc nói Lehmann bị cảnh sát chặn xe ở Munich và sau đó đưa về đồn cảnh sát, xét nghiệm máu và thu bằng lái. Bản tóm tắt lại viết 'đưa đến bệnh viện xét nghiệm máu' là không chính xác.</t>
  </si>
  <si>
    <t>Bản tóm tắt tập trung vào các sự kiện chính liên quan đến Lehmann, bao gồm việc bị bắt vì nồng độ cồn, tham gia lễ hội Oktoberfest, và bị phạt vì cưa mái nhà hàng xóm. Tuy nhiên, việc đề cập đến việc bị loại khỏi đội hình Arsenal có vẻ ít liên quan hơn so với các thông tin khác.</t>
  </si>
  <si>
    <t>Nhìn chung, bản tóm tắt có chất lượng khá tốt, đảm bảo tính trung thực, mạch lạc và liên quan. Tuy nhiên, cần chú ý hơn đến độ chính xác của thông tin và mức độ liên quan của các chi tiết được chọn lọc. Có thể bỏ chi tiết 'bị loại khỏi đội hình Arsenal' để tăng tính liên quan.</t>
  </si>
  <si>
    <t>Tiền vệ Man City, Matheus Nunes, bị bắt tại Madrid vì cáo buộc lấy điện thoại của một người đàn ông 58 tuổi trong nhà vệ sinh hộp đêm La Riviera.  Nunes cho rằng người đàn ông này cố chụp ảnh anh, dẫn đến hành động giật điện thoại và bị bắt giữ sau khi nạn nhân báo cảnh sát.  Sau khi lấy lời khai, Nunes được tại ngoại chờ xét xử.</t>
  </si>
  <si>
    <t>Vào ngày 8/9, tiền vệ người Bồ Đào Nha Nunes bị bắt tại hộp đêm La Riviera ở Madrid vì tội giật điện thoại của một người đàn ông 58 tuổi. Sau vài giờ lấy lời khai, Nunes được tại ngoại chờ xét xử. Vụ việc xảy ra khi Nunes đang cùng bạn bè đi nghỉ trong thời gian Man City không phải thi đấu. Anh đã chơi 6 trận cho tuyển Bồ Đào Nha và ghi hai bàn trong trận đấu với Slovan Bratislava 4-0.</t>
  </si>
  <si>
    <t>Bản tóm tắt có một số thông tin không chính xác so với văn bản gốc. Cụ thể, Nunes đã chơi 16 trận cho tuyển Bồ Đào Nha chứ không phải 6 trận như bản tóm tắt nêu. Chi tiết 'ghi hai bàn trong trận đấu với Slovan Bratislava 4-0' cũng không chính xác, vì bàn thắng này được ghi trong trận đấu cho CLB Man City, không phải cho tuyển Bồ Đào Nha.</t>
  </si>
  <si>
    <t>Bản tóm tắt tương đối mạch lạc, các ý được trình bày theo trình tự thời gian và có liên kết với nhau. Tuy nhiên, việc đưa thông tin về số trận đấu và bàn thắng ở cuối bản tóm tắt có vẻ hơi đột ngột và không liên quan trực tiếp đến vụ việc chính.</t>
  </si>
  <si>
    <t>Bản tóm tắt đã chọn lọc được một số ý chính từ văn bản gốc, bao gồm việc Nunes bị bắt vì giật điện thoại, thời gian xảy ra vụ việc và tình trạng tại ngoại của anh. Tuy nhiên, việc đề cập đến số trận đấu và bàn thắng có thể không thực sự cần thiết trong bản tóm tắt về một vụ việc pháp lý.</t>
  </si>
  <si>
    <t>Bản tóm tắt ở mức khá, đã nắm bắt được ý chính của văn bản gốc nhưng vẫn còn một số điểm cần cải thiện. Cần chú ý hơn đến tính chính xác của thông tin và loại bỏ những chi tiết không thực sự liên quan để bản tóm tắt trở nên súc tích và hiệu quả hơn. Nên kiểm tra kỹ thông tin trước khi đưa vào bản tóm tắt để đảm bảo tính trung thực.</t>
  </si>
  <si>
    <t>Phong trào phản đối việc sử dụng cầu thủ nhập tịch trong đội tuyển bóng đá Indonesia đang gia tăng, thể hiện qua các biểu ngữ phản đối và lời chỉ trích từ các nhân vật có ảnh hưởng.  Mặc dù Liên đoàn bóng đá Indonesia khẳng định nhập tịch cầu thủ là chương trình dài hạn không phải trọng tâm, HLV Shin Tae-yong lại cho rằng điều này giúp nâng tầm đội tuyển.  Tranh cãi xoay quanh việc cân bằng giữa việc cải thiện đội tuyển quốc gia và phát triển cầu thủ bản địa.</t>
  </si>
  <si>
    <t>Phong trào chống nhập tịch cầu thủ tại Indonesia đang trở nên sôi động sau khi đội tuyển bóng đá nước này có nhiều cầu thủ mang dòng máu lai. HLV Shin Tae-yong đã dùng chín cái tên trong đội hình xuất phát để hòa hai đội mạnh Arab Saudi 1-1 và Australia 0-0 ở bảng C vòng loại ba World Cup 2026  khu vực châu Á. Số cầu thủ mang dòng máu lai của Indonesia đã tăng lên 13, với hai nhân tố mới là Mees Hilgers và Eliano Reijnders đang thi đấu tại giải vô địch Hà Lan. Tuy nhiên, Liên đoàn bóng đá Indonesia cho rằng nhập tịch cầu thủ mang dòng máu lai là chương trình dài hạn, nhưng không phải trọng tâm.</t>
  </si>
  <si>
    <t>Bản tóm tắt rất mạch lạc, các ý được trình bày rõ ràng và logic, có sự liên kết chặt chẽ giữa các câu.</t>
  </si>
  <si>
    <t>Bản tóm tắt hoàn toàn liên quan, chỉ tập trung vào những ý chính của văn bản gốc, loại bỏ các chi tiết không cần thiết.</t>
  </si>
  <si>
    <t>HLV Enrique đã yêu cầu Mbappe phải nỗ lực hơn trong trận đấu với Barca ở tứ kết Champions League mùa 2023-2024. Ông yêu cầu tiền đạo 25 tuổi phải gây sức ép lên trung vệ Pau Cubarsi và thủ thành Marc-Andre ter Stegen để khiến Barca phải chuyền nhanh. Enrique muốn Mbappe trở thành một thủ lĩnh thực sự, không chỉ ghi bàn mà còn giúp toàn đội trong mọi việc quan trọng khác. Sau những nhắc nhở của Enrique, Mbappe đã tỏa sáng với cú đúp, giúp PSG thắng 4-1 trên sân Barca ở lượt về và đi tiếp với tổng tỷ số 6-4.</t>
  </si>
  <si>
    <t>Trong cuộc họp riêng với Mbappe trước trận gặp Barca ở tứ kết Champions League mùa 2023-2024, HLV Enrique đã mắng xối xả Mbappe vì anh thích Michael Jordan. Ông yêu cầu Mbappe phải làm gương với cả tư cách cầu thủ lẫn con người và phải liên tục pressing trung vệ Pau Cubarsi và thủ thành Marc-Andre ter Stegen để khiến Barca phải chuyền nhanh và chuyền nhanh. Mbappe đã ghi bàn thắng đầu tiên trong mùa giải này và giúp PSG thắng 4-1 trên sân Barca ở lượt về. Sau đó, PSG thắng 4-1 trên sân Barca ở lượt về, đi tiếp với tổng tỷ số 6-4.</t>
  </si>
  <si>
    <t>Bản tóm tắt có một số thông tin không chính xác hoặc không đầy đủ so với văn bản gốc. Cụ thể, việc Enrique mắng Mbappe không phải vì anh thích Michael Jordan, mà là để nhắc nhở Mbappe về tinh thần đồng đội và sự nỗ lực phòng ngự. Chi tiết 'Mbappe đã ghi bàn thắng đầu tiên trong mùa giải này' không có trong văn bản gốc và có vẻ như là thông tin sai lệch. Ngoài ra, việc PSG thắng 4-1 được lặp lại gây thừa thãi.</t>
  </si>
  <si>
    <t>Bản tóm tắt tương đối mạch lạc nhưng vẫn còn một số chỗ chưa kết nối tốt. Ví dụ, câu 'Mbappe đã ghi bàn thắng đầu tiên trong mùa giải này và giúp PSG thắng 4-1 trên sân Barca ở lượt về' đột ngột xuất hiện và không liên kết chặt chẽ với các ý trước đó. Việc lặp lại thông tin về chiến thắng 4-1 cũng làm giảm tính mạch lạc.</t>
  </si>
  <si>
    <t>Bản tóm tắt tập trung vào cuộc họp giữa Enrique và Mbappe, cũng như kết quả trận đấu. Tuy nhiên, việc đưa chi tiết 'Mbappe đã ghi bàn thắng đầu tiên trong mùa giải này' (nếu đúng) có vẻ không thực sự cần thiết và làm loãng thông tin chính. Ngoài ra, bản tóm tắt bỏ qua nhiều chi tiết quan trọng khác như những lời khen của Enrique, yêu cầu Mbappe cống hiến hết mình, và những khó khăn của PSG sau đó.</t>
  </si>
  <si>
    <t>Bản tóm tắt ở mức trung bình. Điểm mạnh là đã nêu được cuộc họp giữa HLV và cầu thủ và kết quả trận đấu. Tuy nhiên, bản tóm tắt mắc một số lỗi về tính trung thực, mạch lạc và liên quan. Để cải thiện, cần kiểm tra kỹ thông tin, đảm bảo tính chính xác và đầy đủ, loại bỏ các chi tiết thừa hoặc sai lệch, và tập trung vào những ý chính quan trọng nhất của văn bản gốc.</t>
  </si>
  <si>
    <t>Andrés Iniesta, cựu tiền vệ của Barcelona, đã công bố quyết định giải nghệ sau 22 năm thi đấu đỉnh cao. Trong một thông điệp trên Instagram, Lionel Messi đã thể hiện sự tôn trọng và trân trọng đối với Iniesta, người mà Messi đã thi đấu cùng 482 trận cho Barcelona. Iniesta đã trưởng thành từ CLB Albacete và gia nhập Barcelona năm 1996, lúc 12 tuổi. Anh đã giành chín chức vô địch La Liga, sáu Cup Nhà Vua, sáu Siêu Cup Tây Ban Nha, bốn Champions League, hai Siêu Cup châu Âu và ba Club World Cup. Trong một cuộc phỏng vấn năm 2022, Iniesta đã khẳng định Messi là cầu thủ vĩ đại nhất lịch sử. Iniesta sẽ công bố quyết định giải nghệ thông qua bộ phim tài liệu "The Game Continues" và đã chia sẻ những khoảnh khắc nổi bật trong sự nghiệp của mình, cùng với những lời khen ngợi từ các HLV và người hâm mộ.</t>
  </si>
  <si>
    <t>Iniesta, tiền vệ người Argentina, đã chia sẻ về sự nghiệp bóng đá vĩ đại của mình trên Instagram, với Messi, người được xem là biểu tượng của lối chơi tiki-taka huyền thoại của Barca. Anh đã ra mắt đội một năm 1996 và thi đấu 442 trận cho Barca. Iniesta được xem là biểu tượng của lối chơi tiki-taka huyền thoại mà Barca từng trình diễn dưới thời Pep Guardiola. Anh đã khẳng định Messi là cầu thủ vĩ đại nhất lịch sử và đã giúp Barca tốt hơn.</t>
  </si>
  <si>
    <t>Bản tóm tắt chứa nhiều thông tin sai lệch so với văn bản gốc. Ví dụ, Iniesta là người Tây Ban Nha, không phải Argentina. Anh ra mắt đội một năm 2002, không phải 1996. Ngoài ra, việc Iniesta chia sẻ sự nghiệp trên Instagram là không chính xác, thông tin này là của Messi. Những sai sót này ảnh hưởng lớn đến ý nghĩa tổng thể của bản tóm tắt.</t>
  </si>
  <si>
    <t>Bản tóm tắt tương đối mạch lạc, nhưng một số ý bị lặp lại (ví dụ: nhắc lại việc Iniesta là biểu tượng tiki-taka). Các câu liên kết với nhau không được tự nhiên và trôi chảy.</t>
  </si>
  <si>
    <t>Bản tóm tắt có một số chi tiết không cần thiết hoặc không đủ quan trọng so với các thông tin khác trong văn bản gốc. Ví dụ, việc nhắc đến số trận thi đấu (442) mà không đề cập đến các thành tích lớn khác có thể không phải là lựa chọn tối ưu.</t>
  </si>
  <si>
    <t>Bản tóm tắt hiện tại có chất lượng kém. Điểm yếu lớn nhất là tính trung thực, do có nhiều thông tin sai lệch. Cần cải thiện đáng kể độ chính xác của thông tin, đảm bảo chỉ lấy thông tin từ văn bản gốc và diễn giải đúng. Ngoài ra, cần chọn lọc các ý chính quan trọng hơn và trình bày chúng một cách mạch lạc, tránh lặp lại thông tin.</t>
  </si>
  <si>
    <t>VFF đã bị phạt 10.000 USD vì lỗi tổ chức Bảng B vòng loại tổ chức tại cụm sân Trung tâm đào tạo bóng đá trẻ Việt Nam (VYS) từ 20/9 đến 24/9/2023. Lỗi này diễn ra trong bốn trận đấu là Australia – Philippines, Bangladesh – Việt Nam, Philippines – Bangladesh và Việt Nam – Australia. Lỗi đầu tiên là không trang bị đầy đủ cho xe cứu thương các thiết bị hỗ trợ sự sống tiên tiến, thuốc cấp cứu và nhân viên y tế được đào tạo. Lỗi thứ hai là không trang bị đầy đủ phòng y tế có thiết bị cấp cứu. AFC thông báo cho VFF án phạt vào cuối tháng 9/2024, tức một năm sau sự kiện, đồng thời cảnh báo án phạt sẽ tăng nặng nếu tiếp tục vi phạm.</t>
  </si>
  <si>
    <t>Liên đoàn bóng đá châu Á (AFC) đã phạt VFF 10.000 USD vì hai lỗi trong khâu y tế, dẫn đến án phạt này trong bốn trận đấu tại bảng B vòng loại bóng đá trẻ Việt Nam. Lỗi đầu tiên là không trang bị đầy đủ cho xe cứu thương các thiết bị hỗ trợ sự sống tiên tiến, thuốc cấp cứu và nhân viên y tế được đào tạo. Lỗi thứ hai là không trang bị đầy đủ phòng y tế có thiết bị cấp cứu. AFC đã thông báo cho VFF án phạt vào cuối tháng 9/2024, tức một năm sau sự kiện.</t>
  </si>
  <si>
    <t>Bản tóm tắt hoàn toàn liên quan, chỉ giữ lại các ý quan trọng từ văn bản gốc. Các chi tiết được chọn lọc kỹ càng, tập trung vào sự kiện chính là án phạt của AFC đối với VFF và các lỗi liên quan.</t>
  </si>
  <si>
    <t>Hậu vệ Jaimito Antonio Da Costa Soares bị cấm tham gia bóng đá trong 12 tháng và phạt 10.000 USD. Tiền vệ Antonio Da Costa Soares Moniz bị cấm 9 tháng và phạt 5.000 USD. Cả Moniz và Jaimito không tham dự cuộc phỏng vấn, không hồi đáp yêu cầu cung cấp thông tin bằng văn bản, khi được yêu cầu. AFC dừng điều tra và áp dụng biện pháp kỷ luật.</t>
  </si>
  <si>
    <t>Hậu vệ Jaimito và Antonio Da Costa Soares bị AFC cấm tham gia mọi hoạt động bóng đá trong 12 tháng và phạt 10.000 USD. Tiền vệ Antonio Da Costa Soares Moniz bị cấm chín tháng và phạt 5.000 USD. Cả hai cầu thủ đều không tham dự cuộc phỏng vấn và không hồi đáp các yêu cầu cung cấp thông tin bằng văn bản. Đây là một trong những yếu tố để AFC phát hiện Jaimito gian lận tuổi là việc anh từng có tên tham dự giải U19 Đông Nam Á 2015.</t>
  </si>
  <si>
    <t>Bản tóm tắt trung thực, tuy nhiên có một chi tiết nhỏ không chính xác. Văn bản tóm tắt viết "Hậu vệ Jaimito và Antonio Da Costa Soares bị AFC cấm tham gia mọi hoạt động bóng đá trong 12 tháng và phạt 10.000 USD" trong khi văn bản gốc chỉ nói Jaimito bị cấm 12 tháng và phạt 10.000 USD, còn Antonio Da Costa Soares Moniz bị cấm 9 tháng và phạt 5.000 USD.</t>
  </si>
  <si>
    <t>Bản tóm tắt tương đối mạch lạc, các ý được trình bày rõ ràng và có sự liên kết. Tuy nhiên, có thể cải thiện bằng cách làm rõ hơn mối quan hệ giữa các sự kiện được đề cập.</t>
  </si>
  <si>
    <t>Bản tóm tắt tập trung vào các thông tin chính liên quan đến án phạt và lý do gian lận tuổi của cầu thủ Jaimito. Tuy nhiên, có thể lược bỏ chi tiết 'Cả hai cầu thủ đều không tham dự cuộc phỏng vấn và không hồi đáp các yêu cầu cung cấp thông tin bằng văn bản' vì đây là thông tin thứ yếu.</t>
  </si>
  <si>
    <t>Bản tóm tắt ở mức khá, đã nắm bắt được các ý chính của văn bản gốc. Tuy nhiên, cần chú ý hơn đến tính chính xác của thông tin và lược bỏ những chi tiết không quá quan trọng để bản tóm tắt ngắn gọn và tập trung hơn.</t>
  </si>
  <si>
    <t>Vị hôn thê của kình ngư nổi tiếng Trung Quốc Qin Haiyang tố cáo anh ngoại tình với nhiều người phụ nữ, trong đó có gái mại dâm, đồng thời đe dọa cô bằng video riêng tư sau khi cô đề nghị chia tay.  Công ty quản lý của Qin Haiyang phủ nhận cáo buộc và cho rằng đây là hành vi vu khống, trong khi đó,  sự nghiệp huy hoàng của anh ta, bao gồm nhiều huy chương vàng tại các giải đấu quốc tế, bị lu mờ bởi scandal này và quá khứ liên quan đến bê bối doping.</t>
  </si>
  <si>
    <t>Ngày 7/10, mạng xã hội lớn nhất Trung QuốcWeibox xuất hiện bài viết nặc danh vị hôn thê của Qin Haiyang, tố cáo anh qua lại với nhiều phụ nữ, bao gồm gái mại dâm, người hâm mộ và các VĐV bơi nghệ thuật. Qin Haiyang được mệnh danh là "hoàng tử bơi ếch" của Trung Quốc, đã giành bốn HC vàng Olympic thế giới 2023 và 2 HC vàng Olympic Hàng Châu 2023. Anh nằm trong số 23 kình ngư Trung Quốc liên quan đến bê bối doping tại Olympic Tokyo 2020.</t>
  </si>
  <si>
    <t>Bản tóm tắt nhìn chung trung thực, tuy nhiên có một vài chi tiết nhỏ không chính xác. Cụ thể, Qin Haiyang giành 5 HC vàng ASIAD Hàng Châu 2023 chứ không phải 2 HC vàng Olympic Hàng Châu 2023 như bản tóm tắt đã nêu. Ngoài ra, thông tin 'giành bốn HC vàng Olympic thế giới 2023' cũng không chính xác, cần sửa thành 'giải vô địch thế giới 2023'.</t>
  </si>
  <si>
    <t>Bản tóm tắt tương đối mạch lạc, các ý được trình bày rõ ràng và dễ hiểu. Tuy nhiên, có thể cải thiện bằng cách liên kết các ý chặt chẽ hơn để tạo sự liền mạch hơn cho văn bản.</t>
  </si>
  <si>
    <t>Bản tóm tắt đã chọn lọc được các ý chính từ văn bản gốc. Tuy nhiên, có một vài chi tiết có thể lược bỏ để bản tóm tắt ngắn gọn và tập trung hơn vào các thông tin quan trọng nhất.</t>
  </si>
  <si>
    <t>Nhìn chung, đây là một bản tóm tắt khá tốt, nắm bắt được các ý chính của văn bản gốc. Tuy nhiên, cần chú ý hơn đến tính chính xác của thông tin và có thể cải thiện thêm về tính mạch lạc và liên quan để bản tóm tắt trở nên hoàn thiện hơn.</t>
  </si>
  <si>
    <t>Sau khi lập cú đúp giúp Na Uy thắng Slovenia 3-0 và phá kỷ lục ghi bàn quốc gia, Erling Haaland úp mở thông tin sắp lên chức bố trên Instagram.  Bạn gái của anh, Isabel, xác nhận tin vui này, và các đồng đội trong đội tuyển Na Uy cũng bày tỏ sự chúc mừng.  Haaland, người giữ kín chuyện tình cảm từ lâu, hiện đang rất hạnh phúc với bạn gái và sắp chào đón đứa con đầu lòng.</t>
  </si>
  <si>
    <t>Sau trận thắng Slovenia 3-0, tiền đạo 24 tuổi Haaland đã đăng ảnh đang mút ngón tay cái và nhét quả bóng vào áo đấu lên Instagram cùng thông điệp "Sắp rồi" và biểu tượng em bé. Sau đó, anh gặp bạn gái Isabel và lên xe bus của tuyển Na Uy về nơi đóng quân. Haaland đã lập kỷ lục ghi bàn hàng đầu trong lịch sử bóng đá Na Uy với 33 bàn qua 45 trận được thiết lập từ năm 1937.</t>
  </si>
  <si>
    <t>Bản tóm tắt khá trung thực, tuy nhiên có một chi tiết nhỏ không chính xác. Haaland phá kỷ lục với 34 bàn sau 36 trận, không phải 33 bàn sau 45 trận như bản tóm tắt ghi. Chi tiết này có thể gây hiểu lầm về thành tích của Haaland.</t>
  </si>
  <si>
    <t>Bản tóm tắt tương đối mạch lạc, các ý được trình bày theo trình tự thời gian và có sự liên kết. Tuy nhiên, có thể cải thiện bằng cách làm rõ hơn mối liên hệ giữa các sự kiện (ví dụ: 'Sau trận thắng... Haaland đăng ảnh... Sau đó...').</t>
  </si>
  <si>
    <t>Bản tóm tắt tập trung vào những thông tin quan trọng nhất: Haaland ẩn ý về việc sắp có con và việc anh phá kỷ lục ghi bàn. Tuy nhiên, có thể lược bỏ chi tiết 'anh gặp bạn gái Isabel và lên xe bus của tuyển Na Uy về nơi đóng quân' vì nó không thực sự quan trọng bằng hai thông tin kia.</t>
  </si>
  <si>
    <t>Bản tóm tắt ở mức khá, đã nắm bắt được những ý chính của văn bản gốc. Tuy nhiên, cần chú ý hơn đến độ chính xác của thông tin và lược bỏ những chi tiết ít quan trọng hơn để bản tóm tắt súc tích hơn. Cần sửa lại số bàn thắng và số trận Haaland đã chơi để phá kỷ lục.</t>
  </si>
  <si>
    <t>Nữ trọng tài Thổ Nhĩ Kỳ Karaarslan khẳng định sẽ không buồn, khóc lóc hay la hét trước sự việc bị cấm tham gia bóng đá vĩnh viễn vì vụ lộ video quay cảnh ân ái giữa hai người. Cô khẳng định video đó không liên quan gì đến mình và chất lượng hình ảnh cực kỳ tệ. Luật sư của cô cũng khẳng định hình ảnh trong video không rõ ràng, đã qua chỉnh sửa bằng máy tính và được tạo ra với ý định xấu. Karaarslan mong nhận được sự ủng hộ và tình yêu thương của mọi người trong quá trình pháp lý.</t>
  </si>
  <si>
    <t>Nữ trọng tài Karaarslan, người từng làm trọng tài cho đội bóng nữ Besiktas, đã khẳng định sẽ vượt qua chặng đường pháp lý dài phía trước. Cô cho biết sẽ không buồn, khóc lóc hay la hét trước sự việc và mong nhận được sự ủng hộ và tình yêu thương của mọi người trong quá trình pháp lý. Quyết định cấm tham gia bóng đá vĩnh viễn của LĐBĐ Thổ Nhĩ Kỳ xuất phát từ vụ lộ video quay cảnh ân ái giữa cô và trọng tài Erdemir. Karaarslan khẳng định sẽ bảo vệ phẩm giá của mình đến cùng và hy vọng mọi người trong quá trình pháp lý.</t>
  </si>
  <si>
    <t>Bản tóm tắt khá trung thực, tuy nhiên có một chi tiết nhỏ không chính xác. Cụ thể, bản tóm tắt viết 'Karaarslan, người từng làm trọng tài cho đội bóng nữ Besiktas', trong khi văn bản gốc nói cô từng 'chơi cho đội bóng nữ Besiktas'. Ngoài ra, câu 'Karaarslan khẳng định sẽ bảo vệ phẩm giá của mình đến cùng và hy vọng mọi người trong quá trình pháp lý' có vẻ hơi thừa và lặp lại ý trước đó.</t>
  </si>
  <si>
    <t>Bản tóm tắt tương đối mạch lạc, các ý được trình bày theo một trình tự nhất định. Tuy nhiên, câu cuối cùng 'Karaarslan khẳng định sẽ bảo vệ phẩm giá của mình đến cùng và hy vọng mọi người trong quá trình pháp lý' có vẻ không liên kết chặt chẽ với các câu trước đó và có thể gây khó hiểu.</t>
  </si>
  <si>
    <t>Bản tóm tắt đã chọn lọc được các ý chính từ văn bản gốc. Tuy nhiên, có một vài chi tiết có thể lược bỏ để bản tóm tắt ngắn gọn và tập trung hơn. Ví dụ, việc nhắc lại 'trong quá trình pháp lý' ở cuối câu cuối cùng có vẻ không cần thiết.</t>
  </si>
  <si>
    <t>Nhìn chung, bản tóm tắt có chất lượng khá tốt, đã nắm bắt được các ý chính của văn bản gốc. Tuy nhiên, cần chú ý hơn đến tính chính xác của thông tin và loại bỏ những chi tiết thừa để tăng tính mạch lạc và liên quan.</t>
  </si>
  <si>
    <t>Kylian Mbappe, tiền đạo 25 tuổi của Real Madrid, đã gây ra phẫn nộ trong dư luận Pháp khi đi chơi đêm ở Thụy Điển trong thời điểm nhạy cảm, khi tuyển Pháp gặp Israel ở vòng bảng UEFA Nations League. Mbappe đã vắng mặt trong trận đấu này, và HLV Didier Deschamps đã trao băng đội trưởng cho tiền vệ Aurelien Tchouameni. Tuy nhiên, nhiều người hâm mộ cho rằng Mbappe đã "trốn tránh" nghĩa vụ quốc gia, đặc biệt là với tư cách đội trưởng tuyển Pháp. Cựu tiền vệ Jerome Rothen đã yêu cầu HLV Deschamps tước băng thủ quân của Mbappe, cho rằng anh đã hành xử vô tổ chức và cảm thấy "bất khả xâm phạm".</t>
  </si>
  <si>
    <t>Mbappe, tiền đạo 25 tuổi của PSG, đã gây phẫn nộ trong dư luận Pháp sau khi bị HLV Didier Deschamps trao băng thủ quân tuyển Pháp. Cựu tiền vệ PSG Jerome Rothen cho rằng Mbappe cảm thấy "bất khả xâm phạm" và hành xử vô tổ chức. Ông yêu cầu HLV Deschamps tước băng thủ quân tuyển Pháp của Mbappe. Điều này đã gây ra sự phẫn nộ trong dư luận Pháp, đặc biệt với tư cách đội trưởng tuyển Pháp. Mbappe đã hồi phục thần tốc sau chấn thương và đã đá chính trận thắng Villarreal 2-0 tại La Liga cuối tuần qua.</t>
  </si>
  <si>
    <t>Bản tóm tắt có một số chi tiết không chính xác hoặc không đầy đủ so với văn bản gốc. Ví dụ, việc Mbappe bị trao băng đội trưởng không phải là nguyên nhân trực tiếp gây phẫn nộ, mà là việc anh đi chơi đêm trong thời gian lẽ ra phải tập trung cùng đội tuyển. Chi tiết Griezmann giã từ sự nghiệp thi đấu quốc tế cũng không được đề cập, trong khi đây là một phần quan trọng của câu chuyện về việc trao băng đội trưởng cho Mbappe.</t>
  </si>
  <si>
    <t>Bản tóm tắt tương đối mạch lạc, các ý được trình bày theo một trình tự nhất định. Tuy nhiên, một vài chỗ diễn đạt còn lủng củng, ví dụ như câu 'Điều này đã gây ra sự phẫn nộ trong dư luận Pháp, đặc biệt với tư cách đội trưởng tuyển Pháp' có thể được diễn đạt lại cho rõ ràng hơn.</t>
  </si>
  <si>
    <t>Bản tóm tắt tập trung vào sự phẫn nộ của dư luận Pháp về hành vi của Mbappe và những bình luận của Jerome Rothen. Tuy nhiên, nó bỏ qua một số chi tiết quan trọng khác như việc Mbappe đi chơi ở Thụy Điển, lý do anh không được triệu tập vào đội tuyển (chấn thương và thể lực), và phản ứng của Maxime Bossis. Việc tập trung quá nhiều vào ý kiến của Rothen mà bỏ qua các thông tin khác làm giảm tính toàn diện của bản tóm tắt.</t>
  </si>
  <si>
    <t>Bản tóm tắt ở mức trung bình. Điểm mạnh là tính mạch lạc tương đối tốt, nhưng cần cải thiện về tính trung thực và tính liên quan. Cần đảm bảo thông tin chính xác và đầy đủ hơn, đồng thời bao quát được các khía cạnh quan trọng của câu chuyện, tránh tập trung quá mức vào một vài chi tiết nhất định.</t>
  </si>
  <si>
    <t>Cristiano Ronaldo đã hợp tác với một hãng bán lẻ trang sức, đồng hồ đeo tay của Mỹ để ra mắt bộ sưu tập đồng hồ độc quyền, gồm hai mẫu "Chuyến bay của CR7" và "Trái tim của CR7". Hai mẫu đồng hồ đều mang bộ máy lộ cơ, màn hình tinh thể sapphire, logo CR7 và chữ ký của Ronaldo. "Chuyến bay của CR7" được lấy cảm hứng từ bàn thắng của Ronaldo ghi cho Real Madrid ở vòng 1/8 Champions League 2012-2013, trong khi "Trái tim của CR7" được lấy cảm hứng từ tư thế nắm chặt tay mừng bàn. "Trái tim của CR7" có giá khoảng 25.000 USD, trong khi "Chuyến bay của CR7" có giá tới 58.000 USD.</t>
  </si>
  <si>
    <t>Ronaldo và một hãng bán lẻ trang sức, đồng hồ đeo tay của Mỹ đã ra mắt bộ sưu tập đồng hồ độc quyền "Chuyến bay của CR7" và "Trái tim của CR7". Bộ sưu tập này lấy cảm hứng từ bàn thắng của Ronaldo ghi cho Real Madrid ở vòng 1/8 Champions League 2012-2013. "Chuyến bay của CR7" lấy cảm hứng từ bàn thắng của Ronaldo ghi cho Real Madrid ở vòng 1/8 Champions League 2012-2013.</t>
  </si>
  <si>
    <t>Bản tóm tắt mạch lạc, các ý liên kết logic, rõ ràng và dễ hiểu. Các câu văn được sắp xếp một cách trôi chảy.</t>
  </si>
  <si>
    <t>Bản tóm tắt gần như hoàn toàn liên quan, tập trung vào sự kiện ra mắt bộ sưu tập đồng hồ của Ronaldo và nguồn cảm hứng của nó. Tuy nhiên, việc lặp lại thông tin về nguồn cảm hứng của 'Chuyến bay của CR7' có thể coi là dư thừa.</t>
  </si>
  <si>
    <t>Bản tóm tắt có chất lượng tốt, đảm bảo tính trung thực và mạch lạc. Tuy nhiên, có một chi tiết nhỏ bị lặp lại, làm giảm tính liên quan. Để cải thiện, nên lược bỏ phần lặp lại để bản tóm tắt ngắn gọn và tập trung hơn.</t>
  </si>
  <si>
    <t>Liên đoàn bóng đá Oman (OFA) lên án mạnh mẽ các hành vi tấn công và đe dọa trọng tài Ahmed Al Kaf sau trận đấu Bahrain-Indonesia,  trong đó trọng tài bị chỉ trích dữ dội trên mạng xã hội và nhận được nhiều đơn khiếu nại từ Liên đoàn bóng đá Indonesia (PSSI) gửi lên FIFA và AFC.  OFA kêu gọi FIFA và AFC bảo vệ trọng tài và đang phối hợp với các cơ quan liên quan để giải quyết vấn đề.</t>
  </si>
  <si>
    <t>Liên đoàn bóng đá Oman (OFA) lên án mạnh mẽ hành vi tấn công vô cớ và sử dụng ngôn từ đe doạ trọng tài Ahmed Al Kaf, cùng các trợ lý. OFA tin tưởng Al Kaf đã làm tốt khi đề cao các giá trị mà trọng tài FIFA cần có. Sự việc diễn ra khi Bahrain tiếp đón Indonesia ở lượt ba bảng C vòng loại ba, vào ngày 10/10. Trọng tài Ahmed Al Kaf cho thi đấu vượt thời gian, ở thời điểm 98 phút 40 giây, Mohamed Marhoonghi bàn gỡ hòa từ quả phạt góc. Trận đấu kết thúc cũng là lúc ban huấn luyện và cầu thủ Indonesia phản ứng dữ dội ngay tại sân. Tổ trọng tài Oman bị châm biếm và đả kích dữ dội ngay tại sân.</t>
  </si>
  <si>
    <t>Bản tóm tắt trung thực, tuy nhiên có một chi tiết nhỏ không chính xác. Cụ thể, câu 'Tổ trọng tài Oman bị châm biếm và đả kích dữ dội ngay tại sân.' không hoàn toàn chính xác. Văn bản gốc nói rằng trọng tài bị châm biếm và đả kích dữ dội trên mạng xã hội, không phải tại sân.</t>
  </si>
  <si>
    <t>Bản tóm tắt khá mạch lạc, các ý được trình bày theo trình tự thời gian của sự kiện. Tuy nhiên, có thể cải thiện bằng cách liên kết các câu chặt chẽ hơn để tăng tính trôi chảy.</t>
  </si>
  <si>
    <t>Bản tóm tắt tập trung vào các ý chính của văn bản gốc, tuy nhiên có một số chi tiết có thể lược bỏ để tăng tính súc tích. Ví dụ, chi tiết 'OFA tin tưởng Al Kaf đã làm tốt khi đề cao các giá trị mà trọng tài FIFA cần có' có thể không cần thiết trong bản tóm tắt.</t>
  </si>
  <si>
    <t>Nhìn chung, bản tóm tắt có chất lượng khá tốt, đảm bảo tính trung thực, mạch lạc và liên quan. Tuy nhiên, vẫn còn một vài điểm nhỏ cần cải thiện để bản tóm tắt trở nên hoàn hảo hơn. Cụ thể, cần đảm bảo mọi chi tiết đều chính xác tuyệt đối so với văn bản gốc, tăng cường liên kết giữa các câu để cải thiện tính trôi chảy, và lược bỏ một số chi tiết không quá quan trọng để tăng tính súc tích.</t>
  </si>
  <si>
    <t>Đội tuyển Nigeria đã bỏ trận vòng loại CAN 2025 gặp Libya vì bị chính quyền Libya chuyển hướng máy bay đến sân bay xa Benghazi, giam lỏng hơn 16 giờ mà không được cung cấp thức ăn, nước uống, internet và chỗ nghỉ ngơi.  Sau khi Liên đoàn Bóng đá Nigeria (NFF) chính thức phản đối hành vi này, Liên đoàn Bóng đá châu Phi (CAF) đã vào cuộc điều tra và hứa sẽ có biện pháp xử lý, trong khi Liên đoàn Bóng đá Libya (LFF) bác bỏ cáo buộc cố ý gây khó khăn.</t>
  </si>
  <si>
    <t>Nigeria đang thi đấu tại vòng loại CAN 2025, nhưng sau khi bị chính phủ Libya giam lỏng hơn 16 giờ tại sân bay cách điểm đến dự định 250 km. Các cầu thủ Nigeria quyết định bỏ trận để phản đối. Theo báo AnhSportmail, chuyến bay của Nigeria dự kiến hạ cánh tại Benghazi, nhưng bị chính phủ Libya bắt chuyển hướng đột ngột đến sân bay Al Abraq khi đang trên không. Tàu bay chở đội sau đó bị cấm rời khỏi sân bay này. Các cầu thủ Nigeria quyết định không thi đấu và sẽ trở lại quê nhà ngay khi chuyên cơ được tiếp nhiên liệu xong. LĐBĐ châu Phi (CAF) đã liên lạc với chính quyền Libya và chuyển sự việc lên Hội đồng Kỷ luật để điều tra.</t>
  </si>
  <si>
    <t>Bản tóm tắt gần như hoàn toàn liên quan, chỉ có một vài chi tiết nhỏ có thể lược bỏ để tăng tính súc tích. Ví dụ, thông tin về việc 'chuyến bay của Nigeria dự kiến hạ cánh tại Benghazi, nhưng bị chính phủ Libya bắt chuyển hướng đột ngột đến sân bay Al Abraq khi đang trên không' có thể được tóm gọn hơn.</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</si>
  <si>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trở nên súc tích hơn.</t>
  </si>
  <si>
    <t>Kylian Mbappe, tiền đạo của Real Madrid, đang bị nghi ngờ liên quan đến một vụ hiếp dâm tại Thụy Điển. Vụ việc xảy ra vào ngày 10/10, khi Mbappe và nhóm bạn đến tiệc tùng tại khách sạn nơi anh lưu trú. Nạn nhân đã trình báo cảnh sát và Mbappe đang thuộc diện tình nghi. Anh và luật sư khẳng định thông tin trên là vô căn cứ và ám chỉ CLB PSG nhúng tay vào vụ việc. Cảnh sát và công tố viên đang điều tra vụ việc, và luật sư Thụy Điển cho rằng nếu không có bằng chứng, Mbappe có thể bị kết án.</t>
  </si>
  <si>
    <t>Real Madrid đang điều tra nghi án hiếp dâm của Kylian Mbappe tại Thụy Điển. Theo truyền thông Thụy Điển, một vụ hiếp dâm đã xảy ra tại khách sạn Mbappe đã ở, chiều thứ Năm 10/10. Nạn nhân đã trình báo cảnh sát và các chi tiết về vụ việc ngày càng xuất hiện nhiều hơn. Mbappe và luật sư đều khẳng định thông tin trên là vô căn cứ, không chính xác. Cảnh sát và công tố viên đang điều tra vụ việc.</t>
  </si>
  <si>
    <t>Bản tóm tắt mạch lạc, các ý liên kết logic, rõ ràng và dễ hiểu. Các câu được sắp xếp theo trình tự thời gian và diễn biến của sự việc.</t>
  </si>
  <si>
    <t>Bản tóm tắt hoàn toàn liên quan, chỉ giữ lại các ý quan trọng từ văn bản gốc, tập trung vào nghi án hiếp dâm của Mbappe và quá trình điều tra.</t>
  </si>
  <si>
    <t>Bản tóm tắt có chất lượng rất tốt. Nó trung thực, mạch lạc và liên quan đến nội dung chính của văn bản gốc. Bản tóm tắt đã làm nổi bật được thông tin quan trọng nhất về nghi án hiếp dâm của Mbappe và các diễn biến liên quan.</t>
  </si>
  <si>
    <t>Hwang, tiền đạo bóng đá Hàn Quốc, bị cáo buộc quy kết tội quay phim các nạn nhân bốn lần trong năm 2022 mà không có sự đồng thuận. Anh nhận tội và xin lỗi chân thành. Hwang từng thi đấu tại Ngoại hạng Anh và cầu xin tòa án khoan hồng. Ngày tuyên án Hwang được ấn định là 18/12.</t>
  </si>
  <si>
    <t>Hwang, tiền đạo 32 tuổi của Hàn Quốc, bị quy kết quay phim các nạn nhân 4 lần trong năm 2022 mà không có sự đồng thuận. Một nạn nhân đã từ chối thương lượng và yêu cầu mức án nặng cho Hwang. Sự việc vỡ ra vào tháng 6/2023 khi Hwang đệ đơn khiếu nại chị dâu đăng tải các bức ảnh thân mật của anh với những người phụ nữ khác trên Instagram. Cảnh sát đã tìm ra manh mối cho thấy hành vi phạm pháp của Hwang và bắt giữ để điều tra. Hwang nhận tội với tất cả các cáo buộc và gửi lời xin lỗi chân thành đến tất cả những người bị tổn thương.</t>
  </si>
  <si>
    <t>Bản tóm tắt hoàn toàn mạch lạc, các ý liên kết logic, rõ ràng và dễ hiểu. Các câu được sắp xếp theo trình tự thời gian hợp lý, giúp người đọc dễ dàng nắm bắt thông tin.</t>
  </si>
  <si>
    <t>Bản tóm tắt hoàn toàn liên quan, chỉ giữ lại các ý quan trọng từ văn bản gốc, tập trung vào hành vi phạm tội và quá trình điều tra của Hwang. Các chi tiết không cần thiết như thông tin về sự nghiệp bóng đá của anh được lược bỏ, giúp bản tóm tắt ngắn gọn và tập trung.</t>
  </si>
  <si>
    <t>Bản tóm tắt có chất lượng rất tốt. Nó trung thực, mạch lạc và liên quan đến văn bản gốc. Các ý chính được trình bày rõ ràng và logic, giúp người đọc nhanh chóng nắm bắt được thông tin quan trọng. Không có điểm nào cần cải thiện.</t>
  </si>
  <si>
    <t>Văn bản trên nói về vụ cáo buộc hiếp dâm của tiền đạo Kylian Mbappe tại Stockholm, Thụy Điển. Một người đàn ông đã cáo buộc Mbappe là thủ phạm trong vụ hiếp dâm xảy ra tại khách sạn của anh. Luật sư của Mbappe, Canu-Bernard, cho biết anh vẫn bình tĩnh khi vướng cáo buộc và đang thắc mắc về thời điểm và cách thức thực hiện của vụ việc. Cảnh sát đang điều tra vụ việc và luật sư của người khiếu nại từ chối cung cấp thông tin chi tiết về cuộc điều tra. Mbappe đã lên tiếng khẳng định vụ việc là tin giả và ám chỉ CLB cũ PSG đứng sau chuyện này, trong khi anh vẫn tiếp tục tập luyện và chuẩn bị cho trận đấu tới.</t>
  </si>
  <si>
    <t>Luật sư của Mbappe, luật sư của luật sư, cho biết rằng vụ hiếp dâm đã xảy ra tại khách sạn của anh vào ngày 10/10 tại Stockholm, Thụy Điển. Theo báo cáo, Mbappe là thủ phạm, nhưng vẫn có người biết trước lịch trình của anh tại Stockholm. Luật sư của người khiếu nại, Petra Eklund, từ chối bình luận hay cung cấp thông tin chi tiết về cuộc điều tra. Canu-Bernard cho biết Mbappe sốc nhưng vẫn bình tĩnh khi vướng cáo buộc hiếp dâm.</t>
  </si>
  <si>
    <t>Bản tóm tắt có một số điểm không chính xác so với văn bản gốc. Thứ nhất, luật sư của Mbappe không phải là luật sư của luật sư. Thứ hai, văn bản gốc không trực tiếp nói Mbappe là thủ phạm mà chỉ nói anh ta thuộc diện tình nghi. Ngoài ra, việc tóm tắt lược bỏ thông tin quan trọng về việc Mbappe khẳng định sự việc là tin giả và nghi ngờ PSG đứng sau, cũng như việc anh đang tranh chấp tiền lương với CLB này.</t>
  </si>
  <si>
    <t>Bản tóm tắt tương đối mạch lạc, các ý được trình bày theo một trình tự nhất định và có liên kết với nhau. Tuy nhiên, việc lược bỏ một số thông tin quan trọng khiến cho mạch truyện bị thiếu sót.</t>
  </si>
  <si>
    <t>Bản tóm tắt tập trung vào cáo buộc hiếp dâm và phản ứng của các bên liên quan, đây là những ý chính của văn bản gốc. Tuy nhiên, việc bỏ qua thông tin về tranh chấp tiền lương giữa Mbappe và PSG làm giảm tính liên quan của bản tóm tắt, vì đây là một yếu tố quan trọng có thể liên quan đến động cơ của vụ việc.</t>
  </si>
  <si>
    <t>Bản tóm tắt ở mức trung bình. Điểm mạnh là tính mạch lạc trong trình bày. Tuy nhiên, cần cải thiện tính trung thực bằng cách đảm bảo thông tin chính xác và đầy đủ hơn, tránh diễn giải sai lệch hoặc bỏ sót các chi tiết quan trọng. Đồng thời, cần tăng cường tính liên quan bằng cách giữ lại những thông tin then chốt, giúp người đọc nắm bắt được bức tranh toàn cảnh của sự việc.</t>
  </si>
  <si>
    <t>Cầu thủ bóng đá Cristiano Ronaldo phá kỷ lục thu nhập cá nhân với 260 triệu USD vào năm 2023, vượt qua Messi và trở thành người đầu tiên dẫn đầu danh sách các cầu thủ bóng đá có thu nhập cao nhất trong thập kỷ qua. Ngoài lương 220 triệu USD tại Al Nassr, Ronaldo kiếm thêm 65 triệu USD từ các nguồn thu bên ngoài. Các cầu thủ khác như Messi, Neymar và Kylian Mbappe cũng nằm trong top 10 cầu thủ có thu nhập cao nhất năm 2024, với thu nhập từ 110 triệu USD đến 90 triệu USD. Forbes thống kê thu nhập của các cầu thủ dựa trên tiền lương, thưởng, thu nhập ngoài sân cỏ và các hợp đồng tài trợ.</t>
  </si>
  <si>
    <t>Năm 2024, Ronaldo nhận khoảng 220 triệu USD tại Al Nassr, trong khi Messi kiếm thêm 65 triệu USD từ các nguồn thu bên ngoài. Messi có thu nhập khoảng 135 triệu USD, trong khi Neymar có thu nhập 110 triệu USD tại Inter Miami. Kylian Mbappé hiện là cầu thủ hưởng lương cao nhất châu Âu, với 90 triệu USD.</t>
  </si>
  <si>
    <t>Bản tóm tắt có một số điểm không chính xác so với văn bản gốc. Cụ thể, thông tin 'Messi kiếm thêm 65 triệu USD từ các nguồn thu bên ngoài' là của Ronaldo chứ không phải Messi. Ngoài ra, Neymar đang thi đấu cho Al Hilal chứ không phải Inter Miami. Những sai sót này ảnh hưởng đến độ chính xác của bản tóm tắt.</t>
  </si>
  <si>
    <t>Bản tóm tắt tương đối mạch lạc, các câu được liên kết với nhau một cách rõ ràng. Tuy nhiên, việc liệt kê thu nhập của các cầu thủ một cách độc lập có thể khiến người đọc khó hình dung được bức tranh tổng thể về thứ tự thu nhập của họ.</t>
  </si>
  <si>
    <t>Bản tóm tắt tập trung vào thu nhập của các cầu thủ bóng đá hàng đầu, đây là một trong những ý chính của bài viết gốc. Tuy nhiên, có thể lược bỏ thông tin 'Messi kiếm thêm 65 triệu USD từ các nguồn thu bên ngoài' do thông tin này không chính xác.</t>
  </si>
  <si>
    <t>Bản tóm tắt ở mức khá, đã nắm bắt được ý chính về thu nhập của các cầu thủ hàng đầu. Tuy nhiên, cần cải thiện tính trung thực bằng cách kiểm tra kỹ thông tin trước khi đưa vào bản tóm tắt. Ngoài ra, có thể sắp xếp lại thông tin để tăng tính mạch lạc và loại bỏ thông tin sai lệch.</t>
  </si>
  <si>
    <t>Dù Man Utd đề nghị Man City cho Alejandro Garnacho và Kobbie Mainoo đi nhờ chuyên cơ dự lễ trao giải Quả Bóng Vàng ở Pháp, nhưng chủ sân Etihad từ chối vì chuyên cơ đã kín chỗ. Việc đưa hai cầu thủ này tới Pháp không được xem là phù hợp trong bối cảnh hiện tại, khi tỷ phú Jim Ratcliffe và tập đoàn INEOS đang thực hiện nhiều biện pháp cắt giảm chi phí tại Man Utd.</t>
  </si>
  <si>
    <t>Man Utd muốn thuê chuyên cơ để đưa số lượng lớn thành viên của họ dự buổi lễ tại nhà hát Chatelet, Paris, Pháp vào tối 28/10. Yêu cầu này được đưa ra trong bối cảnh tỷ phú Jim Ratcliffe và tập đoàn INEOS đang thực hiện nhiều biện pháp cắt giảm chi phí. Việc đưa hai cầu thủ Alejandro Garnacho và Kobbie Mainoo đi nhờ chuyên cơ không được xem là phù hợp trong bối cảnh hiện tại.</t>
  </si>
  <si>
    <t>Bản tóm tắt có một số thông tin không chính xác so với văn bản gốc. Cụ thể, Man Utd không thuê chuyên cơ mà ngỏ ý muốn Man City cho hai cầu thủ đi nhờ, nhưng bị từ chối. Bản tóm tắt lại viết là Man Utd muốn thuê chuyên cơ. Điều này làm sai lệch thông tin ban đầu.</t>
  </si>
  <si>
    <t>Bản tóm tắt tương đối mạch lạc, các câu liên kết với nhau một cách logic và dễ hiểu. Tuy nhiên, việc thông tin bị sai lệch ảnh hưởng đến tính mạch lạc tổng thể.</t>
  </si>
  <si>
    <t>Bản tóm tắt tập trung vào một chi tiết cụ thể (việc Man Utd muốn đi nhờ chuyên cơ) nhưng bỏ qua nhiều thông tin quan trọng khác như việc Man City có nhiều đề cử Quả Bóng Vàng hơn, các đề cử cụ thể, và việc cắt giảm chi phí của Man Utd. Điều này làm giảm tính liên quan của bản tóm tắt đến nội dung chính của văn bản gốc.</t>
  </si>
  <si>
    <t>Bản tóm tắt ở mức trung bình. Điểm mạnh là tính mạch lạc tương đối tốt, nhưng lại mắc lỗi về tính trung thực và tính liên quan. Để cải thiện, cần đảm bảo thông tin chính xác tuyệt đối so với văn bản gốc và bao gồm các ý chính quan trọng khác, không chỉ tập trung vào một chi tiết nhỏ.</t>
  </si>
  <si>
    <t>Rodri, tiền vệ của Man City, đã gây tranh cãi khi hát "Ay Vinicius, ay Vinicius, ay Vinicius" trong lúc ăn mừng sau khi anh được trao Quả Bóng Vàng 2024. Tuy nhiên, Rodri đã bị Man City xóa đoạn hát đó và đăng lại video mới. Việc này đã khiến nhiều người hâm mộ Real Madrid không hài lòng vì họ cho rằng Rodri đang trêu chọc Vinicius. Rodri và Vinicius từng được coi là hai ứng viên sáng giá đoạt Quả Bóng Vàng 2024, nhưng cuối cùng, Rodri đã thắng giải, còn Vinicius chỉ đoạt Bóng Bạc.</t>
  </si>
  <si>
    <t>Sau khi nhận Quả Bóng Vàng đầu tiên sự nghiệp, Man City đã đăng video trên Instagram cảnh Rodri ăn mừng cùng bạn bè và người thân. Tuy nhiên, phần hát của Rodri bị người hâm mộ ghi lại và chia sẻ trên mạng xã hội. Điều này đã dẫn lại một lần Vinicius bị đuổi khỏi danh sách đề cử. Rodri đã bị chỉ trích vì hát đùa trong lúc ăn mừng, và nhiều người hâm mộ đã ghi lại và chia sẻ trên mạng xã hội.</t>
  </si>
  <si>
    <t>Bản tóm tắt chứa nhiều thông tin sai lệch so với văn bản gốc. Thứ nhất, văn bản gốc nói rằng Rodri hát chế nhạo Vinicius, chứ không phải Vinicius bị đuổi khỏi danh sách đề cử. Thứ hai, việc Rodri bị chỉ trích vì hát đùa là đúng, nhưng bản tóm tắt không nêu rõ nội dung chế nhạo cụ thể là gì, gây hiểu lầm.</t>
  </si>
  <si>
    <t>Bản tóm tắt tương đối mạch lạc, nhưng một số chỗ chưa kết nối tốt. Ví dụ, câu 'Điều này đã dẫn lại một lần Vinicius bị đuổi khỏi danh sách đề cử' không liên quan trực tiếp đến câu trước đó và gây khó hiểu.</t>
  </si>
  <si>
    <t>Bản tóm tắt có một vài chi tiết không cần thiết hoặc không đủ quan trọng. Ví dụ, việc Man City đăng video lên Instagram rồi xóa đi là một chi tiết nhỏ, không quá quan trọng so với việc Rodri chế nhạo Vinicius.</t>
  </si>
  <si>
    <t>Bản tóm tắt có chất lượng kém. Tính trung thực và tính liên quan đều cần được cải thiện đáng kể. Bản tóm tắt cần tập trung vào các ý chính của văn bản gốc, loại bỏ các chi tiết không cần thiết và đảm bảo thông tin chính xác.</t>
  </si>
  <si>
    <t>Hummels, 35 tuổi, và Cavanis, 25 tuổi, đã xuất hiện cùng nhau tại sự kiện tại Nhà hát Chatelet, Paris. Đây là lần đầu họ công khai tình cảm sau nhiều tin đồn hẹn hò. Cavanis là một người mẫu nổi tiếng, đã đại diện cho các thương hiệu lớn như Nivea, Puma và Victoria's Secret. Hummels là một cầu thủ bóng đá nổi tiếng, đã thi đấu cho các đội như Bayern và Dortmund, và đã đoạt nhiều giải thưởng quan trọng.</t>
  </si>
  <si>
    <t>Trung vệ người Đức, Michael Hummels, đã công khai tình cảm với bạn gái Cavanis tại sự kiện quy tụ nhiều ngôi sao tại Nhà hát Chatelet, Paris. Đây là lần đầu tiên hai người công khai tình cảm sau nhiều tin đồn hẹn hò. Cavanis đã thành công với vai trò người mẫu và đại diện cho các thương hiệu lớn như Nike, Victoria's Secret, MCM, New Yorker và Tchibo. Hummels đã thi đấu cho đội trẻBayern và khoác áo đội một giai đoạn 2007-2009, đoạt hai Bundesliga, một Cup Đức và một Siêu Cup Đức.</t>
  </si>
  <si>
    <t>Bản tóm tắt khá trung thực, tuy nhiên có một chi tiết nhỏ không chính xác. Cụ thể, Cavanis làm người mẫu đại diện cho nhãn hàng Nivea, Puma chứ không phải Nike như bản tóm tắt đã nêu.</t>
  </si>
  <si>
    <t>Bản tóm tắt mạch lạc, các ý được trình bày rõ ràng và có sự liên kết với nhau. Tuy nhiên, có thể cải thiện bằng cách thêm một vài từ nối để tăng tính trôi chảy.</t>
  </si>
  <si>
    <t>Bản tóm tắt tập trung vào các ý chính như mối quan hệ của Hummels và Cavanis, sự nghiệp của cả hai. Tuy nhiên, có thể lược bỏ chi tiết Hummels thi đấu cho đội trẻ Bayern để bản tóm tắt ngắn gọn và tập trung hơn vào thông tin quan trọng.</t>
  </si>
  <si>
    <t>Nhìn chung, đây là một bản tóm tắt tốt, truyền tải được những thông tin chính của văn bản gốc. Điểm mạnh là tính mạch lạc và liên quan. Tuy nhiên, cần chú ý hơn đến tính chính xác của thông tin và có thể lược bỏ một vài chi tiết nhỏ để bản tóm tắt súc tích hơn.</t>
  </si>
  <si>
    <t>Valentina, vợ của cầu thủ trẻ Enzo Fernandez, đã công bố trên Instagram về tình hình họ đang gặp phải. Cô cho biết họ sẽ luôn là một gia đình và hỗ trợ nhau mọi thứ, vì giữa hai đứa vẫn còn hai đứa trẻ cần được yêu thương. Enzo muốn sống độc thân và tận hưởng những trải nghiệm chưa từng có vì đã chọn cuộc sống gia đình từ sớm. Valentina phủ nhận tin đồn Enzo ngoại tình và cho biết họ đang chuẩn bị tiến hành thủ tục ly hôn.</t>
  </si>
  <si>
    <t>Valentina, vợ của cầu thủ trẻ hay nhất World Cup 2022 Enzo Fernandez, đã thông báo về việc cô và chồng sẽ luôn là một gia đình và hỗ trợ nhau mọi thứ. Enzo đã nói với vợ rằng anh muốn "sống độc thân, và tận hưởng những trải nghiệm chưa từng có" vì đã chọn cuộc sống gia đình từ sớm. Valentina cũng phủ nhận tin đồn đã phát hiện Enzo ngoại tình.</t>
  </si>
  <si>
    <t>Hai đoạn video lan truyền trên mạng cho thấy trọng tài Anh Michael Coote xúc phạm HLV Jürgen Klopp là "thằng khốn" và gọi Liverpool là "đống phân", liên quan đến các trận đấu trước đây giữa hai người.  PGMOL đang điều tra vụ việc và đã đình chỉ Coote, trong khi ông này thừa nhận tính xác thực của các video nhưng không nhớ rõ bối cảnh.</t>
  </si>
  <si>
    <t>Trọng tài Coote đã bị đình chỉ sau khi video lan truyền trên mạng xã hội. Ông thừa nhận hai đoạn video bị phát tán là thật, nhưng không nhớ được bối cảnh và nội dung cuộc trò chuyện. Trọng tài Coote đã nói chuyện với một người đàn ông khác, trong đó Klopp là một thằng khốn. Ông cũng đã ám chỉ trận hòa Burnley 1-1 trên sân Anfield tháng 7/2020, khi Klopp vẫn còn dẫn đội. Trong video thứ hai, ông Coote nói rằng trận hòa Burnley 1-1 trên sân Anfield tháng 7/2020, khi Klopp vẫn còn dẫn đội. Trọng tài Coote đã cầm còi Liverpool tám trận trên mọi đấu trường, khi CLB này thắng năm, hòa hai và thua một trận.</t>
  </si>
  <si>
    <t>Bản tóm tắt khá trung thực, tuy nhiên có một vài chi tiết nhỏ không chính xác hoặc lặp lại. Ví dụ, câu 'Trong video thứ hai, ông Coote nói rằng trận hòa Burnley 1-1 trên sân Anfield tháng 7/2020, khi Klopp vẫn còn dẫn đội' bị lặp lại thông tin từ câu trước đó và không chính xác so với nội dung gốc (video thứ hai ông Coote nói 'Video đầu tiên không thể bị phát tán đâu nhé, nghiêm túc đấy').</t>
  </si>
  <si>
    <t>Bản tóm tắt tương đối mạch lạc, nhưng vẫn còn một số chỗ chưa kết nối tốt. Ví dụ, việc lặp lại thông tin về trận hòa Burnley khiến đoạn văn trở nên khó hiểu và thiếu mạch lạc.</t>
  </si>
  <si>
    <t>Bản tóm tắt gần như hoàn toàn liên quan, chỉ có một vài chi tiết nhỏ dư thừa hoặc có thể lược bỏ để tập trung vào ý chính. Ví dụ, việc nhắc lại 'khi Klopp vẫn còn dẫn đội' ở cả hai câu liên tiếp có thể được lược bỏ ở một trong hai câu.</t>
  </si>
  <si>
    <t>Bản tóm tắt ở mức khá, đã nắm bắt được các ý chính của văn bản gốc. Tuy nhiên, cần cải thiện về tính mạch lạc bằng cách loại bỏ các chi tiết lặp lại và đảm bảo thông tin được trình bày một cách logic và dễ hiểu hơn. Đồng thời, cần kiểm tra kỹ lưỡng để đảm bảo tính chính xác của thông tin.</t>
  </si>
  <si>
    <t>Fernandes, tiền vệ của đội tuyển Bồ Đào Nha, đã giúp đỡ một hành khách ngất xỉu trên chuyến bay từ Manchester tới Lisbon. Anh đã hét lên gọi giúp đỡ, giúp người đàn ông đó ngồi lên một chiếc ghế trống và đảm bảo rằng người đàn ông đó ổn sau khi người đàn ông đó được hỗ trợ. Fernandes sau đó trở về chỗ ngồi một cách lặng lẽ. Anh đã trở thành đội trưởng của CLB Manchester United và có hơn 20 triệu lượt theo dõi trên các nền tảng mạng xã hội.</t>
  </si>
  <si>
    <t>Trên chuyến bay từ Manchester tới Lisbon, tiền vệ 30 tuổi Fernandes của Sporting Lisbon đã gặp một người đàn ông bị ngất xỉu trong phòng vệ sinh. Anh đã hét lên hai lần và giúp người đàn ông đó ngồi lên một chiếc ghế trống ở phía sau. Fernandes đã giúp người đàn ông đó trở về chỗ ngồi một cách lặng lẽ và không muốn gây chú ý tới bản thân.</t>
  </si>
  <si>
    <t>Bản tóm tắt chứa nhiều thông tin sai lệch so với văn bản gốc. Fernandes hiện đang chơi cho Man Utd chứ không phải Sporting Lisbon. Sự việc xảy ra khi Fernandes phát hiện người đàn ông có dấu hiệu ngất xỉu chứ không phải trong phòng vệ sinh. Chi tiết Fernandes giúp người đàn ông trở về chỗ ngồi cũng không chính xác.</t>
  </si>
  <si>
    <t>Bản tóm tắt tương đối mạch lạc, các câu liên kết với nhau khá rõ ràng và dễ hiểu. Tuy nhiên, do thông tin sai lệch nên tính mạch lạc không phát huy được hết tác dụng.</t>
  </si>
  <si>
    <t>Bản tóm tắt tập trung vào sự việc chính là việc Fernandes giúp đỡ người đàn ông trên chuyến bay. Tuy nhiên, việc đưa thông tin sai lệch về câu lạc bộ của Fernandes làm giảm tính liên quan của bản tóm tắt đến nội dung chính của văn bản gốc.</t>
  </si>
  <si>
    <t>Bản tóm tắt có cấu trúc rõ ràng và mạch lạc, tuy nhiên mắc nhiều lỗi sai về thông tin, ảnh hưởng lớn đến chất lượng. Cần kiểm tra kỹ thông tin trước khi tóm tắt để đảm bảo tính chính xác.</t>
  </si>
  <si>
    <t>Edge, 29 tuổi, người cha của hai con, đã bị kết án 3 năm 4 tháng tù giam vì tội gian lận liên quan đến việc bán các công cụ truyền phát tín hiệu trái phép. Anh đã sửa đổi các firestick để truy cập trái phép vào luồng phát các trận đấu Ngoại hạng Anh mà không cần đăng ký thuê bao với nhà đài. Luật sư bào chữa cho rằng Edge đã hành động như một nhân vật anh hùng Robin Hood, giúp đỡ những người gặp khó khăn trong việc mua thuê bao nhà đài. Tuy nhiên, bản án của Edge cho thấy mức độ nghiêm trọng của hành vi này, và cơ quan chống vi phạm bản quyền sẽ tiếp tục thực hiện các hành động pháp lý với những người truyền phát trái phép các trận Ngoại hạng Anh.</t>
  </si>
  <si>
    <t>Andy Edge, bố của hai con, đã bị bắt giam vì bán Firestick trái phép cho những người hâm mộ bóng đá không muốn trả tiền thuê bao hàng tháng cho đài nắm bản quyền Ngoại hạng Anh như Sky hayBT. Luật sư bào chữa cho rằng Edge đã hành động như một nhân vật anh hùng Robin Hood, nổi tiếng với hành động cướp của người giàu, chia cho người nghèo. Giá trị bản quyền phát sóng các trận Ngoại hạng ở Vương quốc Anh lên tới 6,7 tỷ bảng (8,5 tỷ USD hay 210.000 tỷ đồng) trong bốn năm, bắt đầu từ mùa 2025-2026.</t>
  </si>
  <si>
    <t>Bản tóm tắt có chất lượng rất tốt. Đã tóm lược đầy đủ các ý chính của văn bản gốc một cách trung thực, mạch lạc và liên quan. Không có điểm nào cần cải thiện.</t>
  </si>
  <si>
    <t>Man Utd đang xem xét việc cắt giảm chi tiêu cho MUDSA, một quỹ hỗ trợ cho người hâm mộkhuyết tật. Quỹ này được dùng cho nhiều lĩnh vực khác nhau, như tài trợ vé cho các sự kiện thường niên, trong đó có tiệc Giáng sinh. Tuy nhiên, đề xuất này đã gây tranh cãi lớn và được coi là "nhục nhã" bởi vì nó sẽ gây hậu quả khủng khiếp cho quỹ này.</t>
  </si>
  <si>
    <t>Man Utd đang gây tranh cãi lớn khi cắt giảm chi tiêu ở nhiều hạng mục để tập trung cho đội một. Họ đã sa thải 250 nhân sự và cắt hợp đồng đại sứ với cựu HLV huyền thoại Alex Ferguson. Tuy nhiên, Man Utd vẫn muốn tiết kiệm 20.000 bảng (25.000 USD) mỗi năm cho MUDSA, dù khoản này không đáng kể so với doanh thu kỷ lục 866 triệu USD mà CLB vừa công bố. Một nguồn tin giấu tên từ đội bóng cho biết đề xuất này thực sự "nhục nhã".</t>
  </si>
  <si>
    <t>Bản tóm tắt hoàn toàn trung thực. Tất cả thông tin được đề cập trong bản tóm tắt đều xuất hiện trong văn bản gốc và không bị diễn giải sai lệch.</t>
  </si>
  <si>
    <t>Bản tóm tắt rất mạch lạc. Các câu văn liên kết chặt chẽ với nhau, tạo thành một dòng chảy thông tin logic và dễ hiểu. Các ý được trình bày rõ ràng, không gây khó khăn cho người đọc trong việc nắm bắt nội dung.</t>
  </si>
  <si>
    <t>Bản tóm tắt hoàn toàn liên quan. Nó tập trung vào những ý chính của văn bản gốc, loại bỏ các chi tiết không cần thiết. Các thông tin được chọn lọc kỹ càng, đảm bảo truyền tải đầy đủ thông điệp quan trọng nhất của bài viết.</t>
  </si>
  <si>
    <t>Bản tóm tắt có chất lượng rất tốt. Nó đáp ứng đầy đủ các tiêu chí về tính trung thực, mạch lạc và liên quan. Bản tóm tắt đã chọn lọc và trình bày một cách hiệu quả những thông tin quan trọng nhất từ văn bản gốc, giúp người đọc nhanh chóng nắm bắt được nội dung chính. Không có điểm nào cần cải thiện.</t>
  </si>
  <si>
    <t>Tiền đạo Harry Kane đã khánh thành bức tượng của mình tại London hôm 18/11. Bức tượng được Waltham Forest chi 9.100 USD năm 2020 nhưng không tìm được nơi đặt cố định. Bức tượng hiện được đặt tại Trung tâm thể thao Peter May ở Walthamstow, London. Kane hy vọng bức tượng sẽ truyền cảm hứng cho thế hệ tiếp theo làm việc chăm chỉ và tin tưởng vào bản thân. Tiền đạo 31 tuổi muốn cùng tuyển Anh đoạt danh hiệu lớn để được dựng tượng ngoài sân Wembley như Bobby Moore.</t>
  </si>
  <si>
    <t>Kaned Kane, cựu tiền đạo Tottenham, đã khánh thành bức tượng của mình tại Trung tâm thể thao Peter May ở Walthamstow, London. Bức tượng được đặt tại Trung tâm thể thao Peter May ở Walthamstow, London. Kane cho biết anh muốn cùng tuyển Anh đoạt danh hiệu lớn để được dựng tượng ngoài sân Wembley. Anh cũng bày tỏ rằng anh sẽ tiếp tục thể hiện ở cấp độ cao nhất và hy vọng sẽ truyền cảm hứng cho thế hệ tiếp theo làm việc chăm chỉ và tin tưởng vào bản thân.</t>
  </si>
  <si>
    <t>Bản tóm tắt khá trung thực, tuy nhiên có một chi tiết nhỏ không hoàn toàn chính xác. Cụ thể, Kane hiện là tiền đạo của Bayern Munich, không phải 'cựu tiền đạo Tottenham'. Ngoài ra, việc lược bỏ thông tin về những chỉ trích liên quan đến bức tượng có thể khiến người đọc hiểu sai về phản ứng của công chúng.</t>
  </si>
  <si>
    <t>Bản tóm tắt tập trung vào các ý chính liên quan đến sự kiện khánh thành tượng của Kane và mong muốn của anh. Tuy nhiên, có thể lược bỏ chi tiết lặp lại về địa điểm đặt tượng để bản tóm tắt ngắn gọn hơn.</t>
  </si>
  <si>
    <t>Nhìn chung, bản tóm tắt đạt chất lượng khá tốt. Đã nắm bắt được các ý chính của văn bản gốc và trình bày một cách mạch lạc. Tuy nhiên, cần chú ý hơn đến tính chính xác của thông tin và loại bỏ các chi tiết lặp lại để bản tóm tắt súc tích hơn.</t>
  </si>
  <si>
    <t>Mo Farah, cựu VĐV điền kinh 41 tuổi, đã bị trộm điện thoại khi chạy bộ cùng vợ tại khu dân cư ở Surrey, Anh. Các nghi phạm đã bị Farah đuổi theo và buộc phải trả điện thoại trước khi bỏ chạy. Sự việc đã thu hút sự chú ý của các cảnh sát và được xem là một sự kiện thú vị trong sự nghiệp của Farah, người từng giành bốn HC vàng Olympic và sáu HC vàng giải vô địch thế giới.</t>
  </si>
  <si>
    <t>Cựu VĐV điền kinh người Anh Farah đã bị trộm xe tải lớn sau khi anh ta bỏ chạy. Tuy nhiên, sau khi đuổi theo xe, anh ta đã bắt được hai người đàn ông đang trộm điện thoại và buộc họ trả lại. Sự việc đã gây phẫn nộ cho các cảnh sát và cho rằng những nghi phạm không nhận ra họ đang đối đầu với ai. Farah là siêu sao chạy 5.000m và 10.000m, từng giành bốn HC vàng Olympic và sáu HC vàng giải vô địch thế giới.</t>
  </si>
  <si>
    <t>Bản tóm tắt có một số chi tiết không chính xác so với văn bản gốc. Thứ nhất, đối tượng bị trộm là điện thoại chứ không phải xe tải. Thứ hai, việc 'Farah bỏ chạy' gây hiểu lầm, thực tế là anh để điện thoại bên lề đường và sau đó đuổi theo xe trộm. Tuy nhiên, các thông tin về thành tích của Farah là chính xác.</t>
  </si>
  <si>
    <t>Bản tóm tắt tương đối mạch lạc, các ý được trình bày theo trình tự thời gian của sự kiện. Tuy nhiên, câu đầu tiên có thể được diễn đạt lại để rõ ràng hơn.</t>
  </si>
  <si>
    <t>Bản tóm tắt tập trung vào sự việc bị trộm điện thoại và thành tích của Farah, đây là những ý chính của văn bản gốc. Tuy nhiên, có thể lược bỏ chi tiết 'gây phẫn nộ cho các cảnh sát' vì nó không quá quan trọng.</t>
  </si>
  <si>
    <t>Bản tóm tắt ở mức khá, đã nắm bắt được ý chính của văn bản gốc. Tuy nhiên, cần chú ý hơn đến tính chính xác của thông tin và diễn đạt rõ ràng hơn để tránh gây hiểu lầm. Nên lược bỏ một vài chi tiết không quá quan trọng để bản tóm tắt ngắn gọn và tập trung hơn.</t>
  </si>
  <si>
    <t>Yamal là tiền vệ 17 tuổi của Barca, được biết từ học viện La Masia. Anh trở thành trụ cột và có 13 bàn và 17 kiến tạo qua 68 trận khoác áo Barca. Anh được định giá 162 triệu USD và ký hợp đồng mới đến tháng 6/2026 với điều khoản giải phóng 1,05 tỷ USD. Yamal vừa trải qua kỳ Euro 2024 lịch sử và trở thành cầu thủ trẻ nhất ra sân, cầu thủ trẻ nhất kiến tạo, cầu thủ trẻ nhất ghi bàn, cầu thủ trẻ nhất đá chung kết, cầu thủ trẻ nhất kiến tạo ở chung kết và cầu thủ trẻ nhất vô địch.</t>
  </si>
  <si>
    <t>Tiền vệ Tây Ban Nha Yamal và bạn gái Gegnoso đã có một đoạn video được chia sẻ trên Instagram, trong đó họ đi mua sắm tại làng La Roca ở Barcelona. Yamal và Gegnoso đã đi mua sắm tại làng La Roca, nơi họ cùng đi nghỉ ở Italy và Hy Lạp. Họ đã có một đoạn video được chia sẻ trên Instagram và được cho là đã đi mua sắm tại làng La Roca. Yamal đã trở thành cầu thủ trẻ nhất chơi cho Barca và lập hai kỷ lục cầu thủ đá chính trẻ nhất cho Barca và cầu thủ trẻ nhất kiến tạo tại La Liga.</t>
  </si>
  <si>
    <t>Bản tóm tắt có một số thông tin không chính xác hoặc không đầy đủ so với văn bản gốc. Ví dụ, Gegnoso không phải là bạn gái của Yamal mà chỉ là tin đồn. Chi tiết về việc Yamal và bạn gái cũ đi nghỉ ở Italy và Hy Lạp bị gán ghép không chính xác với Gegnoso. Ngoài ra, thông tin về các kỷ lục của Yamal bị thiếu chi tiết quan trọng (ví dụ: độ tuổi cụ thể khi lập kỷ lục).</t>
  </si>
  <si>
    <t>Bản tóm tắt lủng củng, có nhiều câu bị lặp lại ý. Các ý không được sắp xếp một cách logic, gây khó hiểu cho người đọc. Ví dụ, câu 'Yamal và Gegnoso đã đi mua sắm tại làng La Roca, nơi họ cùng đi nghỉ ở Italy và Hy Lạp' là một sự kết hợp thông tin sai lệch và không liên quan.</t>
  </si>
  <si>
    <t>Bản tóm tắt tập trung vào một số chi tiết không quan trọng (ví dụ: việc đi mua sắm) và bỏ qua nhiều thông tin quan trọng khác về sự nghiệp và thành tích của Yamal. Các chi tiết về Gegnoso cũng không thực sự cần thiết trong một bản tóm tắt về Yamal.</t>
  </si>
  <si>
    <t>Bản tóm tắt có chất lượng kém. Nó thiếu tính trung thực, mạch lạc và liên quan. Cần cải thiện đáng kể bằng cách tập trung vào các thông tin chính xác và quan trọng về sự nghiệp của Yamal, loại bỏ các chi tiết không cần thiết và sắp xếp các ý một cách logic hơn.</t>
  </si>
  <si>
    <t>Tiền vệ Enzo Fernández của Chelsea ghi bàn trong hai trận gần đây và ăn mừng bằng động tác nghe điện thoại, được cho là liên quan đến tin đồn hẹn hò với rapper Nicki Nicole.  Thông tin này xuất hiện cùng thời điểm anh đang trong quá trình ly hôn với vợ, Valentina, sau khi nói với cô muốn "sống độc thân" và trải nghiệm cuộc sống.</t>
  </si>
  <si>
    <t>Sau khi tịt ngòi mười trận đầu tại Ngoại hạng Anh, Fernandez đã ghi bàn trong hai trận gần nhất của Chelsea: thắng Leicester 2-1 và Aston Villa 3-0. Hành động của Fernandez được cho liên quan đến mối quan hệ đang chớm nở với rapper đồng hương Nicole Denise Cucco. Cặp đôi này quen nhau năm 2018 và có hai con. Fernandez đã được bầu làm Cầu thủ trẻ hay nhất giải và đã được tuyển mộ với mức phí kỷ lục 135,5 triệu USD.</t>
  </si>
  <si>
    <t>Bản tóm tắt có một số thông tin không chính xác so với văn bản gốc. Cụ thể, thông tin 'Cặp đôi này quen nhau năm 2018 và có hai con' là sai lệch, vì Fernandez quen vợ cũ Valentina năm 2018 và có hai con với cô ấy, không phải với Nicole Denise Cucco. Ngoài ra, việc tóm tắt thông tin về sự nghiệp của Fernandez có thể gây hiểu nhầm nếu không đọc văn bản gốc.</t>
  </si>
  <si>
    <t>Bản tóm tắt tương đối mạch lạc, các ý được trình bày theo một trình tự nhất định. Tuy nhiên, việc đưa thông tin về mối quan hệ với Nicole Denise Cucco xen giữa sự nghiệp bóng đá có thể làm gián đoạn dòng chảy thông tin.</t>
  </si>
  <si>
    <t>Bản tóm tắt đã chọn lọc được một số ý chính từ văn bản gốc, bao gồm phong độ gần đây, tin đồn tình cảm và thành tích sự nghiệp. Tuy nhiên, có thể lược bỏ chi tiết tỉ số các trận đấu để tập trung hơn vào thông tin về mối quan hệ và sự nghiệp của Fernandez.</t>
  </si>
  <si>
    <t>Bản tóm tắt ở mức khá, đã nắm bắt được một số ý chính của văn bản gốc. Tuy nhiên, cần chú ý hơn đến tính chính xác của thông tin và cải thiện sự mạch lạc trong cách trình bày. Nên kiểm tra kỹ thông tin trước khi đưa vào bản tóm tắt và sắp xếp các ý theo một trình tự logic hơn.</t>
  </si>
  <si>
    <t>Mathias Pogba, anh trai của cầu thủ bóng đá Paul Pogba, đã bị kết tội "tống tiền có tổ chức và âm mưu tống tiền" và sẽ chịu án tù treo hai năm và một năm tù tại nhà với thiết bị giám sát điện tử. Năm người đàn ông khác cũng nhận từ bốn đến tám năm tù vì tham gia vào âm mưu này. Vụ việc bắt đầu vào tháng 3/2022 khi Paul Pogba đệ đơn tố cáo về việc bị hai người đàn ông đeo mặt nạ và có vũ trang bắt cóc, đòi trả 13 triệu USD cho cái gọi là "dịch vụ bảo vệ".</t>
  </si>
  <si>
    <t>Mathias Pogba, anh trai của Paul Pogba, sẽ chịu án tù treo hai năm và một năm tù tại nhà với thiết bị giám sát điện tử thay vì bị giam giữ. Vụ việc bắt đầu vào tháng 3/2022 khi Paul Pogba đệ đơn tố cáo về việc bị hai người đàn ông đeo mặt nạ và có vũ trang bắt cóc, đòi trả 13 triệu USD cho cái gọi là "dịch vụ bảo vệ". Mathias bị kết tội "tống tiền có tổ chức và âm mưu tống tiền" và sẽ chịu án tù treo hai năm và một năm tù tại nhà với thiết bị giám sát điện tử thay vì bị giam giữ.</t>
  </si>
  <si>
    <t>Bản tóm tắt gần như hoàn toàn liên quan, chỉ có một vài chi tiết nhỏ dư thừa. Ví dụ, việc lặp lại thông tin về việc Mathias chịu án tù treo hai năm và một năm tù tại nhà có thể lược bỏ.</t>
  </si>
  <si>
    <t>Bản tóm tắt có chất lượng tốt, đảm bảo tính trung thực và mạch lạc. Tuy nhiên, có thể cải thiện tính liên quan bằng cách loại bỏ các chi tiết lặp lại để bản tóm tắt ngắn gọn và tập trung hơn vào các ý chính.</t>
  </si>
  <si>
    <t>Sự kiện "12 ngày với OpenAI" sẽ bắt đầu phát trực tuyến từ ngày mai, tập trung vào bộ công cụ AI chuyển văn bản thành video và mô hình lý luận mới của công ty. Mô hình Sora, được giới thiệu vào đầu năm nay, đã gây sốt trong cộng đồng do độ chân thực cao của nó. Mô hình có thể tạo video dài tối đa một phút với nhiều nhân vật và chuyển động, từ câu lệnh bằng văn bản hoặc ảnh tĩnh. Tuy nhiên, Sora đã vấp phải những rắc rối do không rõ nguồn gốc dữ liệu hỗ trợ mô hình và không trả lời liệu có thu thập dữ liệu từ các video công khai trên YouTube hay không.</t>
  </si>
  <si>
    <t>Sự kiện "12 ngày với OpenAI" của công ty sẽ bắt đầu phát trực tuyến từ ngày mai, với tâm điểm là bộ công cụ AI chuyển văn bản thành video được mong đợi và mô hình lý luận mới. Mô hình Sora được giới thiệu đầu năm nay và gây sốt trong cộng đồng vì độ chân thực cao. Mô hình này có thể tạo video dài tối đa một phút với nhiều nhân vật, nhiều loại chuyển động ở cả tiền cảnh và hậu cảnh, chỉ từ câu lệnh bằng văn bản, hoặc từ ảnh tĩnh. Tuy nhiên, Sora vấp phải những rắc rối từ chính một số người thử nghiệm và bị OpenAI khóa quyền truy cập. Công ty cũng đang bị chỉ trích vì nguồn gốc dữ liệu hỗ trợ các mô hình ngôn ngữ của mình.</t>
  </si>
  <si>
    <t>Bản tóm tắt rất mạch lạc, các ý được trình bày một cách logic và rõ ràng. Các câu liên kết với nhau một cách tự nhiên, giúp người đọc dễ dàng nắm bắt thông tin.</t>
  </si>
  <si>
    <t>CEO Nvidia Jensen Huang đã trở lại Việt Nam sau một năm để tham gia các sự kiện về khoa học công nghệ và ký kết quan trọng liên quan đến lĩnh vực AI. Đây là lần thứ hai ông đến Việt Nam, khi đó ông đã cam kết thành lập pháp nhân và "biến Việt Nam thành quê hương thứ hai của Nvidia". Kể từ đó, Nvidia đã tăng cường hiện diện tại Việt Nam, bao gồm việc thành lập nhà máy AI Factory đầu tiên và mở thêm một nhà máy AI tại Nhật Bản. Jensen Huang, người sáng lập Nvidia, sinh năm 1963 và đã trở thành một trong những người giàu nhất thế giới, với tài sản ước tính 126 tỷ USD.</t>
  </si>
  <si>
    <t>CEO Nvidia, Jensen Huang, đã đến Việt Nam để tham dự một số sự kiện về khoa học công nghệ và ký kết quan trọng liên quan đến lĩnh vực AI. Đây là lần thứ hai ông Huang đến Việt Nam, tròn một năm sau lần đầu vào tháng 12/2023. Ông cam kết thành lập pháp nhân trong nước và "biến Việt Nam thành quê hương thứ hai của Nvidia". Kể từ đó, Nvidia ngày càng gia tăng hiện diện tại Việt Nam và có tài sản tăng mạnh.</t>
  </si>
  <si>
    <t>Bản tóm tắt mạch lạc, các ý liên kết logic, rõ ràng và dễ hiểu. Các câu được sắp xếp một cách tự nhiên, tạo thành một đoạn văn trôi chảy.</t>
  </si>
  <si>
    <t>Bản tóm tắt gần như hoàn toàn liên quan, chỉ có một vài chi tiết nhỏ có thể lược bỏ để tăng tính súc tích. Ví dụ, thông tin 'tròn một năm sau lần đầu vào tháng 12/2023' có thể không cần thiết.</t>
  </si>
  <si>
    <t>Bản tóm tắt có chất lượng tốt, đảm bảo tính trung thực, mạch lạc và liên quan. Điểm mạnh là sự chính xác và rõ ràng trong việc truyền tải thông tin. Để cải thiện, có thể lược bỏ một vài chi tiết nhỏ để bản tóm tắt ngắn gọn và tập trung hơn vào những ý chính quan trọng nhất.</t>
  </si>
  <si>
    <t>iPhone 17 Air dự kiến sẽ ra mắt vào tháng 9/2025, thay thế cho dòng iPhone Plus có doanh số thấp. Sản phẩm này có thể mỏng 6 mm, nhưng vẫn chưa phải là thiết bị mỏng nhất của Apple. Apple có thể sử dụng hợp kim titan - nhôm làm vỏ ngoài để chống uốn cong. iPhone 17 Air có thiết kế mới với màn hình 6,6 inch, chỉ có một camera sau và camera trước 24 megapixel. Sản phẩm dự kiến có chip A19 thế hệ mới với hiệu suất và khả năng quản lý nhiệt được cải thiện.</t>
  </si>
  <si>
    <t>iPhone 17 Air dự kiến mỏng hơn iPhone 6, nhưng vẫn chưa phải là thiết bị mỏng nhất của Apple. Theo thông tin rò rỉ từ Bloomberg và Haitong Securities, iPhone 17 Air sẽ có màn hình 6,6 inch hỗ trợ công nghệ ProMotion và camera trước 24 megapixel, dùng chip A19 thế hệ mới với hiệu suất và khả năng quản lý nhiệt được cải thiện. Sản phẩm dự kiến có camera trước 24 megapixel, dùng chip A19 thế hệ mới với hiệu suất và khả năng quản lý nhiệt được cải thiện.</t>
  </si>
  <si>
    <t>Bản tóm tắt nhìn chung trung thực, tuy nhiên có một vài chi tiết nhỏ không chính xác hoặc không đầy đủ so với văn bản gốc. Ví dụ, bản tóm tắt đề cập đến Bloomberg và Haitong Securities, nhưng bỏ qua The Information và Ming-Chi Kuo, những nguồn tin cậy khác được nhắc đến trong văn bản gốc. Ngoài ra, thông tin về việc Apple có thể sử dụng hợp kim titan - nhôm làm vỏ ngoài cho iPhone 17 Air để chống uốn cong cũng bị bỏ qua.</t>
  </si>
  <si>
    <t>Bản tóm tắt tương đối mạch lạc, các ý được trình bày rõ ràng và dễ hiểu. Tuy nhiên, có một câu bị lặp lại: "Sản phẩm dự kiến có camera trước 24 megapixel, dùng chip A19 thế hệ mới với hiệu suất và khả năng quản lý nhiệt được cải thiện." Điều này làm giảm tính mạch lạc của bản tóm tắt.</t>
  </si>
  <si>
    <t>Bản tóm tắt tập trung vào các chi tiết quan trọng như độ mỏng, màn hình, camera và chip của iPhone 17 Air. Tuy nhiên, việc lặp lại một câu và bỏ qua một số thông tin quan trọng (như việc thay thế dòng Plus và vật liệu vỏ máy) làm giảm tính liên quan của bản tóm tắt.</t>
  </si>
  <si>
    <t>Bản tóm tắt ở mức khá, đã nắm bắt được một số ý chính của văn bản gốc. Tuy nhiên, cần cải thiện về tính trung thực bằng cách bao gồm đầy đủ các nguồn tin và thông tin quan trọng. Đồng thời, cần loại bỏ các chi tiết lặp lại để tăng tính mạch lạc và liên quan.</t>
  </si>
  <si>
    <t>Tiền số KAMA đã tăng từ 0,008 USD lên 0,034 USD sau thông tin Tổng thống Mỹ Joe Biden dừng tranh cử. Theo thống kê từ CoinGecko, KAMA đã tăng 65% trong 24 giờ qua và 914,5% trong 7 ngày. Trong khi đó, meme coin BODEN giảm mạnh sau thông báo hủy bỏ chiến dịch tái tranh cử của Tổng thống Mỹ. Meme coin là loại tiền số được tạo ra lấy cảm hứng từ hình ảnh phổ biến trên Internet, sự kiện diễn ra trong thực tế hoặc nhân vật nổi tiếng, thường mang giá trị giải trí và đầu cơ cao.</t>
  </si>
  <si>
    <t>Tiền số KAMA đã tăng từ 0,008 lên 0,034 USD sau thông tin Tổng thống Mỹ Joe Biden dừng tranh cử và để Phó tổng thống Kamala Harris thay mình vào ngày 21/7. Giá của tiền số này đạt 0,034 USD mỗi đồng và dự báo tiếp tục tăng. Thống kê từ CoinGecko cho thấy KAMA tăng 65% trong 24 giờ qua, trong khi memecoin (meme coin) tăng 914,5% trong 7 ngày. Meme coin vốn được xem là trò đùa của giới tiền số, nhưng lại giảm mạnh sau thông báo hủy bỏ chiến dịch tái tranh cử của đương kim tổng thống Mỹ.</t>
  </si>
  <si>
    <t>Bản tóm tắt khá trung thực với văn bản gốc. Tuy nhiên, có một chi tiết nhỏ không chính xác: Văn bản gốc nói BODEN giảm mạnh, chứ không phải meme coin nói chung. Chi tiết 'nhưng lại giảm mạnh sau thông báo hủy bỏ chiến dịch tái tranh cử của đương kim tổng thống Mỹ' có thể gây hiểu lầm rằng tất cả meme coin đều giảm.</t>
  </si>
  <si>
    <t>Bản tóm tắt tương đối mạch lạc. Các ý được trình bày theo trình tự thời gian và có sự liên kết nhất định. Tuy nhiên, có thể cải thiện bằng cách làm rõ hơn mối quan hệ giữa các câu.</t>
  </si>
  <si>
    <t>Bản tóm tắt tập trung vào các ý chính của văn bản gốc, bao gồm sự tăng trưởng của KAMA, thông tin về meme coin và sự giảm giá của BODEN. Tuy nhiên, có thể lược bỏ chi tiết 'Giá của tiền số này đạt 0,034 USD mỗi đồng và dự báo tiếp tục tăng' vì nó lặp lại thông tin đã đề cập trước đó.</t>
  </si>
  <si>
    <t>Bản tóm tắt có chất lượng khá tốt, đảm bảo tính trung thực, mạch lạc và liên quan. Tuy nhiên, cần chú ý hơn đến độ chính xác của thông tin và tránh lặp lại các chi tiết không cần thiết. Nên sửa lại chi tiết BODEN giảm mạnh thay vì meme coin giảm mạnh.</t>
  </si>
  <si>
    <t>Ngày 6/8, công ty PeckShield thông báo về việc hacker tìm được lỗ hổng của Ronin Network, mạng blockchain được Sky Mavis xây dựng cho game Axie Infinity. Theo các chuyên gia, nhiều khả năng cầu nối Ronin bị tấn công bởi bot MEV. Vụ tấn công bị phát hiện khi hacker rút 4.000 Ethereum. Sau đó, 3,9 ETH trong tổng số 4.000 token bị hack tiếp tục được gửi đến địa chỉ ví "0x952". Nhà đồng sáng lập Sky Mavis xác nhận cầu nối Ronin Network đã tạm dừng hoạt động để điều tra về vụ hack. Theo PeckShield, lỗ hổng có thể xuất phát từ một hacker mũ trắng hay một hacker "có đạo đức".</t>
  </si>
  <si>
    <t>Ngày 6/8, công ty bảo mật blockchain PeckShield thông báo rằng hacker đã tìm được lỗ hổng của Ronin Network, mạng blockchain được Sky Mavis xây dựng cho game như Axie Infinity. Theo các chuyên gia, nhiều khả năng cầu nối Ronin bị tấn công bởi bot MEV (Maximal Extractable Value - Chiến lược xử lý giao dịch trên mạng blockchain để tối ưu hóa lợi nhuận). Vụ tấn công bị phát hiện khi hacker thực hiện rút 4.000 Ethereum. Theo các chuyên gia, lỗ hổng có thể xuất phát từ một hacker mũ trắng hay một hacker "có đạo đức".</t>
  </si>
  <si>
    <t>Bản tóm tắt liên quan đến nội dung chính của văn bản gốc, tập trung vào thông tin về vụ tấn công Ronin Network. Tuy nhiên, có thể lược bỏ chi tiết về 'hacker mũ trắng' để bản tóm tắt ngắn gọn và tập trung hơn vào sự kiện chính.</t>
  </si>
  <si>
    <t>Bản tóm tắt có chất lượng tốt, đảm bảo tính trung thực và mạch lạc. Tuy nhiên, để tăng tính liên quan, có thể lược bỏ một vài chi tiết nhỏ để tập trung hơn vào thông tin chính về vụ tấn công Ronin Network.</t>
  </si>
  <si>
    <t>Một nhóm nhà đầu tư tiền số đã rút đơn kháng cáo về phán quyết của tòa án ngày 29/8, sau khi Elon Musk và Tesla được tuyên trắng án. Bên cạnh đó, nhóm cũng rút lại yêu cầu trừng phạt các luật sư của Musk. Phía Musk và Tesla cũng thu hồi đơn kiện ngược nhóm. Vụ kiện này đã diễn ra một năm rưỡi qua, bắt đầu từ cuối tháng 5/2023, khi nhóm nhà đầu tư khởi kiện Musk với lý do ông sử dụng tầm ảnh hưởng của mình để gây biến động giá Dogecoin, khiến họ thua lỗ và đòi bồi thường 258 tỷ USD.</t>
  </si>
  <si>
    <t>Một nhóm nhà đầu tư tiền số bị thiệt hại do liên quan đến Dogecoin đã rút đơn kháng cáo về phán quyết của tòa án ngày 29/8. Thẩm phán Alvin Hellerstein của tòa án quận ở Manhattan (Mỹ) đã tuyên trắng án. Nhóm cũng rút lại yêu cầu trừng phạt các luật sư của Musk với lý do "can thiệp vào quá trình kháng cáo". Elon Musk và Tesla cũng thu hồi đơn kiện ngược nhóm tố cáo ông. Đây có thể xem là bước cuối cùng để kết thúc vụ kiện đã diễn ra một năm rưỡi qua.</t>
  </si>
  <si>
    <t>Bản tóm tắt mạch lạc, các ý liên kết logic, rõ ràng và dễ hiểu. Các câu được sắp xếp theo trình tự thời gian và diễn biến của vụ việc, giúp người đọc dễ dàng nắm bắt thông tin.</t>
  </si>
  <si>
    <t>Bản tóm tắt hoàn toàn liên quan, chỉ giữ lại các ý quan trọng từ văn bản gốc, bao gồm việc rút đơn kháng cáo, tuyên trắng án cho Musk và Tesla, và thu hồi đơn kiện ngược. Các chi tiết không cần thiết đã được loại bỏ, giúp bản tóm tắt tập trung vào những thông tin chính.</t>
  </si>
  <si>
    <t>Bản tóm tắt có chất lượng rất tốt. Nó trung thực, mạch lạc và liên quan đến văn bản gốc. Bản tóm tắt đã chọn lọc và trình bày những thông tin quan trọng nhất một cách ngắn gọn và dễ hiểu. Không có điểm nào cần cải thiện.</t>
  </si>
  <si>
    <t>Một phụ nữ bị chứng co thắt âm đạo dẫn đến đau đớn và không thể quan hệ tình dục, dù chức năng sinh sản và cấu trúc bộ phận sinh dục của cả hai vợ chồng đều bình thường.  Sau gần hai tháng điều trị kết hợp liệu pháp tâm lý, thuốc giảm đau và tập luyện sàn chậu, vợ chồng đã có thể quan hệ bình thường.  Bác sĩ khuyến cáo các cặp đôi gặp khó khăn trong chuyện chăn gối nên đi khám sớm để được điều trị kịp thời.</t>
  </si>
  <si>
    <t>Vợ chồng bác sĩ Huỳnh Đoàn Phương Mai và vợ Trần Thị Thanh Thảo đã gặp phải vấn đề về tình dục. Người vợ bị chứng co thắt âm đạo, nguyên nhân khiến cô không thể giao hợp. Bác sĩ đã dùng liệu pháp tâm lý và thuốc giảm căng thẳng, giảm đau, và hướng dẫn tập sàn chậu để thư giãn các cơ vùng sàn chậu. Sau gần hai tháng điều trị, vợ chồng đã có thể quan hệ bình thường. Bác sĩ khuyến cáo các cặp vợ chồng gặp trục trặc không thể khắc phục trong chuyện chăn gối, cần khám sớm để điều trị kịp thời.</t>
  </si>
  <si>
    <t>Bản tóm tắt có một số thông tin không chính xác so với văn bản gốc. Thứ nhất, Ths.BS Huỳnh Đoàn Phương Mai là quyền Trưởng Khoa Niệu nữ - Niệu chức năng, Bệnh viện Bình Dân, chứ không phải là một cặp vợ chồng. Thứ hai, tên của người vợ trong câu chuyện không được đề cập đến trong bài viết. Chi tiết này là thông tin sai lệch và không có trong văn bản gốc.</t>
  </si>
  <si>
    <t>Bản tóm tắt tương đối mạch lạc, các ý được trình bày theo một trình tự logic, từ vấn đề gặp phải đến phương pháp điều trị và kết quả. Tuy nhiên, có thể cải thiện bằng cách liên kết các câu chặt chẽ hơn để tạo sự liền mạch.</t>
  </si>
  <si>
    <t>Bản tóm tắt tập trung vào các ý chính của văn bản gốc, bao gồm vấn đề co thắt âm đạo, phương pháp điều trị và lời khuyên của bác sĩ. Tuy nhiên, có một vài chi tiết nhỏ có thể lược bỏ để bản tóm tắt ngắn gọn hơn.</t>
  </si>
  <si>
    <t>Bản tóm tắt ở mức khá, đã nắm bắt được ý chính của văn bản gốc. Tuy nhiên, cần chú ý hơn đến tính chính xác của thông tin và loại bỏ các chi tiết sai lệch. Đồng thời, cần rà soát lại để đảm bảo tính mạch lạc và liên kết giữa các câu.</t>
  </si>
  <si>
    <t>Giám đốc Sở Y tế TP HCM Tăng Chí Thượng cho biết kết quả hợp tác quốc tế giữa ngành y tế thành phố và các đối tác Anh. Hợp tác tập trung vào đào tạo chuyên môn, phát triển kỹ thuật cao và chuyên sâu nhi khoa, cũng như ứng dụng công nghệ hiện đại trong chẩn đoán và điều trị. Dự kiến, đầu năm tới, đoàn chuyên gia của Bệnh viện Alder Hey đến TP HCM để tiến hành các hoạt động hợp tác cụ thể với Bệnh viện Nhi đồng 1. Điều này giúp rút ngắn khoảng cách phát triển các kỹ thuật chuyên sâu và đạt các chuẩn chất lượng hàng đầu của thế giới.</t>
  </si>
  <si>
    <t>Giám đốc Sở Y tế TP HCM Tăng Chí Thượng cho biết đây là kết quả hoạt động hợp tác quốc tế giữa ngành y tế thành phố và các đối tác của Anh. Việc hợp tác tập trung vào đào tạo chuyên môn, phát triển kỹ thuật cao và chuyên sâu nhi khoa, thúc đẩy ứng dụng các công nghệ hiện đại trong chẩn đoán và điều trị. Hai bên cũng trao đổi kinh nghiệm và quản lý bệnh viện, thúc đẩy nghiên cứu khoa học và đổi mới sáng tạo trong y tế. Mục tiêu của hợp tác này là rút ngắn hơn nữa khoảng cách phát triển các kỹ thuật chuyên sâu, tiến tới đạt các chuẩn chất lượng hàng đầu của thế giới.</t>
  </si>
  <si>
    <t>Bản tóm tắt rất mạch lạc, các ý được trình bày một cách logic và rõ ràng. Các câu liên kết với nhau một cách tự nhiên, giúp người đọc dễ dàng nắm bắt nội dung chính.</t>
  </si>
  <si>
    <t>Bản tóm tắt có chất lượng rất tốt. Nó trung thực, mạch lạc và liên quan, đáp ứng đầy đủ các tiêu chí đánh giá. Bản tóm tắt đã chọn lọc và trình bày một cách hiệu quả những thông tin quan trọng nhất từ văn bản gốc.</t>
  </si>
  <si>
    <t>Giang mai mắt là biểu hiện hiếm gặp của bệnh giang mai, thường gây viêm màng bồ đào. Theo BS.CK2 Nguyễn Thị Thanh Thơ, bệnh viện Da Liễu TP HCM, bệnh giang mai có thể lây nhiễm hầu hết bộ phận của cơ thể và số ca mắc ngày càng tăng. Nếu không điều trị kịp thời, giang mai có thể gây nhiều biến chứng nguy hiểm cho da, niêm mạc, mắt, các cơ quan nội tạng. Bệnh chia làm nhiều giai đoạn, nhiều biểu hiện đa dạng và có thể dẫn đến mất thị giác không hồi phục hoặc mù hoàn toàn nếu không được chẩn đoán và điều trị đúng cách.</t>
  </si>
  <si>
    <t>Bệnh nhân xuất hiện các triệu chứng sau quan hệ đồng giới nam khoảng một tuần, từ đau mắt lan sang xung quanh ổ mắt. Sau khi xét nghiệm huyết thanh học dương tính với giang mai, bệnh nhân điều trị theo phác đồ bệnh này khoảng 4 tuần. Giang mai mắt là biểu hiện hiếm gặp của bệnh giang mai, thường gây viêm màng bồ đào. Khoảng 50% bệnh nhân giang mai mắt đồng nhiễm HIV. Bệnh viện Da Liễu TP HCM đã phát hiện 5 ca giang mai mắt trong suốt 5 năm qua, với 3 ca đồng nhiễm HIV và 4 trường hợp quan hệ đồng giới nam.</t>
  </si>
  <si>
    <t>Bản tóm tắt hoàn toàn liên quan, chỉ giữ lại các ý quan trọng từ văn bản gốc. Các chi tiết được chọn lọc kỹ càng, tập trung vào các thông tin chính về ca bệnh giang mai mắt và các yếu tố liên quan.</t>
  </si>
  <si>
    <t>Bản tóm tắt có chất lượng rất tốt. Đảm bảo tính trung thực, mạch lạc và liên quan. Các ý chính được trình bày rõ ràng, giúp người đọc nhanh chóng nắm bắt được thông tin quan trọng từ văn bản gốc.</t>
  </si>
  <si>
    <t>Theo bác sĩ Calvin Q Trịnh, tập tạ an toàn khi được thực hiện đúng cách. Tập tạ giúp cơ thể tăng khối lượng cơ bắp, bảo vệ khớp, ngăn ngừa chấn thương và hỗ trợ xương chắc khỏe. Tuy nhiên, tập tạ quá nặng gây mất đà, tập không hiệu quả và là sai lầm phổ biến gây đau lưng. Để hạn chế đau lưng, chấn thương khi tập tạ, nên chọn trọng lượng tạ thoải mái, trong tầm kiểm soát của cơ thể, không dùng sức quá đà. Người mới bắt đầu nên có huấn luyện viên thể hình hướng dẫn để đúng kỹ thuật, phòng tránh chấn thương.</t>
  </si>
  <si>
    <t>Một bệnh nhân đau vùng lưng đã được điều trị bằng tập tạ và đã cải thiện tình trạng. Tuy nhiên, tập tạ quá nặng có thể gây mất đà và gây đau lưng, đôi khi gây ra tác hại nghiêm trọng. Để hạn chế đau lưng, chấn thương khi tập tạ, nên chọn trọng lượng tạ thoải mái, trong tầm kiểm soát của cơ thể, không dùng sức quá đà. Người mới bắt đầu nên có huấn luyện viên thể hình hướng dẫn để đúng kỹ thuật và phòng tránh chấn thương.</t>
  </si>
  <si>
    <t>Bản tóm tắt khá trung thực, các thông tin đều xuất phát từ văn bản gốc. Tuy nhiên, việc đề cập đến việc bệnh nhân được điều trị bằng 'tập tạ' là không chính xác. Bệnh nhân được điều trị bằng phương pháp 'cân chỉnh cơ xương khớp' sau khi tập gym bị vẹo cột sống. Chi tiết này có thể gây hiểu lầm.</t>
  </si>
  <si>
    <t>Bản tóm tắt tương đối mạch lạc, các ý được trình bày rõ ràng và có sự liên kết. Tuy nhiên, có thể cải thiện bằng cách diễn đạt lại câu đầu tiên để tránh gây hiểu lầm về phương pháp điều trị.</t>
  </si>
  <si>
    <t>Bản tóm tắt tập trung vào các ý chính của văn bản gốc, bao gồm trường hợp bệnh nhân, nguy cơ tiềm ẩn của việc tập tạ không đúng cách và các biện pháp phòng ngừa. Tuy nhiên, có thể lược bỏ chi tiết 'đôi khi gây ra tác hại nghiêm trọng' vì nó đã được bao hàm trong ý 'gây đau lưng'.</t>
  </si>
  <si>
    <t>Bản tóm tắt có chất lượng khá tốt, truyền tải được những ý chính của văn bản gốc. Điểm mạnh là sự ngắn gọn và tập trung vào vấn đề. Tuy nhiên, cần chú ý hơn đến tính chính xác trong việc diễn đạt thông tin và lược bỏ những chi tiết thừa để tăng tính súc tích.</t>
  </si>
  <si>
    <t>Ông Quảng, người bệnh, đã được phẫu thuật thay khớp gối không cắt gân cơ tại Bệnh viện Đa khoa Hồng Ngọc. Phương pháp này giúp bảo tồn toàn bộ nhóm gân cơ, dây thần kinh quanh gối, tạo điều kiện thuận lợi cho vết thương nhanh lành. Sau phẫu thuật, ông Quảng đã đứng lên ngay, di chuyển bình thường và không còn cảm giác đau nhức. Khớp nhân tạo được sử dụng trong phẫu thuật này được cấu tạo từ titanium, giống khớp thật đến 99%, giúp chuyển động trơn tru mà không lo trật khớp hay lệch trục.</t>
  </si>
  <si>
    <t>Bệnh nhân Nguyễn Văn Quảng bị đau khớp gối giai đoạn 4, đã được phẫu thuật tại Bệnh viện Đa khoa Hồng Ngọc để thay khớp gối không cắt gân cơ. Phương pháp điều trị tối ưu là thay cùng lúc hai khớp gối gióng trục động học, không cắt gân cơ. Sau gần 2 giờ phẫu thuật, ông Quảng đã được thay thành công cùng lúc hai khớp gối không cắt gân cơ, loại bỏ phần sụn khớp hư hỏng. Khớp nhân tạo được bảo tồn toàn bộ nhóm gân cơ, dây thần kinh quanh gối, giúp bệnh nhân vận động dễ dàng và không lo trật khớp.</t>
  </si>
  <si>
    <t>Bệnh nhân bị suy gan cấp không thể hồi phục, nguy cơ tử vong lên tới 80%. Bệnh nhân mắc viêm gan B, bỏ điều trị gần một năm. Sau hội chẩn, bác sĩ đưa ra giải pháp huyết tương và chờ ghép gan, song hy vọng rất mong manh. Sau 5 tháng, sức khỏe bệnh nhân cải thiện, các chỉ số xét nghiệm men gan bình thường ổn định, chức năng gan phục hồi tốt.</t>
  </si>
  <si>
    <t>Bệnh nhân bị suy gan cấp không thể hồi phục, nguy cơ tử vong lên đến 80%. Bệnh nhân mắc viêm gan B nhưng bỏ điều trị gần một năm. Sau hội chẩn, bác sĩ đưa ra giải pháp huyết tương và chờ ghép gan, nhưng hy vọng rất mong manh khi nguồn hiến tạng còn hạn chế và chi phí rất cao. Sau 5 tháng, sức khỏe bệnh nhân cải thiện, các chỉ số xét nghiệm men gan bình thường ổn định, chức năng gan phục hồi tốt. Theo bác sĩ, suy gan cấp do viêm gan B là tình trạng gan bị tổn thương nghiêm trọng và mất chức năng đột ngột, bệnh nhân phải đối mặt với những biến chứng nguy hiểm đe dọa tính mạng.</t>
  </si>
  <si>
    <t>Bản tóm tắt hoàn toàn mạch lạc, các ý liên kết logic, rõ ràng và dễ hiểu. Các câu văn được sắp xếp một cách tự nhiên, tạo thành một dòng chảy thông tin liên tục.</t>
  </si>
  <si>
    <t>Bản tóm tắt hoàn toàn liên quan, chỉ giữ lại các ý quan trọng từ văn bản gốc. Các chi tiết được chọn lọc kỹ càng, tập trung vào diễn biến bệnh tình và phương pháp điều trị.</t>
  </si>
  <si>
    <t>Người bệnh được chẩn đoán ung thư vú năm 2022 nhưng không điều trị và về nhà đắp thuốc nam. Sau đó, khối u ngày càng to, biến dạng, sùi loét, chảy máu và phải nhập viện cấp cứu. Bác sĩ cho biết trường hợp này rất khó khăn để điều trị và chăm sóc, "gần như không còn hy vọng chữa khỏi". Hiện tại, bệnh nhân chỉ điều trị triệu chứng và kéo dài sự sống. Ung thư vú đứng hàng đầu về tỷ lệ mắc mới tại Việt Nam và có xu hướng ngày càng gia tăng mạnh, đặc biệt là ở phụ nữ trẻ tuổi. Phụ nữ nên tự khám vú đều đặn và đến viện khám càng sớm càng tốt nếu phát hiện có khối u hay sự thay đổi của vú.</t>
  </si>
  <si>
    <t>Bệnh nhân phát hiện ung thư vú năm 2022 nhưng không điều trị, về nhà đắp thuốc nam. Gần đây, khối u ngày càng to, biến dạng, sùi loét, chảy máu, phải nhập viện cấp cứu. Hiện, bệnh nhân chỉ điều trị triệu chứng, kéo dài sự sống, giảm đau đớn. Ung thư vú đứng hàng đầu về tỷ lệ mắc mới tại Việt Nam trên cả hai giới và có xu hướng ngày càng gia tăng mạnh. Bệnh có xu hướng gia tăng và trẻ hóa, hiện tăng gấp đôi so với năm 2010.</t>
  </si>
  <si>
    <t>Bản tóm tắt mạch lạc, các ý liên kết logic, rõ ràng và dễ hiểu. Các câu được sắp xếp theo trình tự thời gian và mức độ quan trọng của thông tin.</t>
  </si>
  <si>
    <t>Bản tóm tắt hoàn toàn liên quan, chỉ giữ lại các ý quan trọng từ văn bản gốc, tập trung vào tình trạng bệnh nhân và thực trạng ung thư vú tại Việt Nam.</t>
  </si>
  <si>
    <t>Bản tóm tắt có chất lượng rất tốt, đáp ứng đầy đủ các tiêu chí về tính trung thực, mạch lạc và liên quan. Tóm tắt đã chọn lọc và trình bày những thông tin quan trọng nhất từ văn bản gốc một cách hiệu quả.</t>
  </si>
  <si>
    <t>Bệnh nhân phụ nữ bị nguy kịch do khối u buồng trứng lớn, xoắn, gây nhiễm trùng. Bác sĩ Nguyễn Văn Tiến cho biết khối u xuất hiện hai năm trước, nhưng không điều trị. Trong quá trình phẫu thuật, bác sĩ phát hiện khối u quá to, dính chặt vào các cơ quan xung quanh và phải cắt toàn bộ buồng trứng bên phải. U buồng trứng thường gặp nhất ở phụ nữ từ 30-50 tuổi và điều trị sớm giúp bảo vệ khả năng sinh sản và nội tiết.</t>
  </si>
  <si>
    <t>Khối u buồng trứng lớn, xoắn, gây nhiễm trùng, đã trở thành nguy kịch do nhiễm trùng. Bác sĩ đã cắt bỏ toàn bộ buồng trứng bên phải của bệnh nhân, lấy ra khối u có đường kính lên đến 25 cm. Điều trị u buồng trứng ở giai đoạn sớm giúp bảo vệ khả năng sinh sản và nội tiết, giúp bác sĩ bóc tách khối u, bảo tồn buồng trứng và tránh nguy cơ phải cắt bỏ hoàn toàn.</t>
  </si>
  <si>
    <t>Bản tóm tắt gần như hoàn toàn liên quan, chỉ giữ lại các ý quan trọng từ văn bản gốc. Tuy nhiên, có thể lược bỏ chi tiết 'giúp bác sĩ bóc tách khối u, bảo tồn buồng trứng và tránh nguy cơ phải cắt bỏ hoàn toàn' vì nó lặp lại ý 'Điều trị u buồng trứng ở giai đoạn sớm giúp bảo vệ khả năng sinh sản và nội tiết'.</t>
  </si>
  <si>
    <t>Bản tóm tắt có chất lượng khá tốt, đảm bảo tính trung thực và liên quan. Tuy nhiên, cần chú ý hơn đến tính mạch lạc và loại bỏ các chi tiết thừa để bản tóm tắt trở nên súc tích và hiệu quả hơn.</t>
  </si>
  <si>
    <t>Bác sĩ Trần Anh Thắng cho biết rằng khi đội cấp cứu đến hiện trường, bệnh nhân đã ngừng tim, ngừng thở. Đội cấp cứu đã hồi sức tim phổi bệnh nhân trong 20 phút và đưa vào Bệnh viện E điều trị. Bác sĩ chẩn đoán bệnh nhân đột quỵ và khuyến cáo khi tập luyện nên lưu ý các triệu chứng báo động cơ thể sắp đến ngưỡng để dừng lại. Các dấu hiệu đột quỵ có thể nhận biết sớm qua quy tắc "BE FAST", bao gồm mất thăng bằng, mờ mắt, biến đổi khuôn mặt, cử động khó hoặc không thể cử động tay chân, khó nói và nhanh chóng gọi 115 hoặc đưa bệnh nhân đến cơ sở y tế gần nhất để cấp cứu kịp thời.</t>
  </si>
  <si>
    <t>Ngày 3/12, bác sĩ Trần Anh Thắng cho biết bệnh nhân đột quỵ đã ngừng tim, ngừng thở tại Bệnh viện E. Bác sĩ khuyến cáo người bệnh nên lưu ý những triệu chứng có tính chất báo động cơ thể sắp đến ngưỡng để dừng lại. Các dấu hiệu đột quỵ có thể nhận biết sớm qua quy tắc "BE FAST", bao gồm: B (Balance - thăng bằng), E (Eyesight - thị lực), F (Arm - cánh tay), A (Arm cánh tay), S (Speech - giọng nói) và Time - thời gian.</t>
  </si>
  <si>
    <t>Bản tóm tắt có một số điểm không chính xác so với văn bản gốc. Thứ nhất, bệnh nhân ngừng tim, ngừng thở tại hiện trường chứ không phải tại Bệnh viện E. Thứ hai, liệt kê các dấu hiệu BE FAST bị sai, F là Face (khuôn mặt) chứ không phải Arm (cánh tay).</t>
  </si>
  <si>
    <t>Bản tóm tắt tương đối mạch lạc, các ý được trình bày theo một trình tự nhất định. Tuy nhiên, việc liệt kê các dấu hiệu BE FAST viết tắt có thể gây khó hiểu cho người đọc nếu không quen thuộc với quy tắc này.</t>
  </si>
  <si>
    <t>Bản tóm tắt đã chọn lọc được các ý chính từ văn bản gốc, bao gồm thông tin về tình trạng bệnh nhân, khuyến cáo của bác sĩ và quy tắc nhận biết đột quỵ. Tuy nhiên, có thể lược bỏ chi tiết về tên bác sĩ để bản tóm tắt ngắn gọn hơn.</t>
  </si>
  <si>
    <t>Bản tóm tắt ở mức khá, đã nắm bắt được các ý chính của văn bản gốc. Tuy nhiên, cần chú ý hơn đến tính chính xác của thông tin và kiểm tra kỹ các chi tiết trước khi đưa vào bản tóm tắt. Nên loại bỏ những thông tin không quá quan trọng để bản tóm tắt ngắn gọn và tập trung hơn.</t>
  </si>
  <si>
    <t>Bé bị ngộ độc do thuốc diệt chuột có chứa hoạt chất Brodifacoum. Bác sĩ đã điều trị bằng cách rửa dạ dày, uống than hoạt và vitamin K1. Sau ba tuần điều trị, tình trạng bé đã ổn định dần và chức năng gan và đông máu về gần bình thường. Bác sĩ khuyến cáo phụ huynh cần giáo dục trẻ nhận biết các chất độc hại để tránh xa và không để hóa chất, thuốc men trong tầm với của trẻ.</t>
  </si>
  <si>
    <t>Bé gái 3 tuổi bị ngộ độc thuốc diệt chuột Brodifacoum, được người nhà đưa vào bệnh viện tại Kiên Giang cấp cứu. Sau hai ngày, tình trạng bé diễn tiến nặng, ói nhiều ra dịch nâu đỏ, tổn thương gan, men gan tăng cao. Bác sĩ đã điều trị và tình trạng bé đã ổn định dần. Bác sĩ khuyến cáo phụ huynh cần giáo dục trẻ nhận biết các chất độc hại để tránh xa.</t>
  </si>
  <si>
    <t>Bản tóm tắt mạch lạc, các ý liên kết logic, rõ ràng và dễ hiểu. Các câu văn được sắp xếp theo trình tự thời gian hợp lý, giúp người đọc dễ dàng nắm bắt thông tin.</t>
  </si>
  <si>
    <t>Bản tóm tắt hoàn toàn liên quan, chỉ giữ lại các ý quan trọng từ văn bản gốc. Các chi tiết được chọn lọc kỹ càng, tập trung vào nguyên nhân, diễn biến và kết quả của vụ ngộ độc, cũng như khuyến cáo quan trọng từ bác sĩ.</t>
  </si>
  <si>
    <t>Bản tóm tắt có chất lượng rất tốt. Nó trung thực, mạch lạc và liên quan đến văn bản gốc. Bản tóm tắt đã chọn lọc và trình bày những thông tin quan trọng nhất một cách ngắn gọn và dễ hiểu, đồng thời vẫn giữ được ý nghĩa chính của văn bản gốc.</t>
  </si>
  <si>
    <t>Chương trình tầm soát sức khỏe 151 sắp diễn ra từ 7h đến 12h, ngày 8/12 tại bệnh viện TP Thủ Đức và ngày 7/12 tại Cần Thơ. Chương trình này là hoạt động miễn phí, dành cho người dân từ 35 tuổi, được triển khai tại các nhà thuốc và bệnh viện trên toàn quốc. Chương trình này nằm trong khuôn khổ chương trình Chăm sóc sức khỏe Việt, do Cục Y tế Dự phòng - Bộ Y tế phối hợp cùng Davipharm - thành viên của Tập đoàn Adamed Ba Lan tổ chức. Chương trình kết hợp giữa truyền thông nâng cao nhận thức cộng đồng về phòng chống các bệnh không lây nhiễm và hỗ trợ khám sàng lọc, phát hiện sớm các bệnh thường gặp như tăng huyết áp, đái tháo đường, loãng xương, rối loạn mỡ máu, bệnh gút.</t>
  </si>
  <si>
    <t>Chương trình tầm soát sức khỏe 151 sắp diễn ra tại bệnh viện TP Thủ Đức và TP Cần Thơ, với mục tiêu "Tầm soát sức khỏe ít nhất một năm một lần". Chương trình này được triển khai tại các nhà thuốc và bệnh viện trên toàn quốc. Chương trình này kết hợp giữa truyền thông nâng cao nhận thức cộng đồng về phòng chống các bệnh không lây nhiễm và hỗ trợ khám sàng lọc, phát hiện sớm các bệnh thường gặp. Đến nay, chương trình đã đạt gần 5.500 bệnh nhân tham gia tầm soát tại 4 tỉnh thành: Hà Nội, Đà Nẵng, Cần Thơ, TP HCM. Chương trình không chỉ mang lại lợi ích cho người dân mà còn góp phần giảm thiểu gánh nặng cho hệ thống y tế.</t>
  </si>
  <si>
    <t>Một người phụ nữ đã đến một spa không được cấp phép hoạt động khám chữa bệnh tại Sóc Trăng để nâng mũi. Sau phẫu thuật, người phụ nữ này đã bị tổn hại sức khỏe và được chẩn đoán mắc Hội chứng Cushing do thuốc. Người phụ nữ này đã gửi đơn yêu cầu UBND tỉnh và Sở Y tế tỉnh Sóc Trăng làm rõ trách nhiệm cơ sở spa và xử lý các cá nhân liên quan. Hiện tại, cơ quan chức năng đang xác minh và sẽ xử lý nghiêm nếu phát hiện có sai phạm.</t>
  </si>
  <si>
    <t>Người phụ nữ 29/11 đã gửi đơn đến UBND tỉnh và Sở Y tế tỉnh Sóc Trăng phản ánh sự việc về việc cơ sở spa không phép. Người phụ nữ này đã phẫu thuật nâng mũi tại một spa không được cấp phép, sau đó được hướng dẫn mua thuốc và kéo dài hai tháng. Sau khi phẫu thuật, người phụ nữ đau nhức và chảy dịch, nhưng sau đó tìm hiểu mới biết rằng cơ sở spa này chưa được cấp phép hoạt động khám chữa bệnh. Sở Y tế tỉnh Sóc Trăng đã từ chối yêu cầu cấp giấy phép hoạt động khám, chữa bệnh của Hộ kinh doanh Viện thẩm mỹ PAPU.</t>
  </si>
  <si>
    <t>Bản tóm tắt gần như hoàn toàn liên quan, chỉ có một vài chi tiết nhỏ có thể lược bỏ để tăng tính súc tích. Ví dụ, việc nhắc đến ngày tháng cụ thể (29/11) có thể không cần thiết trong bản tóm tắt.</t>
  </si>
  <si>
    <t>Người đàn ông này đã nhiễm liên cầu khuẩn lợn sau khi mổ thịt lợn, dẫn đến suy đa phủ tạng, tổn thương gan, thận và rối loạn đông máu. Sau một tháng điều trị, sức khỏe bệnh nhân tạm ổn định, nhưng cần theo dõi tái khám định kỳ để giảm nguy cơ giảm thính lực.</t>
  </si>
  <si>
    <t>Người nhà mổ lợn ăn và phát hiện người đàn ông có biểu hiện bất thường sau khi mổ lợn. Sau 5 giờ mổ lợn, bệnh nhân lơ mơ, khó thở, đau bụng vật vã và vẫn tiếp tục nôn. Sau đó, bệnh nhân xuất hiện ban xuất huyết hoại tử trên da, suy hô hấp, tụt huyết áp và chuyển lên Bệnh viện Đa khoa Hà Đông. Bác sĩ đã chỉ định lọc máu, dùng kháng sinh liều cao và theo dõi tích cực. Hiện sức khỏe bệnh nhân tạm ổn định, nhưng nguy cơ giảm thính lực. Để phòng tránh, người dân cần nấu chín thịt lợn, không giết mổ lợn bệnh, lợn chết không rõ nguyên nhân, không ăn các món ăn tái, đặc biệt là tiết canh lợn.</t>
  </si>
  <si>
    <t>Bản tóm tắt hoàn toàn mạch lạc, các ý liên kết logic, rõ ràng và dễ hiểu. Trình bày diễn biến sự việc một cách trôi chảy, từ nguyên nhân đến triệu chứng, điều trị và phòng ngừa.</t>
  </si>
  <si>
    <t>Bản tóm tắt hoàn toàn liên quan, chỉ giữ lại các ý quan trọng từ văn bản gốc. Các chi tiết được chọn lọc kỹ càng, tập trung vào diễn biến bệnh, cách điều trị và biện pháp phòng ngừa, loại bỏ các thông tin không cần thiết.</t>
  </si>
  <si>
    <t>Bản tóm tắt có chất lượng rất tốt. Đảm bảo tính trung thực, mạch lạc và liên quan. Tóm tắt đã bao quát được đầy đủ các ý chính của văn bản gốc một cách ngắn gọn và dễ hiểu. Không có điểm nào cần cải thiện.</t>
  </si>
  <si>
    <t>Ngày 3/12, bệnh viện Nhi Trung ương đã điều trị thành công một bé nhỏ bị ngộ độc từ cây hoa thủy tiên. Bé được điều trị bằng cách rửa dạ dày, sử dụng than hoạt tính và nhuận tràng. Các bác sĩ cũng bồi phụ nước, điện giải và xét nghiệm để đánh giá chức năng gan, thận, tim. Cây hoa thủy tiên có nguồn gốc từ châu Âu, Trung Quốc, Nhật Bản và được du nhập vào Việt Nam. Tất cả bộ phận của cây hoa thủy tiên đều có độc, đặc biệt là củ. Các bác sĩ khuyến cáo cha mẹ cần tìm hiểu kỹ thông tin về các loại cây trong nhà để đảm bảo an toàn cho trẻ và tránh trồng hoặc trưng bày các loại cây có độc ở những nơi có trẻ nhỏ.</t>
  </si>
  <si>
    <t>Ngày 3/12, bé gái bị ngộ độc hoa thủy tiên đã được điều trị bằng cách rửa dạ dày kết hợp sử dụng than hoạt tính để hấp thụ độc tố và nhuận tràng. Các bác sĩ cũng bồi phụ nước, điện giải, xét nghiệm để đánh giá chức năng gan, thận, tim. Sau hơn một ngày điều trị, tình trạng sức khỏe của trẻ đã ổn định. Củ của cây hoa thủy tiên chứa chất lycorine, ức chế enzyme cholinesterase, gây ra các triệu chứng như nôn, buồn nôn, đổ mồ hôi, nhịp tim chậm. Ăn hoa thủy tiên với số lượng lớn có thể bị co giật, ức chế tuần hoàn, hô hấp và hôn mê.</t>
  </si>
  <si>
    <t>Bản tóm tắt liên quan đến nội dung chính của văn bản gốc. Tuy nhiên, có thể lược bỏ chi tiết 'Ngày 3/12, bé gái bị ngộ độc hoa thủy tiên' để bản tóm tắt tập trung hơn vào thông tin về độc tính của cây thủy tiên và cách điều trị.</t>
  </si>
  <si>
    <t>Bản tóm tắt có chất lượng tốt, đảm bảo tính trung thực, mạch lạc và liên quan. Điểm mạnh là sự chính xác và rõ ràng trong việc truyền tải thông tin. Để cải thiện, có thể lược bỏ một vài chi tiết nhỏ để tập trung hơn vào các ý chính quan trọng nhất.</t>
  </si>
  <si>
    <t>Xoắn tinh hoàn là một tình trạng cấp cứu, thường gặp ở tuổi dậy thì, với triệu chứng đau chói tinh hoàn một bên. Thời gian vàng điều trị là 6 giờ đầu tiên, đến viện muộn khả năng cứu được tinh hoàn giảm dần. Phẫu thuật gỡ xoắn là phương pháp phổ biến và tối ưu, có thể xử lý triệt để bệnh lý. Một số yếu tố rủi ro như tinh hoàn có kích thước lớn, khối u trên tinh hoàn, dị tật giải phẫu bẩm sinh có thể làm tăng nguy cơ xoắn. Bác sĩ khuyến cáo nam giới có dấu hiệu đau vùng bìu một bên nên nhanh chóng đến bệnh viện để thăm khám.</t>
  </si>
  <si>
    <t>Bệnh xoắn tinh hoàn là sự xoắn của thừng tinh, bao gồm mạch máu nuôi tinh hoàn dẫn đến tinh hoàn bị thiếu máu và hoại tử. Bệnh thường gặp ở tuổi dậy thì với triệu chứng thường là đột ngột đau chói tinh hoàn một bên. Các bác sĩ cắt tinh hoàn phải, bảo tồn phần bên trái. Xoắn tinh hoàn là một tối cấp cứu như là các bệnh lý đột quỵ, sốc đa chấn thương. Thời gian vàng điều trị xoắn tinh hoàn là trong 6 giờ đầu tiên tính từ lúc có biểu hiện đau.</t>
  </si>
  <si>
    <t>Bản tóm tắt có tính mạch lạc cao. Các câu được liên kết một cách logic và dễ hiểu, tạo thành một dòng chảy thông tin liên tục và rõ ràng.</t>
  </si>
  <si>
    <t>Bản tóm tắt tập trung vào các ý chính của văn bản gốc, loại bỏ các chi tiết không cần thiết. Các thông tin được chọn lọc kỹ càng, đảm bảo tính liên quan cao và truyền tải được thông điệp cốt lõi của bài viết.</t>
  </si>
  <si>
    <t>Người phụ nữ mang thai lần đầu, được theo dõi tại Bệnh viện Việt Pháp Hà Nội từ mốc 26 tuần. Tuy nhiên, siêu âm thai mốc 32 tuần cho thấy hình ảnh phình vách liên nhĩ ở vị trí lỗ bầu dục. Bác sĩ xác định lỗ bầu dục nhỏ, có nguy cơ đóng sớm. Sau đó, bác sĩ chỉ định theo dõi sát để giữ được thai nhi ở trong bụng mẹ lâu nhất có thể và đảm bảo an toàn cho bé chào đời. Sau khi thai nhi được hơn 35 tuần, bác sĩ đã chỉ định mổ cấp cứu và kịp thời đón em bé chào đời. Sau sinh, em bé đã được chăm sóc tích cực và sức khỏe của em bé trở lại bình thường.</t>
  </si>
  <si>
    <t>Người phụ nữ mang thai lần đầu tại Bệnh viện Việt Pháp Hà Nội đã phát hiện lỗ bầu dục ở vị trí này. Các bác sĩ chuyên khoa Sản và Tim mạch Nhi đã chẩn đoán lỗ bầu dục nhỏ, có nguy cơ đóng sớm. Bác sĩ đã chỉ định theo dõi sát để giữ được thai nhi ở trong bụng mẹ lâu nhất có thể và đảm bảo an toàn cho bé chào đời. Sau khi sinh, em bé khóc to, nhưng thở không đều, gắng sức, da nhợt, gan to và SpO2 (chỉ số oxy máu) 75-80%. Sau khi được đưa vào phòng chăm sóc tích cực sơ sinh, sức khỏe em bé trở lại bình thường, hai mẹ con xuất viện.</t>
  </si>
  <si>
    <t>Bản tóm tắt rất mạch lạc, các ý được trình bày một cách logic và rõ ràng. Các câu văn liên kết chặt chẽ với nhau, giúp người đọc dễ dàng theo dõi diễn biến của sự việc.</t>
  </si>
  <si>
    <t>Bản tóm tắt hoàn toàn liên quan, chỉ tập trung vào những ý chính của văn bản gốc. Các chi tiết được chọn lọc kỹ càng, loại bỏ những thông tin không cần thiết, giúp người đọc nắm bắt được cốt lõi của câu chuyện.</t>
  </si>
  <si>
    <t>Một phụ nữ ở Thanh Ba đã đặt vòng tránh thai suốt 38 năm mà không kiểm tra định kỳ, dẫn đến việc vòng bị móp méo, uốn cong bất thường và phải được bác sĩ nội soi lấy ra.  Vòng tránh thai có thời hạn sử dụng trung bình 5-10 năm, việc sử dụng quá thời hạn có thể gây ra các biến chứng phụ khoa nghiêm trọng.  Bác sĩ khuyến cáo nên đặt vòng ở cơ sở y tế uy tín và khám kiểm tra định kỳ để đảm bảo sức khỏe sinh sản.</t>
  </si>
  <si>
    <t>Một người phụ nữ đã đặt vòng tránh thai 38 năm qua nhưng không kiểm tra hay khám phụ khoa. Bác sĩ đã nội soi gây mê và lấy ra chiếc vòng tránh thai có hình dạng móp méo uốn cong khác bất thường. Người này đã không kiểm tra hay khám phụ khoa. Khi hết hạn sử dụng, chất lượng vòng sẽ không được đảm bảo, dễ bị gãy, có thể dẫn đến bệnh phụ khoa hoặc nguy cơ di chuyển sang bộ phận khác gây tổn thương, nhiễm trùng, chảy máu. Bác sĩ khuyến cáo nên đặt vòng ở cơ sở y tế uy tín và khám kiểm tra định kỳ để được bác sĩ hướng dẫn chăm sóc sức khỏe và vệ sinh tránh viêm nhiễm.</t>
  </si>
  <si>
    <t>Bản tóm tắt hoàn toàn trung thực. Tất cả thông tin trong bản tóm tắt đều có thể được tìm thấy trong văn bản gốc và không có sự sai lệch hoặc thêm thông tin mới.</t>
  </si>
  <si>
    <t>Bản tóm tắt tương đối mạch lạc, các ý được trình bày theo một trình tự nhất định. Tuy nhiên, câu 'Người này đã không kiểm tra hay khám phụ khoa' bị lặp lại, làm giảm tính mạch lạc của đoạn văn.</t>
  </si>
  <si>
    <t>Bản tóm tắt đã chọn lọc được các ý chính từ văn bản gốc. Tuy nhiên, việc lược bỏ thông tin về các loại vòng tránh thai và cơ chế hoạt động của nó có thể làm giảm đi một phần giá trị thông tin của bản tóm tắt.</t>
  </si>
  <si>
    <t>Bản tóm tắt có chất lượng khá tốt, đảm bảo tính trung thực và liên quan. Tuy nhiên, cần loại bỏ sự lặp lại thông tin để tăng tính mạch lạc. Cân nhắc giữ lại thông tin về các loại vòng tránh thai và cơ chế hoạt động để bản tóm tắt đầy đủ hơn.</t>
  </si>
  <si>
    <t>Bài viết đề cập đến các loại thực phẩm tốt cho sự phát triển trí não của trẻ, bao gồm trứng (giàu choline, vitamin B12, protein), hải sản (giàu protein, kẽm, omega-3), rau lá xanh (cung cấp sắt, folate), thịt bò nạc (giàu sắt, kẽm), sữa chua (giàu protein, kẽm, choline, iốt), các loại hạt (giàu protein, kẽm, omega-3, omega-6) và đậu (bổ sung kẽm, protein, sắt, folate, choline).  Việc cung cấp đầy đủ các dưỡng chất này giúp trẻ phát triển trí tuệ và thể chất toàn diện.</t>
  </si>
  <si>
    <t>Trứng, hải sản, rau lá xanh, thịt bò nạc, sữa chua, đậu đỗ, đậu thận, đậu nành là những thực phẩm giàu dưỡng chất tăng cường trí não. Trứng giàu protein, kẽm, sắt, choline, iốt và chất béo omega-3, giúp trẻ ghi nhớ tốt hơn. Các thực phẩm này cung cấp vitamin, khoáng chất và chất dinh dưỡng cần thiết cho sự phát triển não của trẻ.</t>
  </si>
  <si>
    <t>Bản tóm tắt có một số điểm không trung thực. Thứ nhất, thông tin 'Trứng giàu protein, kẽm, sắt, choline, iốt và chất béo omega-3' không chính xác vì đây là thành phần dinh dưỡng của hải sản chứ không phải trứng. Thứ hai, bản tóm tắt đề cập đến 'đậu đỗ, đậu thận, đậu nành' một cách chung chung, trong khi văn bản gốc chỉ liệt kê đậu thận và đậu nành, còn 'đậu đỗ' là một nhóm thực phẩm lớn hơn. Điều này có thể gây hiểu lầm.</t>
  </si>
  <si>
    <t>Bản tóm tắt tương đối mạch lạc. Các câu liên kết với nhau một cách logic và dễ hiểu. Tuy nhiên, có thể cải thiện bằng cách làm rõ hơn vai trò của từng nhóm thực phẩm đối với sự phát triển trí não.</t>
  </si>
  <si>
    <t>Bản tóm tắt tập trung vào các loại thực phẩm tốt cho trí não, nhưng lại bỏ qua nhiều chi tiết quan trọng khác như: hàm lượng thủy ngân cao trong một số loại hải sản, cách chế biến rau xanh cho trẻ dễ ăn, liều lượng sữa chua phù hợp, và lợi ích của các loại hạt. Việc lược bỏ những chi tiết này làm giảm giá trị của bản tóm tắt.</t>
  </si>
  <si>
    <t>Bản tóm tắt ở mức trung bình. Điểm mạnh là đã nêu được các loại thực phẩm chính tốt cho trí não. Tuy nhiên, bản tóm tắt mắc lỗi về tính trung thực khi gán sai thành phần dinh dưỡng cho trứng, và bỏ qua nhiều chi tiết quan trọng, làm giảm tính liên quan. Để cải thiện, cần kiểm tra kỹ thông tin trước khi tóm tắt, và đảm bảo giữ lại những chi tiết quan trọng nhất từ văn bản gốc.</t>
  </si>
  <si>
    <t>Polyp đại tràng là các khối u ở lớp niêm mạc bên trong đại tràng hoặc trực tràng. Chúng có thể là một loại khối u, một cụm hoặc khối tế bào bất thường, có hình dạng và kích thước khác nhau. Có hai loại polyp là polyp không tân sinh (không trở thành ung thư) và polyp tân sinh (loại tiền ung thư). Polyp tân sinh bao gồm các polyp tuyến (adenomas), tổn thương răng cưa không có cuống, u tuyến răng cưa truyền thống. Nếu không được xử lý, khoảng 75% ung thư đại tràng bắt đầu từ polyp tuyến. Người có nhiều polyp hoặc polyp lớn thì nguy cơ ung thư cao hơn. Để phòng ngừa ung thư đại trực tràng, người có nguy cơ mắc bệnh cao nên khám sức khỏe định kỳ, nội soi giúp tầm soát ung thư giai đoạn sớm.</t>
  </si>
  <si>
    <t>Polyp đại tràng là các khối u ở lớp niêm mạc bên trong đại tràng hoặc trực tràng, có hình dạng và kích thước khác nhau. Polyp không tân sinh không trở thành ung thư và polyp tân sinh là loại tiền ung thư. Nội soi đại tràng giúp tìm kiếm chính xác vị trí polyp nếu có và cắt tách niêm mạc giúp loại bỏ polyp an toàn. Polyp thường không gây triệu chứng nên nhiều người dễ bỏ qua.</t>
  </si>
  <si>
    <t>Bản tóm tắt có tính mạch lạc cao. Các câu được liên kết một cách logic và trình bày rõ ràng, giúp người đọc dễ dàng nắm bắt thông tin chính.</t>
  </si>
  <si>
    <t>Bản tóm tắt tập trung vào những ý chính của văn bản gốc, bao gồm định nghĩa polyp đại tràng, phân loại, phương pháp phát hiện và tầm quan trọng của việc tầm soát. Không có chi tiết nào thừa hoặc không liên quan.</t>
  </si>
  <si>
    <t>Chế độ ăn Địa Trung Hải là một chế độ ăn uống lành mạnh, góp phần duy trì sự minh mẫn khi cơ thể già đi. Nó ưu tiên rau củ quả, các loại ngũ cốc nguyên hạt, đậu, cá, dầu ô liu nguyên chất. Ăn kiểu Địa Trung Hải giúp cải thiện khả năng tập trung, giảm nguy cơ mắc bệnh Alzheimer, kiểm soát lượng đường trong máu, ngăn ngừa mất trí nhớ và giảm nguy cơ trầm cảm. Nó cũng giúp giảm cân, ngăn ngừa ung thư, kiểm soát bệnh tiểu đường và làm chậm sự phát triển của mảng bám tích tụ trong động mạch.</t>
  </si>
  <si>
    <t>Chế độ ăn Địa Trung Hải giàu rau củ quả, cá, dầu ô liu có thể cải thiện khả năng nhận thức, ngăn ngừa Alzheimer và tăng cường trí nhớ. Chế độ ăn Địa Trung Hải cũng hỗ trợ tinh thần và tim mạch, hạn chế thực phẩm đã qua chế biến. Chế độ ăn Địa Trung Hải giàu chất xơ, chất béo không bão hòa đơn, magiê, vitamin B, còn tốt cho tinh thần và tim mạch. Hạn chế thực phẩm đã qua chế biến, ít đường, ngũ cốc tinh chế có thể duy trì tâm trạng tốt.</t>
  </si>
  <si>
    <t>Bản tóm tắt nhìn chung trung thực, tuy nhiên có một vài chi tiết được lược bỏ hoặc diễn giải lại. Ví dụ, bản gốc đề cập đến việc chế độ ăn Địa Trung Hải giúp kiểm soát lượng đường trong máu và làm chậm sự phát triển của mảng bám trong động mạch, nhưng chi tiết này không được đề cập trong bản tóm tắt. Ngoài ra, việc 'ngăn ngừa Alzheimer' được đề cập trong bản tóm tắt có phần khái quát hơn so với thông tin 'giảm nguy cơ mắc bệnh Alzheimer' trong văn bản gốc.</t>
  </si>
  <si>
    <t>Bản tóm tắt tương đối mạch lạc, các ý được trình bày rõ ràng và có sự liên kết. Tuy nhiên, có một vài chỗ lặp ý, ví dụ như việc nhắc lại 'Chế độ ăn Địa Trung Hải giàu chất xơ, chất béo không bão hòa đơn, magiê, vitamin B, còn tốt cho tinh thần và tim mạch' và 'Hạn chế thực phẩm đã qua chế biến, ít đường, ngũ cốc tinh chế có thể duy trì tâm trạng tốt' khá gần nhau về nội dung.</t>
  </si>
  <si>
    <t>Bản tóm tắt tập trung vào các ý chính của văn bản gốc, bao gồm lợi ích của chế độ ăn Địa Trung Hải đối với nhận thức, trí nhớ, tinh thần và tim mạch. Tuy nhiên, một số chi tiết quan trọng khác như vai trò của axit béo omega-3, các loại rau có đặc tính chống viêm cao, và các loại hạt tốt cho tim mạch đã bị lược bỏ, làm giảm đi phần nào tính đầy đủ của bản tóm tắt.</t>
  </si>
  <si>
    <t xml:space="preserve">Bản tóm tắt ở mức khá, đã nắm bắt được các ý chính của văn bản gốc và trình bày một cách mạch lạc. Tuy nhiên, cần chú ý hơn đến việc đảm bảo tính đầy đủ bằng cách giữ lại một số chi tiết quan trọng bị lược bỏ, đồng thời tránh lặp ý để tăng tính súc tích. </t>
  </si>
  <si>
    <t>Hội chứng ống cổ tay chủ yếu do nguyên nhân chưa rõ, nhưng các yếu tố nguy cơ bao gồm cấu trúc ống cổ tay nhỏ, công việc đòi hỏi tư thế cổ tay cố định lâu, và một số bệnh lý như tiểu đường, viêm khớp dạng thấp.  Triệu chứng bao gồm tê, đau, yếu cơ ở bàn tay và ngón tay, thường nặng hơn về đêm và giảm khi thay đổi tư thế.  Chẩn đoán dựa trên triệu chứng lâm sàng và điện cơ đồ, điều trị có thể bao gồm thay đổi tư thế làm việc, tránh các tư thế gây hại và điều trị các bệnh lý nền.</t>
  </si>
  <si>
    <t>Hội chứng ống cổ tay đa phần là nguyên phát (vô căn, không rõ nguyên nhân), có các yếu tố như ống cổ tay nhỏ bẩm sinh, nữ giới, điều kiện lao động yêu cầu duy trì một tư thế cổ tay trong thời gian dài. Các yếu tố có nguy cơ gây bệnh bao gồm ống cổ tay nhỏ bẩm sinh, nữ giới, điều kiện lao động yêu cầu duy trì một tư thế cổ tay trong thời gian dài. Các yếu tố có nguy cơ gây bệnh bao gồm ống cổ tay nhỏ bẩm sinh, nữ giới, điều kiện lao động yêu cầu duy trì một tư thế cổ tay trong thời gian dài như gõ bàn phím máy tính, nói chuyện điện thoại, nhắn tin, chạy xe gắn máy... gây tăng áp lực trong ống cổ tay.</t>
  </si>
  <si>
    <t>Bản tóm tắt tương đối mạch lạc, tuy nhiên có một đoạn bị lặp lại gây khó chịu cho người đọc. Cần loại bỏ phần lặp để tăng tính mạch lạc.</t>
  </si>
  <si>
    <t>Bản tóm tắt hoàn toàn liên quan, chỉ giữ lại các ý quan trọng từ văn bản gốc về nguyên nhân và yếu tố nguy cơ của hội chứng ống cổ tay.</t>
  </si>
  <si>
    <t>Bản tóm tắt có chất lượng khá tốt, đặc biệt về tính trung thực và liên quan. Tuy nhiên, cần loại bỏ phần lặp lại để cải thiện tính mạch lạc và giúp bản tóm tắt trở nên hoàn hảo hơn.</t>
  </si>
  <si>
    <t>Trào ngược dạ dày thực quản là một tình trạng sức cần được điều trị. Sau khi thay đổi chế độ ăn uống, lối sống và điều trị nội khoa không hiệu quả, người bệnh có thể được chỉ định phẫu thuật. Phẫu thuật giúp giảm triệu chứng trào ngược, kiểm soát biến chứng có thể xảy ra. Có nhiều phương pháp can thiệp điều trị chống trào ngược, bao gồm phẫu thuật và các thủ thuật nội soi ít xâm lấn. Phẫu thuật Nissen là phương pháp phổ biến nhất, giúp ngăn chặn trào ngược axit. Các thủ thuật nội soi ít xâm lấn khác có thể phù hợp cho bệnh nhân không đủ sức khỏe để phẫu thuật lớn hoặc muốn tránh phẫu thuật.</t>
  </si>
  <si>
    <t>Phẫu thuật trào ngược dạ dày thực quản là phương pháp điều trị cuối cùng sau khi người bệnh thay đổi chế độ ăn uống, lối sống, điều trị nội khoa không hiệu quả, dùng thuốc gặp tác dụng phụ. Hiện có nhiều phương pháp can thiệp điều trị chống trào ngược bao gồm phẫu thuật và các thủ thuật nội soi ít xâm lấn. Phẫu thuật Nissen là phương pháp phẫu thuật chống trào ngược phổ biến nhất, phần trên của dạ dày được quấn xung quanh phần dưới của thực quản để tạo ra một van giúp ngăn chặn trào ngược axit. Ngoài ra, có các phương pháp can thiệp nội soi ít xâm lấn như dùng ống nội soi tạo van chống trào ngược từ trong lòng, dùng sóng radio cao tần để làm co các mô xung quanh cơ vòng dưới thực quản, từ đó tăng áp lực và ngăn chặn trào ngược.</t>
  </si>
  <si>
    <t>Bản tóm tắt rất mạch lạc, các ý được trình bày một cách logic và rõ ràng. Các câu liên kết với nhau một cách tự nhiên, giúp người đọc dễ dàng theo dõi và hiểu nội dung.</t>
  </si>
  <si>
    <t>Bản tóm tắt có chất lượng rất tốt. Nó trung thực, mạch lạc và liên quan, đáp ứng đầy đủ các tiêu chí đánh giá. Điểm mạnh của bản tóm tắt là khả năng chọn lọc thông tin chính xác và trình bày một cách rõ ràng, dễ hiểu.</t>
  </si>
  <si>
    <t>Dị dạng động tĩnh mạch não là một dị tật bẩm sinh của hệ thống mạch máu não, gây cản trở dòng chảy máu và tuần hoàn oxy. Tình trạng này khiến các vùng nhu mô não xung quanh không nhận đủ lượng máu cần thiết, dẫn đến giảm chuyển hóa và tưới máu. Nếu không được chẩn đoán và điều trị, dị dạng mạch máu não có thể gây biến chứng như đột quỵ xuất huyết não hoặc nhồi máu não, tử vong. Bác sĩ chẩn đoán dị dạng động tĩnh mạch não dựa trên kết quả các xét nghiệm chẩn đoán hình ảnh như chụp CT, MRI, MRA. Nếu bị dị dạng động tĩnh mạch não, người bệnh nên tuân thủ chỉ định điều trị của bác sĩ tại chuyên khoa phẫu thuật thần kinh.</t>
  </si>
  <si>
    <t>Dị dạng động tĩnh mạch não là một dị tật bẩm sinh của hệ thống mạch máu não, gây cản trở dòng chảy của máu và tuần hoàn oxy. Các mạch máu kết nối động mạch và tĩnh mạch bất thường gây cản trở dòng chảy của máu và tuần hoàn oxy. Dị dạng mạch máu não thường tiến triển âm thầm, ít biểu hiện triệu chứng rõ ràng khi chưa hình thành túi phình lớn hoặc chưa xảy ra vỡ mạch máu. Bác sĩ chẩn đoán dị dạng động tĩnh mạch não cần dựa trên kết quả các xét nghiệm chẩn đoán hình ảnh như chụp CT, MRI, MRA. Nếu kết quả chụp CT của bạn có dị dạng động tĩnh mạch não, bạn nên tuân thủ chỉ định điều trị của bác sĩ tại chuyên khoa phẫu thuật thần kinh.</t>
  </si>
  <si>
    <t>Bản tóm tắt mạch lạc, các ý liên kết logic và rõ ràng. Các câu văn được sắp xếp hợp lý, giúp người đọc dễ dàng nắm bắt thông tin chính.</t>
  </si>
  <si>
    <t>Nam giới có nguy cơ giảm ham muốn tình dục và rối loạn cương dương khi nồng độ testosterone giảm. Bác sĩ Trần Thị Trà Phương khuyến cáo chọn thực phẩm phù hợp để tăng cường sức khỏe và cải thiện sinh lý nam giới. Các thực phẩm giàu kẽm, L-Arginine, omega-3 và axit folic có thể giúp điều tiết testosterone, cải thiện chức năng tình dục và chất lượng tinh trùng. Thực phẩm như thịt đỏ, cá hồi, hải sản, bơ, sữa, trứng, ngũ cốc, hạt chia, óc chó, hạnh nhân, hạt lanh, hạt bí ngô, cam, chuối, dâu, rau có màu xanh đậm, đậu lăng, đậu đen, đậu pinto, bông cải xanh, rau bina, măng tây, củ cải đường, quả mọng, lựu, anh đào, táo, cam, nho, dưa hấu, nhân sâm và các tinh chất thiên nhiên có thể hỗ trợ cải thiện sinh lý nam giới.</t>
  </si>
  <si>
    <t>Bài viết giới thiệu một số thực phẩm giúp tăng cường sức khỏe sinh lý nam giới, bao gồm các thực phẩm như hàu, thịt đỏ, cá hồi, hàu, chocolate đen, chocolate đen, chuối, quả lựu và các loại đậu. Các thực phẩm này giàu kẽm, L-Arginine, Omega-3, axit folic và các chất béo tốt cho tim. Ngoài ra, bác sĩ Trần Thị Trà Phương khuyến cáo nam giới nên duy trì khám nam khoa định kỳ và bổ sung các tinh chất thiên nhiên như Eurycoma Longifolia, chiết xuất thông biển Pháp và Hàu đại dương để tăng cường sức khỏe sinh lý.</t>
  </si>
  <si>
    <t>Bản tóm tắt nhìn chung trung thực, tuy nhiên có một vài điểm chưa chính xác. Cụ thể, 'chocolate đen' được lặp lại hai lần trong danh sách thực phẩm. Ngoài ra, việc liệt kê 'hàu' hai lần cũng không chính xác so với văn bản gốc. Tuy nhiên, những sai sót này không ảnh hưởng lớn đến ý nghĩa tổng thể của bản tóm tắt.</t>
  </si>
  <si>
    <t>Bản tóm tắt tương đối mạch lạc. Các ý được trình bày rõ ràng và có sự liên kết logic. Tuy nhiên, có thể cải thiện bằng cách diễn đạt lại một số câu để tăng tính trôi chảy.</t>
  </si>
  <si>
    <t>Bản tóm tắt liên quan đến nội dung chính của văn bản gốc, tập trung vào các loại thực phẩm và khuyến nghị giúp tăng cường sức khỏe sinh lý nam giới. Tuy nhiên, có thể lược bỏ bớt một vài chi tiết nhỏ để bản tóm tắt ngắn gọn và tập trung hơn vào những ý quan trọng nhất.</t>
  </si>
  <si>
    <t>Bản tóm tắt ở mức khá. Đã nắm bắt được ý chính của văn bản gốc. Tuy nhiên, cần chú ý hơn đến tính chính xác của thông tin và loại bỏ các chi tiết lặp lại. Đồng thời, có thể cải thiện tính mạch lạc bằng cách diễn đạt lại một số câu cho trôi chảy hơn.</t>
  </si>
  <si>
    <t>Não của trẻ phát triển dần dần, cho phép học hỏi không ngừng thông qua quá trình phát triển nhận thức gồm xử lý thông tin, lý luận, trí tuệ, ghi nhớ... Khả năng nhận thức giúp trẻ khám phá, giải quyết vấn đề tốt hơn. Trẻ trải qua nhiều giai đoạn phát triển não bộ từ sơ sinh đến tuổi dậy thì. Cha mẹ đóng vai trò quan trọng trong sự phát triển trí tuệ của trẻ, khuyến khích con khám phá mọi thứ, tương tác, hát và nói chuyện, đưa ra câu hỏi giúp con tìm kiếm giải pháp, dinh dưỡng hợp lý để thúc đẩy trí não tốt hơn.</t>
  </si>
  <si>
    <t>Não của trẻ phát triển dần dần, bên cạnh khả năng ghi nhớ và tương tác với môi trường xung quanh còn cho phép trẻ học hỏi không ngừng. Quá trình phát triển nhận thức gồm xử lý thông tin, lý luận, trí tuệ, ghi nhớ... Khả năng nhận thức giúp trẻ khám phá, giải quyết vấn đề tốt hơn. Trẻ trải qua nhiều giai đoạn phát triển não bộ từ lúc sơ sinh đến tuổi dậy thì, với các cột mốc đóng một vai trò quan trọng.</t>
  </si>
  <si>
    <t>Bản tóm tắt hoàn toàn trung thực. Tất cả thông tin trong bản tóm tắt đều xuất hiện trong văn bản gốc và không có sự sai lệch hoặc thêm thông tin mới.</t>
  </si>
  <si>
    <t>Bản tóm tắt hoàn toàn liên quan. Nó tập trung vào những ý chính của văn bản gốc về sự phát triển não bộ của trẻ và các giai đoạn phát triển quan trọng.</t>
  </si>
  <si>
    <t>Bản tóm tắt có chất lượng rất tốt. Nó trung thực, mạch lạc và liên quan đến văn bản gốc. Bản tóm tắt đã làm nổi bật được những ý chính của bài viết gốc một cách ngắn gọn và hiệu quả.</t>
  </si>
  <si>
    <t>Mất ngủ là một vấn đề phổ biến, có thể do nhiều nguyên nhân khác nhau như uống cà phê vào trưa hoặc chiều, biến cố trong cuộc đời, sử dụng điện thoại trước giờ ngủ, hoặc các bệnh tâm thần như trầm cảm, rối loạn lo âu, rối loạn lưỡng cực. Các bệnh khác như bệnh Parkinson, các vấn đề về hô hấp như ngáy to, cơn đau như viêm khớp, ngứa do bệnh chàm, hội chứng tiền kinh nguyệt cũng có thể ảnh hưởng đến giấc ngủ. Những tình trạng này thường gây ra gián đoạn giấc ngủ, làm cho tình trạng bệnh phức tạp hơn và tăng nặng cơn đau.</t>
  </si>
  <si>
    <t>Mất ngủ có thể do nhiều nguyên nhân như uống cà phê vào trưa hoặc chiều, biến cố trong cuộc đời, sử dụng điện thoại trước giờ ngủ... Ngoài ra, còn có các vấn đề sức khỏe âm thầm khác như bệnh tâm thần, bệnh Parkinson, vấn đề về hô hấp, cơn đau và các vấn đề về da. Các vấn đề này bao gồm ngưng thở khi ngủ, cơn đau, cơn đau và ngứa. Người mất ngủ nên đi khám hoặc tìm hiểu các biện pháp làm dịu da để tránh để bệnh tiến triển, tác động xấu đến giấc ngủ.</t>
  </si>
  <si>
    <t>Bản tóm tắt nhìn chung trung thực, tuy nhiên có một vài chi tiết nhỏ không hoàn toàn chính xác so với văn bản gốc. Ví dụ, bản tóm tắt liệt kê 'cơn đau' hai lần trong danh sách các vấn đề sức khỏe, trong khi văn bản gốc chỉ đề cập một lần. Ngoài ra, việc tóm tắt 'Hội chứng tiền kinh nguyệt' thành 'các vấn đề về da' là không chính xác.</t>
  </si>
  <si>
    <t>Bản tóm tắt tương đối mạch lạc. Các ý được trình bày theo một trình tự nhất định, tuy nhiên, việc liệt kê lặp lại 'cơn đau' gây ảnh hưởng đến tính mạch lạc.</t>
  </si>
  <si>
    <t>Bản tóm tắt đã chọn lọc được các ý chính từ văn bản gốc. Tuy nhiên, việc đưa chi tiết 'sử dụng điện thoại trước giờ ngủ' vào có thể không cần thiết vì nó chỉ là một trong nhiều nguyên nhân gây mất ngủ. Việc bỏ qua 'Hội chứng tiền kinh nguyệt' cũng làm giảm tính liên quan của bản tóm tắt.</t>
  </si>
  <si>
    <t>Bản tóm tắt ở mức khá. Đã nắm bắt được các ý chính của văn bản gốc, tuy nhiên vẫn còn một số điểm cần cải thiện về tính chính xác và liên quan. Cần loại bỏ các chi tiết thừa và đảm bảo thông tin được tóm tắt chính xác từ văn bản gốc.</t>
  </si>
  <si>
    <t>- Tiến sĩ Jade Wu khuyên nghe sách nói hoặc bài giảng trong giờ thức giấc để tận hưởng thời gian khó ngủ.
- Tiến sĩ W. Christopher Winter khuyến khích thay đổi tư duy về giấc ngủ, coi việc khó ngủ là cơ hội để tận hưởng thời gian.
- Tiến sĩ Eunice Torres Rivera đề xuất đi đến một khu vực khác trong nhà, thư giãn và thực hiện các hoạt động như tập thở hoặc nghe thiền.
- Tiến sĩ Andrea Spaeth gợi ý nhắc nhở bản thân rằng tình trạng này chỉ là tạm thời và không cần quá lo lắng.</t>
  </si>
  <si>
    <t>Một nghiên cứu cho thấy có từ 50 đến 70 triệu người Mỹ mắc chứng rối loạn giấc ngủ mạn tính. Để vượt qua chứng mất ngủ, tốt nhất nên đi khám bác sĩ để đánh giá nguyên nhân. Các chuyên gia khuyên mọi người nên nghe sách nói hoặc bài giảng, thay đổi tư duy tích cực, đi đến một khu vực khác trong nhà và thư giãn. Thay đổi tư duy tích cực là chìa khóa để vượt qua chứng mất ngủ.</t>
  </si>
  <si>
    <t>Bản tóm tắt nhìn chung trung thực, tuy nhiên có một vài chi tiết nhỏ bị lược bỏ hoặc diễn giải chưa đầy đủ. Ví dụ, bản tóm tắt đề cập đến việc 'thay đổi tư duy tích cực là chìa khóa để vượt qua chứng mất ngủ', trong khi văn bản gốc chỉ nói rằng việc thay đổi tư duy có thể tạo ra sự khác biệt lớn, chứ không khẳng định đó là chìa khóa duy nhất.</t>
  </si>
  <si>
    <t>Bản tóm tắt tương đối mạch lạc, các ý được trình bày theo một trình tự nhất định. Tuy nhiên, việc liệt kê các lời khuyên của chuyên gia có thể trở nên rõ ràng hơn nếu có sự liên kết chặt chẽ hơn giữa chúng.</t>
  </si>
  <si>
    <t>Bản tóm tắt tập trung vào các ý chính của văn bản gốc, đặc biệt là các lời khuyên của chuyên gia về cách đối phó với chứng mất ngủ. Tuy nhiên, có thể lược bỏ bớt một số chi tiết nhỏ để bản tóm tắt ngắn gọn và tập trung hơn.</t>
  </si>
  <si>
    <t>Bản tóm tắt có chất lượng khá tốt, truyền tải được những thông tin quan trọng nhất từ văn bản gốc. Điểm mạnh của bản tóm tắt là sự trung thực và mạch lạc. Tuy nhiên, để cải thiện hơn nữa, bản tóm tắt có thể tập trung hơn vào việc chọn lọc thông tin liên quan nhất và diễn giải chính xác hơn một số chi tiết.</t>
  </si>
  <si>
    <t>Các chuyên gia y tế khuyến cáo mọi người nên hạn chế thời gian ngồi trên bồn cầu để tránh các vấn đề sức khỏe như trĩ, táo bón, sa trực tràng và thậm chí là ung thư đại tràng. Tiến sĩ Lai Xue khuyên chỉ nên ngồi trên bồn cầu trong thời gian cần thiết, trong khi Tiến sĩ Farah Monzur đề xuất dành trung bình từ 5 đến 10 phút để đi vệ sinh. Bác sĩ Lance Uradomo cảnh báo rằng việc ngồi trên bồn cầu lâu hơn có thể là dấu hiệu của ung thư đại tràng, một căn bệnh đang gia tăng ở người Anh dưới 50 tuổi. Các chuyên gia lo ngại về "đại dịch" ung thư ruột, với số ca ung thư ruột tăng 50% ở những người 20, 30 và 40 tuổi trong 30 năm qua.</t>
  </si>
  <si>
    <t>Các bác sĩ khuyến cáo mọi người chỉ nên ngồi trên bồn cầu trong thời gian cần thiết, vì áp lực của bồn cầu lên mông có thể làm tăng huyết áp vùng hậu môn, gây nguy cơ trĩ. Ngoài ra, ngồi trên bồn cầu lâu cũng có thể là dấu hiệu của ung thư đại tràng, căn bệnh đang gia tăng ở người Anh dưới 50 tuổi. Các chuyên gia cũng bày tỏ lo ngại về "đại dịch" ung thư ruột, căn bệnh đang gia tăng ở người Anh dưới 50 tuổi.</t>
  </si>
  <si>
    <t>Bản tóm tắt hoàn toàn liên quan, chỉ giữ lại các ý quan trọng từ văn bản gốc. Các chi tiết được chọn lọc kỹ càng, tập trung vào những khuyến cáo chính và mối lo ngại về ung thư ruột.</t>
  </si>
  <si>
    <t>Để giảm cân, bạn nên giảm bớt khẩu phần cơm, đổi sang gạo lứt hoặc duy trì chế độ ăn cân đối và đầy đủ dinh dưỡng. Ăn đủ bữa, đúng giờ, chia nhỏ bữa ăn, tăng cường hoạt động thể chất và ngủ đủ giấc. Điều này giúp kiểm soát calo, duy trì cân nặng hợp lý và giảm cân an toàn.</t>
  </si>
  <si>
    <t>Cơm trắng chứa nhiều calo và carbohydrate, vì vậy nếu muốn giảm cân, bạn có thể giảm bớt khẩu phần cơm hoặc đổi sang gạo lứt để giảm cân. Quy tắc giảm cân là thâm hụt calo, tức lượng calo nạp vào cơ thể phải ít hơn hoặc bằng lượng calo tiêu thụ. Việc giảm cân phụ thuộc vào nhiều yếu tố như tập luyện, tinh thần kiên trì... Để giảm cân an toàn, bạn nên duy trì chế độ ăn cân đối và đầy đủ dinh dưỡng. Ăn đủ bữa và đúng giờ, chia nhỏ bữa ăn theo sở thích để kiểm soát calo. Ngủ đủ giấc, uống đủ nước, không áp đặt hoặc gò bó bản thân khiến quá trình giảm cân áp lực, không hiệu quả.</t>
  </si>
  <si>
    <t>Bản tóm tắt rất mạch lạc, các ý được trình bày một cách logic và rõ ràng. Các câu liên kết với nhau một cách tự nhiên, tạo thành một dòng chảy thông tin dễ hiểu.</t>
  </si>
  <si>
    <t>Tóm tắt văn bản: Chế độ ăn uống lành mạnh với đầy đủ dinh dưỡng có thể giúp giảm mỡ bụng. 6 loại nước ép hỗ trợ giảm cân bao gồm: Cà rốt, Mướp đắng, Dưa chuột, Lý gai, Lựu và Dưa hấu. Những loại nước ép này cung cấp dưỡng chất thiết yếu, tăng cường trao đổi chất và đốt cháy calo, giúp giảm mỡ thừa và tạo cảm giác no lâu.</t>
  </si>
  <si>
    <t>Chế độ ăn uống lành mạnh có thể giúp giảm mỡ bụng. Nước ép tươi cung cấp dưỡng chất thiết yếu, hỗ trợ giảm cân hiệu quả. Dưới đây là 6 loại nước ép hỗ trợ giảm cân: Cà rốt, mướp đắng, dưa chuột, lý gai và lựu. Cà rốt giàu chất xơ, giàu vitamin C, giàu vitamin C và giàu chất chống oxy hóa, hỗ trợ đốt cháy mỡ thừa và tăng cường trao đổi chất.</t>
  </si>
  <si>
    <t>Bản tóm tắt có một số thông tin không chính xác hoặc không đầy đủ so với văn bản gốc. Ví dụ, phần mô tả về cà rốt lặp lại thông tin 'giàu vitamin C' và gộp chung các lợi ích của nhiều loại nước ép khác nhau vào phần mô tả về cà rốt, gây sai lệch thông tin.</t>
  </si>
  <si>
    <t>Bản tóm tắt tương đối mạch lạc ở phần đầu, nhưng phần liệt kê và mô tả các loại nước ép trở nên lộn xộn và khó hiểu. Câu cuối cùng bị lặp lại thông tin và gộp chung các lợi ích của nhiều loại nước ép khác nhau, làm giảm tính mạch lạc.</t>
  </si>
  <si>
    <t>Bản tóm tắt giữ lại được một số ý chính về vai trò của nước ép trong giảm cân, nhưng lại bỏ qua nhiều chi tiết quan trọng về từng loại nước ép cụ thể. Việc lặp lại thông tin và gộp chung các lợi ích của nhiều loại nước ép khác nhau vào phần mô tả về cà rốt làm giảm tính liên quan và độ chính xác của tóm tắt.</t>
  </si>
  <si>
    <t>Bản tóm tắt ở mức trung bình. Điểm mạnh là đã nêu được vai trò của chế độ ăn uống và nước ép trong giảm cân. Tuy nhiên, bản tóm tắt cần cải thiện về tính trung thực, mạch lạc và liên quan bằng cách đảm bảo thông tin chính xác, đầy đủ và không bị lặp lại. Nên tóm tắt riêng biệt các lợi ích của từng loại nước ép thay vì gộp chung.</t>
  </si>
  <si>
    <t>Uống nước có thể hỗ trợ quá trình bài tiết cồn qua nước tiểu, nhưng chỉ đóng vai trò rất nhỏ. Gan là cơ quan duy nhất chịu trách nhiệm chính trong việc xử lý cồn và quá trình này cần thời gian. Uống quá nhiều nước có thể gây rối loạn điện giải và làm tăng nguy cơ biến chứng tim mạch. Thay vì uống nước lọc liên tục, nên sử dụng một lượng vừa đủ các loại thức uống giúp bù nước và điện giải hiệu quả. Ngoài ra, ăn thêm các món giàu tinh bột và bổ sung thêm protein và chất xơ để cung cấp năng lượng ổn định và lấy lại trạng thái cân bằng.</t>
  </si>
  <si>
    <t>Uống nước có thể hỗ trợ quá trình bài tiết cồn qua nước tiểu, nhưng chỉ có khoảng 5-10% được bài tiết qua hơi thở, mồ hôi và nước tiểu. Phần lớn, sẽ được chuyển đến gan để chuyển hóa. Uống quá nhiều nước có thể gây rối loạn điện giải và nguy cơ hạ đường huyết. Thay vào đó, nên sử dụng một lượng vừa đủ các loại thức uống giúp bù nước và điện giải hiệu quả như nước oresol, nước chanh pha muối, nước khoáng có muối, nước ép trái cây.</t>
  </si>
  <si>
    <t>Nước dừa giàu vitamin và khoáng chất tốt cho sức khỏe, nhưng mẹ bầu nên hạn chế uống, đặc biệt trong 3 tháng đầu vì tính hàn và lượng đường cao có thể gây khó tiêu, nôn nghén, dư ối và tiểu đường thai kỳ.  Để chuẩn bị cho quá trình sinh nở thuận lợi, mẹ bầu nên áp dụng các biện pháp khoa học như tập luyện sàn chậu, massage tầng sinh môn (từ tuần 35) và tuyệt đối không nghe theo các phương pháp kích thích chuyển dạ không được kiểm chứng.</t>
  </si>
  <si>
    <t>Nước dừa giàu vitamin A, E, canxi, kali, clorua... giúp cải thiện sức khỏe và tăng cường miễn dịch. Tuy nhiên, chưa có nghiên cứu nào chứng minh uống nước dừa hay nước dừa nóng trước sinh giúp làm sạch ối và dễ sinh hơn. Trong ba tháng đầu mang thai, chị em nên hạn chế uống nước dừa vì nước dừa thuộc tính hàn lạnh, không tốt cho quá trình chuyển hóa, nguy cơ khó tiêu, nôn nghén...</t>
  </si>
  <si>
    <t>Bản tóm tắt rất mạch lạc. Các câu được liên kết logic với nhau, tạo thành một đoạn văn dễ hiểu và rõ ràng.</t>
  </si>
  <si>
    <t>Bản tóm tắt hoàn toàn liên quan. Chỉ giữ lại các ý quan trọng nhất từ văn bản gốc, loại bỏ các chi tiết không cần thiết.</t>
  </si>
  <si>
    <t>Bà bị trầm cảm và rối loạn lo âu, đồng thời lạm dụng thuốc ngủ khiến tình trạng trầm cảm nặng thêm. Các chuyên gia cảnh báo rằng sử dụng thuốc ngủ không được kiểm soát có thể gây tương tác không mong muốn với các thuốc khác, nguy hiểm tính mạng. Tuy nhiên, với sự điều trị và tư vấn của bác sĩ, sức khỏe bà đã ổn định. Các chuyên gia khuyến cáo thuốc ngủ không phải phương pháp điều trị, chỉ là liệu pháp hỗ trợ, và người dân nên chú ý chế độ nghỉ ngơi, sinh hoạt, thay đổi môi trường làm việc, tránh xa các yếu tố gây stress.</t>
  </si>
  <si>
    <t>Một bệnh nhân mắc bệnh tăng huyết áp, tiểu đường, cường giáp và mất ngủ kéo dài. Bác sĩ cho biết bệnh nhân bị trầm cảm, rối loạn lo âu và sử dụng thuốc an thần không rõ nguồn gốc. Các kết quả kiểm tra cho thấy bệnh nhân bị trầm cảm, rối loạn lo âu và có thể bị trầm cảm nặng thêm. Các chuyên gia khuyến cáo người dân không nên tự ý sử dụng thuốc ngủ và cần đi khám sớm khi có các triệu chứng mất ngủ ảnh hưởng cuộc sống, công việc.</t>
  </si>
  <si>
    <t>Bản tóm tắt khá trung thực, tuy nhiên có một chi tiết nhỏ không hoàn toàn chính xác. Cụ thể, văn bản gốc nói rằng bệnh nhân 'lạm dụng thuốc ngủ' chứ không phải 'sử dụng thuốc an thần không rõ nguồn gốc'. Việc sử dụng thuốc an thần không rõ nguồn gốc là một chi tiết khác được đề cập đến trước đó. Tuy nhiên, sai sót này không ảnh hưởng lớn đến ý nghĩa tổng thể.</t>
  </si>
  <si>
    <t>Bản tóm tắt tương đối mạch lạc. Các ý được trình bày theo một trình tự logic, từ tình trạng bệnh nền của bệnh nhân đến chẩn đoán, nguyên nhân và khuyến cáo. Tuy nhiên, có thể cải thiện bằng cách liên kết các câu chặt chẽ hơn để tạo sự liền mạch hơn.</t>
  </si>
  <si>
    <t>Bản tóm tắt hoàn toàn liên quan. Chỉ giữ lại các ý quan trọng từ văn bản gốc, bao gồm bệnh sử, chẩn đoán, hậu quả của việc lạm dụng thuốc ngủ và khuyến cáo của chuyên gia. Không có chi tiết nào thừa hoặc không liên quan.</t>
  </si>
  <si>
    <t>Bản tóm tắt có chất lượng khá tốt. Đảm bảo tính trung thực, mạch lạc và liên quan. Điểm mạnh là khả năng chọn lọc thông tin quan trọng và loại bỏ các chi tiết không cần thiết. Điểm cần cải thiện là tăng cường sự liên kết giữa các câu để tạo sự mạch lạc hơn và đảm bảo độ chính xác tuyệt đối khi tóm tắt thông tin.</t>
  </si>
  <si>
    <t>Móc họng để giải rượu là hành động nguy hiểm, có thể gây tổn thương thực quản, ngạt thở, thậm chí rối loạn tiêu hóa. Thay vì tự ý móc họng, nên hạn chế uống rượu, sử dụng thuốc tráng dạ dày (không phải thuốc giải rượu) hoặc bù nước điện giải để giảm thiểu tác hại của rượu.  Uống nhiều nước giúp tăng bài tiết và giảm nồng độ cồn trong máu.</t>
  </si>
  <si>
    <t>Bài viết chia sẻ về những nguy hiểm của việc móc họng khi uống rượu, đặc biệt là khi nôn do ngộ độc hoặc uống nhầm thuốc. Phương pháp này đòi hỏi người có chuyên môn hướng dẫn để tránh gây tổn thương thực quản và gây nôn, đồng thời có thể giảm say bằng cách bù điện giải bằng oresol và uống nhiều nước.</t>
  </si>
  <si>
    <t>Bản tóm tắt khá trung thực, tuy nhiên, có một chi tiết nhỏ không hoàn toàn chính xác. Văn bản gốc nói rằng phương pháp gây nôn (móc họng) thường được áp dụng để cứu bệnh nhân ngộ độc hay uống nhầm thuốc, chứ không phải là nôn do ngộ độc rượu. Ngoài ra, bản tóm tắt không đề cập đến việc sử dụng thuốc tráng dạ dày để hạn chế say xỉn.</t>
  </si>
  <si>
    <t>Bản tóm tắt tương đối mạch lạc, các ý được trình bày rõ ràng và có sự liên kết. Tuy nhiên, có thể cải thiện bằng cách diễn đạt lại câu cuối để làm rõ hơn mối quan hệ giữa việc bù điện giải, uống nhiều nước và giảm say.</t>
  </si>
  <si>
    <t>Bản tóm tắt tập trung vào các ý chính của văn bản gốc, loại bỏ các chi tiết không cần thiết. Tuy nhiên, việc bỏ qua thông tin về thuốc tráng dạ dày là một thiếu sót nhỏ, vì đây cũng là một biện pháp quan trọng được đề cập trong bài viết để hạn chế say rượu.</t>
  </si>
  <si>
    <t>Nhìn chung, đây là một bản tóm tắt khá tốt, phản ánh được nội dung chính của văn bản gốc. Tuy nhiên, cần chú ý hơn đến tính chính xác của thông tin và đảm bảo bao gồm đầy đủ các ý quan trọng. Có thể cải thiện bằng cách bổ sung thông tin về thuốc tráng dạ dày và diễn đạt lại một số câu để tăng tính mạch lạc.</t>
  </si>
  <si>
    <t>Uống nước ngọt thường xuyên là thói quen phổ biến, gây hậu quả nghiêm trọng đối với sức khỏe sinh sản nam giới. Nhiều nghiên cứu cho thấy nước ngọt có thể làm giảm số lượng và chất lượng tinh trùng, ảnh hưởng khả năng sinh sản. Các chất phụ gia như acid phosphoric và caffeine có thể gây tổn thương DNA và màng tế bào tinh trùng. Nước ngọt còn làm rối loạn hormone sinh sản, tăng nguy cơ béo phì, suy giảm khả năng sinh sản và ảnh hưởng đến chức năng tinh hoàn. Do đó, bạn cần hạn chế tối đa tiêu thụ nước ngọt và thay vào đó, sử dụng nước lọc, nước ép trái cây tự nhiên hoặc trà thảo mộc.</t>
  </si>
  <si>
    <t>Uống nước ngọt có thể gây hại nghiêm trọng đến số lượng và chất lượng tinh trùng, ảnh hưởng khả năng sinh sản nam giới. Hàm lượng đường cao có thể tăng mức insulin và gây kháng insulin, ảnh hưởng đến việc sản xuất testosterone. Các chất phụ gia như acid phosphoric và caffeine có thể gây tổn thương DNA và màng tế bào tinh trùng. Uống nhiều nước ngọt có thể làm rối loạn hormone sinh sản, giảm khả năng di chuyển của tinh trùng. Để tăng cường sức khỏe sinh sản, nam giới nên hạn chế tối đa tiêu thụ nước ngọt và sử dụng thực phẩm giàu kẽm, selenium, vitamin C, E. Hạn chế tối đa tiêu thụ nước ngọt và các loại đồ uống có đường, duy trì tập luyện thể dục đều đặn để tăng cường tuần hoàn máu và hỗ trợ sức khỏe sinh sản.</t>
  </si>
  <si>
    <t>Bản tóm tắt có chất lượng rất tốt. Đảm bảo tính trung thực, mạch lạc và liên quan. Tóm tắt đã bao quát được các ý chính của văn bản gốc một cách ngắn gọn và dễ hiểu.</t>
  </si>
  <si>
    <t>Cần cần cân đối ba chất sinh năng lượng là bột đường, chất đạm và chất béo. Trong đó, chất bột đường cần bổ sung 50-60%, chất đạm từ thực vật và động vật được khuyến nghị 13-20% tổng năng lượng. Cơm giàu vitamin D, niacin, canxi, chất xơ, riboflavin, sắt và thiamine, góp phần làm tăng cường hệ thống miễn dịch và cân bằng các hoạt động chung của cơ thể, bộ não. Người muốn duy trì cân nặng hoặc giảm cân có thể thay thế cơm trắng bằng gạo lứt, ăn nhiều rau xanh và chú trọng hoạt động thể chất.</t>
  </si>
  <si>
    <t>Nhiều người có thói quen ăn ít cơm hoặc ăn ít tinh bột, nhưng đây là một sai lầm. Mỗi người cần cân đối ba chất sinh năng lượng là bột đường, chất đạm, chất béo và vitamin. Cơm giàu vitamin D, niacin, canxi, chất xơ, riboflavin, sắt và thiamine, góp phần làm tăng cường hệ thống miễn dịch và cân bằng các hoạt động chung của cơ thể, bộ não. Người muốn duy trì cân nặng hoặc giảm cân có thể thay thế cơm trắng bằng gạo lứt, ăn nhiều rau xanh và chú trọng hoạt động thể chất.</t>
  </si>
  <si>
    <t>Bản tóm tắt hoàn toàn liên quan, chỉ giữ lại các ý quan trọng từ văn bản gốc. Các chi tiết được chọn lọc kỹ càng, loại bỏ những thông tin không cần thiết, đảm bảo tóm tắt đúng trọng tâm.</t>
  </si>
  <si>
    <t>Bữa sáng là bữa quan trọng trong ngày mới, giúp nạp năng lượng để duy trì một ngày mới. Một người trưởng thành trung bình cần nạp 1.600 - 2.000 Kcal/ngày, tập trung vào ba bữa chính. Bữa sáng chiếm 30-40% tổng năng lượng cơ thể, cân đối sẽ khoảng 300-500 Kcal. Một số món phổ biến như bún bò huế, bún chả, phở bò, phở xốt vang, cháo lòng, cháo thịt băm, cháo chim, cháo gà... Món xôi thịt, xôi lạp xưởng... thường sẽ có lượng calo nhiều hơn. Để đa dạng dinh dưỡng, đủ 4 nhóm chất, nên cân nhắc đưa rau vào các món ăn của mình. Tự chuẩn bị một bữa sáng cho gia đình là tốt nhất, giúp kiểm soát năng lượng đầu vào tốt hơn cho các thành viên trong gia đình.</t>
  </si>
  <si>
    <t>Một người trưởng thành trung bình cần nạp 1.600-2.000 Kcal/ ngày, do đó bữa sáng chiếm 30-40% tổng năng lượng cơ thể. Một người trưởng thành trung bình cần nạp 1.600-2.000 Kcal/ ngày, cân đối sẽ khoảng 300-500 Kcal, số còn lại từ các nguồn khác như trái cây, bữa phụ, ăn vặt. Bữa sáng chiếm 30-40% tổng năng lượng cơ thể, cân đối sẽ khoảng 30-500 Kcal, số còn lại từ các nguồn khác như trái cây, bữa phụ, ăn vặt. Bữa sáng có thể được thực hiện bằng cách ăn sáng như sau: - Ăn sáng đúng cách và đa dạng, cân bằng, giúp bữa sáng đầy đủ, đa dạng và cân bằng.</t>
  </si>
  <si>
    <t>Bản tóm tắt nhìn chung trung thực, tuy nhiên có một vài chỗ lặp lại thông tin không cần thiết. Ví dụ, câu 'Một người trưởng thành trung bình cần nạp 1.600-2.000 Kcal/ ngày' được lặp lại hai lần. Ngoài ra, câu 'Bữa sáng chiếm 30-40% tổng năng lượng cơ thể, cân đối sẽ khoảng 30-500 Kcal, số còn lại từ các nguồn khác như trái cây, bữa phụ, ăn vặt' cũng bị lặp lại một phần.</t>
  </si>
  <si>
    <t>Bản tóm tắt thiếu mạch lạc. Các câu bị lặp lại và không có sự liên kết rõ ràng. Câu cuối 'Bữa sáng có thể được thực hiện bằng cách ăn sáng như sau: - Ăn sáng đúng cách và đa dạng, cân bằng, giúp bữa sáng đầy đủ, đa dạng và cân bằng' tối nghĩa và không cung cấp thông tin hữu ích.</t>
  </si>
  <si>
    <t>Bản tóm tắt tập trung vào lượng calo cần thiết cho bữa sáng, đây là một ý chính của văn bản gốc. Tuy nhiên, việc lặp lại thông tin và thiếu sự chọn lọc khiến bản tóm tắt trở nên dài dòng và kém hiệu quả. Nhiều chi tiết quan trọng khác như các món ăn gợi ý và lời khuyên về dinh dưỡng cân bằng đã bị bỏ qua.</t>
  </si>
  <si>
    <t>Bản tóm tắt cần được cải thiện về tính mạch lạc và tính liên quan. Cần loại bỏ các thông tin lặp lại, sắp xếp lại các ý cho logic hơn, và bổ sung thêm các chi tiết quan trọng khác từ văn bản gốc để có một bản tóm tắt đầy đủ và hữu ích hơn. Cần tập trung vào việc chọn lọc thông tin quan trọng nhất và trình bày chúng một cách ngắn gọn, rõ ràng.</t>
  </si>
  <si>
    <t>Người lớn cần bổ sung thịt hoặc cá mỗi bữa ăn từ 100 g, nhưng không nên tiêu thụ quá 300-500 g thịt đỏ mỗi tuần. Nên cân đối ba chất sinh năng lượng là bột đường, chất đạm, chất béo. Lượng đạm một người cần bổ sung từ 1,1 đến 1,3 g trên mỗi kg trọng lượng một ngày, trong đó đạm động vật chỉ nên chiếm 50% tổng nhu cầu đạm. Ăn quá nhiều đạm từ động vật có thể gây ra một số nguy hại cho sức khỏe.</t>
  </si>
  <si>
    <t>Tổng lượng thịt bổ sung mỗi bữa ở mỗi người khác nhau tùy thuộc vào độ tuổi, giới tính, sinh lý, đang mang thai, cho con bú, bệnh lý hoặc mức độ lao động. Người 50-70 kg, lao động cường độ trung bình nên ăn 100 g thịt hoặc cá cho mỗi bữa trưa hoặc tối. Người tập thể dục cường độ cao nên tăng cường tiêu thụ thịt để tối ưu trong xây dựng cơ bắp. Tuy nhiên, mỗi tuần không nên tiêu thụ quá 300-500 g thịt đỏ và chỉ nên ăn thịt đỏ khoảng 2 lần mỗi tuần.</t>
  </si>
  <si>
    <t>Bản tóm tắt rất mạch lạc, các câu được liên kết logic với nhau và trình bày một cách rõ ràng, dễ hiểu.</t>
  </si>
  <si>
    <t>Bản tóm tắt hoàn toàn liên quan, chỉ tập trung vào các ý chính về lượng thịt nên tiêu thụ và các yếu tố ảnh hưởng, loại bỏ các chi tiết không cần thiết.</t>
  </si>
  <si>
    <t>Bản tóm tắt có chất lượng rất tốt, đáp ứng đầy đủ các tiêu chí về tính trung thực, mạch lạc và liên quan. Bản tóm tắt đã chọn lọc và trình bày thông tin một cách hiệu quả.</t>
  </si>
  <si>
    <t>Uống rượu bia có thể gây say xỉn, bạn cần bổ sung nước từ từ và lắng nghe cơ thể để tránh rối loạn điện giải. Một số thực phẩm tự nhiên giúp giải rượu, giảm say như sử dụng trái cây họ cam, quýt, rau xanh và rau má. Lưu ý với người bị loét dạ dày không nên dùng cả rượu bia với nước chanh cam quýt. Cách tốt nhất để nhanh giảm nồng độ cồn trong máu là uống ít rượu hơn và không pha rượu với nước tăng lực, nước ngọt.</t>
  </si>
  <si>
    <t>Ăn nhiều rau xanh hoặc trái cây giúp giảm cồn là cách làm hiệu quả. Ăn nhiều trái cây, uống nhiều nước lọc hoặc nước dừa để giải rượu là cách làm hiệu quả. Tuy nhiên, việc uống nước cần đúng cách, bổ sung từ từ và quan trọng nhất là lắng nghe cơ thể. Một số thực phẩm tự nhiên giúp giải rượu, giảm say bao gồm trái cây họ cam, quýt, ăn trực tiếp hoặc ép lấy nước. Khi uống rượu, nên ăn đầy đủ, không để bụng rỗng, uống từ từ giảm kích ứng niêm mạc miệng và dạ dày, gan kịp oxy hóa.</t>
  </si>
  <si>
    <t>Bản tóm tắt có chất lượng rất tốt. Đảm bảo tính trung thực, mạch lạc và liên quan. Tóm tắt đã chọn lọc và trình bày các ý chính một cách hiệu quả, giúp người đọc nhanh chóng nắm bắt được nội dung quan trọng của văn bản gốc.</t>
  </si>
  <si>
    <t>Rau xanh khuyến nghị cho người trưởng thành mỗi ngày ăn khoảng 400-500 gram, tức mỗi bữa ăn một bát rau. Tuy nhiên, chế độ ăn lành mạnh và khoa học cần có đầy đủ các nhóm chất, đa dạng thực phẩm, không được bỏ qua nhóm chất béo, protein từ động vật. Ăn đa dạng thực phẩm nhưng cần đảm bảo không dư thừa năng lượng. Ăn nhiều rau xanh giảm các yếu tố nguy cơ gây bệnh tim, phòng ngừa bệnh đái tháo đường type 2, duy trì động mạch và tĩnh mạch khỏe mạnh.</t>
  </si>
  <si>
    <t>Rau xanh khuyến nghị cho người trưởng thành mỗi ngày là khoảng 400-500 gram, tức mỗi bữa ăn một bát rau. Chế độ ăn lành mạnh và khoa học cần có đầy đủ các nhóm chất, đa dạng thực phẩm, không được bỏ qua nhóm chất béo, protein từ động vật. Ăn đa dạng thực phẩm nhưng cần đảm bảo không dư thừa năng lượng. Nếu chỉ tập trung ăn rau xanh mà bỏ qua thực phẩm nguồn gốc động vật, về lâu dài gây nên các rối loạn chuyển hóa, sinh bệnh tật.</t>
  </si>
  <si>
    <t>Bản tóm tắt có chất lượng rất tốt. Nó trung thực, mạch lạc và liên quan đến văn bản gốc. Các ý chính được trình bày rõ ràng và súc tích, giúp người đọc dễ dàng nắm bắt được nội dung quan trọng của văn bản gốc.</t>
  </si>
  <si>
    <t>Đi bộ là một hình thức tập đơn giản và hiệu quả để duy trì thể lực, tạo năng lượng tích cực cho cả ngày. Tuy nhiên, việc xem xét yếu tố như thời gian đi bộ có thể khuếch đại lợi ích tối đa từ bài tập nhẹ nhàng này. Việc quyết định thời gian đi bộ phù hợp cần cân nhắc kỹ lưỡng lịch trình ngủ, mục đích đi bộ, mục tiêu thể dục, địa hình và điều kiện thời tiết. Có nhiều thời điểm đi bộ phù hợp, bao gồm đi bộ trước khi mặt trời mọc, từ 6h30 đến 8h và cuối buổi sáng từ 8h đến 10h. Chìa khóa cho việc đi bộ hiệu quả là thực hiện nó một cách tự nguyện với tâm trạng thoải mái.</t>
  </si>
  <si>
    <t>Đi bộ là một trong những hình thức tập luyện đơn giản và hiệu quả để duy trì thể lực, tạo năng lượng tích cực cho cả ngày. Việc quyết định thời gian đi bộ phù hợp cần cân nhắc kỹ lưỡng lịch trình ngủ, mục đích đi bộ, mục tiêu thể dục, địa hình và điều kiện thời tiết. Đi bộ vào buổi sáng từ 6h30 đến 8h là sự cân bằng giữa yên tĩnh và thực tế, giúp cơ thể tiếp xúc với ánh nắng mặt trời và tổng hợp vitamin D. Đi bộ vào cuối buổi sáng từ 8h đến 10h vẫn có lợi cho những người nhạy cảm với cái lạnh của buổi sáng sớm. Chìa khóa cho việc đi bộ hiệu quả là thực hiện nó một cách tự nguyện với tâm trạng thoải mái.</t>
  </si>
  <si>
    <t>Bản tóm tắt hoàn toàn liên quan, chỉ giữ lại các ý quan trọng từ văn bản gốc. Các chi tiết được chọn lọc kỹ càng, loại bỏ những thông tin không cần thiết hoặc dư thừa, đảm bảo tóm tắt đúng trọng tâm.</t>
  </si>
  <si>
    <t>Bản tóm tắt có chất lượng rất tốt. Nó trung thực, mạch lạc và liên quan, phản ánh chính xác nội dung chính của văn bản gốc một cách ngắn gọn và dễ hiểu. Không có điểm nào cần cải thiện.</t>
  </si>
  <si>
    <t>Trong chuyến thăm chính thức Campuchia, Chủ tịch Quốc hội Trần Thanh Mẫn đã yết kiến Quốc vương Norodom Sihamoni, bày tỏ tin tưởng vào sự phát triển kinh tế của Campuchia và nhấn mạnh tình hữu nghị truyền thống giữa hai nước.  Ông cũng cảm ơn Quốc vương về việc cấp quốc tịch cho người gốc Việt và mong muốn tiếp tục được hỗ trợ để người gốc Việt tại Campuchia hòa nhập và đóng góp vào quan hệ hữu nghị Việt - Campuchia.</t>
  </si>
  <si>
    <t>Chủ tịch Quốc hội Trần Thanh Mẫn đã yết kiến Quốc vương Campuchia Norodom Sihamoni trong khuôn khổ thăm chính thức nước này. Ông bày tỏ tin tưởng với môi trường chính trị ổn định và đà tăng trưởng như hiện nay, Campuchia sẽ sớm đạt mục tiêu trở thành nước có thu nhập trung bình cao vào năm 2030 và nước có thu nhập cao vào năm 2050. Quốc vương Norodom Sihamoni khẳng định truyền thống lịch sử đã cho thấy cố Quốc vương Norodom Sihamoni và Chủ tịch Hồ Chí Minh tạo nền móng, xây dựng cây cầu hữu nghị cho mối quan hệ đó. Chủ tịch Quốc hội Trần Thanh Mẫn cũng đã cảm ơn Quốc vương và Hoàng gia Campuchia đã ký Sắc lệnh cấp quốc tịch Campuchia cho 3 người gốc Việt.</t>
  </si>
  <si>
    <t>Bản tóm tắt khá trung thực so với văn bản gốc. Tuy nhiên, có một chi tiết nhỏ không chính xác: bản tóm tắt viết 'Quốc vương Norodom Sihamoni khẳng định truyền thống lịch sử đã cho thấy cố Quốc vương Norodom Sihamoni và Chủ tịch Hồ Chí Minh tạo nền móng', trong khi văn bản gốc viết 'cố Quốc vương Norodom Sihanouk'. Đây là một lỗi nhỏ nhưng cần lưu ý.</t>
  </si>
  <si>
    <t>Bản tóm tắt có tính mạch lạc tương đối tốt, các ý được trình bày một cách logic và dễ hiểu. Tuy nhiên, có thể cải thiện bằng cách liên kết các câu chặt chẽ hơn để tạo sự liền mạch hơn.</t>
  </si>
  <si>
    <t>Bản tóm tắt tập trung vào các ý chính trong văn bản gốc, tuy nhiên, việc lược bỏ thông tin về các cuộc gặp gỡ khác của Chủ tịch Quốc hội Trần Thanh Mẫn (với ông Heng Samrin và bà Men Sam An) có thể làm giảm đi phần nào tính đầy đủ của bản tóm tắt. Dù vậy, những thông tin được giữ lại đều liên quan trực tiếp đến cuộc gặp với Quốc vương và các vấn đề quan trọng được thảo luận.</t>
  </si>
  <si>
    <t xml:space="preserve">Nhìn chung, bản tóm tắt đạt chất lượng khá tốt. Đảm bảo tính trung thực, mạch lạc và liên quan. Tuy nhiên, cần chú ý đến độ chính xác của thông tin (tên nhân vật) và cân nhắc việc bổ sung thêm một vài chi tiết quan trọng để tăng tính đầy đủ. </t>
  </si>
  <si>
    <t>Quốc hội đã thông qua Luật Thuế giá trị gia tăng (VAT) sửa đổi, áp dụng từ 1/1/2026. Theo đó, ngưỡng doanh thu tính thuế VAT với cá nhân, hộ kinh doanh sẽ tăng lên 200 triệu đồng một năm. Điều này sẽ khiến khoảng 620.653 hộ kinh doanh không phải nộp thuế. Việc điều chỉnh này được đánh giá phù hợp với tỷ lệ tăng GDP và CPI bình quân từ 2013 đến nay và tuân thủ Luật Thuế thu nhập cá nhân và mức chuẩn nghèo tại Nghị định 07/2021.</t>
  </si>
  <si>
    <t>Luật Thuế giá trị gia tăng (VAT) sửa đổi đã được Quốc hội thông qua, với mức doanh thu tính thuế VAT với cá nhân, hộ kinh doanh là 200 triệu đồng một năm, tăng 100 triệu đồng so với hiện hành. Ngưỡng doanh thu này sẽ được áp dụng từ 1/7/2025, khi mặt hàng phân bón, máy móc nông nghiệp và tàu khai thác thủy sản từ diện không chịu thuế sang áp thuế suất 5%.</t>
  </si>
  <si>
    <t>Bản tóm tắt trung thực, tuy nhiên có một chi tiết nhỏ không chính xác về thời gian áp dụng. Theo văn bản gốc, ngưỡng doanh thu 200 triệu đồng áp dụng từ 1/1/2026, còn việc áp thuế 5% cho phân bón, máy móc nông nghiệp và tàu khai thác thủy sản áp dụng từ 1/7/2025. Bản tóm tắt gộp chung thời điểm áp dụng cho cả hai nội dung là 1/7/2025.</t>
  </si>
  <si>
    <t>Bản tóm tắt mạch lạc, các ý được trình bày rõ ràng và có sự liên kết. Tuy nhiên, việc gộp chung thời gian áp dụng của hai nội dung khác nhau (như đã nêu ở phần 'Tính trung thực') làm giảm đi một chút tính mạch lạc.</t>
  </si>
  <si>
    <t>Bản tóm tắt tập trung vào những thông tin quan trọng nhất của văn bản gốc, bao gồm việc thông qua Luật Thuế VAT sửa đổi, mức doanh thu tính thuế mới, và thay đổi về thuế suất đối với một số mặt hàng nông nghiệp. Các chi tiết không cần thiết đã được lược bỏ.</t>
  </si>
  <si>
    <t>Bản tóm tắt có chất lượng khá tốt, đảm bảo tính trung thực và liên quan. Tuy nhiên, cần chú ý hơn đến tính chính xác của các chi tiết, đặc biệt là về thời gian áp dụng các quy định mới. Việc tách riêng thời gian áp dụng cho từng nội dung sẽ giúp tăng tính mạch lạc và chính xác của bản tóm tắt.</t>
  </si>
  <si>
    <t>Luật Công chứng 2014 quy định việc công chứng có thể được thực hiện tại nơi cư trú của người yêu cầu trong một số trường hợp cụ thể. Ngoài ra, công chứng điện tử được phép thực hiện theo quy trình trực tiếp hoặc trực tuyến, sử dụng chữ ký số để tạo ra văn bản công chứng điện tử. Việc công chứng bất động sản theo địa hạt cấp tỉnh được tiếp tục thực hiện, nhưng công chứng viên phải chịu trách nhiệm về tính xác thực, hợp pháp của giao dịch và kiểm tra thực tế tại nơi có bất động sản. Luật Công chứng sửa đổi có hiệu lực từ ngày 1/7/2025.</t>
  </si>
  <si>
    <t>Luật Công chứng 2014 quy định việc công chứng có thể được thực hiện tại nơi cư trú của người yêu cầu trong một số trường hợp cụ thể, bao gồm: khi lập di chúc, khi người đó không thể tự đi lại do sức khỏe yếu, đang điều trị tại bệnh viện, đang bị tạm giữ, tạm giam hoặc đang thi hành án. Luật Công chứng 2014 chỉ quy định ba trường hợp được công chứng ngoài trụ sở, bao gồm: khi lập di chúc, khi người đó không thể tự đi lại do sức khỏe yếu, đang điều trị tại bệnh viện, đang bị tạm giữ, tạm giữ, tạm giữ, tạm giữ, tạm giam hoặc đang thi hành án. Luật Công chứng 2014 chỉ quy định ba trường hợp được công chứng ngoài trụ sở.</t>
  </si>
  <si>
    <t>Bản tóm tắt lặp lại thông tin một cách không cần thiết và có một số thông tin không chính xác so với văn bản gốc. Ví dụ, bản tóm tắt lặp lại nhiều lần cụm từ 'khi lập di chúc, khi người đó không thể tự đi lại do sức khỏe yếu, đang điều trị tại bệnh viện, đang bị tạm giữ, tạm giam hoặc đang thi hành án' trong khi văn bản gốc chỉ đề cập một lần.</t>
  </si>
  <si>
    <t>Bản tóm tắt thiếu mạch lạc do lặp lại thông tin và không có sự liên kết logic giữa các câu. Việc lặp lại các cụm từ dài khiến bản tóm tắt trở nên khó hiểu và rời rạc.</t>
  </si>
  <si>
    <t>Bản tóm tắt chỉ tập trung vào một phần nhỏ của văn bản gốc (cụ thể là các trường hợp công chứng tại nơi cư trú) và bỏ qua các ý chính khác như công chứng điện tử và công chứng bất động sản theo địa phương. Điều này làm cho bản tóm tắt không đầy đủ và không phản ánh được toàn bộ nội dung quan trọng của văn bản gốc.</t>
  </si>
  <si>
    <t>Bản tóm tắt có chất lượng kém do thiếu trung thực, mạch lạc và liên quan. Bản tóm tắt lặp lại thông tin, bỏ qua các ý chính và không phản ánh đúng nội dung của văn bản gốc. Cần cải thiện bằng cách loại bỏ các phần lặp lại, bổ sung các ý chính còn thiếu và đảm bảo tính chính xác của thông tin.</t>
  </si>
  <si>
    <t>Luật sửa đổi, bổ sung một số điều Luật Bảo hiểm y tế có hiệu lực từ 1/7/2025 quy định danh mục bệnh hiếm, hiểm nghèo và mức hưởng bảo hiểm y tế 100% cho nhiều đối tượng, bao gồm người dân tộc thiểu số và người nghèo tại vùng khó khăn. Luật cũng mở rộng hình thức khám chữa bệnh từ xa, liên kết giữa các cơ sở y tế và trách nhiệm của Bộ Y tế trong việc cập nhật phác đồ điều trị, nhằm nâng cao hiệu quả quản lý và thanh toán BHYT.</t>
  </si>
  <si>
    <t>Luật sửa đổi, bổ sung một số điều Luật Bảo hiểm y tế được Quốc hội thông qua chiều 27/11 và có hiệu lực từ 1/7/2025. Mức hưởng bảo hiểm y tế (BHYT) 100% được áp dụng với người đi cấp cứu tại tất cả cơ sở y tế; người dân tộc thiểu số và người thuộc hộ nghèo đang sinh sống tại vùng có điều kiện kinh tế xã hội khó khăn, xã đảo, huyện đảo khi khám, chữa bệnh nội trú tại cơ sở y tế cấp chuyên sâu; khám chữa tại cơ sở cấp ban đầu; khám, chữa bệnh nội trú tại cơ sở cấp ban đầu; khám chữa bệnh tại cơ sở cấp ban đầu; khám chữa bệnh tại cơ sở cấp ban đầu; khám chữa tại cơ sở cấp cơ bản, cấp chuyên sâu. Luật mới cũng tạo điều kiện cho việc liên kết giữa các cơ sở y tế.</t>
  </si>
  <si>
    <t>Bản tóm tắt trung thực, tuy nhiên, có một vài chi tiết bị lặp lại không cần thiết. Cụ thể, cụm từ "khám chữa bệnh tại cơ sở cấp ban đầu" được lặp lại nhiều lần trong khi văn bản gốc không có sự lặp lại này.</t>
  </si>
  <si>
    <t>Bản tóm tắt tương đối mạch lạc, nhưng việc lặp lại cụm từ "khám chữa bệnh tại cơ sở cấp ban đầu" gây khó hiểu và làm giảm tính mạch lạc của văn bản.</t>
  </si>
  <si>
    <t>Bản tóm tắt tập trung vào những điểm chính của văn bản gốc, tuy nhiên, việc lặp lại thông tin không cần thiết làm giảm tính liên quan. Một số thông tin quan trọng khác như việc mở rộng phạm vi hưởng BHYT với hình thức khám, chữa bệnh từ xa, hỗ trợ khám bệnh, chữa bệnh từ xa; y học gia đình, khám bệnh, chữa bệnh tại nhà đã không được đề cập.</t>
  </si>
  <si>
    <t>Bản tóm tắt ở mức khá, đã nắm bắt được một số ý chính của văn bản gốc. Tuy nhiên, cần loại bỏ các chi tiết lặp lại và bổ sung thêm một số thông tin quan trọng khác để tăng tính đầy đủ và chính xác. Cần chú ý hơn đến việc diễn đạt để đảm bảo tính mạch lạc và logic của văn bản.</t>
  </si>
  <si>
    <t>Chủ tịch nước Lương Cường đã gửi thông điệp nhân Ngày Quốc tế đoàn kết với Nhân dân Palestine. Ông tái khẳng định lập trường kiên định của Việt Nam ủng hộ giải quyết vấn đề Palestine bằng biện pháp hòa bình. Ông bày tỏ sự ủng hộ mạnh mẽ và tình đoàn kết của nhà nước và nhân dân Việt Nam với Palestine. Việt Nam sẵn sàng tham gia vào các nỗ lực chung của cộng đồng quốc tế nhằm thúc đẩy đối thoại, hòa giải và hỗ trợ nhân đạo cho người dân tại vùng xảy ra xung đột.</t>
  </si>
  <si>
    <t>Chủ tịch nước Lương Cường đã gửi thông điệp nhân Ngày Quốc tế đoàn kết với Nhân dân Palestine, chia sẻ những đau thương và mất mát mà nhân dân Palestine gánh chịu trong bối cảnh xung đột leo thang hiện nay. Ông tái khẳng định lập trường kiên định của Việt Nam ủng hộ giải quyết vấn đề Palestine bằng biện pháp hòa bình, tôn trọng luật pháp quốc tế và các nghị quyết liên quan của LHQ. Việt Nam sẵn sàng tham gia vào các nỗ lực chung của cộng đồng quốc tế nhằm thúc đẩy đối thoại, hòa giải và hỗ trợ nhân đạo cho người dân tại vùng xảy ra xung đột.</t>
  </si>
  <si>
    <t>Bản tóm tắt hoàn toàn trung thực. Tất cả thông tin trong bản tóm tắt đều xuất phát từ văn bản gốc và không có bất kỳ sự sai lệch hoặc thêm thông tin nào.</t>
  </si>
  <si>
    <t>Bản tóm tắt rất mạch lạc. Các ý được trình bày một cách rõ ràng và logic, tạo thành một dòng chảy thông tin dễ hiểu. Các câu liên kết chặt chẽ với nhau, giúp người đọc dễ dàng nắm bắt nội dung chính.</t>
  </si>
  <si>
    <t>Bản tóm tắt hoàn toàn liên quan. Nó tập trung vào những ý chính của văn bản gốc, loại bỏ các chi tiết không cần thiết. Bản tóm tắt đã chọn lọc và giữ lại thông tin quan trọng nhất về thông điệp của Chủ tịch nước Lương Cường.</t>
  </si>
  <si>
    <t>Bản tóm tắt có chất lượng rất tốt. Nó đáp ứng đầy đủ các tiêu chí về tính trung thực, mạch lạc và liên quan. Bản tóm tắt đã nắm bắt và truyền tải hiệu quả thông tin quan trọng nhất từ văn bản gốc một cách ngắn gọn và dễ hiểu.</t>
  </si>
  <si>
    <t>Ông Nguyễn Văn Thắng, 51 tuổi, đã đảm nhiệm vị trí Bộ trưởng Giao thông Vận tải từ tháng 11/2022, sau khi chuyển giao từ ông Hồ Đức Phớc. Trước đó, ông có 22 năm công tác tại VietinBank và từng giữ nhiều chức vụ quan trọng tại tỉnh Quảng Ninh và Điện Biên. Bộ Tài chính, dưới sự quản lý của ông, có trách nhiệm quản lý các lĩnh vực tài chính, ngân sách và đại diện chủ sở hữu phần vốn nhà nước tại doanh nghiệp, với sự hỗ trợ của bốn Thứ trưởng.</t>
  </si>
  <si>
    <t>Nguyễn Văn Thắng, 51 tuổi, là Ủy viên Trung ương Đảng khóa 12 (dự khuyết) và khóa 13, đại biểu Quốc hội khóa 14 và 15. Ông đảm nhiệm cương vị Bộ trưởng Giao thông Vận tải trong hai năm qua. Ông có 22 năm công tác tại Ngân hàng TMCP Công Thương Việt Nam (VietinBank) và đã trải qua nhiều chức vụ quan trọng. Bộ Tài chính là cơ quan của Chính phủ, có trách nhiệm quản lý nhà nước về các lĩnh vực tài chính, ngân sách, hải quan, thuế, phí, nợ công, tài chính doanh nghiệp và các dịch vụ tài chính khác.</t>
  </si>
  <si>
    <t>Bản tóm tắt hoàn toàn trung thực. Tất cả thông tin được cung cấp đều xuất phát từ văn bản gốc và không có sự sai lệch hoặc thêm thông tin mới.</t>
  </si>
  <si>
    <t>Bản tóm tắt rất mạch lạc. Các câu được liên kết một cách logic và rõ ràng, giúp người đọc dễ dàng theo dõi thông tin.</t>
  </si>
  <si>
    <t>Bản tóm tắt hoàn toàn liên quan. Chỉ giữ lại các ý quan trọng từ văn bản gốc, loại bỏ các chi tiết không cần thiết, tập trung vào thông tin về ông Nguyễn Văn Thắng và vai trò của Bộ Tài chính.</t>
  </si>
  <si>
    <t>Bản tóm tắt có chất lượng rất tốt. Đảm bảo tính trung thực, mạch lạc và liên quan. Tóm tắt hiệu quả các thông tin chính từ văn bản gốc một cách ngắn gọn và dễ hiểu.</t>
  </si>
  <si>
    <t>Ngày 27/7/2024, Quốc hội đã bầu chọn ông Lê Quang Tùng làm Tổng thư ký Quốc hội, thay thế ông Bùi Văn Cường. Ông Tùng, 53 tuổi, là kỹ sư cơ khí giao thông, quê ở Hà Tĩnh. Ông đã đảm nhận nhiều vị trí tại Bộ Kế hoạch và Đầu tư và từng là Phó chủ tịch UBND tỉnh Quảng Ninh. Ông sẽ chịu trách nhiệm tham mưu, phục vụ hoạt động của Quốc hội, Ủy ban Thường vụ Quốc hội, đại biểu Quốc hội và là người phát ngôn của Quốc hội, Ủy ban Thường vụ Quốc hội.</t>
  </si>
  <si>
    <t>Tổng Thư ký Quốc hội Lê Quang Tùng được bầu bằng biểu quyết điện tử với 453/454 đại biểu có mặt tán thành. Ông Tùng kế nhiệm ông Bùi Văn Cường, người được Quốc hội miễn nhiệm chức vụ và cho thôi làm nhiệm vụ đại biểu Quốc hội khóa 15 hơn một tháng trước. Ông Tùng là Ủy viên Trung ương Đảng khóa 12 (dự khuyết) và khóa 13, đại biểu Quốc hội khóa 15. Ông đã đảm nhiệm nhiều vị trí tại Bộ Kế hoạch và Đầu tư, Bộ Khoa học, Giáo dục và Tài nguyên Môi trường, Vụ trưởng Kinh tế địa phương và lãnh thổ. Ông đã đảm nhận chức vụ Bí thư Tỉnh ủy Quảng Trị từ tháng 7/2020.</t>
  </si>
  <si>
    <t>Bản tóm tắt khá trung thực so với văn bản gốc. Tuy nhiên, có một chi tiết nhỏ không chính xác: 'Bộ Khoa học, Giáo dục và Tài nguyên Môi trường' không phải là một vị trí ông Tùng từng đảm nhiệm. Ông từng là Vụ trưởng Khoa học, Giáo dục và Tài nguyên Môi trường thuộc Bộ Kế hoạch và Đầu tư. Chi tiết này không ảnh hưởng lớn đến ý nghĩa chung, nhưng cần được sửa lại để đảm bảo tính chính xác tuyệt đối.</t>
  </si>
  <si>
    <t>Bản tóm tắt được trình bày mạch lạc, các câu liên kết logic với nhau, giúp người đọc dễ dàng nắm bắt thông tin. Các ý được sắp xếp theo trình tự thời gian và chức vụ, tạo nên một dòng chảy thông tin rõ ràng.</t>
  </si>
  <si>
    <t>Bản tóm tắt đã chọn lọc được những ý chính từ văn bản gốc, loại bỏ các chi tiết không quá quan trọng. Tuy nhiên, có thể lược bỏ thêm thông tin về các vị trí cụ thể ông Tùng từng đảm nhiệm tại Bộ Kế hoạch và Đầu tư để bản tóm tắt ngắn gọn hơn, tập trung vào việc ông được bầu làm Tổng Thư ký Quốc hội và các chức vụ quan trọng khác.</t>
  </si>
  <si>
    <t>Nhìn chung, bản tóm tắt có chất lượng khá tốt, đảm bảo tính trung thực, mạch lạc và liên quan. Điểm mạnh của bản tóm tắt là khả năng chọn lọc thông tin và trình bày một cách rõ ràng, dễ hiểu. Tuy nhiên, cần chú ý hơn đến tính chính xác của thông tin và có thể lược bỏ thêm một số chi tiết để bản tóm tắt ngắn gọn và tập trung hơn vào ý chính.</t>
  </si>
  <si>
    <t>Ngày 28/11, tỉnh Phú Yên tổ chức lễ kỷ niệm 60 năm bến Vũng Rô tiếp nhận chuyến hàng đầu tiên của đoàn tàu không số chở vũ khí chi viện chiến trường khu 5 đánh giặc. Tại lễ kỷ niệm, anh hùng trung tá Hồ Đắc Thạnh nhớ lại 4 chuyến tàu không số cập bến Vũng Rô từ tháng 11/1964 đến tháng 2/1965, mang khoảng 200 tấn vũ khí, hàng hóa chi viện cho chiến trường miền Nam. Tỉnh Phú Yên đang đầu tư để trở thành cảng biển sầm uất, thúc đẩy phát triển kinh tế - xã hội của tỉnh và khu vực Nam Trung Bộ. Tại buổi lễ, Bộ Văn hóa, Thể thao và Du lịch đã công bố quyết định của Thủ tướng và trao bằng di tích quốc gia đặc biệt đường Hồ Chí Minh trên biển cho tỉnh Phú Yên.</t>
  </si>
  <si>
    <t>Ngày 28/11, tỉnh Phú Yên kỷ niệm 60 năm bến Vũng Rô tiếp nhận chuyến hàng đầu tiên của đoàn tàu không số chở vũ khí chi viện chiến trường khu 5 đánh giặc (28/11/1964 - 28/11/2024). Tại lễ kỷ niệm, trung tá Hồ Đắc Thạnh nhớ lại, sau chuyến đi Cà Mau thắng lợi, ông được lệnh chuẩn bị nhận nhiệm vụ mới. Từ tháng 11/1964 đến tháng 2/1965, đã có 4 chuyến tàu không số cập bến Vũng Rô, mang khoảng 200 tấn vũ khí, hàng hóa chi viện cho chiến trường miền Nam. Ông Phạm Đại Dương, Bí thư Tỉnh ủy Phú Yên, cho biết sự kiện tàu không số đưa hàng hóa, vũ khí chi viện từ hậu phương miền Bắc vào bến Vũng Rô luôn được nhắc đến như kỳ tích của sự mưu trí, sáng tạo, trang sử vẻ vang của quân, dân Phú Yên và cả dân tộc.</t>
  </si>
  <si>
    <t>Bản tóm tắt hoàn toàn liên quan, chỉ giữ lại các ý quan trọng từ văn bản gốc. Các chi tiết được chọn lọc kỹ càng, tập trung vào sự kiện chính và các phát biểu quan trọng.</t>
  </si>
  <si>
    <t>Bản tóm tắt có chất lượng rất tốt. Đảm bảo cả ba tiêu chí: trung thực, mạch lạc và liên quan. Bản tóm tắt đã chọn lọc được những thông tin quan trọng nhất từ văn bản gốc và trình bày chúng một cách rõ ràng, logic.</t>
  </si>
  <si>
    <t>Hội đồng Thẩm phán Tòa án nhân dân tối cao vừa được kiện chức gồm các thành viên sau:
- Chánh án TAND Tối cao Lê Minh Trí
- Các Phó chánh án Nguyễn Văn Du, Nguyễn Trí Tuệ, Nguyễn Văn Tiến, Dương Văn Thăng
- Các Thẩm phán TAND Tối cao gồm: Phạm Quốc Hưng, Lương Ngọc Trâm, Ngô Hồng Phúc, Lê Văn Minh, Ngô Tiến Hùng, Trần Hồng Hà, Nguyễn Văn Dũng, Đào Thị Minh Thủy, Nguyễn Biên Thùy, Nguyễn Hồng Nam, Nguyễn Quốc Đoàn và Lê Tiến.</t>
  </si>
  <si>
    <t>Hội đồng Thẩm phán TAND Tối cao hiện nay có 5 thành viên, trong đó có Chánh án Lê Minh Trí, các Phó chánh án Nguyễn Văn Du, Nguyễn Trí Tuệ, Nguyễn Văn Tiến, Dương Văn Thăng. Các thành viên khác bao gồm Thẩm phán Lê Tiến, Chánh án Lê Minh Trí, Phó chánh án Lê Minh Trí, Thẩm phán Lê Tiến, Viện trưởng VKSND TP Đà Nẵng. Hội đồng Thẩm phán TAND tối cao có nhiệm vụ giám đốc thẩm, tái thẩm bản án, quyết định của Tòa án đã có hiệu lực pháp luật bị kháng nghị và ban hành nghị quyết hướng dẫn các Tòa án áp dụng thống nhất pháp luật.</t>
  </si>
  <si>
    <t>Bản tóm tắt chứa nhiều thông tin sai lệch so với văn bản gốc. Ví dụ, văn bản gốc liệt kê nhiều hơn 5 thành viên Hội đồng Thẩm phán TAND Tối cao, trong khi bản tóm tắt lại nói chỉ có 5 thành viên. Ngoài ra, có sự lặp lại và sai sót về chức danh của một số người (ví dụ: 'Phó chánh án Lê Minh Trí' không có trong văn bản gốc). Thông tin về ông Lê Tiến cũng không chính xác.</t>
  </si>
  <si>
    <t>Bản tóm tắt tương đối mạch lạc ở phần mô tả nhiệm vụ của Hội đồng Thẩm phán TAND Tối cao. Tuy nhiên, phần liệt kê thành viên bị lặp lại và không rõ ràng, gây khó hiểu cho người đọc.</t>
  </si>
  <si>
    <t>Bản tóm tắt có đề cập đến một số ý chính như nhiệm vụ của Hội đồng Thẩm phán TAND Tối cao. Tuy nhiên, việc liệt kê thiếu chính xác và không đầy đủ các thành viên làm giảm tính liên quan của bản tóm tắt đến nội dung gốc.</t>
  </si>
  <si>
    <t>Bản tóm tắt còn nhiều hạn chế về tính trung thực và tính liên quan. Cần kiểm tra kỹ thông tin từ văn bản gốc để đảm bảo tính chính xác, tránh sai sót và lặp lại. Nên tập trung vào việc tóm tắt đầy đủ và chính xác các ý chính, đặc biệt là danh sách các thành viên và chức vụ của họ.</t>
  </si>
  <si>
    <t>Quốc hội yêu cầu Chính phủ thực hiện quy định cấm thuốc lá điện tử và thuốc lá nung nóng, đồng thời tăng cường kiểm soát các hoạt động buôn bán trái phép. Ngoài ra, Quốc hội cũng yêu cầu Chính phủ đẩy mạnh triển khai Chiến lược phát triển ngành dược Việt Nam, xử lý nghiêm quảng cáo sai sự thật về thực phẩm chức năng và tăng cường kiểm tra các hoạt động sản xuất, kinh doanh dược phẩm, mỹ phẩm và thực phẩm chức năng.</t>
  </si>
  <si>
    <t>Nghị quyết chất vấn kỳ họp thứ 8 của Quốc hội yêu cầu Chính phủ thực hiện quy định cấm thuốc lá điện tử và thuốc lá nung nóng, đồng thời nâng cao nhận thức của người dân về tác hại của thuốc lá điện tử và thuốc lá nung nóng. Các đại biểu Quốc hội cũng nhất trí rằng việc bổ sung quy định cấm và kiểm soát chặt chẽ các hoạt động buôn bán trái phép là cần thiết. Ngoài ra, Chính phủ cũng được giao nghiên cứu sửa đổi Luật Báo chí và cơ chế tài chính dành cho các cơ quan báo chí.</t>
  </si>
  <si>
    <t>Bản tóm tắt gần như hoàn toàn liên quan, chỉ có vài chi tiết nhỏ dư thừa. Ví dụ, việc nhắc lại 'Các đại biểu Quốc hội cũng nhất trí rằng việc bổ sung quy định cấm và kiểm soát chặt chẽ các hoạt động buôn bán trái phép là cần thiết' có thể lược bỏ để bản tóm tắt ngắn gọn hơn.</t>
  </si>
  <si>
    <t>Chủ tịch Quốc hội Trần Thanh Mẫn đã có cuộc gặp gỡ với đại diện cộng đồng người Việt Nam ở Singapore. Ông nhấn mạnh rằng chính sách pháp luật được xây dựng đều quan tâm đến đồng bào ở nước ngoài, coi họ là bộ phận không thể tách rời và góp sức lớn vào quá trình xây dựng đất nước. Ông Phan, Phó chủ tịch Ban liên lạc người Việt tại Singapore, đã đề xuất thiết lập cơ chế thu hút nguồn nhân lực chất lượng cao là những kiều bào được tiếp cận tiến bộ khoa học công nghệ trở về Việt Nam đầu tư và cống hiến.</t>
  </si>
  <si>
    <t>Chủ tịch Quốc hội Trần Thanh Mẫn khẳng định chính sách pháp luật nào được xây dựng cũng quan tâm đến đồng bào ở nước ngoài, nhấn mạnh đây là bộ phận không thể tách rời, góp sức lớn vào quá trình xây dựng đất nước. Ông đề xuất thiết lập cơ chế thu hút nguồn nhân lực chất lượng cao là những kiều bào được tiếp cận tiến bộ khoa học công nghệ trở về Việt Nam đầu tư và cống hiến. Ông cũng cập nhật cho cộng đồng người Việt Nam ở Singapore về tình hình trong nước và kinh tế Việt Nam cả năm nay dự kiến tăng trưởng 7% dù chịu ảnh hưởng nặng nề từ bão Yagi. Singapore là đối tác quan trọng hàng đầu của Việt Nam trong khu vực, với tổng kim ngạch thương mại đạt 7,6 tỷ USD, tăng 12,7% so với cùng kỳ 2023.</t>
  </si>
  <si>
    <t>Bản tóm tắt trung thực, tuy nhiên có một chi tiết nhỏ bị sai lệch. Cụ thể, bản tóm tắt viết 'Ông đề xuất thiết lập cơ chế thu hút nguồn nhân lực chất lượng cao...' nhưng trong văn bản gốc, đề xuất này là của ông Phan, Phó chủ tịch Ban liên lạc người Việt tại Singapore, chứ không phải của Chủ tịch Quốc hội Trần Thanh Mẫn.</t>
  </si>
  <si>
    <t>Bản tóm tắt khá mạch lạc, các ý được trình bày rõ ràng và có sự liên kết. Tuy nhiên, có thể cải thiện bằng cách sử dụng các từ nối để tăng tính trôi chảy giữa các câu.</t>
  </si>
  <si>
    <t>Bản tóm tắt đã chọn lọc được các ý chính từ văn bản gốc. Tuy nhiên, có thể lược bỏ chi tiết 'dù chịu ảnh hưởng nặng nề từ bão Yagi' vì nó không quá quan trọng so với các thông tin khác.</t>
  </si>
  <si>
    <t>Bản tóm tắt có chất lượng khá tốt, đã nắm bắt được các ý chính của văn bản gốc. Tuy nhiên, cần chú ý hơn đến tính chính xác của thông tin và lược bỏ một số chi tiết không quá quan trọng để bản tóm tắt súc tích hơn. Cần sửa lại thông tin ông Phan thành ông chứ không phải chủ tịch quốc hội.</t>
  </si>
  <si>
    <t>Bộ Tài chính đã đề xuất thành lập Cục Phòng, chống lãng phí để quản lý và kiểm soát lãng phí trong các Bộ, ngành và địa phương. Cục này sẽ có nhiệm vụ xây dựng và hoàn thiện chế độ, chính sách, triển khai và ban hành các chương trình tổng thể về tiết kiệm, chống lãng phí. Ngoài ra, Cục sẽ thực hiện thanh tra, kiểm tra và báo cáo Chính phủ, Quốc hội về kết quả công tác tiết kiệm, chống lãng phí trên cả nước. Việc thành lập này được kỳ vọng sẽ thúc đẩy trách nhiệm của tổ chức và cá nhân trong quản lý, sử dụng hiệu quả nguồn lực quốc gia.</t>
  </si>
  <si>
    <t>Bộ Tài chính đề xuất thành lập Cục Phòng, chống lãng phí để thực hiện các nhiệm vụ như xây dựng và hoàn thiện chế độ, chính sách, triển khai, ban hành các chương trình tổng thể về tiết kiệm, chống lãng phí. Cục này sẽ có nhiệm vụ xây dựng và hoàn thiện chế độ, chính sách, triển khai, ban hành các chương trình tổng thể về tiết kiệm, chống lãng phí; hướng dẫn các Bộ, ngành và địa phương thực hiện quy định của Luật. Ngoài ra, Cục sẽ thực hiện thanh tra, kiểm tra và báo cáo Chính phủ, Quốc hội, cơ quan Đảng về kết quả công tác tiết kiệm, chống lãng phí trên cả nước. Bộ Tài chính tin tưởng rằng Luật này sẽ nâng cao hiệu lực của công tác tiết kiệm, chống lãng phí và quản lý, sử dụng hiệu quả nguồn lực quốc gia.</t>
  </si>
  <si>
    <t>Bản tóm tắt hoàn toàn liên quan, chỉ giữ lại các ý quan trọng từ văn bản gốc. Các chi tiết được chọn lọc kỹ càng, tập trung vào đề xuất thành lập Cục Phòng, chống lãng phí và mục tiêu của Luật Tiết kiệm, chống lãng phí.</t>
  </si>
  <si>
    <t>Bản tóm tắt có chất lượng rất tốt. Nó trung thực, mạch lạc và liên quan đến văn bản gốc. Bản tóm tắt đã làm nổi bật được những ý chính của văn bản gốc một cách hiệu quả. Không có điểm nào cần cải thiện.</t>
  </si>
  <si>
    <t>Chủ tịch Quốc hội Trần Thanh Mẫn đã đến Nhật Bản tham dự chuyến thăm cấp nhà nước từ ngày 3-7/12. Ông sẽ gặp gỡ các quan chức cao cấp Nhật Bản, tham gia các hoạt động chính trị và kinh tế. Chuyến thăm có ý nghĩa quan trọng trong việc duy trì và phát triển quan hệ Việt Nam - Nhật Bản, đặc biệt là trong lĩnh vực hợp tác kinh tế và chính trị.</t>
  </si>
  <si>
    <t>Chủ tịch Quốc hội Việt Nam Trần Thanh Mẫn và phu nhân đã đến Nhật Bản để tham dự chuyến thăm chính thức từ ngày 3-7/12 theo lời mời của Chủ tịch Thượng viện Nhật Bản Makino. Chuyến thăm diễn ra từ ngày 3-7/12 theo lời mời của Chủ tịch Thượng viện Nhật Bản Makino. Chủ tịch Quốc hội Việt Nam và Nhật Bản đã thiết lập quan hệ ngoại giao từ năm 1973 và trở thành Đối tác chiến lược toàn diện vì hòa bình và thịnh vượng tại châu Á và trên thế giới vào cuối năm ngoái.</t>
  </si>
  <si>
    <t>Bản tóm tắt nhìn chung trung thực, tuy nhiên có một chi tiết nhỏ không chính xác. Cụ thể, Chủ tịch Thượng viện Nhật Bản là Sekiguchi Masakazu chứ không phải Makino. Makino là Chủ tịch Uỷ ban điều hành Thượng viện.</t>
  </si>
  <si>
    <t>Bản tóm tắt tương đối mạch lạc, các ý được trình bày rõ ràng và dễ hiểu. Tuy nhiên, câu 'Chuyến thăm diễn ra từ ngày 3-7/12 theo lời mời của Chủ tịch Thượng viện Nhật Bản Makino' bị lặp lại gây thừa.</t>
  </si>
  <si>
    <t>Bản tóm tắt có một số chi tiết không thực sự cần thiết, ví dụ như việc nhắc lại thời gian chuyến thăm hai lần. Ngoài ra, việc đề cập đến việc thiết lập quan hệ ngoại giao năm 1973 có thể không quá quan trọng so với các thông tin khác về hợp tác kinh tế hiện tại.</t>
  </si>
  <si>
    <t>Bản tóm tắt ở mức khá. Điểm mạnh là tính trung thực và mạch lạc. Tuy nhiên, cần loại bỏ thông tin trùng lặp và tập trung hơn vào các ý chính quan trọng nhất để tăng tính liên quan. Cần kiểm tra thông tin về tên người để đảm bảo tính chính xác.</t>
  </si>
  <si>
    <t>Khi bão Yagi gây ảnh hưởng nghiêm trọng ở các tỉnh phía Bắc, người dân Quảng Bình và Thừa Thiên Huế đã cùng nhau đóng gói hàng trăm hộp ruốc thịt và bánh tét, bánh chưng để gửi tặng cho người dân vùng lũ. Tại Quảng Bình, nhóm phụ nữ đã làm hơn 500 hộp ruốc thịt để gửi tặng, trong khi đó, người dân xã Phú Hồ, huyện Phú Vang, tỉnh Thừa Thiên Huế đã gói hàng trăm đòn bánh tét, bánh chưng để gửi ra Bắc. Những món quà này được gửi đi với hy vọng sẽ giúp người dân vùng lũ vơi bớt khó khăn và làm ấm bụng họ. Đây là một minh chứng cho tinh thần đồng hành và giúp đỡ lẫn nhau giữa người dân các vùng miền trong nước.</t>
  </si>
  <si>
    <t>Chiều 11/9, bà Phan Thị Hương, tiểu thương chợ Đồng Hới, tỉnh Quảng Bình và hội phụ nữ phường Phú Hải đã đóng gói xong gần 500 hộp ruốc thịt để gửi tặng cho người dân bị ngập lụt phía Bắc. Món ruốc thịt dễ làm, giữ được lâu và sẽ rất thuận tiện cho bà con vùng ngập sâu không thể nấu ăn. Hàng chục người dân xã Phú Hồ, huyện Phú Vang, tỉnh Thừa Thiên Huế đã tập trung gói bánh tét, bánh chưng gửi ra cho bà con vùng lũ.</t>
  </si>
  <si>
    <t>Bản tóm tắt hoàn toàn liên quan, chỉ giữ lại các ý quan trọng từ văn bản gốc, tập trung vào hành động quyên góp và loại hình hỗ trợ (ruốc thịt, bánh tét, bánh chưng) của người dân miền Trung cho đồng bào miền Bắc bị lũ lụt.</t>
  </si>
  <si>
    <t>Bản tóm tắt có chất lượng rất tốt. Đảm bảo tính trung thực, mạch lạc và liên quan. Tóm tắt đã làm nổi bật được những ý chính của văn bản gốc một cách ngắn gọn và hiệu quả.</t>
  </si>
  <si>
    <t>Sáng 20/9, sóng lớn do ảnh hưởng bão Soulik đã đánh dạt hàng tấn ngao trắng vào bờ biển xã Diễn Trung, Nghệ An.  Người dân địa phương đổ xô ra biển thu hoạch, một số thương lái cũng đến thu mua với giá cao.  Đây là lần đầu tiên ghi nhận số lượng ngao dạt bờ lớn như vậy, chính quyền địa phương sẽ tiến hành dọn dẹp bãi biển khi thời tiết thuận lợi.</t>
  </si>
  <si>
    <t>Sáng 20/9, dọc bờ biển dài hơn 4 km đoạn qua xã Diễn Trung, huyện Diễn Châu, đã xảy ra hiện tượng ngao trắng bị sóng lớn đánh dạt vào bờ. Nhiều điểm ngao chất dày 3-5 cm, rộng hàng chục mét, lẫn với cát, rác cùng một số loài nhuyễn thể khác. Người dân địa phương đã mang xô, rổ, chậu nhựa, bì tải và lái xe máy chở nhau ra biển nhặt. Ngư dân Nguyễn Văn Quý đã huy động 4 thành viên gia đình ra bắt được 250 kg ngao trong ba tiếng, với giá 20.000-30.000 đồng một kg. Lãnh đạo xã Diễn Trung cho biết ngao dạt bờ ước tính hàng tấn và xã sẽ cử cán bộ dọn dẹp, làm sạch bãi biển khi thời tiết ổn định.</t>
  </si>
  <si>
    <t>Công ty cổ phần Cấp nước Trung An sẽ hỗ trợ lắp đặt đồng hồ cấp nước sạch cho các hộ dân thuộc diện đang tranh chấp, vi phạm xây dựng hoặc sống trong khu quy hoạch treo. Để được hỗ trợ, hộ dân cần chuẩn bị hồ sơ và cam kết thanh toán các chi phí lắp đặt đồng hồ và bảo quản tránh hư hỏng. Nếu không sử dụng trong 3 tháng, đơn vị cấp nước sẽ thu hồi toàn bộ vật tư và đồng hồ đã gắn trước đó.</t>
  </si>
  <si>
    <t>Chính sách hỗ trợ người dân quận 12, Gò Vấp không đủ điều kiện lắp đồng hồ cấp nước sạch do vi phạm trật tự xây dựng và quy hoạch treo. Các hộ vi phạm cần cam kết phối hợp cơ quan chức năng trong quá trình cưỡng chế, phá dỡ công trình sai phép. Trong ba tháng nếu không sử dụng, đơn vị cấp nước sẽ thu hồi toàn bộ vật tư và đồng hồ đã gắn trước đó. Người dân cần chuẩn bị hồ sơ gồm phiếu đề nghị lắp đồng hồ nước, giấy tờ liên quan đến vị trí lắp đồng hồ và bảo quản tránh hư hỏng. Nếu không sử dụng, đơn vị cấp nước sẽ thu hồi toàn bộ vật tư và đồng hồ đã gắn trước đó.</t>
  </si>
  <si>
    <t>Bản tóm tắt gần như hoàn toàn mạch lạc. Các ý được trình bày rõ ràng và có sự liên kết logic. Tuy nhiên, có một câu bị lặp lại: "Trong ba tháng nếu không sử dụng, đơn vị cấp nước sẽ thu hồi toàn bộ vật tư và đồng hồ đã gắn trước đó."</t>
  </si>
  <si>
    <t>Bản tóm tắt gần như hoàn toàn liên quan, chỉ có một vài chi tiết nhỏ dư thừa. Ví dụ, việc nhắc lại điều kiện thu hồi đồng hồ nước có thể lược bỏ để bản tóm tắt ngắn gọn hơn.</t>
  </si>
  <si>
    <t>Bản tóm tắt có chất lượng khá tốt, đảm bảo tính trung thực và liên quan. Tuy nhiên, cần loại bỏ câu bị lặp lại để tăng tính mạch lạc và lược bỏ một vài chi tiết nhỏ để tăng tính liên quan, giúp bản tóm tắt trở nên súc tích hơn.</t>
  </si>
  <si>
    <t>Dự án cải tạo rạch Xuyên Tâm tại TP HCM đã được HĐND TP HCM thông qua quyết định điều chỉnh chủ trương đầu tư với tổng kinh phí tăng gần gấp đôi so với trước. Phần tăng chủ yếu phục vụ giải phóng mặt bằng và đền bù, với giá trị lên đến 14.000 tỷ đồng. Dự án này bao gồm tuyến rạch chính dài gần 6,7 km và ba nhánh, với tổng chiều dài khoảng 9 km, được xem là tuyến rạch ô nhiễm nhất nội đô TP HCM. Dự án dự kiến hoàn thành vào năm 2028 và sẽ bao gồm các hạng mục như nạo vét lòng rạch, xây hệ thống thu gom nước thải và nước mưa, xây dựng đường, vỉa hè và công viên.</t>
  </si>
  <si>
    <t>HĐND TP HCM đã thông qua quyết định điều chỉnh chủ trương đầu tư dự án cải tạo rạch Xuyên Tâm, tăng gần gấp đôi so với trước. Dự án này sẽ được thực hiện với tổng kinh phí tăng từ gần 6.600 tỷ đồng lên gần 14.000 tỷ đồng do áp dụng giá đền bù mới theo Luật đất đai 2024. Dự án sẽ xây dựng hệ thống thu gom nước thải, nước mưa và có đường, vỉa hè 3-4 m, cùng công viên, mảng xanh; chiếu sáng.</t>
  </si>
  <si>
    <t>Dự án cống thoát nước Cửa số 1 tại phường Phú Hài, Bình Thuận, được khởi công từ năm 2010 nhưng chưa hoàn thành do vướng mắc mặt bằng hai hộ dân. Hệ thống thu gom nước chưa xong nên chưa thể đấu nối vào. Lũ cát thường xuyên tràn xuống đường Nguyễn Thông, uy hiếp người dân. Để giải quyết tình hình cấp bách, chủ đầu tư đã thi công đoạn cống cuối cùng gần nền đường 1/5, không đi vào đất của hộ dân còn vướng mắc. Sau khi hoàn thành đoạn cống, hệ thống gom nước ở đường 706B sẽ nối vào giúp nước thoát ra biển.</t>
  </si>
  <si>
    <t>Dự án cống thoát nước Cửa số 1 tại phường Phú Hài (TP Phan Thiết) đang gặp khó khăn do tuyến thu gom nước mưa chưa hoàn thành do vướng mặt bằng hai hộ dân. Để giải quyết tình trạng này, đơn vị thi công đã dịch đoạn cống cuối cùng ra gần nền đường 1/5 và nối vào hệ thống gom nước. Sau khi hoàn thành, hệ thống gom nước sẽ được nối vào giúp nước thoát ra biển. Ngoài lũ cát ở đường Nguyễn Thông, khu vực Phan Thiết còn có hai điểm cát trên đồi hay tràn xuống uy hiếp người dân.</t>
  </si>
  <si>
    <t>Bản tóm tắt khá trung thực, tuy nhiên có một chi tiết nhỏ không chính xác. Cụ thể, bản tóm tắt viết 'đơn vị thi công đã dịch đoạn cống cuối cùng ra gần nền đường 1/5 và nối vào hệ thống gom nước'. Trong văn bản gốc chỉ nói là 'đơn vị thi công dịch đoạn cống cuối cùng này ra gần nền đường 1/5, không đi vào đất của hộ dân còn vướng mắc. Sau khi hoàn thành đoạn cống, hệ thống gom nước ở đường 706B nối vào giúp nước thoát ra biển.' Như vậy, việc 'nối vào hệ thống gom nước' là dự kiến sau khi hoàn thành chứ chưa diễn ra.</t>
  </si>
  <si>
    <t>Bản tóm tắt mạch lạc, các ý được trình bày rõ ràng và có sự liên kết logic. Tuy nhiên, có thể cải thiện bằng cách làm rõ hơn mối quan hệ giữa các sự kiện (ví dụ: sử dụng các từ nối như 'do đó', 'vì vậy').</t>
  </si>
  <si>
    <t>Bản tóm tắt tập trung vào các ý chính của văn bản gốc, tuy nhiên có thể lược bỏ chi tiết 'khu vực Phan Thiết còn có hai điểm cát trên đồi hay tràn xuống uy hiếp người dân' vì nó không trực tiếp liên quan đến dự án cống thoát nước Cửa số 1.</t>
  </si>
  <si>
    <t>Bản tóm tắt có chất lượng khá tốt, đảm bảo tính trung thực, mạch lạc và liên quan. Tuy nhiên, cần chú ý hơn đến độ chính xác của thông tin và lược bỏ những chi tiết không thực sự cần thiết để bản tóm tắt ngắn gọn và tập trung hơn.</t>
  </si>
  <si>
    <t>HĐND tỉnh Bà Rịa - Vũng Tàu khóa VII đã thông qua nghị quyết phê duyệt chủ trương chuyển mục đích đất rừng đặc dụng sang mục đích khác để xây dựng dự án nhà máy xử lý rác Côn Đảo. Dự án này sẽ xử lý 36 tấn rác mỗi ngày và có thể nâng công suất lên 66,23 tấn rác mỗi ngày. Lãnh đạo tỉnh cho biết, việc đốt rác không phải là giải pháp lâu dài và dự án này sẽ giúp loại bỏ rác thải và tái chế thành nguồn tài nguyên hữu ích. Vị trí đặt nhà máy sẽ là khu vực Bến Đầm, phù hợp với mục đích sử dụng đất của huyện Côn Đảo. Hiện tại, lượng rác tồn đọng trên đảo là hơn 100.000 tấn, gây ảnh hưởng đến cảnh quan và ô nhiễm môi trường nghiêm trọng.</t>
  </si>
  <si>
    <t>Tại kỳ họp thứ 23 của HĐND tỉnh Bà Rịa - Vũng Tàu khóa VII, HĐND tỉnh đã phê duyệt chủ trương chuyển mục đích đất rừng đặc dụng từ rừng tự nhiên sang mục đích khác. Mục đích chuyển đổi là để đầu tư xây dựng dự án nhà máy xử lý rác Côn Đảo, công suất xử lý 36 tấn rác một ngày và dự trữ nâng công suất lên 66,23 tấn rác một ngày. Dự án này sẽ giúp loại bỏ rác thải và tái chế thành nguồn tài nguyên hữu ích.</t>
  </si>
  <si>
    <t>Bản tóm tắt hoàn toàn liên quan, chỉ giữ lại các ý quan trọng từ văn bản gốc. Các chi tiết được chọn lọc kỹ càng, tập trung vào mục đích chuyển đổi đất rừng và lợi ích của dự án nhà máy xử lý rác.</t>
  </si>
  <si>
    <t>úa Thiệu đã có ý tưởng ghép đào thành hình lộc bình từ năm 2019, nhưng phải 2 năm nay mới thực hiện. Để tạo cây đào lục bình, anh Thiệu cần 18 cây cao khoảng 2 m ghép lại, uốn nắn thành khuôn hình giống như những lọ lộc bình. Anh Thiệu mất khoảng 3 giờ để ghép xong một bình. Thời gian ghép thường từ tháng 11 đến tháng 12 Âm lịch, sau khi đào đã được tuốt lá, dồn dinh dưỡng để nuôi nụ.</t>
  </si>
  <si>
    <t>Anh Dương Văn Thiệu ở xã Minh Hòa, huyện Hữu Lũng đang chăm sóc 300 cây đào lộc bình với tỷ lệ thành công cao. Anh cho biết, cần ít nhất 18 cây cao khoảng 2 m để ghép lại, uốn nắn thành khuôn hình giống như những lọ lộc bình. Thời gian ghép thường từ tháng 11 đến tháng 12 Âm lịch, sau khi đào đã được tuốt lá, dồn dinh dưỡng để nuôi nụ. Sau khi thành hình, tùy vào nhu cầu của khách hàng, anh sẽ phủ lên thân cây lớp rêu.</t>
  </si>
  <si>
    <t>Bản tóm tắt hoàn toàn liên quan, chỉ giữ lại các ý quan trọng từ văn bản gốc, tập trung vào quá trình tạo ra đào lộc bình và một số thông tin liên quan.</t>
  </si>
  <si>
    <t>Sau bão Trà Mi, Đà Nẵng đã có nhiều người nhặt được vẹm xanh. Vẹm xanh có thể chế biến nhiều món ngon như nướng, hấp, xào xả ớt hoặc nấu cháo. Người dân cho biết vẹm xanh thường sinh trưởng ở vùng nước lợ và có thể bị sóng đánh dạt lên bờ. Giá vẹm ở các chợ từ 50.000 đến 70.000 đồng/kg, nhưng người dân chỉ nhặt để ăn chứ không bán.</t>
  </si>
  <si>
    <t>Ngày 1/8, bão Trà Mi vào Đà Nẵng và Thừa Thiên Huế đã gây ra sóng lớn, biển động mạnh. Một số người ra bãi biển nhặt vẹm xanh, một loại nhuyễn thể hai mảnh, bị sóng đánh dạt lên bờ. Người dân chỉ cần nhặt vài kg vẹm xanh mỗi người, giá bán từ 50.000 đến 70.000 đồng/kg. Vẹm xanh có thể chế biến nhiều món ngon như nướng, hấp, xào xả ớt hoặc nấu cháo.</t>
  </si>
  <si>
    <t>Bản tóm tắt có một số điểm không chính xác so với văn bản gốc. Thứ nhất, ngày 1/8 không được đề cập trong văn bản gốc. Thứ hai, văn bản gốc nói rằng người dân nhặt vẹm về ăn chứ không bán, trong khi bản tóm tắt lại đề cập đến giá bán vẹm. Chi tiết 'Vẹm xanh tên khoa học là Perna Viridis' bị lược bỏ.</t>
  </si>
  <si>
    <t>Bản tóm tắt tương đối mạch lạc, các ý được trình bày theo một trình tự nhất định và có liên kết với nhau. Tuy nhiên, việc đưa thông tin về giá bán vẹm (mặc dù không chính xác) vào giữa các thông tin khác có thể làm gián đoạn dòng chảy của ý.</t>
  </si>
  <si>
    <t>Bản tóm tắt đã chọn lọc được một số ý chính từ văn bản gốc, như việc người dân nhặt vẹm xanh sau bão và các món ăn có thể chế biến từ vẹm. Tuy nhiên, việc lược bỏ thông tin về việc người dân nhặt vẹm để ăn chứ không bán làm giảm đi tính chính xác của bản tóm tắt.</t>
  </si>
  <si>
    <t>Bản tóm tắt ở mức khá, đã nắm bắt được một số ý chính của văn bản gốc. Tuy nhiên, cần chú ý hơn đến tính trung thực và chính xác của thông tin. Cần loại bỏ thông tin sai lệch và đảm bảo các chi tiết được giữ lại phản ánh đúng nội dung của văn bản gốc. Nên giữ lại thông tin người dân nhặt vẹm để ăn thay vì bán.</t>
  </si>
  <si>
    <t>UBND TP HCM đề xuất Thủ tướng cho phép xử lý các khoản nợ bị rủi ro từ ngân sách địa phương ủy thác sang Ngân hàng Chính sách xã hội. Thực tế, có gần 4.000 hồ sơ vay 82 tỷ đồng không thể thu hồi, không đáp ứng tiêu chí xóa nợ. UBND TP HCM đề xuất cho phép địa phương xử lý các khoản nợ bị rủi ro do nguyên nhân từ ngân sách địa phương ủy thác. Tính đến tháng 6, TP HCM có gần 21.500 hộ nghèo, cận nghèo với gần 87.000 nhân khẩu, với tiêu chí chuẩn nghèo và cận nghèo cao hơn so với cả nước.</t>
  </si>
  <si>
    <t>UBND TP HCM đề xuất Thủ tướng cho phép địa phương xử lý các khoản nợ bị rủi ro từ ngân sách địa phương ủy thác sang Ngân hàng Chính sách xã hội. Theo báo cáo của UBND TP HCM, gần 4.000 hồ sơ vay 82 tỷ đồng không thể thu hồi, không đáp ứng tiêu chí xóa nợ. Các trường hợp này rơi vào người vay hoặc có thành viên trong hộ gia đình đã chết, mắc bệnh tâm thần và hiểm nghèo, mất năng lực hành vi dân sự. UBND TP HCM đề xuất Thủ tướng cho phép địa phương xử lý các khoản nợ bị rủi ro mà nguyên nhân phát sinh từ các yếu tố đặc thù từ ngân sách địa phương ủy thác sang Ngân hàng Chính sách xã hội.</t>
  </si>
  <si>
    <t>Bản tóm tắt trung thực, các thông tin đều lấy từ văn bản gốc. Tuy nhiên, có một chi tiết nhỏ bị lặp lại: 'UBND TP HCM đề xuất Thủ tướng cho phép địa phương xử lý các khoản nợ bị rủi ro mà nguyên nhân phát sinh từ các yếu tố đặc thù từ ngân sách địa phương ủy thác sang Ngân hàng Chính sách xã hội.' được lặp lại 2 lần.</t>
  </si>
  <si>
    <t>Bản tóm tắt tương đối mạch lạc, nhưng việc lặp lại câu cuối cùng làm giảm tính mạch lạc. Các ý được trình bày theo trình tự có thể hiểu được, nhưng cần loại bỏ phần lặp để tăng tính trôi chảy.</t>
  </si>
  <si>
    <t>Bản tóm tắt tập trung vào các ý chính liên quan đến đề xuất của UBND TP HCM và tình trạng nợ khó đòi. Tuy nhiên, có thể lược bỏ bớt một số chi tiết nhỏ để bản tóm tắt ngắn gọn và tập trung hơn vào vấn đề chính.</t>
  </si>
  <si>
    <t>Bản tóm tắt ở mức khá, truyền tải được thông tin chính của văn bản gốc. Điểm mạnh là tính trung thực và liên quan. Tuy nhiên, cần cải thiện tính mạch lạc bằng cách loại bỏ thông tin lặp lại. Ngoài ra, có thể lược bỏ một vài chi tiết nhỏ để bản tóm tắt tập trung hơn vào đề xuất của UBND TP HCM.</t>
  </si>
  <si>
    <t>Các ngõ 94, 126, 144 Thượng Đình đã gỡ bỏ rào chắn ngăn xe vào giờ cao điểm sau khoảng một tuần. Tuy nhiên, ngõ 58 và 105 vẫn còn rào chắn. Ông Trần Phan Mỹ, Phó chủ tịch phường Thượng Đình, khẳng định việc dựng rào chắn là không đúng quy định pháp luật. Phường đã họp bàn với các cơ quan liên quan và đại diện khu dân cư để yêu cầu tháo dỡ.</t>
  </si>
  <si>
    <t>Sau khi người dân dựng barie chắn xe vào giờ cao điểm, UBND phường Thượng Đình đã họp bàn cùng các cơ quan liên quan và đại diện khu dân cư Cơ khí 2A, 2B để yêu cầu tháo dỡ. Phường sẽ tiếp tục tháo dỡ và đề xuất lên Công an quận Thanh Xuân có phương án phân luồng, cắt cử lực lượng chốt trực để hướng dẫn giao thông tại đầu các ngõ từng bị rào chắn. Việc dựng barie trái phép có thể bị phạt tiền 2-3 triệu đồng và mức phạt tăng gấp đôi đối với tổ chức vi phạm.</t>
  </si>
  <si>
    <t>Bản tóm tắt hoàn toàn liên quan, chỉ giữ lại các ý quan trọng từ văn bản gốc. Các chi tiết được chọn lọc kỹ càng, tập trung vào vấn đề chính là việc dựng barie trái phép và các biện pháp xử lý của chính quyền.</t>
  </si>
  <si>
    <t>Bản tóm tắt có chất lượng rất tốt. Đảm bảo tính trung thực, mạch lạc và liên quan. Tóm tắt đã bao quát được các ý chính của văn bản gốc một cách ngắn gọn và súc tích.</t>
  </si>
  <si>
    <t>Dự thảo Luật Bảo hiểm xã hội sửa đổi dự kiến sẽ bắt đầu cấp sổ điện tử từ đầu năm 2026, đồng thời quy định cấm cầm cố, mua bán, thế chấp, đặt cọc sổ Bảo hiểm xã hội dưới mọi hình thức để ngăn chặn trục lợi chính sách.</t>
  </si>
  <si>
    <t>Dự thảo Luật Bảo hiểm xã hội sửa đổi đề xuất cấp sổ điện tử từ đầu năm 2026, nửa năm sau khi luật có hiệu lực. Sổ điện tử chứa thông tin nhân thân cơ bản của lao động, ghi nhận quá trình đóng, hưởng và giải quyết chế độ. Sổ BHXH không phải là tài sản nên không được phép mua bán, cầm cố sổ BHXH. Để ngăn chặn trục lợi chính sách, dự luật bổ sung quy định cấm cầm cố, mua bán, thế chấp, đặt cọc sổ BHXH dưới mọi hình thức.</t>
  </si>
  <si>
    <t>Bản tóm tắt hoàn toàn liên quan. Chỉ giữ lại các ý quan trọng từ văn bản gốc, loại bỏ các chi tiết không cần thiết, tập trung vào những thay đổi và quy định mới trong dự thảo Luật Bảo hiểm xã hội sửa đổi.</t>
  </si>
  <si>
    <t>Bản tóm tắt có chất lượng rất tốt. Nó trung thực, mạch lạc và liên quan, cung cấp một cái nhìn tổng quan chính xác và dễ hiểu về nội dung chính của văn bản gốc. Không có điểm nào cần cải thiện.</t>
  </si>
  <si>
    <t>5 tháng đầu năm, nhu cầu tuyển dụng chủ yếu hướng về nhóm nhân lực không yêu cầu bằng cấp chứng chỉ, khoảng 836.000 người. Ngành công nghiệp chiếm tỷ trọng lớn về nhu cầu lao động, gần 52%. Thị trường lao động tiếp tục phục hồi, tỷ lệ thất nghiệp là 2,24%, thu nhập bình quân tháng của người lao động đạt 7,6 triệu đồng. Số lao động nhận trợ cấp thất nghiệp giảm gần 12%, còn 353.000 người. Tuy nhiên, vẫn tiềm ẩn rủi ro và chưa bền vững.</t>
  </si>
  <si>
    <t>Thị trường lao động 5 tháng đầu năm tiếp tục đà phục hồi, nhu cầu tuyển dụng chủ yếu hướng về nhóm nhân lực không yêu cầu bằng cấp chứng chỉ, với khoảng 836.000 người. Ngành công nghiệp vẫn chiếm tỷ trọng lớn về nhu cầu lao động, trong khi dịch vụ chiếm trên 38% và nông lâm ngư nghiệp gần 10%. Thu nhập bình quân tháng của người lao động đạt 7,6 triệu đồng, tăng 549.000 đồng so với cùng kỳ năm 2023. Số lao động nhận trợ cấp thất nghiệp giảm gần 12%, còn 353.000 người. Cả nước có hơn 14,2 triệu người tham gia bảo hiểm thất nghiệp, tăng 1,7% so với cùng kỳ năm 2023.</t>
  </si>
  <si>
    <t>Bản tóm tắt gần như hoàn toàn liên quan, chỉ có vài chi tiết nhỏ dư thừa. Ví dụ, việc nhắc lại 'so với cùng kỳ năm 2023' ở cuối câu cuối cùng có thể lược bỏ vì đã được đề cập ở các thông tin trước đó.</t>
  </si>
  <si>
    <t>Bản tóm tắt có chất lượng tốt, đảm bảo tính trung thực và mạch lạc. Tính liên quan được đảm bảo ở mức cao, tuy nhiên có thể lược bỏ một vài chi tiết nhỏ để bản tóm tắt ngắn gọn và tập trung hơn vào các ý chính.</t>
  </si>
  <si>
    <t>Ngày 25/7, Công ty TNHH Huỳnh Hương Group bị xử phạt 360 triệu đồng vì tổ chức tuyển chọn, thu tiền, đưa người lao động Việt Nam đi làm việc ở nước ngoài khi không có giấy phép. Công ty này đã thu tiền cọc 3,3 tỷ đồng của 142 người ở Cần Thơ và các địa phương lân cận, nhưng chưa đưa được lao động nào sang Hàn Quốc làm việc. Cùng ngày, ông Lê Thành Sang bị xử phạt 15 triệu đồng vì đăng tải thông tin giả mạo liên quan hoạt động đưa người đi lao động ở Hàn Quốc.</t>
  </si>
  <si>
    <t>Công ty TNHH Huỳnh Hương Group ở Cần Thơ bị xử phạt 360 triệu đồng do tổ chức tuyển chọn, thu tiền, đưa người lao động Việt Nam đi làm việc ở nước ngoài khi không có giấy phép. Công ty này không được cấp phép hoạt động đưa người Việt Nam đi làm việc ở nước ngoài theo hợp đồng.</t>
  </si>
  <si>
    <t>Bản tóm tắt mạch lạc, các ý liên kết logic, rõ ràng và dễ hiểu. Hai câu văn liên kết chặt chẽ, làm rõ lý do công ty bị xử phạt.</t>
  </si>
  <si>
    <t>Bản tóm tắt hoàn toàn liên quan, chỉ giữ lại các ý quan trọng từ văn bản gốc, tập trung vào việc công ty bị xử phạt vì hoạt động trái phép và việc công ty không có giấy phép hoạt động.</t>
  </si>
  <si>
    <t>Bản tóm tắt có chất lượng rất tốt. Tóm tắt ngắn gọn, đầy đủ ý chính và trung thực so với văn bản gốc. Không có điểm nào cần cải thiện.</t>
  </si>
  <si>
    <t>UBND tỉnh Đồng Tháp đã tổ chức hội thảo về xuất khẩu lao động, thống kê cho thấy sau ba năm làm việc ở nước ngoài, lao động tích lũy được 600-800 triệu đồng, từ mức lương bình quân 27-35 triệu đồng mỗi tháng. Lượng kiều hối từ xuất khẩu lao động đã góp phần quan trọng để giảm nghèo, 100% hộ gia đình khó khăn có người đi lao động nước ngoài đã thoát nghèo.</t>
  </si>
  <si>
    <t>Tỉnh Đồng Tháp đang hướng đến mục tiêu giảm nghèo bền vững thông qua xuất khẩu lao động, đạt 100% hộ gia đình khó khăn có người đi lao động nước ngoài đã thoát nghèo sau 3 năm làm việc. Tỉnh này đã đạt được mục tiêu này sau 10 năm tái khởi động chương trình đưa lao động đi nước ngoài với mục tiêu thay đổi tư duy lao động thuần nông, học hỏi kỹ năng và tác phong làm việc để sau khi trở về nước có thể lập nghiệp và làm chủ. Tỉnh Đồng Tháp đã duy trì chính sách khuyến khích lao động Việt Nam ra nước ngoài làm việc, gửi về 3,5-4 tỷ USD mỗi năm, góp phần thúc đẩy phát triển kinh tế - xã hội đất nước.</t>
  </si>
  <si>
    <t>Bản tóm tắt khá trung thực so với văn bản gốc. Tuy nhiên, có một chi tiết nhỏ không hoàn toàn chính xác: Văn bản gốc nói rằng tỉ lệ 'đi làm thuê về làm chủ' chiếm 3,8% trong số hơn 1.100 lao động được khảo sát, trong khi bản tóm tắt lại nói tỉnh Đồng Tháp đã 'duy trì chính sách khuyến khích lao động Việt Nam ra nước ngoài làm việc, gửi về 3,5-4 tỷ USD mỗi năm'. Thông tin về lượng kiều hối này là thông tin chung của cả nước, không riêng gì tỉnh Đồng Tháp.</t>
  </si>
  <si>
    <t>Bản tóm tắt tập trung vào các ý chính của văn bản gốc, đặc biệt là về nỗ lực giảm nghèo của tỉnh Đồng Tháp thông qua xuất khẩu lao động. Tuy nhiên, việc đưa thông tin 'Tỉnh Đồng Tháp đã duy trì chính sách khuyến khích lao động Việt Nam ra nước ngoài làm việc, gửi về 3,5-4 tỷ USD mỗi năm, góp phần thúc đẩy phát triển kinh tế - xã hội đất nước' vào bản tóm tắt có thể không hoàn toàn liên quan, vì đây là thông tin chung của cả nước, không đặc thù cho tỉnh Đồng Tháp.</t>
  </si>
  <si>
    <t>Nhìn chung, bản tóm tắt có chất lượng khá tốt, phản ánh được các ý chính của văn bản gốc. Tuy nhiên, cần chú ý hơn đến tính chính xác của thông tin và đảm bảo mọi chi tiết đều liên quan trực tiếp đến chủ đề chính. Có thể cải thiện bằng cách loại bỏ thông tin về lượng kiều hối chung của cả nước và tập trung hơn vào các chính sách cụ thể của tỉnh Đồng Tháp.</t>
  </si>
  <si>
    <t>Bộ Lao động Thương binh và Xã hội đang tiến hành một cuộc điều tra để thu thập thông tin về tình hình sản xuất kinh doanh, lao động và tiền lương năm 2023 và quý I/2024 của khoảng 6.800 lao động làm việc trong các doanh nghiệp đại diện cho 8 vùng kinh tế. Kết quả điều tra sẽ là cơ sở để Hội đồng tiền lương quốc gia xem xét, đề xuất mức lương tối thiểu năm 2025. Lương tối thiểu hiện hành theo tháng và giờ đã được công bố, và khảo sát quý II/2023 cho thấy thu nhập trung bình của lao động khoảng 7,88 triệu đồng, trong khi chi tiêu mỗi tháng của gia đình họ là 11,7 triệu đồng.</t>
  </si>
  <si>
    <t>Bộ Lao động Thương binh và Xã hội đang điều tra 18 tỉnh thành đại diện cho 8 vùng kinh tế, bao gồm Hà Nội, Hải Phòng, Hải Dương, Bắc Ninh, Vĩnh Phúc, Quảng Ninh, Hòa Bình, Thanh Hóa, Nghệ An, Đà Nẵng, Khánh Hòa, Đăk Lăk, TP HCM, Đồng Nai, Bình Dương, Bà Rịa - Vũng Tàu, Long An và Cần Thơ. Kết quả điều tra sẽ là cơ sở để Hội đồng tiền lương quốc gia xem xét, đề xuất mức lương tối thiểu năm 2025 và phục vụ công bố định kỳ tiền lương bình quân trên thị trường.</t>
  </si>
  <si>
    <t>Bản tóm tắt hoàn toàn liên quan, chỉ giữ lại các ý quan trọng từ văn bản gốc. Các chi tiết được chọn lọc kỹ càng, tập trung vào mục đích và kết quả chính của cuộc điều tra.</t>
  </si>
  <si>
    <t>Bản tóm tắt có chất lượng rất tốt. Nó trung thực, mạch lạc và liên quan đến văn bản gốc. Bản tóm tắt đã làm nổi bật được mục đích chính của cuộc điều tra và kết quả mà nó hướng đến. Không có điểm nào cần cải thiện.</t>
  </si>
  <si>
    <t>Chương trình trao đổi tài năng đổi mới sáng tạo Việt Nam - Singapore tuyển chọn 300 ứng viên tốt nghiệp từ các trường đại học hàng đầu Việt Nam, Singapore và quốc tế để làm việc ngắn hạn tại Singapore trong 15 lĩnh vực liên quan đến đổi mới sáng tạo.  Chương trình được thực hiện theo Biên bản ghi nhớ ký kết tháng 8/2023, tạo cơ hội việc làm cho lao động Việt Nam trong các doanh nghiệp Singapore.</t>
  </si>
  <si>
    <t>Chương trình trao đổi tài năng đổi mới sáng tạo Việt Nam - Singapore tuyển chọn 300 ứng viên từ Việt Nam và Singapore, mỗi năm, với mục tiêu tìm kiếm công việc ngắn hạn tại các vị trí liên quan đổi mới sáng tạo trong các doanh nghiệp tại Singapore. Chương trình này bao gồm các trường đại học hàng đầu như Đại học Bách khoa Hà Nội, Đại học Quốc gia TP HCM, Đại học Đà Nẵng, Đại học Bách Khoa, Đại học Sư phạm Kỹ thuật và Đại học Duy Tân. Mục tiêu của chương trình là tạo điều kiện cho lao động Việt Nam tìm kiếm công việc ngắn hạn tại các vị trí liên quan đổi mới sáng tạo trong các doanh nghiệp tại Singapore.</t>
  </si>
  <si>
    <t>Bản tóm tắt trung thực, tuy nhiên, có một chi tiết nhỏ không hoàn toàn chính xác. Văn bản gốc nói chương trình tuyển chọn ứng viên tốt nghiệp cử nhân hoặc thạc sĩ, tiến sĩ, văn bằng một thuộc một số trường đại học của cả Việt Nam và Singapore, trong khi bản tóm tắt chỉ đề cập đến các trường đại học của Việt Nam. Điều này có thể gây hiểu lầm rằng chỉ có ứng viên Việt Nam mới được tuyển chọn.</t>
  </si>
  <si>
    <t>Bản tóm tắt tương đối mạch lạc, các ý được trình bày rõ ràng và dễ hiểu. Tuy nhiên, có một sự lặp lại không cần thiết về mục tiêu của chương trình ở cuối bản tóm tắt, làm giảm tính mạch lạc tổng thể.</t>
  </si>
  <si>
    <t>Bản tóm tắt liên quan đến văn bản gốc, tập trung vào các ý chính như mục tiêu, số lượng ứng viên và các trường đại học liên quan. Tuy nhiên, việc liệt kê một số trường đại học cụ thể có thể không cần thiết và làm mất đi tính khái quát của bản tóm tắt. Thông tin về các lĩnh vực việc làm liên quan đến chương trình đã bị bỏ qua, đây là một thiếu sót đáng kể.</t>
  </si>
  <si>
    <t>Bản tóm tắt ở mức khá, truyền tải được những ý chính của văn bản gốc. Tuy nhiên, cần cải thiện bằng cách loại bỏ sự lặp lại, đảm bảo tính chính xác tuyệt đối về thông tin, và cân nhắc việc thêm thông tin về các lĩnh vực việc làm liên quan để bản tóm tắt đầy đủ hơn.</t>
  </si>
  <si>
    <t>Luật Việc làm hiện hành quy định hai trường hợp không được hưởng trợ cấp thất nghiệp, gồm người đơn phương chấm dứt hợp đồng lao động trái luật và người hưởng lương hưu, trợ cấp mất sức hàng tháng. Dự thảo Luật Việc làm sửa đổi bổ sung trường hợp không được nhận trợ cấp, gồm người đơn phương chấm dứt hợp đồng lao động trái luật, người bị sa thải hoặc bị kỷ luật buộc thôi việc, người hưởng lương hưu và lao động đủ điều kiện hưởng lương hưu nhưng chưa hưởng lương hưu khi chấm dứt hợp đồng lao động hoặc hợp đồng làm việc.</t>
  </si>
  <si>
    <t>Dự thảo Luật Việc làm sửa đổi đề xuất bỏ một số trường hợp không được hưởng trợ cấp thất nghiệp, bao gồm người đơn phương chấm dứt hợp đồng lao động trái luật, người bị sa thải hoặc bị kỷ luật buộc thôi việc, người hưởng lương hưu, và rút ngắn thời gian hưởng trợ cấp xuống 10 ngày thay vì 15 ngày như hiện hành. Chính sách bảo hiểm thất nghiệp thực hiện từ năm 2009, gồm các chế độ trợ cấp thất nghiệp, tư vấn giới thiệu việc làm, hỗ trợ học nghề và bảo hiểm y tế.</t>
  </si>
  <si>
    <t>Bản tóm tắt nhìn chung trung thực, tuy nhiên có một điểm chưa chính xác. Dự thảo Luật Việc làm sửa đổi không 'bỏ' các trường hợp không được hưởng trợ cấp thất nghiệp mà 'bổ sung' thêm một số trường hợp so với luật hiện hành. Các thông tin còn lại đều chính xác và phù hợp với văn bản gốc.</t>
  </si>
  <si>
    <t>Bản tóm tắt được trình bày mạch lạc, các ý liên kết logic và dễ hiểu. Các câu văn rõ ràng, không gây khó khăn cho người đọc trong việc nắm bắt thông tin.</t>
  </si>
  <si>
    <t>Bản tóm tắt tập trung vào những ý chính của văn bản gốc, tuy nhiên có thể lược bỏ chi tiết 'Chính sách bảo hiểm thất nghiệp thực hiện từ năm 2009, gồm các chế độ trợ cấp thất nghiệp, tư vấn giới thiệu việc làm, hỗ trợ học nghề và bảo hiểm y tế' vì nó mang tính chất thông tin nền, không quá quan trọng so với nội dung sửa đổi của luật.</t>
  </si>
  <si>
    <t>Bản tóm tắt có chất lượng khá tốt, đảm bảo tính trung thực, mạch lạc và liên quan. Tuy nhiên, cần chú ý diễn đạt chính xác hơn về việc 'bổ sung' thay vì 'bỏ' các trường hợp không được hưởng trợ cấp. Ngoài ra, có thể lược bỏ một vài chi tiết không quá quan trọng để bản tóm tắt tập trung hơn vào những thay đổi chính trong dự thảo luật.</t>
  </si>
  <si>
    <t>UBND TP Đà Nẵng đã xử phạt nhiều doanh nghiệp vì vi phạm chậm đóng bảo hiểm xã hội, bảo hiểm y tế và bảo hiểm thất nghiệp, với tổng số tiền phạt lên đến hàng trăm triệu đồng.  Các doanh nghiệp này không chỉ bị phạt tiền mà còn phải đóng đủ số tiền bảo hiểm chậm đóng cùng lãi suất cao.</t>
  </si>
  <si>
    <t>UBND TP Đà Nẵng đã xử phạt các doanh nghiệp trên về các hành vi chậm đóng bảo hiểm xã hội bắt buộc và bảo hiểm thất nghiệp. Các doanh nghiệp này đã chậm đóng bảo hiểm xã hội bắt buộc và bảo hiểm thất nghiệp hơn 1,1 tỷ đồng và chậm đóng bảo hiểm y tế cho 137 lao động. UBND TP Đà Nẵng yêu cầu các doanh nghiệp đóng đủ số tiền bảo hiểm và phải nộp khoản tiền lãi bằng 2 lần mức lãi suất đầu tư quỹ bảo hiểm xã hội bình quân của năm trước liền kề.</t>
  </si>
  <si>
    <t>Bản tóm tắt trung thực, tuy nhiên có một vài chi tiết bị lược bỏ có thể gây hiểu lầm. Ví dụ, thông tin về việc xử phạt cụ thể từng công ty (Max Planning Vina, Y Đức, Tân Tây Lan, Khả Tâm) không được đề cập chi tiết, mà chỉ nói chung chung là 'các doanh nghiệp'. Chi tiết 'Công ty TNHH Max Planning Vina (trụ sở tại đường số 2, KCN Hòa Cầm, quận Cẩm Lệ) 150 triệu đồng vì chậm đóng bảo hiểm xã hội bắt buộc và bảo hiểm thất nghiệp; 30 triệu đồng vì chậm đóng bảo hiểm y tế' bị lược bỏ. Con số 'hơn 1,1 tỷ đồng' và '137 lao động' có vẻ như chỉ liên quan đến Max Planning Vina, nhưng trong bản tóm tắt lại được gộp chung cho 'các doanh nghiệp'.</t>
  </si>
  <si>
    <t>Bản tóm tắt liên quan đến nội dung chính của văn bản gốc, tập trung vào việc xử phạt các doanh nghiệp chậm đóng bảo hiểm. Tuy nhiên, việc lược bỏ thông tin chi tiết về từng doanh nghiệp và số tiền phạt cụ thể làm giảm tính đầy đủ của bản tóm tắt. Việc không nêu rõ các doanh nghiệp bị phạt khiến người đọc khó hình dung được phạm vi của vấn đề.</t>
  </si>
  <si>
    <t>Bản tóm tắt ở mức khá. Điểm mạnh là tính mạch lạc và liên quan. Tuy nhiên, cần cải thiện tính trung thực bằng cách giữ lại một số thông tin chi tiết quan trọng (tên các công ty bị phạt) để tránh gây hiểu lầm và đảm bảo tính đầy đủ của thông tin.</t>
  </si>
  <si>
    <t>Thu nhập trung bình của người lao động khu vực thành thị cao hơn 30% so với nông thôn, lần lượt là 9,3 triệu đồng và 6,6 triệu đồng. Trong quý III, thu nhập tăng chủ yếu do lương cơ sở khu vực công và lương tối thiểu trong doanh nghiệp điều chỉnh. Một số địa phương như Hà Nội, Nam Định có tốc độ tăng thu nhập cao, trong khi một số tỉnh như Sơn La, Lạng Sơn có thu nhập giảm. Xét theo khu vực kinh tế, thu nhập bình quân ngành dịch vụ và công nghiệp tăng, trong khi thu nhập bình quân ngành nông, lâm nghiệp và thủy sản giảm. Tuy nhiên, giá cả tăng đẩy chỉ số giá tiêu dùng bình quân quý này tăng 3,48%. Lực lượng lao động và số người có việc làm tăng, tỷ lệ thất nghiệp giảm.</t>
  </si>
  <si>
    <t>Thu nhập khu vực thành thị và nông thôn quý III tăng mạnh, với Hà Nội đạt 10,7 triệu đồng, Nam Định 7,6 triệu đồng, tăng 5,7%. Tuy nhiên, một số tỉnh thu nhập lao động giảm, như Sơn La 3,6 triệu, Lạng Sơn 5,8 triệu, 4,9%. Tổng cục Thống kê ghi nhận thu nhập bình quân ngành dịch vụ, công nghiệp, xây dựng tăng, trong khi thu nhập bình quân khu vực nông, lâm nghiệp và thủy sản giảm 2,9%. Tuy nhiên, giá cả tăng đẩy chỉ số giá tiêu dùng bình quân quý này tăng 3,48% so với cùng kỳ năm 2023.</t>
  </si>
  <si>
    <t>Bản tóm tắt nhìn chung trung thực, tuy nhiên có một vài chi tiết nhỏ không hoàn toàn chính xác hoặc thiếu thông tin so với văn bản gốc. Ví dụ, bản tóm tắt viết 'Thu nhập khu vực thành thị và nông thôn quý III tăng mạnh', trong khi văn bản gốc chỉ nói thu nhập tăng chủ yếu do lương cơ sở khu vực công và lương tối thiểu trong doanh nghiệp điều chỉnh. Ngoài ra, bản tóm tắt thiếu thông tin về việc thu nhập khu vực thành thị cao hơn 30% so với nông thôn.</t>
  </si>
  <si>
    <t>Bản tóm tắt tương đối mạch lạc, các ý được trình bày theo một trình tự nhất định, từ thu nhập khu vực thành thị và nông thôn, đến thu nhập của một số tỉnh, ngành nghề, và cuối cùng là chỉ số giá tiêu dùng. Tuy nhiên, có thể cải thiện bằng cách liên kết các ý chặt chẽ hơn.</t>
  </si>
  <si>
    <t>Bản tóm tắt tập trung vào các ý chính của văn bản gốc, như sự tăng giảm thu nhập ở các khu vực, tỉnh thành, ngành nghề, và ảnh hưởng của giá cả. Tuy nhiên, có thể lược bỏ một số chi tiết cụ thể về mức tăng/giảm thu nhập ở một số tỉnh để bản tóm tắt ngắn gọn và tập trung hơn vào bức tranh tổng thể.</t>
  </si>
  <si>
    <t>Bản tóm tắt ở mức khá, đã nắm bắt được các ý chính của văn bản gốc. Tuy nhiên, cần chú ý hơn đến tính chính xác tuyệt đối của thông tin và lược bỏ bớt các chi tiết không quá quan trọng để tăng tính liên quan. Cần diễn đạt lại một số câu để đảm bảo tính trung thực so với văn bản gốc.</t>
  </si>
  <si>
    <t>Phó chủ tịch Tổng liên đoàn Lao động Việt Nam, ông Ngọ Duy Hiểu, cho biết mặc dù mong muốn kỳ nghỉ Tết Âm lịch kéo dài nhưng không đề xuất thêm ngày nghỉ dịp này. Thay vào đó, ông đề xuất bổ sung hai ngày lễ dịp Quốc khánh 2/9 để kéo giãn các kỳ nghỉ trong năm đồng đều hơn. Điều này sẽ tạo cơ hội cho người lao động đưa con đi khai giảng và nghỉ ngơi trong khi chưa giảm giờ làm việc dưới 48 tiếng mỗi tuần. Việt Nam có 11 ngày nghỉ lễ chính thức, thấp hơn bình quân chung của Đông Nam Á và thế giới khoảng 5-6 ngày.</t>
  </si>
  <si>
    <t>Tổng liên đoàn Lao động Việt Nam đề xuất bổ sung 2 ngày nghỉ lễ Quốc khánh 2/9 để tạo điều kiện cho lao động đưa con đi khai giảng, đồng đều cách nhau 3-4 tháng. Ông Ngọ Duy Hiểu, Phó chủ tịch Tổng liên đoàn Lao động Việt Nam, cho biết việc bổ sung 2 ngày lễ Quốc khánh 2/9 sẽ kéo giãn các kỳ nghỉ trong năm đồng đều hơn, giúp người lao động được nghỉ ngơi và tái tạo sức lao động. Đề xuất này đã được Công đoàn Việt Nam theo đuổi suốt 5 năm qua và đã được thực hiện trong 5 năm qua.</t>
  </si>
  <si>
    <t>Bản tóm tắt có một số điểm không chính xác so với văn bản gốc. Cụ thể, thông tin 'Đề xuất này đã được Công đoàn Việt Nam theo đuổi suốt 5 năm qua và đã được thực hiện trong 5 năm qua' là sai lệch. Văn bản gốc chỉ nói rằng đề xuất này đã được theo đuổi trong 5 năm, chứ không phải đã được thực hiện.</t>
  </si>
  <si>
    <t>Bản tóm tắt tương đối mạch lạc, các ý được trình bày rõ ràng và có sự liên kết. Tuy nhiên, có thể cải thiện bằng cách diễn đạt lại một số câu để tăng tính trôi chảy.</t>
  </si>
  <si>
    <t>Bản tóm tắt tập trung vào các ý chính của văn bản gốc, đặc biệt là đề xuất bổ sung ngày nghỉ lễ Quốc khánh và lý do của đề xuất. Tuy nhiên, có thể lược bỏ một vài chi tiết nhỏ để bản tóm tắt ngắn gọn hơn.</t>
  </si>
  <si>
    <t>Bản tóm tắt ở mức khá, đã nắm bắt được ý chính của văn bản gốc. Tuy nhiên, cần chú ý hơn đến tính chính xác của thông tin và loại bỏ những chi tiết sai lệch. Đồng thời, có thể cải thiện tính mạch lạc và liên quan bằng cách diễn đạt lại một số câu và lược bỏ các chi tiết không cần thiết.</t>
  </si>
  <si>
    <t>Tại Hà Nội, gần 72% người tìm việc mong muốn mức lương từ 5-10 triệu đồng, trong khi 15% muốn từ 10-20 triệu đồng. Lao động tìm việc tập trung ở hai nhóm tuổi 25-34 và trên 35 tuổi. Mức lương phổ biến trả cho lao động là 5-10 triệu đồng, chiếm 57%, trong khi mức 10-20 triệu đồng chiếm khoảng 15%. Cung và cầu lao động cuối năm đạt trạng thái cân bằng nhờ sự gia tăng nhu cầu tuyển dụng của các doanh nghiệp trong lĩnh vực bán lẻ, dịch vụ, logistics, xây dựng và sản xuất để phục vụ mùa cao điểm. Thị trường lao động có những tín hiệu tích cực khi số lượng việc làm tăng lên đáng kể và tỷ lệ người hưởng bảo hiểm thất nghiệp giảm 10% so với cùng kỳ năm trước.</t>
  </si>
  <si>
    <t>Tỷ lệ người tìm việc trong tháng 10 cho thấy 72% người tìm việc mong muốn mức lương 5-10 triệu đồng, trên 15% muốn 10-20 triệu đồng. Lao động tìm việc tập trung ở hai nhóm tuổi 25-34 và trên 35 tuổi. 42% trong số 12.000 việc làm trống mà doanh nghiệp đang tuyển dụng tập trung vào nhóm nhân viên dịch vụ bán hàng. Thị trường lao động có những tín hiệu tích cực khi số lượng việc làm tăng lên đáng kể và tỷ lệ người hưởng bảo hiểm thất nghiệp giảm 10% so với cùng kỳ năm trước.</t>
  </si>
  <si>
    <t>Bản tóm tắt hoàn toàn liên quan. Tóm tắt đã chọn lọc và giữ lại những ý chính quan trọng nhất từ văn bản gốc, loại bỏ các chi tiết không cần thiết.</t>
  </si>
  <si>
    <t>Công ty Changshin Việt Nam (Đồng Nai) dự kiến thưởng Tết Nguyên đán 2025 cho người lao động từ một đến hai tháng lương, tùy theo thâm niên, mức cao nhất khoảng 20 triệu đồng.  Một số doanh nghiệp khác tại Đồng Nai cũng công bố kế hoạch thưởng Tết tương tự, với mức thưởng dao động và tuân thủ theo yêu cầu của Bộ Lao động, Thương binh và Xã hội về báo cáo trước ngày 15/12.</t>
  </si>
  <si>
    <t>Công ty Changshin Việt Nam, một doanh nghiệp đông lao động nhất Đồng Nai, đã công bố mức thưởng cho lao động làm đủ một năm với mức thưởng 5,56 triệu đồng, sau đó tăng lên 20 triệu đồng vào dịp Tết Nguyên đán. Mức thưởng này được đưa vào thỏa ước lao động tập thể và có thể áp dụng cho nhóm đủ hai tháng lương. Ngoài ra, công ty cũng thưởng khuyến khích cho những công nhân làm chưa đủ năm, tùy vào số tháng đóng góp.</t>
  </si>
  <si>
    <t>Bản tóm tắt khá trung thực, tuy nhiên có một chi tiết nhỏ không hoàn toàn chính xác. Cụ thể, mức thưởng cao nhất của công ty Changshin Việt Nam là 2 tháng lương, tương đương khoảng 20 triệu đồng, áp dụng cho người làm lâu năm (tăng 5% mỗi năm, tối đa 200%). Bản tóm tắt gộp chung mức thưởng khởi điểm và mức thưởng cao nhất, có thể gây hiểu nhầm rằng ai làm đủ một năm cũng được thưởng đến 20 triệu đồng.</t>
  </si>
  <si>
    <t>Bản tóm tắt mạch lạc, các ý được trình bày rõ ràng và có sự liên kết logic. Tuy nhiên, có thể cải thiện bằng cách diễn đạt rõ hơn về sự khác biệt giữa mức thưởng cho người mới và người làm lâu năm.</t>
  </si>
  <si>
    <t>Bản tóm tắt tập trung vào thông tin chính về mức thưởng Tết của công ty Changshin Việt Nam, là một trong những doanh nghiệp lớn nhất ở Đồng Nai. Tuy nhiên, có thể lược bỏ chi tiết 'có thể áp dụng cho nhóm đủ hai tháng lương' vì nó không thực sự cần thiết và có thể gây khó hiểu.</t>
  </si>
  <si>
    <t>Nhìn chung, bản tóm tắt có chất lượng khá tốt, đảm bảo tính trung thực, mạch lạc và liên quan. Tuy nhiên, cần chú ý hơn đến độ chính xác của các chi tiết và diễn đạt rõ ràng hơn để tránh gây hiểu nhầm. Có thể lược bỏ một vài chi tiết nhỏ để bản tóm tắt súc tích hơn.</t>
  </si>
  <si>
    <t>UBND tỉnh Bình Định đã đề xuất Bộ Giao thông Vận tải xem xét, báo cáo và kiến nghị Thủ tướng cho chủ trương xây dựng đề án thí điểm taxi bay ở tỉnh. Taxi bay eVTOL là phương tiện vận chuyển lý tưởng để khách tham quan, du lịch có thể quan sát, ngắm nhìn vẻ đẹp thiên nhiên từ trên cao. Đây là phương thức vận tải "xanh, mới lạ, độc đáo", có tính đột phá, giúp di chuyển dễ dàng và không phát thải các chất gây hại như xe, tàu...</t>
  </si>
  <si>
    <t>UBND tỉnh Bình Định đề xuất Bộ Giao thông Vận tải xem xét, báo cáo và kiến nghị Thủ tướng cho chủ trương xây dựng đề án thí điểm taxi bay ở tỉnh. Taxi bay eVTOL là máy bay cất và hạ cánh theo phương thẳng đứng, chạy bằng điện, chở được 4-5 người. Lãnh đạo tỉnh đánh giá phương thức vận tải này "xanh, mới lạ, độc đáo", giúp di chuyển dễ dàng và không phát thải các chất gây hại. Để đưa loại hình này khai thác chính thức, UBND tỉnh Bình Định đề xuất Bộ Giao thông Vận tải xem xét, báo cáo và kiến nghị Thủ tướng cho chủ trương xây dựng đề án thí điểm taxi bay ở tỉnh.</t>
  </si>
  <si>
    <t>Bản tóm tắt nhìn chung trung thực, tuy nhiên có một chi tiết bị lặp lại: 'UBND tỉnh Bình Định đề xuất Bộ Giao thông Vận tải xem xét, báo cáo và kiến nghị Thủ tướng cho chủ trương xây dựng đề án thí điểm taxi bay ở tỉnh' được nhắc lại hai lần.</t>
  </si>
  <si>
    <t>Bản tóm tắt tương đối mạch lạc, nhưng việc lặp lại một câu khiến cho tính mạch lạc bị giảm sút. Các ý được trình bày theo một trình tự nhất định, nhưng cần loại bỏ sự lặp lại để tăng tính trôi chảy.</t>
  </si>
  <si>
    <t>Bản tóm tắt tập trung vào các ý chính của văn bản gốc, như đề xuất thí điểm taxi bay của tỉnh Bình Định, định nghĩa về taxi bay eVTOL, và đánh giá của lãnh đạo tỉnh về phương thức vận tải này. Tuy nhiên, việc lặp lại một câu làm giảm tính liên quan, vì nó không cung cấp thêm thông tin mới.</t>
  </si>
  <si>
    <t>Bản tóm tắt ở mức khá, đã nắm bắt được các ý chính của văn bản gốc. Tuy nhiên, cần loại bỏ sự lặp lại thông tin để cải thiện tính mạch lạc và liên quan. Điểm mạnh là đã nêu bật được đề xuất của tỉnh Bình Định về việc thí điểm taxi bay và những ưu điểm của loại hình vận tải này.</t>
  </si>
  <si>
    <t>Sở Giao thông Vận tải Hải Dương đề xuất gửi Bộ Giao thông Vận tải mới đây cho rằng phương án đi trên cao có nhiều ưu điểm hơn so với mở rộng quốc lộ 5 hiện hữu. Dự án này sẽ tiết kiệm và sử dụng đất một cách hiệu quả. Quốc lộ 5 đi trên cao sẽ giúp phương tiện đảm bảo tốc độ thiết kế, giảm thời gian lưu thông và giải quyết bất cập về hạ tầng như giao cắt cùng mức, hạn chế tai nạn.</t>
  </si>
  <si>
    <t>Sở Giao thông Vận tải Hải Dương đề xuất mở rộng hoặc làm đường trên cao để giải quyết tình trạng ùn tắc trên tuyến quốc lộ 5. Phương án này có nhiều ưu điểm hơn so với mở rộng quốc lộ 5 hiện hữu, tiết kiệm và giảm chi phí đầu tư. Việc đi trên cao sẽ giúp phương tiện đảm bảo tốc độ thiết kế, giảm thời gian lưu thông và giải quyết bất cập về hạ tầng như giao cắt cùng mức, hạn chế tai nạn. Sở này kiến nghị Bộ Giao thông Vận tải sớm quy hoạch mở rộng hoặc làm đường trên cao để đáp ứng yêu cầu tam giác phát triển kinh tế Hà Nội - Hải Phòng - Quảng Ninh và giải quyết được tình trạng ùn tắc trên tuyến.</t>
  </si>
  <si>
    <t>Bản tóm tắt rất mạch lạc. Các ý được trình bày một cách rõ ràng và logic, có sự liên kết chặt chẽ giữa các câu. Nội dung dễ hiểu và không gây khó khăn cho người đọc.</t>
  </si>
  <si>
    <t>Bản tóm tắt hoàn toàn liên quan. Chỉ giữ lại các ý quan trọng từ văn bản gốc, loại bỏ các chi tiết không cần thiết. Tóm tắt tập trung vào đề xuất của Sở Giao thông Vận tải Hải Dương và lý do của đề xuất đó.</t>
  </si>
  <si>
    <t>Bản tóm tắt có chất lượng rất tốt. Đảm bảo cả ba tiêu chí: trung thực, mạch lạc và liên quan. Tóm tắt đã nắm bắt được những ý chính của văn bản gốc và trình bày một cách súc tích, dễ hiểu.</t>
  </si>
  <si>
    <t>Dự án xây dựng cầu Vạn và đường dẫn dài 13 km, tổng mức đầu tư hơn 1.290 tỷ đồng, được thực hiện từ nay đến 2030. Cầu Vạn rộng 12 m, dài 894 m, được xây mới theo phương án thiết kế có tên Chuột Gốm, lấy cảm hứng từ gốm Chu Đậu và dòng sông Kinh Thầy. Đồng thời, dự án cũng bao gồm đường dẫn dài 13 km, gồm tuyến chính dài 9,7 km và hai tuyến nhánh dài 2 km và 1,32 km. Dự án này sẽ giúp hoàn thành trục giao thông kết nối liên vùng, nối quốc lộ 5, trung tâm tỉnh với các địa phương lân cận và rút ngắn khoảng cách giữa huyện thị trong tỉnh.</t>
  </si>
  <si>
    <t>Hai dự án xây dựng cầu Vạn và đường dẫn tại TP Chí Linh và huyện Nam Sách sẽ được triển khai từ năm 2023 đến 2025, với tổng mức đầu tư hơn 1.290 tỷ đồng. Dự án cầu Tân An với tổng mức đầu tư 600 tỷ đồng, sẽ hoàn thành trục giao thông kết nối liên vùng, rút ngắn khoảng cách giữa huyện thị trong tỉnh.</t>
  </si>
  <si>
    <t>Bản tóm tắt có một số thông tin không chính xác hoặc không đầy đủ so với văn bản gốc. Cụ thể, dự án cầu Vạn có thời gian thực hiện đến năm 2030 chứ không phải 2025. Ngoài ra, bản tóm tắt gộp chung thông tin của hai dự án (cầu Vạn và cầu Tân An) vào một, gây hiểu nhầm về tổng mức đầu tư và địa điểm xây dựng.</t>
  </si>
  <si>
    <t>Bản tóm tắt tương đối mạch lạc, nhưng việc gộp chung thông tin của hai dự án khiến cho nội dung trở nên khó hiểu và thiếu rõ ràng. Cần tách riêng thông tin của từng dự án để đảm bảo tính mạch lạc.</t>
  </si>
  <si>
    <t>Bản tóm tắt tập trung vào các thông tin chính như tên dự án, địa điểm, tổng mức đầu tư và mục tiêu. Tuy nhiên, việc bỏ qua các chi tiết quan trọng như quy mô, thiết kế cầu và các thông số kỹ thuật khác làm giảm giá trị của bản tóm tắt.</t>
  </si>
  <si>
    <t>Bản tóm tắt ở mức trung bình, có một số điểm mạnh như ngắn gọn và tập trung vào các thông tin chính. Tuy nhiên, cần cải thiện tính trung thực bằng cách cung cấp thông tin chính xác và đầy đủ hơn, đồng thời tách riêng thông tin của từng dự án để đảm bảo tính mạch lạc và rõ ràng.</t>
  </si>
  <si>
    <t>Sở Giao thông Vận tải TP HCM đã chấp thuận giải pháp cải tạo giao lộ tại nút giao đường 20 sau đề xuất từ Trung tâm quản lý hạ tầng giao thông đường bộ. Phương án cải tạo bao gồm việc dỡ bỏ vòng xoay, cải tạo dải phân cách đường Phạm Văn Đồng và bố trí làn xe phù hợp. Mục tiêu là giảm ùn ứ và xung đột xe tại khu vực này.</t>
  </si>
  <si>
    <t>Để giải quyết tình trạng ùn tắc giao thông tại nút giao Phạm Văn Đồng, Sở Giao thông Vận tải TP HCM đã chấp thuận phương án tổ chức lại vòng xoay ở giao lộ này. Vòng xoay sẽ được cải tạo lại để thuận lợi cho xe chạy qua nút giao. Các đơn vị sẽ bố trí lại dải phân cách đường Phạm Văn Đồng, tạo khoảng mở cho ôtô có thể chuyển làn vào trong rồi rẽ phải qua đường số 20.</t>
  </si>
  <si>
    <t>Bản tóm tắt trung thực, tuy nhiên có một chi tiết nhỏ không hoàn toàn chính xác. Cụ thể, bản tóm tắt viết 'Vòng xoay sẽ được cải tạo lại để thuận lợi cho xe chạy qua nút giao', trong khi văn bản gốc nói rõ là 'vòng xoay ở giao lộ sau khi dỡ bỏ'. Chi tiết này có thể gây hiểu lầm rằng vòng xoay được giữ lại và cải tạo, trong khi thực tế là nó bị dỡ bỏ.</t>
  </si>
  <si>
    <t>Bản tóm tắt mạch lạc, các câu văn liên kết với nhau một cách logic và dễ hiểu. Các ý được trình bày rõ ràng, không gây khó khăn cho người đọc.</t>
  </si>
  <si>
    <t>Bản tóm tắt liên quan đến nội dung chính của văn bản gốc, tập trung vào giải pháp cho tình trạng ùn tắc giao thông tại nút giao Phạm Văn Đồng. Tuy nhiên, có thể lược bỏ chi tiết 'tạo khoảng mở cho ôtô có thể chuyển làn vào trong rồi rẽ phải qua đường số 20' vì đây là chi tiết cụ thể của phương án, không phải là ý chính cốt lõi.</t>
  </si>
  <si>
    <t>Bản tóm tắt có chất lượng khá tốt, đảm bảo tính trung thực, mạch lạc và liên quan. Tuy nhiên, cần chú ý hơn đến việc diễn đạt chính xác thông tin (về việc dỡ bỏ vòng xoay) và lược bỏ bớt các chi tiết không quá quan trọng để bản tóm tắt cô đọng hơn.</t>
  </si>
  <si>
    <t>Ngày 4/11, Cục Đường bộ Việt Nam cho biết rằng họ đang rà soát và chỉnh sửa biển báo tại các dự án để đảm bảo tuân thủ quy định. Các đơn vị sẽ kiểm tra hồ sơ hoàn công để xác định biển báo tự ý lắp đặt hay có trong dự toán. Tất cả biển báo ghi "Đường Sơn Hải bảo hành 10 năm" sẽ được chỉnh sửa. Nhà thầu có thể cắm biển nhỏ ghi thông tin bảo hành bên ngoài hành lang an toàn giao thông của cao tốc. Tuy nhiên, Luật Giao thông đường bộ và quy chuẩn kỹ thuật quốc gia quy định không được gắn vào công trình báo hiệu đường bộ nội dung không liên quan tới ý nghĩa, mục đích của công trình báo hiệu đường bộ.</t>
  </si>
  <si>
    <t>Cục Đường bộ Việt Nam đang rà soát biển báo trên cao tốc Nghi Sơn - Diễn Châu để chỉnh sửa cho phù hợp với quy định. Các đơn vị sẽ kiểm tra hồ sơ hoàn công, nghiệm thu thanh toán của dự án để xác định biển báo do nhà thầu tự ý lắp đặt hay có trong dự toán. Tất cả biển báo trên đường nếu ghi "Đường Sơn Hải bảo hành 10 năm" sẽ phải chỉnh sửa. Theo quy định, biển báo hiệu không quy định ghi thời gian bảo hành công trình và không được cắm biển thông tin giới thiệu, quảng cáo trên đường.</t>
  </si>
  <si>
    <t>Dự án cao tốc TP HCM - Mộc Bài có tổng mức đầu tư hơn 19.600 tỷ đồng, chia làm 4 dự án thành phần. Nhà đầu tư cần có nguồn vốn chủ sở hữu tối thiểu 1.491 tỷ đồng và kinh nghiệm triển khai dự án PPP tương tự. Dự án sẽ khởi công tháng 6/2025, hoàn thành năm 2027, là tuyến đường ngắn nhất kết nối TP HCM với Campuchia thông qua cửa khẩu quốc tế Mộc Bài.</t>
  </si>
  <si>
    <t>UBND TP HCM vừa thông báo đến các nhà đầu tư quan tâm muốn tham gia dự án cao tốc nối thành phố qua Tây Ninh. Dự án có tổng mức đầu tư hơn 19.600 tỷ đồng, chia làm 4 dự án thành phần. Dự án có tổng mức đầu tư hơn 19.600 tỷ đồng, chia làm 4 dự án thành phần. Nhà đầu tư chịu trách nhiệm thu xếp khoảng 9.943 tỷ đồng. Để được tham gia dự án, nguồn vốn chủ sở hữu của nhà đầu tư được yêu cầu tối thiểu 1.491 tỷ đồng.</t>
  </si>
  <si>
    <t>Bản tóm tắt tương đối mạch lạc, các ý liên kết với nhau một cách logic. Tuy nhiên, việc lặp lại câu 'Dự án có tổng mức đầu tư hơn 19.600 tỷ đồng, chia làm 4 dự án thành phần' làm giảm tính mạch lạc của văn bản.</t>
  </si>
  <si>
    <t>Bản tóm tắt liên quan đến nội dung chính của văn bản gốc, tập trung vào thông tin về dự án cao tốc TP HCM - Mộc Bài và yêu cầu đối với nhà đầu tư. Tuy nhiên, có thể lược bỏ một số chi tiết nhỏ để tăng tính súc tích.</t>
  </si>
  <si>
    <t xml:space="preserve">Bản tóm tắt có chất lượng khá tốt, đảm bảo tính trung thực và liên quan. Tuy nhiên, cần cải thiện tính mạch lạc bằng cách loại bỏ câu lặp lại và tăng tính súc tích bằng cách lược bỏ một số chi tiết không quá quan trọng. </t>
  </si>
  <si>
    <t>Cao tốc Ninh Bình - Hải Phòng sẽ được xây dựng theo phương thức đối tác công tư (PPP), dài 60,9 km, với đoạn qua tỉnh Nam Định và Thái Bình. Tuyến đường có 23 cầu, trong đó dài nhất là cầu vượt sông Hồng dài 1,1 km. Tổng mức đầu tư dự án là hơn 19.780 tỷ đồng, trong đó nhà đầu tư và doanh nghiệp sẽ thu xếp 52% để xây dựng công trình, vốn nhà nước chiếm 47% để xây dựng hạ tầng và hỗ trợ tái định cư. Tỉnh Thái Bình sẽ tổ chức đấu thầu dự án rộng rãi trong nước vào quý IV/2024, khởi công năm 2025 và hoàn thành năm 2027.</t>
  </si>
  <si>
    <t>Chủ tịch tỉnh Thái Bình vừa phê duyệt dự án xây dựng cao tốc Ninh Bình - Hải Phòng, đoạn qua tỉnh Nam Định và Thái Bình. Tuyến đường dài 60,9 km, trong đó đoạn qua Nam Định 27,6 km, đoạn qua Thái Bình 33,3 km. Tuyến đường sẽ kết nối các tỉnh nam sông Hồng, bắc miền Trung với cảng cửa ngõ quốc tế Lạch Huyện và kết nối các tỉnh duyên hải vùng đồng bằng sông Hồng. Tuyến cao tốc này sẽ mở ra không gian phát triển mới cho vùng phía nam đồng bằng sông Hồng và Bắc Trung Bộ, góp phần đảm bảo an toàn giao thông và giảm chi phí logistics.</t>
  </si>
  <si>
    <t>Bản tóm tắt có chất lượng rất tốt, đáp ứng đầy đủ các tiêu chí về tính trung thực, mạch lạc và liên quan. Bản tóm tắt đã chọn lọc và trình bày một cách hiệu quả những thông tin quan trọng nhất từ văn bản gốc, giúp người đọc nhanh chóng nắm bắt được nội dung chính của dự án cao tốc Ninh Bình - Hải Phòng.</t>
  </si>
  <si>
    <t>Metro Bến Thành - Suối Tiên sẽ vận hành thử với công suất tối đa trong khoảng một tuần từ ngày 11/11 đến 17/11. 14 đoàn tàu sẽ hoạt động trên tuyến chính và 3 đoàn tàu dự phòng. Tần suất tàu chạy dày đặc từ 5h đến 23h30 mỗi ngày, giãn cách mỗi chuyến khoảng 4 phút 30 giây đến 10 phút. Sau khi vận hành thử, dự kiến từ ngày 18 đến 30/11, liên danh tư vấn độc lập sẽ hoàn thành các báo cáo đánh giá an toàn và trình nộp Cục đường sắt thẩm định.</t>
  </si>
  <si>
    <t>Tuyến metro Bến Thành - Suối Tiên sẽ được vận hành thử với công suất tối đa khoảng một tuần, từ hôm nay đến ngày 17/11. Tàu chạy thử dài gần 20 km, từ Depot Long Bình đến ga Bến Thành, quận 1. Phương án vận hành thử áp dụng tương tự như khi khai thác thương mại với thời gian chạy ngày bình thường trong tuần và nghỉ lễ. Dự kiến từ ngày 18 đến 30/11, liên danh tư vấn độc lập sẽ hoàn thành các báo cáo đánh giá an toàn và trình Cục đường sắt thẩm định. Kết quả sau đó sẽ được cơ quan có thẩm quyền nghiệm thu để chấp thuận đưa dự án vào khai thác thương mại.</t>
  </si>
  <si>
    <t>Bản tóm tắt hoàn toàn mạch lạc, các ý liên kết logic, rõ ràng và dễ hiểu. Các câu được sắp xếp theo trình tự thời gian và sự kiện một cách hợp lý.</t>
  </si>
  <si>
    <t>Bản tóm tắt hoàn toàn liên quan, chỉ giữ lại các ý quan trọng từ văn bản gốc, loại bỏ các chi tiết không cần thiết. Các thông tin được chọn lọc kỹ càng, tập trung vào quá trình vận hành thử và đánh giá an toàn của tuyến metro.</t>
  </si>
  <si>
    <t>Bản tóm tắt có chất lượng rất tốt. Đảm bảo tính trung thực, mạch lạc và liên quan. Tóm tắt đã chọn lọc và trình bày những thông tin quan trọng nhất từ văn bản gốc một cách ngắn gọn và dễ hiểu.</t>
  </si>
  <si>
    <t>Kế hoạch thông xe cầu Rạch Đỉa đã được Ban quản lý dự án đầu tư xây dựng các công trình giao thông TP HCM đưa ra, sớm hơn so với dự kiến vào tháng 12 năm nay. Cầu cơ bản thi công xong, nhà thầu đang hoàn thiện một số hạng mục nhỏ để nghiệm thu, đưa vào khai thác. Công trình này nằm trên đường Lê Văn Lương, bắc qua tuyến rạch cùng tên, xây dựng nhằm thay thế cầu cũ nhỏ hẹp, xuống cấp.</t>
  </si>
  <si>
    <t>Cầu Rạch Đỉa mới trên đường Lê Văn Lương đã được thông xe sớm hơn dự kiến vào tháng 12 năm nay. Công trình này được xây dựng nhằm thay thế cầu sắt cũ nhỏ hẹp, xuống cấp. Cầu Rạch Đỉa có chiều dài 318 m, rộng 9-10,5 m và hai đầu được xây đường dẫn rộng 14-27 m. Công trình hoàn thành sẽ hỗ trợ phân luồng giao thông qua khu vực này, đẩy nhanh tiến độ hoàn thành toàn bộ dự án hầm chui vào cuối năm nay.</t>
  </si>
  <si>
    <t>Bản tóm tắt rất mạch lạc. Các câu được liên kết logic với nhau, tạo thành một đoạn văn dễ hiểu và rõ ràng. Trình bày thông tin một cách có trật tự, giúp người đọc dễ dàng nắm bắt nội dung chính.</t>
  </si>
  <si>
    <t>Bản tóm tắt hoàn toàn liên quan. Chỉ giữ lại những ý chính và quan trọng nhất từ văn bản gốc, loại bỏ các chi tiết không cần thiết. Tập trung vào thông tin về việc thông xe cầu Rạch Đỉa, mục đích xây dựng, kích thước và tác động của nó.</t>
  </si>
  <si>
    <t>Bản tóm tắt có chất lượng rất tốt. Đảm bảo cả ba tiêu chí: trung thực, mạch lạc và liên quan. Tóm tắt ngắn gọn, đầy đủ thông tin quan trọng và dễ hiểu. Không có điểm nào cần cải thiện.</t>
  </si>
  <si>
    <t>Dự án xây dựng hầm qua núi Cù Hin ở tỉnh Khánh Hòa đang được phê duyệt kế hoạch lựa chọn nhà thầu. Hầm sẽ nối từ xã Phước Đồng (TP Nha Trang) đến xã Cam Hải Đông (huyện Cam Lâm), tránh tuyến chạy sát biển khi qua núi Cù Hin, nơi thường xuyên bị sạt trượt vào thời điểm mưa bão. Dự án sẽ rút ngắn khoảng 10 km đường Nguyễn Tất Thành chạy sát biển, góp phần phục vụ phát triển các ngành công nghiệp, du lịch, dịch vụ và thúc đẩy phát triển kinh tế - xã hội. Tùy quy mô xây dựng, tổng vốn đầu tư dự án sẽ dao động từ 2.600-4.000 tỷ đồng.</t>
  </si>
  <si>
    <t>Sở Giao thông Vận tải tỉnh Khánh Hòa vừa phê duyệt kế hoạch lựa chọn nhà thầu dự án hầm qua núi Cù Hin. Hầm sẽ nối từ xã Phước Đồng đến xã Cam Hải Đông, huyện Cam Lâm. Dự án sẽ hình thành thêm tuyến giao thông mới nối sân bay Cam Ranh và TP Nha Trang, tránh tuyến chạy sát biển khi qua núi Cù Hin. Hầm sẽ rút ngắn khoảng 10 km đường Nguyễn Tất Thành chạy sát biển, góp phần phục vụ phát triển các ngành công nghiệp, du lịch, dịch vụ, thúc đẩy phát triển kinh tế - xã hội và đảm bảo an ninh quốc phòng.</t>
  </si>
  <si>
    <t>Bản tóm tắt hoàn toàn liên quan, chỉ giữ lại các ý quan trọng từ văn bản gốc. Các chi tiết không cần thiết như độ cao của núi, các phương án xây dựng hầm, và thông tin về đơn vị được giao thầu đều được lược bỏ, giúp tập trung vào thông tin cốt lõi.</t>
  </si>
  <si>
    <t>Bản tóm tắt có chất lượng rất tốt. Nó trung thực, mạch lạc và liên quan đến văn bản gốc. Bản tóm tắt đã chọn lọc và trình bày một cách hiệu quả những thông tin quan trọng nhất, đồng thời loại bỏ các chi tiết không cần thiết. Không có điểm nào cần cải thiện.</t>
  </si>
  <si>
    <t>Sân bay Nội Bài đang triển khai hệ thống thu phí không dừng ETC tại 3 làn đường ra của nhà ga T1, cho phép chủ xe thanh toán linh hoạt bằng nhiều hình thức (thẻ ngân hàng, tiền mặt).  Việc này nhằm mục đích giảm ùn tắc, tăng tốc độ giao thông so với phương thức thu phí thủ công truyền thống, và dự kiến sẽ được mở rộng ra toàn bộ các làn đường tại cả nhà ga T1 và T2.</t>
  </si>
  <si>
    <t>Sân bay Nội Bài triển khai làn ETC và hỗn hợp thu phí dịch vụ theo thời gian, cho phép chủ xe nộp phí linh hoạt, thanh toán qua thẻ ngân hàng và thu bằng tiền mặt. Mỗi ngày sân bay Nội Bài có khoảng 15.000 lượt xe thanh toán bằng tiền mặt qua trạm thu phí. Dự án triển khai hệ thống thu không dùng tiền mặt và thu tự động không dừng được triển khai tại 5 sân bay lớn.</t>
  </si>
  <si>
    <t>UBND TP HCM đề nghị miễn phí vé đi Metro số 1 và xe buýt công cộng trong 30 ngày đầu tiên vận hành thương mại. Sau thời gian này, miễn phí 100% vé đi Metro số 1, xe buýt công cộng với người có công cách mạng, người khuyết tật, người cao tuổi, trẻ em dưới 6 tuổi. Kinh phí hỗ trợ các nhóm này dự kiến hơn 44 tỷ đồng. UBND TP HCM cũng đề xuất hỗ trợ kinh phí hoạt động cho các doanh nghiệp, hợp tác xã, đơn vị vận tải hành khách công cộng bằng xe buýt và tàu điện.</t>
  </si>
  <si>
    <t>UBND TP HCM đề xuất miễn phí vé cho người dân đi các tuyến xe buýt kết nối các trạm và vé đi Metro số 1 trong 30 ngày đầu vận hành thương mại tuyến này. Sau thời gian này, UBND TP HCM kiến nghị miễn phí 100% vé đi Metro số 1, xe buýt công cộng với người có công cách mạng, người khuyết tật, người cao tuổi, trẻ em dưới 6 tuổi. Ngoài ra, UBND TP HCM cũng đề xuất hỗ trợ kinh phí hoạt động cho các doanh nghiệp, hợp tác xã, đơn vị vận tải hành khách công cộng bằng xe buýt và tàu điện.</t>
  </si>
  <si>
    <t>Cảng hàng không quốc tế Đà Nẵng sẽ áp dụng thu phí lối đi riêng tại điểm kiểm tra soi chiếu nhà ga hành khách quốc nội T1 từ ngày 1/1/2025. Giá dịch vụ dự kiến khoảng 100.000 đồng/người, áp dụng chung cho khách trong nước và quốc tế. Trẻ em dưới 2 tuổi được miễn phí, trẻ 2-12 tuổi giảm 50%. Dịch vụ này không bắt buộc và không ảnh hưởng đến các dây chuyền phục vụ khác.</t>
  </si>
  <si>
    <t>Cảng hàng không quốc tế Đà Nẵng sẽ áp dụng dịch vụ lối đi riêng tại điểm kiểm tra soi chiếu nhà ga hành khách quốc nội T1 từ ngày 1/1/2025. Giá dịch vụ này dự kiến khoảng 100.000 đồng/người, áp dụng chung cho khách trong nước và quốc tế. Trẻ em dưới 2 tuổi được miễn phí, trẻ 2-12 tuổi giảm 50%. Dịch vụ này không nằm trong hệ thống dịch vụ hàng không do nhà nước ban hành.</t>
  </si>
  <si>
    <t>Sở Giao thông Vận tải đề nghị Công ty TNHH MTV Dịch vụ công ích Thanh niên Xung phong đã đề nghị thí điểm phương án thu phí tự động nhận diện xe vào ô đỗ và trừ tiền trong tài khoản ví điện tử VETC hoặc qua mã QR thanh toán một chạm VETC. Giải pháp này giúp hạn chế tiếp xúc trực tiếp giữa nhân viên thu phí và người lái xe, giảm thời gian tải ứng dụng và thanh toán. Sau khi thí điểm ở ba tuyến đường, các đơn vị sẽ đánh giá hạn chế, ưu điểm của giải pháp mới và đề xuất nhân rộng nếu phù hợp.</t>
  </si>
  <si>
    <t>Sở Giao thông Vận tải đề nghị Công ty TNHH MTV Dịch vụ công ích Thanh niên xung phong (đơn vị thu phí) thí điểm với thời gian ba tháng. Phương án này áp dụng công nghệ tự động nhận diện xe vào ô đỗ và trừ tiền trong tài khoản ví điện tử VETC hoặc qua mã QR thanh toán một chạm VETC. Phương án này giúp hạn chế việc tiếp xúc trực tiếp giữa nhân viên thu phí với người lái xe và giảm thời gian tải ứng dụng và thanh toán như cách thu phí hiện nay. Sau khi thí điểm ở ba tuyến đường, các đơn vị sẽ đánh giá hạn chế, ưu điểm và đề xuất nhân rộng nếu phù hợp.</t>
  </si>
  <si>
    <t>Bản tóm tắt hoàn toàn liên quan, chỉ giữ lại các ý quan trọng từ văn bản gốc. Các chi tiết được chọn lọc kỹ càng, tập trung vào thông tin chính về đề xuất thí điểm phương án thu phí mới.</t>
  </si>
  <si>
    <t>Bản tóm tắt có chất lượng rất tốt. Điểm mạnh là sự trung thực, mạch lạc và liên quan. Bản tóm tắt đã chọn lọc và trình bày các ý chính một cách hiệu quả, giúp người đọc nhanh chóng nắm bắt được nội dung quan trọng của văn bản gốc.</t>
  </si>
  <si>
    <t>Dịp Tết Nguyên đán 2025, lượng khách qua các bến xe lớn tại TP.HCM dự báo tăng nhẹ so với cùng kỳ năm ngoái.  Bến xe Miền Đông mới dự kiến đón gần 140.000 khách, Miền Đông cũ hơn 181.000 khách, và Miền Tây hơn 437.000 khách. Giá vé xe Tết tại các bến xe sẽ tăng từ 40-60%, tùy thuộc vào tuyến đường và doanh nghiệp vận tải, trong khi đường sắt và hàng không cũng đã chuẩn bị kế hoạch phục vụ nhu cầu đi lại dịp lễ.</t>
  </si>
  <si>
    <t>Bến xe Miền Đông mới và Miền Tây tại TP HCM dự báo lượng khách qua dịp Tết năm nay tăng nhẹ so với cùng kỳ năm ngoái, với gần 140.000 người. Giá vé tại đây tăng 40-60% tùy chặng đường và thời gian. Bến xe Miền Tây dự kiến phục vụ hơn 437.000 khách, tăng 5% so với cùng kỳ năm trước.</t>
  </si>
  <si>
    <t>Bản tóm tắt khá trung thực, tuy nhiên có một vài chi tiết nhỏ chưa chính xác. Cụ thể, bản tóm tắt gộp chung dự báo lượng khách của bến xe Miền Đông mới và Miền Tây, trong khi văn bản gốc chỉ đề cập đến dự báo của bến xe Miền Đông mới là gần 140.000 người. Ngoài ra, thông tin về việc tăng giá vé 40-60% áp dụng cho cả hai bến xe cũng cần được làm rõ hơn, vì văn bản gốc chỉ đề cập đến mức tăng này ở bến xe Miền Đông (cả cũ và mới).</t>
  </si>
  <si>
    <t>Bản tóm tắt tập trung vào các thông tin chính về dự báo lượng khách và giá vé tại các bến xe lớn ở TP HCM. Tuy nhiên, có thể lược bỏ chi tiết 'tăng nhẹ so với cùng kỳ năm ngoái' vì nó không quá quan trọng so với các con số cụ thể.</t>
  </si>
  <si>
    <t>Nhìn chung, bản tóm tắt đạt chất lượng khá tốt, truyền tải được những thông tin quan trọng nhất từ văn bản gốc. Điểm mạnh là sự ngắn gọn và dễ hiểu. Tuy nhiên, cần chú ý hơn đến tính chính xác của thông tin và liên kết giữa các câu để cải thiện hơn nữa. Cần tách bạch thông tin của từng bến xe, tránh gộp chung gây hiểu nhầm.</t>
  </si>
  <si>
    <t>Mưa lớn ở Phước Sơn (Quảng Nam) gây sạt lở quốc lộ 14E, làm hư hỏng cầu Đăk Mi 1.  Cầu bị hư hại nặng, chỉ cho phép xe dưới 16 chỗ, xe tải dưới 5 tấn và xe máy lưu thông, các phương tiện khác phải đi đường khác theo phương án phân luồng đã được chỉ định.  Sở Giao thông Vận tải Quảng Nam đề nghị cắm biển hướng dẫn phân luồng để đảm bảo an toàn giao thông.</t>
  </si>
  <si>
    <t>Từ tối qua, huyện Phước Sơn mưa lớn, đất đá sạt xuống cầu Đăk Mi 1 gây ách tắc. Nhịp cầu số 3 bị xê dịch 47 cm so với vị trí ban đầu. Các phương tiện bị cấm và phân luồng như sau. Cầu Đắk Mi 1 được xây dựng năm 2013 với ba nhịp, mỗi nhịp 15 m, bắc qua con suối. Tuy nhiên, quá trình mở rộng quốc lộ 14E năm 2023, cơ quan chức năng đánh giá cầu còn tốt nên chỉ sửa chữa khe co giãn.</t>
  </si>
  <si>
    <t>Bản tóm tắt có chất lượng rất tốt, đáp ứng đầy đủ các tiêu chí về tính trung thực, mạch lạc và liên quan. Tóm tắt đã chọn lọc và trình bày thông tin một cách hiệu quả, giúp người đọc nắm bắt được những ý chính của văn bản gốc một cách nhanh chóng.</t>
  </si>
  <si>
    <t>Phương án triển khai tuyến tàu điện Bến Thành - Tham Lương đã được nêu trong thông báo kết luận của Ban cán sự đảng UBND TP HCM. Dự án này sẽ được triển khai bằng ngân sách thành phố thay vì vốn ODA như trước đây. Dự án sẽ kết nối với Metro số 1 tại ga Bến Thành và sẽ được hoàn thiện trong năm 2030.</t>
  </si>
  <si>
    <t>UBND TP HCM đã thống nhất chủ trương sử dụng ngân sách thành phố để triển khai dự án metro thứ hai của thành phố, sau tuyến số 1 (Bến Thành - Suối Tiên). Dự án này sẽ sử dụng ngân sách thành phố để triển khai các phần việc tiếp theo của dự án, thay vì dùng vốn ODA. Chính quyền thành phố chịu trách nhiệm chỉ đạo Ban quản lý đường sắt đô thị (MAUR - chủ đầu tư) phối hợp các bên liên quan hoàn thiện phương án thực hiện. Dự án metro Bến Thành - Tham Lương có mức đầu tư gần 47.900 tỷ đồng, dài hơn 11 km, trong đó hơn 9 km đi ngầm, còn lại chạy trên cao, chuyển tiếp và đường dẫn depot.</t>
  </si>
  <si>
    <t>Bản tóm tắt hoàn toàn liên quan, chỉ giữ lại các ý quan trọng từ văn bản gốc. Các chi tiết được chọn lọc kỹ càng, tập trung vào thông tin chính về quyết định sử dụng ngân sách thành phố và thông tin cơ bản về dự án.</t>
  </si>
  <si>
    <t>Bản tóm tắt có chất lượng rất tốt. Nó trung thực, mạch lạc và liên quan đến văn bản gốc. Các ý chính được trình bày rõ ràng và súc tích, giúp người đọc nhanh chóng nắm bắt được thông tin quan trọng nhất. Không có điểm nào cần cải thiện.</t>
  </si>
  <si>
    <t>Sân bay Phù Cát, tỉnh Bình Định, được quy hoạch nâng công suất lên 7 triệu hành khách và 27.000 tấn hàng hóa mỗi năm đến năm 2050. Dự án xây dựng đường cất hạ cánh số 2 và các công trình đồng bộ tại cảng hàng không Phù Cát được Phó thủ tướng Trần Hồng Hà giao cho UBND tỉnh Bình Định đầu tư. Đường cất hạ cánh mới sẽ có thể đón máy bay code C và tương đương, có thể đón Boeing 787, 777, A350 khi có nhu cầu. Tổng mức đầu tư dự án ước tính khoảng 3.010 tỷ đồng, trong đó giá trị bồi thường, giải phóng mặt bằng khoảng 1.000 tỷ đồng.</t>
  </si>
  <si>
    <t>Phó thủ tướng Trần Hồng Hà giao UBND tỉnh Bình Định làm chủ đầu tư dự án xây dựng đường cất hạ cánh số 2 và các công trình đồng bộ tại cảng hàng không Phù Cát. Dự án này sẽ được xây dựng trên đường băng số 2, cách đường hiện hữu 215 m về phía tây và có thể đón các máy bay code C như A320/A321 và tương đương. Sân bay Phù Cát hiện có một nhà ga hai tầng, công suất thiết kế 2,5 triệu khách một năm, một đường băng dài hơn 3.000 m, rộng 45 m và 7 vị trí đỗ. Dự báo đến năm 2025, địa phương sẽ đón khoảng 7,5 triệu hành khách và nâng lên 12 triệu hành khách vào năm 2030.</t>
  </si>
  <si>
    <t>Bản tóm tắt hoàn toàn liên quan, chỉ giữ lại các ý quan trọng từ văn bản gốc. Các chi tiết được chọn lọc kỹ càng, tập trung vào thông tin chính về dự án và tình hình sân bay Phù Cát.</t>
  </si>
  <si>
    <t>Lãnh đạo UBND TP Hải Phòng cho biết đề án xây dựng cầu Tân Vũ - Lạch Huyện 2 và đường dẫn đã được hoàn thiện để trình UBND TP Hải Phòng xem xét. Dự kiến đề án sẽ được trình Thủ tướng xem xét phê duyệt trong quý I/2025. Cầu Tân Vũ - Lạch Huyện 2 sẽ được xây bên trái cầu hiện có, dài 5,44 km, mặt cắt ngang 16 m; mở rộng đường dẫn hai đầu cầu (tổng chiều dài 9,86 km) lên 6 làn xe cơ giới và 4 làn xe hỗn hợp. Tổng mức đầu tư hơn 8.710 tỷ đồng, bao gồm cả lãi vay.</t>
  </si>
  <si>
    <t>UBND TP Hải Phòng đã hoàn thiện đề án xây dựng cầu Tân Vũ - Lạch Huyện 2, dự kiến trình Thủ tướng xem xét phê duyệt trong quý I/2025. Đề án này được xây bên trái cầu hiện có, dài 5,44 km, mở rộng đường dẫn hai đầu cầu lên 6 làn xe cơ giới và 4 làn xe hỗn hợp. Tổng mức đầu tư hơn 8.710 tỷ đồng, bao gồm cả lãi vay.</t>
  </si>
  <si>
    <t>Bản tóm tắt hoàn toàn liên quan. Nó tập trung vào các ý chính của văn bản gốc, loại bỏ các chi tiết không cần thiết và giữ lại thông tin quan trọng nhất về dự án xây dựng cầu Tân Vũ - Lạch Huyện 2.</t>
  </si>
  <si>
    <t>Dự án cao tốc Cam Lộ - Lao Bảo (56km, 4 làn xe) tại Quảng Trị có tổng mức đầu tư 13.952 tỷ đồng, trong đó ngân sách nhà nước chiếm 70% do điều kiện kinh tế địa phương khó khăn và lưu lượng phương tiện ban đầu thấp.  Việc tăng tỷ lệ vốn nhà nước giúp rút ngắn thời gian hoàn vốn (xuống còn 28,7 năm) và thu hút đầu tư, phù hợp với cơ chế đặc thù cho vùng núi nghèo khó đã được Quốc hội thông qua, đồng thời đáp ứng nhu cầu giao thông ngày càng tăng và thúc đẩy phát triển kinh tế khu vực.</t>
  </si>
  <si>
    <t>Cao tốc Cam Lộ - Lao Bảo có chiều dài 56 km, thiết kế 4 làn xe, vận tốc tối đa 100 km/h, nền đường rộng 24,7 m. Tổng mức đầu tư dự kiến là 13.952 tỷ đồng theo hình thức đối tác công tư (PPP), trong đó ngân sách nhà nước chiếm 9.608 tỷ đồng (70%) và phần còn lại là vốn huy động từ nhà đầu tư. Tỉnh Quảng Trị kiến nghị áp dụng cơ chế đặc thù cho phép ngân sách nhà nước tham gia lên đến 70% tổng mức đầu tư, giúp rút ngắn thời gian hoàn vốn xuống còn 28,7 năm và tạo điều kiện thu hút vốn đầu tư ngoài ngân sách.</t>
  </si>
  <si>
    <t>Bản tóm tắt rất mạch lạc. Các câu văn liên kết chặt chẽ với nhau, tạo thành một dòng chảy thông tin logic và dễ hiểu. Cách trình bày rõ ràng, không gây khó khăn cho người đọc trong việc nắm bắt nội dung.</t>
  </si>
  <si>
    <t>Bản tóm tắt hoàn toàn liên quan đến nội dung chính của văn bản gốc. Các chi tiết được chọn lọc kỹ càng, tập trung vào các thông tin quan trọng nhất về dự án cao tốc Cam Lộ - Lao Bảo, bao gồm quy mô, tổng mức đầu tư, hình thức đầu tư và kiến nghị về cơ chế đặc thù.</t>
  </si>
  <si>
    <t>Bản tóm tắt có chất lượng rất tốt. Nó đáp ứng đầy đủ các tiêu chí về tính trung thực, mạch lạc và liên quan. Bản tóm tắt đã chọn lọc và trình bày một cách hiệu quả những thông tin quan trọng nhất từ văn bản gốc, giúp người đọc nhanh chóng nắm bắt được nội dung chính của dự án cao tốc Cam Lộ - Lao Bảo.</t>
  </si>
  <si>
    <t>UBND tỉnh Hậu Giang đang triển khai dự án khu đô thị du lịch nghỉ dưỡng Mekong tại huyện Châu Thành, với tổng diện tích 2.945 ha. Dự án này sẽ có dân số khoảng 300.000 người và phục vụ du lịch 10.000 lượt khách mỗi ngày. Dự án sẽ kết hợp giữa du lịch nghỉ dưỡng và trải nghiệm văn hóa đặc sắc của miền sông nước, bao gồm các hạng mục như khu công viên nước, công viên giải trí cảm giác mạnh, phố đi bộ ẩm thực và chợ nổi Mekong, khu làng - bảo tàng Mekong, sân golf 36 lỗ và nhiều hạng mục khác. Dự án này được ưu tiên đầu tư và sẽ hoàn thành từ nay đến tháng 8/2027.</t>
  </si>
  <si>
    <t>UBND tỉnh Hậu Giang vừa ban hành kế hoạch thực hiện dự án Khu đô thị du lịch nghỉ dưỡng Mekong. Dự án có tổng diện tích 2.945 ha, kết nối sông Hậu, cách trung tâm TP Cần Thơ hơn 10 km. Sau khi hoàn thành, dự án có dân số khoảng 300.000 người, phục vụ du lịch 10.000 lượt khách mỗi ngày. Dự án sẽ được lập, thẩm định, phê duyệt quy hoạch phân khu xây dựng tỷ lệ 1/2.000 và 1/500. Dự án này nằm trong danh mục ưu tiên đầu tư và sẽ được hoàn thành lập, thẩm định, phê duyệt quy hoạch phân khu xây dựng tỷ lệ 1/2.000 và 1/5000.</t>
  </si>
  <si>
    <t>Bản tóm tắt khá trung thực so với văn bản gốc. Tuy nhiên, có một chi tiết nhỏ không chính xác: tỷ lệ quy hoạch phân khu xây dựng được lặp lại hai lần và tỷ lệ thứ hai là '1/5000' trong khi văn bản gốc là '1/500'. Ngoài ra, bản tóm tắt bỏ qua thông tin quan trọng về các hạng mục chính của dự án.</t>
  </si>
  <si>
    <t>Bản tóm tắt tương đối mạch lạc, các ý được trình bày theo một trình tự nhất định. Tuy nhiên, việc lặp lại thông tin về quy hoạch phân khu xây dựng làm giảm tính mạch lạc của văn bản.</t>
  </si>
  <si>
    <t>Bản tóm tắt tập trung vào các thông tin chính như quy mô dự án, vị trí, mục tiêu và tiến độ. Tuy nhiên, việc bỏ qua các hạng mục chính của dự án (khu công viên nước, phố đi bộ ẩm thực, sân golf...) làm giảm tính liên quan của bản tóm tắt, vì đây là những yếu tố quan trọng thể hiện đặc điểm và sức hấp dẫn của dự án.</t>
  </si>
  <si>
    <t>Nhìn chung, bản tóm tắt ở mức khá. Điểm mạnh là đã bao quát được các thông tin cơ bản về dự án. Tuy nhiên, cần chú ý hơn đến tính chính xác của thông tin (tỷ lệ quy hoạch) và bổ sung thêm thông tin về các hạng mục chính để tăng tính liên quan và hấp dẫn của bản tóm tắt. Cần tránh lặp lại thông tin không cần thiết.</t>
  </si>
  <si>
    <t>Sau sự cố cánh quạt điện gió Hòa Bình 5 rơi xuống, gia đình ông Kiên yêu cầu đền bù hơn 167 tỷ đồng. Tuy nhiên, kết quả xét nghiệm cho thấy, cá chết do vi khuẩn gây bệnh xuất huyết và khí độc NH3 vượt ngưỡng an toàn. Cơ quan chức năng kết luận không có cơ sở để khẳng định cá chết do cánh quạt gây ra. Hiện gia đình ông Kiên đã nhận đủ tiền từ phía chủ đầu tư và cam kết không gây rối, cản trở hoạt động của nhà máy.</t>
  </si>
  <si>
    <t>Ngày 8/10, ông Nguyễn Trung Kiên, người dân huyện Hòa Bình, đã nhận được hỗ trợ từ chủ đầu tư Nhà máy điện gió Hòa Bình 5 về việc bồi thường thiệt hại do sự cố cánh quạt điện gió rơi xuống đất. Tuy nhiên, kết quả xét nghiệm cho thấy một số ao cá nhiễm vi khuẩn gây bệnh xuất huyết và một số ao có hàm lượng khí độc NH3 vượt ngưỡng an toàn.</t>
  </si>
  <si>
    <t>Bản tóm tắt có một số điểm không chính xác so với văn bản gốc. Thứ nhất, tên của người nhận hỗ trợ là ông Trần Thanh Mến (Giám đốc Sở Công Thương Bạc Liêu), không phải ông Nguyễn Trung Kiên. Thứ hai, bản tóm tắt không đề cập đến việc ông Kiên đã cam kết không gây rối, cản trở hoạt động của nhà máy sau khi nhận tiền hỗ trợ. Tuy nhiên, thông tin về kết quả xét nghiệm ao cá bị nhiễm bệnh là chính xác.</t>
  </si>
  <si>
    <t>Bản tóm tắt tương đối mạch lạc, các ý được trình bày rõ ràng và dễ hiểu. Tuy nhiên, việc liên kết giữa sự việc ông Kiên nhận hỗ trợ và kết quả xét nghiệm ao cá có thể được cải thiện để tăng tính logic.</t>
  </si>
  <si>
    <t>Bản tóm tắt tập trung vào sự việc đền bù thiệt hại cho ông Kiên và kết quả xét nghiệm ao cá. Tuy nhiên, bỏ qua các thông tin quan trọng khác như quy mô của nhà máy điện gió, thiệt hại do sự cố cánh quạt gây ra, và nguyên nhân của sự cố. Do đó, tính liên quan của bản tóm tắt chưa cao.</t>
  </si>
  <si>
    <t>Bản tóm tắt ở mức trung bình. Điểm mạnh là tính mạch lạc tương đối tốt. Tuy nhiên, cần cải thiện tính trung thực bằng cách kiểm tra và xác minh thông tin kỹ lưỡng hơn. Đồng thời, cần tăng tính liên quan bằng cách bao gồm các thông tin quan trọng khác từ văn bản gốc để cung cấp cái nhìn toàn diện hơn về sự việc.</t>
  </si>
  <si>
    <t>Khu vực trung tâm TP Cần Thơ bị ảnh hưởng nặng bởi mưa lớn vào chiều 16h, với lượng mưa lớn nhất tại quận Ninh Kiều là 113 mm. Nước ngập nhiều tuyến đường, khiến xe chết máy và người dân phải dắt bộ. Mực nước trên các sông lên cao do ảnh hưởng của lũ thượng nguồn và kỳ triều cường Rằm tháng 9 Âm lịch. Cơ quan khí tượng thuỷ văn Cần Thơ dự báo mực nước trên các sông tiếp tục lên cao và vượt mức báo động 3 (2 m) từ ngày 16/10 đến hết ngày 21/10.</t>
  </si>
  <si>
    <t>Chiều 16h, mưa lớn đổ xuống trung tâm TP Cần Thơ, gây ngập lụt nhiều tuyến đường và ùn tắc kéo dài. Mực nước đỉnh triều cao nhất tại trạm thủy văn Cần Thơ trên sông Hậu là 1,9 m, bằng mức báo động 2. Dự báo tiếp tục lên cao và vượt mức báo động 3 từ ngày 16/10.</t>
  </si>
  <si>
    <t>Bản tóm tắt hoàn toàn trung thực, mọi thông tin đều đúng và phù hợp với văn bản gốc. Các chi tiết về thời gian mưa, khu vực bị ảnh hưởng, và dự báo triều cường đều được lấy từ bài báo gốc mà không có sự sai lệch.</t>
  </si>
  <si>
    <t>Bản tóm tắt hoàn toàn mạch lạc, các ý liên kết logic, rõ ràng và dễ hiểu. Thông tin về mưa lớn và ngập lụt được trình bày trước, sau đó đến thông tin về mực nước và dự báo triều cường, tạo thành một dòng chảy thông tin hợp lý.</t>
  </si>
  <si>
    <t>Bản tóm tắt hoàn toàn liên quan, chỉ giữ lại các ý quan trọng từ văn bản gốc. Các chi tiết không cần thiết như tên các tuyến đường cụ thể bị ngập, hay phát biểu của người dân đã được lược bỏ, tập trung vào thông tin chính về tình hình mưa lũ và dự báo.</t>
  </si>
  <si>
    <t>Bản tóm tắt có chất lượng rất tốt. Đảm bảo cả ba tiêu chí: trung thực, mạch lạc và liên quan. Bản tóm tắt đã chọn lọc và trình bày thông tin một cách hiệu quả, giúp người đọc nắm bắt nhanh chóng tình hình mưa lũ tại Cần Thơ.</t>
  </si>
  <si>
    <t>Hậu Giang vừa phát động cuộc thi khởi nghiệp sáng tạo dành cho công dân cả nước, diễn ra từ tháng 4 đến tháng 6 năm 2025. Cuộc thi nhằm khuyến khích các học sinh, sinh viên, đoàn viên thanh niên, phụ nữ, nông dân... khởi nghiệp và tạo điều kiện cho các tổ chức, cá nhân đổi mới ý tưởng sáng tạo. Cuộc thi sẽ diễn ra qua ba vòng: sơ khảo, bán kết và chung kết. Các thí sinh sẽ được hỗ trợ một phần kinh phí cho ý tưởng, dự án vào chung kết nhưng không đạt giải. Cuộc thi sẽ trao các giải thưởng, bao gồm giải nhất 80 triệu đồng, giải nhì 50 triệu đồng, giải ba 30 triệu đồng và các giải khuyến khích 10 triệu đồng.</t>
  </si>
  <si>
    <t>Cuộc thi khởi nghiệp sáng tạo dành cho công dân cả nước, diễn ra từ tháng 4 đến tháng 6 năm 2025. Cuộc thi nhằm duy trì và phát huy tinh thần khởi nghiệp, khuyến khích các học sinh, sinh viên, đoàn viên thanh niên, phụ nữ, nông dân... những người có ý tưởng mạnh dạn khởi nghiệp. Các thí sinh vượt qua vòng sơ khảo sẽ được tham gia khóa tập huấn kỹ năng cần thiết về cách thuyết trình, kỹ năng nói, kỹ năng trình chiếu, kỹ năng viết để đảm bảo chất lượng tham gia cuộc thi.</t>
  </si>
  <si>
    <t>Bản tóm tắt gần như hoàn toàn liên quan, chỉ có một vài chi tiết nhỏ có thể lược bỏ để tập trung hơn vào ý chính. Ví dụ, có thể lược bỏ chi tiết về các đối tượng tham gia (học sinh, sinh viên,...) để bản tóm tắt ngắn gọn hơn.</t>
  </si>
  <si>
    <t>Bản tóm tắt có chất lượng tốt, đảm bảo tính trung thực và mạch lạc. Tuy nhiên, có thể cải thiện hơn nữa bằng cách lược bỏ một số chi tiết ít quan trọng để tăng tính liên quan và tập trung vào các ý chính của văn bản gốc.</t>
  </si>
  <si>
    <t>Dự án cao tốc Hà Tiên - Rạch Giá - Bạc Liêu được hoàn thành báo cáo kết quả nghiên cứu tiền khả thi và sẽ được trình Bộ Giao thông Vận tải. Dự án có tổng chiều dài khoảng 175,5 km với 4 làn xe cao tốc và hai làn khẩn cấp, tốc độ thiết kế 100 km/h. Tuyến đường sẽ kết nối cửa khẩu Hà Tiên của Kiên Giang với hệ thống cao tốc trục dọc và hình thành trục ngang với năng lực vận tải lớn, góp phần phát triển kinh tế - xã hội khu vực.</t>
  </si>
  <si>
    <t>Cao tốc Hà Tiên - Rạch Giá - Bạc Liêu là dự án đầu tư xây dựng cao tốc 4 làn xe, tốc độ thiết kế 100 km/h, sẽ kết nối cửa khẩu Hà Tiên của Kiên Giang với hệ thống cao tốc trục dọc. Dự án này sẽ góp phần phát triển kinh tế - xã hội khu vực và từng bước hình thành trục kết nối, giao thương giữa Việt Nam với các nước tiểu vùng sông Mekong.</t>
  </si>
  <si>
    <t>Bản tóm tắt trung thực, tuy nhiên có một vài chi tiết nhỏ không chính xác. Chiều dài dự án không được đề cập, và số làn khẩn cấp cũng bị bỏ qua. Tuy nhiên, những thiếu sót này không ảnh hưởng lớn đến ý nghĩa chung của bản tóm tắt.</t>
  </si>
  <si>
    <t>Bản tóm tắt liên quan đến nội dung chính của văn bản gốc, tập trung vào mục tiêu, vai trò của dự án cao tốc Hà Tiên - Rạch Giá - Bạc Liêu. Tuy nhiên, có thể lược bỏ thêm một vài chi tiết nhỏ để bản tóm tắt ngắn gọn hơn.</t>
  </si>
  <si>
    <t>Bản tóm tắt có chất lượng khá tốt, đảm bảo tính trung thực, mạch lạc và liên quan. Tuy nhiên, cần chú ý hơn đến độ chính xác của các chi tiết nhỏ và có thể lược bỏ thêm một vài chi tiết không quá quan trọng để bản tóm tắt súc tích hơn.</t>
  </si>
  <si>
    <t>Theo số thống kê, phần lớn trong số này là cô dâu Việt Nam. Với 6 địa phương trong danh sách, Đồng bằng sông Cửu Long có công dân kết hôn với người nước ngoài nhiều nhất nước. Trong 10 tháng đầu năm 2023, cả nước có hơn 18.200 trường hợp kết hôn với người nước ngoài, gần 90% trong số này là nữ giới.
Các quốc gia và vùng lãnh thổ đông công dân đăng ký kết hôn với người Việt là Đài Loan hơn 17.300; Hàn Quốc hơn 13.900; Mỹ gần 13.000 và Trung Quốc 5.300. Nhiều nguyên nhân được báo cáo chỉ ra, đứng đầu là kinh tế. Kết hôn với người nước ngoài được xem là một trong những giải pháp thoát nghèo, tìm việc làm, nhất là với người từng đi làm việc ngoài nước.</t>
  </si>
  <si>
    <t>Hồ sơ di cư Việt Nam vừa được công bố, thống kê các tỉnh thành đông công dân kết hôn với người nước ngoài năm 2023. Trong 10 tháng đầu năm 2023, cả nước có hơn 18.200 trường hợp kết hôn với người nước ngoài, gần 90% là nữ giới. Nguyên nhân chính dẫn đến con số này là do kinh tế và sức ép từ gia đình. Kết hôn với người nước ngoài được xem là giải pháp thoát nghèo và tìm việc làm, nhưng cũng có nhiều người sau thời gian kết hôn đã có tiền gửi về giúp gia đình xây dựng hoặc sửa sang nhà cửa, thêm vốn đầu tư cho kinh doanh, sản xuất.</t>
  </si>
  <si>
    <t>Bản tóm tắt có chất lượng rất tốt. Đảm bảo tính trung thực, mạch lạc và liên quan. Tóm tắt đã chọn lọc và trình bày các ý chính một cách hiệu quả, giúp người đọc nắm bắt nhanh chóng nội dung của văn bản gốc.</t>
  </si>
  <si>
    <t>Cao tốc Cần Thơ - Cà Mau sẽ được thi công đoạn 150 m tuyến nối với quốc lộ 1. Để thực hiện việc này, cần phải di dời 160.000 tấn rác tại bãi số 8 ở phường Ba Láng, TP Cần Thơ. Đơn vị thi công sẽ đào sâu 7-8 m, rộng 46 m để lấy hết rác và bàn giao mặt bằng trước ngày 31/12. Quá trình thi công sẽ lắp đặt hàng rào tole tạm, bố trí đường tạm, đường công vụ và xử lý mùi hôi, côn trùng. Kinh phí thực hiện di dời số lượng rác này hơn 13 tỷ đồng, từ nguồn vốn giải phóng mặt bằng của cao tốc Cần Thơ - Cà Mau.</t>
  </si>
  <si>
    <t>Đơn vị thi công sẽ đào sâu 7-8 m với chiều dài khoảng 145 m, rộng 46 m để lấy hết 160.000 tấn rác tại bãi số 8 ở phường Ba Láng và bàn giao mặt bằng trước ngày 31/12 để thi công đoạn 150 m tuyến nối của cao tốc Cần Thơ - Cà Mau với quốc lộ 1. Số lượng rác này sẽ được di dời từ khu vực giải phóng mặt bằng sang khu vực lân cận. Quá trình thi công sẽ lắp đặt hàng rào tole tạm bao quanh và bố trí đường tạm, đường công vụ; xử lý mùi hôi, kiểm soát côn trùng bằng chế phẩm vi sinh, thu gom bùn thải và nước rỉ rác.</t>
  </si>
  <si>
    <t>Bản tóm tắt hoàn toàn liên quan, chỉ giữ lại các ý quan trọng từ văn bản gốc, tập trung vào việc di dời rác để giải phóng mặt bằng cho cao tốc Cần Thơ - Cà Mau. Không có chi tiết nào dư thừa hoặc không cần thiết.</t>
  </si>
  <si>
    <t>Bản tóm tắt có chất lượng rất tốt. Nó trung thực, mạch lạc và liên quan đến nội dung chính của văn bản gốc. Bản tóm tắt đã làm nổi bật được thông tin quan trọng nhất về việc di dời rác để phục vụ dự án cao tốc Cần Thơ - Cà Mau.</t>
  </si>
  <si>
    <t>Tuần Văn hóa - Thể thao - Du lịch Long An lần thứ 2 diễn ra từ 28/11 đến 4/12 với chủ đề "Long An - Khát vọng sông Vàm". Sự kiện nhằm quảng bá tiềm năng, thế mạnh, thu hút đầu tư, thương mại, du lịch của địa phương và phát huy các giá trị truyền thống, văn hóa, nhân văn và tài nguyên thiên nhiên. Long An mong muốn huy động các nguồn lực đóng góp cho công tác an sinh xã hội. Các hoạt động chính của tuần lễ du lịch bao gồm biểu diễn 650 drone mô phỏng hình ảnh đặc trưng của Long An, giải đua xuồng ba lá, lễ hội âm nhạc, thương mại ẩm thực Long An - Hàn Quốc và các hoạt động trải nghiệm tại các điểm du lịch đặc trưng của tỉnh.</t>
  </si>
  <si>
    <t>Tuần Văn hóa - Thể thao - Du lịch Long An lần thứ 2 diễn ra từ 28/11 đến 4/12 với chủ đề "Long An - Khát vọng sông Vàm". Sự kiện này nhằm quảng bá tiềm năng, thế mạnh, thu hút đầu tư, thương mại, du lịch của địa phương, gắn với phát huy các giá trị truyền thống, văn hóa, nhân văn và tài nguyên thiên nhiên. Long An sẽ tổ chức các hoạt động chính như biểu diễn 650 drone, giải đua xuồng ba lá, giao lưu trải nghiệm tại các điểm du lịch đặc trưng của tỉnh.</t>
  </si>
  <si>
    <t>Bản tóm tắt hoàn toàn mạch lạc, các ý liên kết logic, rõ ràng và dễ hiểu. Các câu văn được kết nối trôi chảy, giúp người đọc dễ dàng nắm bắt thông tin chính.</t>
  </si>
  <si>
    <t>Bản tóm tắt hoàn toàn liên quan, chỉ giữ lại các ý quan trọng từ văn bản gốc. Các chi tiết được chọn lọc kỹ càng, đảm bảo tính súc tích và tập trung vào nội dung chính của sự kiện.</t>
  </si>
  <si>
    <t>Bản tóm tắt có chất lượng rất tốt. Đảm bảo tính trung thực, mạch lạc và liên quan. Tóm tắt đã làm nổi bật được mục đích, thời gian và các hoạt động chính của sự kiện Tuần Văn hóa - Thể thao - Du lịch Long An lần thứ 2.</t>
  </si>
  <si>
    <t>Tại kỳ họp chuyên đề ngày 12/11, HĐND TP Cần Thơ thông qua tờ trình xin ý kiến về kế hoạch đầu tư công giai đoạn 2026-2030 của UBND TP, trong đó có dự án đường vành đai phía tây tổng mức đầu tư hơn 6.601 tỷ đồng. Dự án đường vành đai dài 19 km, rộng 80 m, đi qua các quận Ô Môn, Bình Thủy, Ninh Kiều, Cái Răng và huyện Phong Điền. Tuy nhiên dự án chậm trễ, đội vốn do thiếu mặt bằng và giá đất đền bù thực tế chênh lệch rất lớn so với giá đất được ban hành trước đây.</t>
  </si>
  <si>
    <t>HĐND TP Cần Thơ đã thông qua tờ trình xin ý kiến về kế hoạch đầu tư công giai đoạn 2026-2030 của UBND TP, trong đó có dự án đường vành đai phía tây tổng mức đầu tư hơn 6.601 tỷ đồng, vượt gần 2.800 tỷ đồng so với công bố ban đầu. Dự án đường vành đai dài 19 km, rộng 80 m, đi qua các quận Ô Môn, Bình Thủy, Ninh Kiều, Cái Răng và huyện Phong Điền, với tổng mức đầu tư ban đầu là 3.837 tỷ đồng. Tuy nhiên, đến nay dự án mới triển khai 4/7 gói thầu xây lắp tổng trị giá hơn 2.175 tỷ đồng. Một trong những lý do dự án chậm trễ, đội vốn là thiếu mặt bằng.</t>
  </si>
  <si>
    <t>Bản tóm tắt mạch lạc, các ý liên kết logic, rõ ràng và dễ hiểu. Các câu được kết nối một cách tự nhiên, tạo thành một đoạn văn có ý nghĩa.</t>
  </si>
  <si>
    <t>Bản tóm tắt hoàn toàn liên quan, chỉ giữ lại các ý quan trọng từ văn bản gốc. Các chi tiết được chọn lọc kỹ càng, tập trung vào thông tin chính về dự án đường vành đai và nguyên nhân chậm trễ.</t>
  </si>
  <si>
    <t>Bản tóm tắt có chất lượng rất tốt. Đảm bảo tính trung thực, mạch lạc và liên quan. Tóm tắt đã chọn lọc và trình bày thông tin một cách hiệu quả, làm nổi bật các chi tiết quan trọng nhất của văn bản gốc.</t>
  </si>
  <si>
    <t>HĐND tỉnh Kiên Giang đã thông qua việc chuyển đổi 63 ha rừng đặc dụng tại Vườn Quốc gia Phú Quốc để thực hiện dự án du lịch sinh thái và dân cư Rạch Tràm. Dự án này đã được phê duyệt chủ trương đầu tư 7 năm trước và chủ đầu tư đã hoàn thành việc tận thu gỗ và trồng rừng thay thế. Dự án sẽ bao gồm tổ hợp các khu resort, công viên cây xanh, dịch vụ, nhà nghỉ nhân viên, mặt nước, bãi đỗ xe và xây dựng khu làng chài mới. Chính quyền Kiên Giang kỳ vọng dự án này sẽ tạo động lực phát triển kinh tế xã hội phía bắc đảo Phú Quốc và đáp ứng nhu cầu của khách du lịch trong nước và quốc tế.</t>
  </si>
  <si>
    <t>HĐND tỉnh Kiên Giang đã thông qua việc chuyển đổi 63 ha rừng đặc dụng của Vườn Quốc gia Phú Quốc từ rừng lá rộng thường xanh sang rừng trồng và đất trống. Dự án này sẽ thực hiện dự án du lịch sinh thái và dân cư Rạch Tràm, bao gồm tổ hợp các khu resort, công viên cây xanh, dịch vụ, nhà nghỉ nhân viên và mặt nước, bãi đỗ xe. Dự án này sẽ tạo động lực phát triển kinh tế xã hội phía bắc đảo, đáp ứng nhu cầu của khách du lịch trong nước và quốc tế.</t>
  </si>
  <si>
    <t>Bản tóm tắt có một số điểm không chính xác so với văn bản gốc. Thứ nhất, bản tóm tắt viết 'chuyển đổi 63 ha rừng đặc dụng của Vườn Quốc gia Phú Quốc từ rừng lá rộng thường xanh sang rừng trồng và đất trống' trong khi văn bản gốc nêu rõ trong số 63 ha rừng có 28 ha rừng tự nhiên, rừng trồng và 35 ha là đất trống. Thứ hai, văn bản tóm tắt bỏ qua thông tin quan trọng là dự án đã được phê duyệt chủ trương đầu tư từ 7 năm trước và chủ đầu tư đã hoàn thành các nghĩa vụ tài chính liên quan đến việc tận thu gỗ và trồng rừng thay thế. Điều này làm giảm tính đầy đủ và chính xác của bản tóm tắt.</t>
  </si>
  <si>
    <t>Bản tóm tắt tương đối mạch lạc, các ý được trình bày theo một trình tự nhất định và có liên kết với nhau. Tuy nhiên, việc thiếu thông tin về quá trình phê duyệt và thực hiện dự án (như đã nêu ở phần 'Tính trung thực') làm giảm đi sự liền mạch trong việc hiểu toàn bộ bối cảnh của vấn đề.</t>
  </si>
  <si>
    <t>Bản tóm tắt tập trung vào các thông tin chính như quyết định chuyển đổi mục đích sử dụng rừng, quy mô dự án, và kỳ vọng về tác động kinh tế - xã hội. Tuy nhiên, việc lược bỏ thông tin về quá trình thực hiện dự án (các bước đã thực hiện, phê duyệt, nghĩa vụ tài chính) khiến bản tóm tắt mất đi một phần quan trọng của bức tranh tổng thể.</t>
  </si>
  <si>
    <t>Bản tóm tắt ở mức khá, truyền tải được một số ý chính của văn bản gốc. Tuy nhiên, cần cải thiện về tính trung thực bằng cách đảm bảo thông tin chính xác và đầy đủ hơn, tránh diễn giải sai hoặc bỏ sót các chi tiết quan trọng. Đồng thời, cần bổ sung thêm thông tin về quá trình thực hiện dự án để tăng tính mạch lạc và liên quan của bản tóm tắt.</t>
  </si>
  <si>
    <t>Tượng đài kỷ niệm chuyến tàu tập kết ra Bắc năm 1954 tại Sông Đốc, Cà Mau, có chiều dài 22m, rộng 7m, cao 7,2m, được xây dựng nhằm ghi nhớ sự kiện lịch sử trọng đại này.  Công trình, bao gồm tượng đài và các hạng mục phụ trợ, không chỉ là điểm tưởng niệm mà còn góp phần giáo dục truyền thống cách mạng và chào mừng Đại hội Đảng bộ tỉnh Cà Mau lần thứ 17.</t>
  </si>
  <si>
    <t>Tượng đài kỷ niệm chuyến tàu tập kết ra Bắc dài 22 m, rộng 7 m, cao 7,2 m tại bờ nam Sông Đốc (Cà Mau) được xây dựng với mục tiêu tổ chức lễ kỷ niệm, bao gồm cầu, đường, bờ kè, bãi đậu xe, khu vực tổ chức sự kiện và hệ thống hạ tầng kỹ thuật. Đây là một trong những công trình có ý nghĩa lịch sử to lớn, góp phần giáo dục truyền thống cách mạng, tinh thần yêu nước, lòng tự hào dân tộc cho thế hệ hôm nay và mai sau.</t>
  </si>
  <si>
    <t>Bản tóm tắt hoàn toàn trung thực, mọi thông tin đều đúng và phù hợp với văn bản gốc. Các chi tiết về kích thước tượng đài, địa điểm xây dựng, các hạng mục liên quan và ý nghĩa của công trình đều được giữ nguyên và chính xác.</t>
  </si>
  <si>
    <t>Bản tóm tắt hoàn toàn mạch lạc, các ý liên kết logic, rõ ràng và dễ hiểu. Thông tin được trình bày theo một trình tự hợp lý, từ mô tả công trình đến mục tiêu và ý nghĩa của nó.</t>
  </si>
  <si>
    <t>Bản tóm tắt hoàn toàn liên quan, chỉ giữ lại các ý quan trọng từ văn bản gốc. Các chi tiết không cần thiết như thông tin về các hoạt động kỷ niệm trước đó đã được lược bỏ, tập trung vào công trình tượng đài và ý nghĩa của nó.</t>
  </si>
  <si>
    <t>Bản tóm tắt có chất lượng rất tốt. Nó trung thực, mạch lạc và liên quan, truyền tải đầy đủ thông tin quan trọng từ văn bản gốc một cách ngắn gọn và dễ hiểu. Không có điểm nào cần cải thiện.</t>
  </si>
  <si>
    <t>Công trình hồ nước ngọt tự nhiên ở xã Vĩnh Tường, huyện Vị Thủy đã hoàn thành sau 4 năm xây dựng với tổng mức đầu tư 183 tỷ đồng từ ngân sách Trung ương. Công trình này sẽ dự trữ nước cho sản xuất và sinh hoạt, giúp tỉnh Hậu Giang chủ động ứng phó với tình trạng hạn hán, xâm nhập mặn. Hồ nước này sẽ cung cấp nước ngọt cho các nhà máy nước sạch phục vụ nhu cầu của hơn 260.000 dân và cung cấp nước sản xuất cho hàng chục nghìn ha đất nông nghiệp. Công trình dự kiến đưa vào hoạt động trong năm 2025 sau khi hoàn thiện phương án quản lý, khai thác và bảo dưỡng.</t>
  </si>
  <si>
    <t>Công trình có tổng mức đầu tư 183 tỷ đồng từ ngân sách Trung ương, nằm tại xã Vĩnh Tường, huyện Vị Thủy đã hoàn thành sau 4 năm xây dựng. Công trình này sẽ dự trữ nước cho sản xuất và sinh hoạt, giúp tỉnh chủ động ứng phó, thích ứng với tình trạng hạn hán, xâm nhập mặn. Công trình sẽ cung cấp nước ngọt cho các nhà máy nước sạch phục vụ nhu cầu 260.000 dân ở các huyện Vị Thủy, Long Mỹ, Châu Thành A và TP Vị Thanh. Công trình sẽ dự trữ nước cho các nhà máy nước sạch phục vụ nhu cầu 260.000 dân ở các huyện Vị Thủy, Long Mỹ, Châu Thành A và TP Vị Thanh (hơn 30% dân số của tỉnh).</t>
  </si>
  <si>
    <t>Bản tóm tắt tương đối mạch lạc, tuy nhiên có một câu bị lặp lại gây khó chịu cho người đọc. Cần loại bỏ câu trùng lặp để tăng tính mạch lạc.</t>
  </si>
  <si>
    <t>Bản tóm tắt tập trung vào các ý chính như tổng mức đầu tư, mục đích sử dụng và đối tượng phục vụ của công trình. Tuy nhiên, có thể lược bỏ chi tiết về địa điểm xây dựng (xã Vĩnh Tường, huyện Vị Thủy) để tăng tính khái quát.</t>
  </si>
  <si>
    <t>Bản tóm tắt có chất lượng khá tốt, đảm bảo tính trung thực và liên quan. Tuy nhiên, cần loại bỏ câu bị lặp lại để cải thiện tính mạch lạc và cân nhắc lược bỏ một số chi tiết không quá quan trọng để bản tóm tắt súc tích hơn.</t>
  </si>
  <si>
    <t>Ngày 11/10, Quỹ Hy vọng đã khởi công xây dựng nhà tắm mới cho học trò trường Phổ thông dân tộc bán trú Tiểu học Nà Nghịu, huyện Sông Mã, tỉnh Sơn La. Trường có 721 học sinh, trong đó 395 em bán trú. Nhà tắm hiện tại chật hẹp, không có mái che, thầy trò phải tổ chức tắm cho học sinh hai lần một tuần. Dự án "Nhà tắm Hy vọng" được khởi xướng để cải thiện điều kiện sinh hoạt cho học sinh nội trú ở vùng cao. Dự án nhận được nguồn tài trợ của Quỹ Thiện Tâm và UNIQLO Việt Nam và sự đồng hành của Tổng Công ty tư vấn xây dựng Việt Nam. Mỗi công trình có tổng kinh phí xây dựng từ 250 triệu đến 500 triệu đồng.</t>
  </si>
  <si>
    <t>Ngày 11/10, Quỹ Hy vọng đã khởi công xây dựng nhà tắm mới cho học trò trường Phổ thông dân tộc bán trú Tiểu học Nà Nghịu, huyện Sông Mã, tỉnh Sơn La. Điểm trường này có 721 học sinh, trong đó có 395 em bán trú từ năm 2023. Trường nằm ở huyện vùng sâu, vùng xa, sát biên giới nên thầy trò gặp không ít khó khăn về cơ sở vật chất. Dự án "Nhà tắm Hy Vọng" được khởi xướng với mong muốn cải thiện điều kiện sinh hoạt cho học sinh nội trú ở vùng cao. Dự án nhận được tài trợ từ Quỹ Thiện Tâm và UNIQLO Việt Nam và sự đồng hành của Tổng Công ty tư vấn xây dựng Việt Nam.</t>
  </si>
  <si>
    <t>Điểm trường Huồi Cam của trường Mầm non Nậm Nhoóng đang gặp khó khăn về cơ sở vật chất. Các phòng học chật chội, hệ thống điện hư hỏng và không đảm bảo an toàn cho trẻ. Để giải quyết vấn đề này, Quỹ Hy vọng đã xây mới hai phòng học cho điểm trường này. Đây là một phần của chương trình "Ánh sáng học đường" do quỹ Hy vọng thực hiện từ năm 2018, đã góp phần cải thiện điều kiện học tập cho hàng chục nghìn học sinh, giáo viên tại nhiều tỉnh thành.</t>
  </si>
  <si>
    <t>Điểm trường Mầm non Nậm Nhoóng, huyện Quế Phong, Hà Giang, đang phải chịu cảnh nóng nực và lạnh thấu da do thời tiết khắc nghiệt. Các phòng học chật chội, hệ thống điện hư hỏng, khiến giáo viên và phụ huynh lo lắng. Tuy nhiên, nguồn lực địa phương có hạn nên tự nhủ gắng gượng. Các phòng học mới sẽ đảm bảo công tác chăm sóc, giáo dục toàn diện cho các em.</t>
  </si>
  <si>
    <t>Bản tóm tắt có một số điểm không chính xác so với văn bản gốc. Thứ nhất, điểm trường Mầm non Nậm Nhoóng thuộc huyện Quế Phong, tỉnh Nghệ An chứ không phải Hà Giang. Thứ hai, thông tin về việc Quỹ Hy vọng xây mới ba phòng học cho các em học sinh tại điểm Mường Piệt không được đề cập đến trong bản tóm tắt.</t>
  </si>
  <si>
    <t>Bản tóm tắt tương đối mạch lạc, các ý được trình bày rõ ràng và có sự liên kết với nhau. Tuy nhiên, có thể cải thiện bằng cách thêm một câu kết để tóm gọn lại ý chính của toàn văn bản.</t>
  </si>
  <si>
    <t>Bản tóm tắt đã chọn lọc được các ý chính từ văn bản gốc, tuy nhiên vẫn còn thiếu một số thông tin quan trọng như việc điểm trường Huồi Cam được xây dựng từ năm 2019 và thông tin về chương trình 'Ánh sáng học đường' của quỹ Hy vọng.</t>
  </si>
  <si>
    <t>Bản tóm tắt ở mức khá, đã nắm bắt được một số ý chính của văn bản gốc. Tuy nhiên, cần chú ý hơn đến tính chính xác của thông tin và bổ sung thêm một vài chi tiết quan trọng để bản tóm tắt đầy đủ và toàn diện hơn. Cần kiểm tra kỹ thông tin về địa điểm để đảm bảo tính chính xác.</t>
  </si>
  <si>
    <t>Giám đốc Jomoo Việt Nam, ông Henry Zou, đã ký kết hợp với trường Hy Vọng để tài trợ cho các em học sinh nhỏ mồ côi. Ông hy vọng việc này sẽ mang lại sự khác biệt cho các em, giúp họ tập trung vào ước mơ, học tập và tương lai. Trường Hy Vọng, được thành lập bởi Tập đoàn FPT và Quỹ Hy Vọng, sẽ hoàn thiện ngôi nhà mới cho 300 em học sinh đến từ 43 tỉnh thành vào cuối năm 2024.</t>
  </si>
  <si>
    <t>Jomoo Việt Nam đã ký kết tài trợ cho trường Hy Vọng, nơi nuôi dưỡng và đào tạo các em học sinh mất cha mẹ vì đại dịch Covid -19. Ngôi trường mới sẽ hoàn thiện vào cuối năm 2024, nơi có 300 em học sinh từ 43 tỉnh thành sẽ hoàn thiện.</t>
  </si>
  <si>
    <t>Bản tóm tắt hoàn toàn liên quan, chỉ giữ lại các ý quan trọng từ văn bản gốc, bao gồm việc Jomoo tài trợ cho trường Hy Vọng và thông tin về thời gian hoàn thành cũng như số lượng học sinh.</t>
  </si>
  <si>
    <t>Giải chạy Tết Hy Vọng 2025 là một sự kiện gây quỹ để xây dựng nhà tắm mới cho Trường PTDTBT TH và THCS Kim Hỷ, huyện Na Rì, tỉnh Bắc Kạn. Người tham gia chỉ cần tải ứng dụng vRace, kết nối với ứng dụng và chạy bộ, đi bộ bất cứ lúc nào. Mục tiêu gây quỹ là 130 triệu đồng, phần chi phí còn lại sẽ được Quỹ Hy vọng đối ứng. Dự án sẽ xây dựng 6 phòng nhà tắm mới với thiết bị làm nóng từ năng lượng mặt trời, mang lại món quà ý nghĩa cho học sinh người Tày, Nùng, Dao, H’Mông tại trường này.</t>
  </si>
  <si>
    <t>Giải chạy Tết Hy vọng 2025 do Quỹ Hy vọng tài trợ sẽ được tổ chức để gây quỹ cho các vận động viên thể thao tại trường PTDTBT TH và THCS Kim Hỷ, huyện Na Rì, tỉnh Bắc Kạn. Giải chạy đặt mục tiêu gây quỹ 130 triệu đồng và phần còn lại 120 triệu đồng để hoàn thành dự án nhà tắm trước Tết Nguyên đán. Công trình nhà tắm mới sẽ được xây dựng gồm 6 phòng, có thiết bị làm nóng từ năng lượng mặt trời.</t>
  </si>
  <si>
    <t>Bản tóm tắt có một số thông tin không chính xác so với văn bản gốc. Cụ thể, giải chạy không phải 'do Quỹ Hy vọng tài trợ' mà là do cộng đồng vRace đóng góp gây quỹ, Quỹ Hy vọng đối ứng thêm 120 triệu. Mục tiêu gây quỹ là cho dự án nhà tắm, không phải 'cho các vận động viên thể thao'. Điều này làm sai lệch ý nghĩa ban đầu của văn bản.</t>
  </si>
  <si>
    <t>Bản tóm tắt tương đối mạch lạc, các câu liên kết với nhau khá rõ ràng và dễ hiểu. Tuy nhiên, có thể cải thiện bằng cách diễn đạt lại một số ý cho trôi chảy hơn.</t>
  </si>
  <si>
    <t>Bản tóm tắt tập trung vào các ý chính của văn bản gốc như mục tiêu gây quỹ, địa điểm hưởng lợi và quy mô công trình. Tuy nhiên, việc bỏ qua thông tin về cách thức tham gia giải chạy (chạy bộ, đi bộ tự do, kết nối ứng dụng) làm giảm đi tính đầy đủ của bản tóm tắt.</t>
  </si>
  <si>
    <t>Bản tóm tắt ở mức khá, tuy nhiên cần chú ý hơn đến tính trung thực của thông tin. Cần đảm bảo mọi chi tiết trong bản tóm tắt đều chính xác và không bị diễn giải sai lệch so với văn bản gốc. Ngoài ra, nên cân nhắc bổ sung một vài thông tin quan trọng về cách thức tham gia giải chạy để tăng tính đầy đủ cho bản tóm tắt.</t>
  </si>
  <si>
    <t>Vụ việc 6 người tử vong tại khách sạn Grand Hyatt Erawan, Bangkok, Thái Lan ngày 16/7 đã được xác định có 4 nạn nhân là công dân Việt Nam.  Đại sứ quán Việt Nam tại Thái Lan đang phối hợp với cơ quan chức năng Thái Lan làm rõ nguyên nhân, hỗ trợ gia đình nạn nhân, trong khi cảnh sát Thái Lan cho biết nguyên nhân ban đầu là do mâu thuẫn cá nhân liên quan đến tranh chấp kinh doanh, nghi phạm là một người gốc Việt mang quốc tịch Mỹ.</t>
  </si>
  <si>
    <t>Đại sứ quán Việt Nam tại Thái Lan xác nhận 4 trong 6 người tử vong trong khách sạn Grand Hyatt Erawan là công dân Việt Nam. Các cơ quan chức năng Việt Nam đang phối hợp điều tra và xác minh nhân thân, thông báo cho gia đình nạn nhân và hướng dẫn thủ tục hậu sự. Đại sứ quán Việt Nam tại Thái Lan đang phối hợp với cơ quan chức năng sở tại để điều tra và cung cấp thông tin cần thiết.</t>
  </si>
  <si>
    <t>Bản tóm tắt hoàn toàn liên quan, chỉ giữ lại các ý quan trọng từ văn bản gốc, loại bỏ các chi tiết không cần thiết. Bản tóm tắt tập trung vào thông tin về quốc tịch của nạn nhân và nỗ lực điều tra, xác minh từ phía Việt Nam.</t>
  </si>
  <si>
    <t>Thủ tướng Phạm Minh Chính đã ký công điện yêu cầu Bộ Ngoại giao phối hợp chặt chẽ với phía Thái Lan trong quá trình điều tra, làm rõ vụ nhóm người Việt chết tại khách sạn ở Bangkok. Bộ Công an phối hợp điều tra, làm rõ sự việc theo đề nghị của phía Thái Lan. Đại sứ quán Việt Nam tại Thái Lan cần theo dõi sát và báo cáo diễn biến điều tra và dư luận sở tại. Vụ án xuất phát từ tranh chấp kinh doanh giữa bà Sherine Chong và Dang Hung Van, người Mỹ gốc Việt. Bà Chong đã tẩm xyanua vào trà để cả nhóm uống, khiến toàn bộ 6 người thiệt mạng.</t>
  </si>
  <si>
    <t>Thủ tướng Phạm Minh Chính đã ký công điện yêu cầu Bộ Ngoại giao phối hợp chặt chẽ với phía Thái Lan trong quá trình điều tra vụ nhóm người Việt chết tại khách sạn ở Bangkok, Thái Lan trước đó một ngày. Thủ tướng yêu cầu thực hiện các biện pháp bảo hộ quyền và lợi ích hợp pháp, chính đáng của công dân Việt Nam. Bộ Công an phối hợp điều tra, làm rõ sự việc theo đề nghị của phía Thái Lan. Đại sứ quán Việt Nam tại Thái Lan cần theo dõi sát và báo cáo diễn biến điều tra và dư luận sở tại.</t>
  </si>
  <si>
    <t>Bản tóm tắt hoàn toàn mạch lạc, các ý liên kết logic, rõ ràng và dễ hiểu. Các câu được xây dựng tốt và trình bày một cách trôi chảy.</t>
  </si>
  <si>
    <t>Bản tóm tắt hoàn toàn liên quan, chỉ giữ lại các ý quan trọng từ văn bản gốc, tập trung vào chỉ đạo của Thủ tướng và yêu cầu phối hợp giữa các bộ ngành liên quan.</t>
  </si>
  <si>
    <t>Bản tóm tắt có chất lượng rất tốt. Nó trung thực, mạch lạc và liên quan đến văn bản gốc. Bản tóm tắt đã làm nổi bật được những thông tin quan trọng nhất trong văn bản gốc một cách ngắn gọn và dễ hiểu.</t>
  </si>
  <si>
    <t>Tại Thái Lan, Đại sứ quán Việt Nam đã cấp trích lục khai tử và giấy phép nhập cảnh cho 4 nạn nhân tử vong trong vụ việc nghi phạm đầu độc người nước ngoài tại khách sạn Grand Hyatt Erawan. Đại sứ quán cũng hỗ trợ gia đình nạn nhân nhận lại tư trang và tiếp tục tư vấn thủ tục lãnh sự liên quan. Các thi thể nạn nhân dự kiến được đưa về nước trong ngày 20 và 21/7. Đại sứ quán tiếp tục theo sát tình hình và phối hợp với các cơ quan chức năng để làm rõ thông tin và triển khai biện pháp bảo hộ công dân cần thiết.</t>
  </si>
  <si>
    <t>Đại sứ quán Việt Nam tại Thái Lan đã cấp trích lục khai tử, giấy phép nhập cảnh cho thi thể 4 nạn nhân, đồng thời theo dõi quá trình bàn giao thi thể cho gia đình. Thi thể các nạn nhân dự kiến được đưa về nước trong ngày 20 và 21/7. Đại sứ quán cũng hỗ trợ người nhà nạn nhân nhận lại tư trang do phía cảnh sát bàn giao và tiếp tục tư vấn, hướng dẫn các thủ tục lãnh sự liên quan.</t>
  </si>
  <si>
    <t>Bản tóm tắt hoàn toàn liên quan, chỉ giữ lại các ý quan trọng từ văn bản gốc, tập trung vào các hoạt động hỗ trợ của Đại sứ quán Việt Nam tại Thái Lan đối với các nạn nhân.</t>
  </si>
  <si>
    <t>Bản tóm tắt có chất lượng rất tốt. Nó trung thực, mạch lạc và liên quan đến văn bản gốc. Bản tóm tắt đã chọn lọc và trình bày một cách hiệu quả những thông tin quan trọng nhất về sự hỗ trợ của Đại sứ quán Việt Nam tại Thái Lan đối với các nạn nhân. Không có điểm nào cần cải thiện.</t>
  </si>
  <si>
    <t>Lily, một phụ nữ 30 tuổi đến Singapore làm việc, bị chồng cũ, một người đàn ông hơn cô 15 tuổi, đuổi khỏi nhà sau khi sinh con.  Sau khi bị chồng ngăn cản gặp con trai trong 10 tháng, với sự hỗ trợ của các nhân viên xã hội và luật sư từ Pro Bono SG, Lily đã giành được quyền thăm con mỗi tuần hai tiếng nhờ phán quyết của tòa án Singapore.</t>
  </si>
  <si>
    <t>Lily, một phụ bếp đến Singapore 4 năm trước, kết hôn với chồng hiện tại là thợ cơ khí hơn cô 15 tuổi. Cặp đôi hẹn hò vài tháng trước khi Lily có thai và kết hôn. Lily cho biết quan hệ giữa hai người bắt đầu rạn nứt khi cô mang thai, khi chồng thường xuyên chỉ trích và so sánh cô với những phụ nữ khác. Sau khi con trai tròn một tháng tuổi, Lily đi khám sau sinh và bị chồng ngăn vào căn hộ đứng tên anh ta. Tòa án Singapore đã đưa Lily đến tòa án và cho phép cô được gặp con trai mỗi tuần một lần.</t>
  </si>
  <si>
    <t>Bản tóm tắt khá trung thực, tuy nhiên có một chi tiết nhỏ không chính xác. Văn bản tóm tắt viết 'Tòa án Singapore đã đưa Lily đến tòa án' trong khi văn bản gốc viết 'Luật sư June Lim đã tiếp nhận trường hợp của Lily và đưa sự việc ra tòa án'. Chi tiết này không ảnh hưởng lớn đến ý nghĩa chung của bản tóm tắt.</t>
  </si>
  <si>
    <t>Bản tóm tắt được trình bày mạch lạc, các ý liên kết logic với nhau và dễ hiểu. Các câu văn trôi chảy, không bị rời rạc.</t>
  </si>
  <si>
    <t>Bản tóm tắt đã chọn lọc được các ý chính từ văn bản gốc. Tuy nhiên, có thể lược bỏ chi tiết 'Lily, một phụ bếp đến Singapore 4 năm trước, kết hôn với chồng hiện tại là thợ cơ khí hơn cô 15 tuổi. Cặp đôi hẹn hò vài tháng trước khi Lily có thai và kết hôn' để bản tóm tắt ngắn gọn và tập trung hơn vào vấn đề chính là việc Lily bị chồng ngăn cản gặp con.</t>
  </si>
  <si>
    <t>Bản tóm tắt có chất lượng khá tốt, đảm bảo tính trung thực, mạch lạc và liên quan. Tuy nhiên, cần chú ý hơn đến độ chính xác của thông tin và lược bỏ một số chi tiết không quá quan trọng để bản tóm tắt ngắn gọn và súc tích hơn.</t>
  </si>
  <si>
    <t>Tình hình căng thẳng giữa Israel với Lebanon và Iran đang gia tăng, gây nguy hiểm đến an toàn tính mạng và tài sản công dân. Bộ Ngoại giao Việt Nam cảnh báo công dân không nên đến Lebanon, Iran và Israel. Trong trường hợp đang ở Lebanon, công dân cần sớm sơ tán người và tài sản đến nước thứ ba hoặc về Việt Nam.</t>
  </si>
  <si>
    <t>Tình hình căng thẳng giữa Israel và Lebanon và Iran đang gia tăng, diễn biến phức tạp, gây nguy hiểm đến an toàn tính mạng và tài sản công dân. Bộ Ngoại giao cảnh báo công dân Việt Nam không nên đến Lebanon, Iran và Israel trong thời điểm này. Công dân cần sớm sơ tán người và tài sản đến nước thứ ba hoặc về Việt Nam. Bộ Ngoại giao đề nghị công dân tuân thủ các quy định và hướng dẫn về biện pháp bảo vệ an ninh an toàn của chính quyền sở tại.</t>
  </si>
  <si>
    <t>Bản tóm tắt hoàn toàn liên quan. Nó tập trung vào những ý chính của văn bản gốc, loại bỏ các chi tiết không cần thiết và giữ lại thông tin quan trọng nhất.</t>
  </si>
  <si>
    <t>Bộ Ngoại giao Việt Nam vừa phát hành thông cáo về tình hình biểu tình tại Bangladesh, cảnh báo công dân Việt Nam không nên đến Bangladesh nếu không cần thiết. Công dân Việt Nam tại Bangladesh cần tăng cường biện pháp bảo vệ bản thân và gia đình, hạn chế đi lại tại các khu vực tập trung đông người. Tình hình biểu tình tại Bangladesh diễn biến phức tạp, ít nhất 432 người đã chết do đụng độ bạo lực trong các cuộc biểu tình. Công dân có thể liên hệ đường dây nóng Bảo hộ công dân để nhận được sự hỗ trợ khi cần thiết.</t>
  </si>
  <si>
    <t>Bộ Ngoại giao khuyến cáo công dân Việt Nam tại Bangladesh không đến Bangladesh nếu không thực sự cần thiết. Người Việt cần tăng cường các biện pháp bảo vệ bản thân và gia đình, hạn chế đi lại tại các khu vực tập trung đông người và thường xuyên theo dõi thông tin của chính quyền sở tại. Bangladesh đã chứng kiến các cuộc biểu tình bạo lực diễn ra khắp cả nước, với ít nhất 432 người đã chết do đụng độ bạo lực trong các cuộc biểu tình ở Bangladesh.</t>
  </si>
  <si>
    <t>Bản tóm tắt có chất lượng rất tốt. Nó trung thực, mạch lạc và liên quan, cung cấp một cái nhìn tổng quan chính xác và ngắn gọn về tình hình được mô tả trong văn bản gốc. Không có điểm nào cần cải thiện.</t>
  </si>
  <si>
    <t>Đại sứ quán Việt Nam tại Ai Cập khuyến cáo công dân Việt Nam không đến Lebanon vào thời điểm hiện tại do căng thẳng leo thang ở Trung Đông. Đại sứ quán đề nghị công dân sinh sống tại Lebanon rời đi sớm nhất có thể và tìm nơi tạm trú ở vùng an toàn hơn. Hiện có 11 công dân Việt Nam sinh sống và học tập tại Lebanon, nhưng một số bà con muốn về nước không mua được vé máy bay. Đại sứ quán tiếp tục theo dõi và giữ liên lạc để chuẩn bị phương án dự phòng trong trường hợp căng thẳng leo thang nguy hiểm hoặc xảy ra tình huống khẩn cấp.</t>
  </si>
  <si>
    <t>Đại sứ quán Việt Nam tại Ai Cập khuyến cáo công dân trong nước không đến Lebanon vào thời điểm hiện tại. Đại sứ quán đề nghị công dân sinh sống tại Lebanon không đến gần biên giới Lebanon - Israel và khu vực phía nam thủ đô Beirut, hoặc rời Lebanon sớm nhất có thể khi các sân bay và chuyến bay thương mại còn hoạt động. Công dân Việt Nam tại Lebanon cần thường xuyên theo dõi, cập nhật tin tức trên các phương tiện thông tin đại chúng quốc tế và sở tại. Trong trường hợp bất khả kháng, công dân cần tìm nơi tạm trú ở vùng an toàn hơn và có phương án dự trữ thực phẩm, thuốc men đề phòng trường hợp không thể ra ngoài trong nhiều ngày.</t>
  </si>
  <si>
    <t>Bản tóm tắt rất mạch lạc. Các câu văn được liên kết chặt chẽ, tạo thành một dòng chảy thông tin logic và dễ hiểu.</t>
  </si>
  <si>
    <t>Bản tóm tắt hoàn toàn liên quan. Nó tập trung vào những ý chính của văn bản gốc, đặc biệt là các khuyến cáo và hướng dẫn quan trọng dành cho công dân Việt Nam tại Lebanon, loại bỏ các chi tiết không cần thiết.</t>
  </si>
  <si>
    <t>Bản tóm tắt có chất lượng rất tốt. Nó trung thực, mạch lạc và liên quan, cung cấp một bản tóm tắt ngắn gọn và đầy đủ về những thông tin quan trọng nhất từ văn bản gốc. Không có điểm nào cần cải thiện.</t>
  </si>
  <si>
    <t>Đại sứ quán Việt Nam tại Nga đang liên hệ thường xuyên với cộng đồng người Việt tại tỉnh Kursk, Nga, gần biên giới Ukraine, để theo dõi tình hình sau các cuộc tấn công của quân đội Ukraine.  Đại sứ quán đã chuẩn bị phương án sơ tán người Việt nếu cần thiết, trong khi phần lớn cộng đồng người Việt tại Kursk vẫn ổn định, tuy nhiên một số người đang xem xét sơ tán do tình hình căng thẳng.</t>
  </si>
  <si>
    <t>Đại sứ quán Việt Nam tại Nga đang duy trì liên hệ điện thoại hàng ngày với hội người Việt Nam tại tỉnh Kursk để theo dõi tình hình và hướng dẫn bà con phản ứng nếu xảy ra tình huống khẩn cấp. Đại sứ quán sẵn sàng phương án sơ tán bà con đến các vùng an toàn ở các tỉnh lân cận nằm sâu trong lãnh thổ Nga khi cần thiết. Tình hình của người Việt trong thành phố vẫn ổn định, cuộc sống diễn ra bình thường. Hội người Việt khuyến nghị bà con về nhà sau khi hết giờ làm, không ra ngoài đường, không tụ tập.</t>
  </si>
  <si>
    <t>Bản tóm tắt hoàn toàn liên quan. Chỉ bao gồm những ý chính và quan trọng nhất từ văn bản gốc, loại bỏ các chi tiết không cần thiết. Các thông tin được chọn lọc kỹ càng, tập trung vào tình hình và phản ứng của Đại sứ quán Việt Nam cũng như cộng đồng người Việt tại Kursk.</t>
  </si>
  <si>
    <t>Bản tóm tắt có chất lượng rất tốt. Đảm bảo tính trung thực, mạch lạc và liên quan. Tóm tắt đã chọn lọc và trình bày một cách hiệu quả những thông tin quan trọng nhất từ văn bản gốc, giúp người đọc nhanh chóng nắm bắt được tình hình. Không có điểm nào cần cải thiện.</t>
  </si>
  <si>
    <t>Đại sứ quán Việt Nam tại Brazil cho biết có một số công dân Việt Nam đang mắc kẹt tại sân bay Guarulhos, Sao Paulo. Người phát ngôn Bộ Ngoại giao Phạm Thu Hằng cho biết Việt Nam đang phối hợp với Brazil để theo sát tình hình và triển khai các biện pháp bảo hộ công dân Việt Nam. Việt Nam khuyến cáo công dân cần tìm hiểu kỹ về các quy định, chính sách pháp luật của nước đến, nước quá cảnh khi đi di cư và tuân thủ pháp luật Việt Nam và của nước ngoài.</t>
  </si>
  <si>
    <t>Đại sứ quán Việt Nam tại Brazil cho biết có một số công dân Việt Nam trong nhóm người di cư đang ở sân bay Guarulhos, Sao Paulo. Những người này không được nhập cảnh Brazil do không có thị thực. Họ bị giữ trong khu vực hạn chế ở sân bay, khó tìm được thức ăn và nước uống. Tình trạng này xảy ra kể từ thời điểm Brazil siết chặt quy định về nhập cảnh. Việt Nam đang phối hợp với phía Brazil để theo sát tình hình và triển khai các biện pháp bảo hộ công dân Việt Nam trong trường hợp cần thiết.</t>
  </si>
  <si>
    <t>Bản tóm tắt hoàn toàn liên quan, chỉ giữ lại các ý quan trọng từ văn bản gốc. Các chi tiết được chọn lọc kỹ càng, tập trung vào vấn đề chính là tình hình công dân Việt Nam tại sân bay Guarulhos và phản ứng của chính phủ Việt Nam.</t>
  </si>
  <si>
    <t>Bộ Ngoại giao Việt Nam khẳng định hơn 700 công dân Việt Nam tại Israel, 13 người ở Lebanon và 8 người ở Iran vẫn an toàn giữa căng thẳng leo thang tại Trung Đông.  Các cơ quan đại diện Việt Nam đang liên tục cập nhật thông tin, cảnh báo người dân và chuẩn bị phương án bảo hộ, sơ tán nếu cần thiết, đồng thời cung cấp số điện thoại liên hệ khẩn cấp.</t>
  </si>
  <si>
    <t>Người phát ngôn Bộ Ngoại giao Phạm Thu Hằng cho biết rằng các công dân Việt Nam tại Trung Đông vẫn an toàn. Hiện có hơn 700 công dân Việt Nam tại Israel, 13 người ở Lebanon và 8 người tại Iran. Việt Nam đang phối hợp với các cơ quan chức năng sở tại và đầu mối cộng đồng người Việt trong khu vực đang xảy ra xung đột. Người Việt Nam ở Trung Đông có thể liên hệ với các cơ quan chức năng sở tại và đầu mối cộng đồng người Việt trong khu vực để lên kế hoạch bảo hộ và sơ tán công dân trong trường hợp cần thiết.</t>
  </si>
  <si>
    <t>Bản tóm tắt trung thực với thông tin được cung cấp trong văn bản gốc. Tuy nhiên, có một chi tiết nhỏ không hoàn toàn chính xác: bản tóm tắt viết 'Người Việt Nam ở Trung Đông có thể liên hệ với các cơ quan chức năng sở tại và đầu mối cộng đồng người Việt trong khu vực để lên kế hoạch bảo hộ và sơ tán công dân trong trường hợp cần thiết', trong khi văn bản gốc nói rằng Việt Nam đang phối hợp với các cơ quan chức năng sở tại và đầu mối cộng đồng người Việt để lên kế hoạch. Cách diễn đạt trong bản tóm tắt có thể gây hiểu lầm rằng người dân tự liên hệ để lên kế hoạch, thay vì được hỗ trợ bởi các cơ quan chức năng.</t>
  </si>
  <si>
    <t>Bản tóm tắt tương đối mạch lạc, các ý được trình bày theo một trình tự logic. Tuy nhiên, có thể cải thiện bằng cách liên kết các câu chặt chẽ hơn để tạo sự liền mạch hơn.</t>
  </si>
  <si>
    <t>Bản tóm tắt tập trung vào các ý chính của văn bản gốc, bao gồm tình hình an toàn của công dân Việt Nam, số lượng công dân ở các quốc gia khác nhau và các biện pháp bảo hộ công dân. Tuy nhiên, có thể lược bỏ chi tiết 'Việt Nam đang phối hợp với các cơ quan chức năng sở tại và đầu mối cộng đồng người Việt trong khu vực đang xảy ra xung đột' vì nó đã được đề cập ở câu trước đó.</t>
  </si>
  <si>
    <t>Nhìn chung, bản tóm tắt có chất lượng khá tốt, đảm bảo tính trung thực, mạch lạc và liên quan. Tuy nhiên, cần chú ý hơn đến cách diễn đạt để tránh gây hiểu lầm và lược bỏ các chi tiết trùng lặp để tăng tính súc tích.</t>
  </si>
  <si>
    <t>Thủ tướng Phạm Minh Chính đã gặp cộng đồng người Việt Nam tại Doha, Qatar vào tối 30/10. Đại sứ Việt Nam tại Qatar Nguyễn Huy Hiệp cho biết cộng đồng người Việt Nam tại đây hiện có khoảng 450 người. Các kiều bào đã kiến nghị tăng hợp tác lao động giữa hai nước, tạo điều kiện cấp visa cho lao động và thúc đẩy đàm phán ký kết văn bản miễn visa. Thủ tướng Phạm Minh Chính đã chỉ đạo các cơ quan liên quan đàm phán với phía Qatar để có chính sách visa cởi mở hơn và nghiên cứu việc tiếp nhận người Việt Nam lao động về nước có tay nghề, kỹ năng, kinh nghiệm.</t>
  </si>
  <si>
    <t>Thủ tướng Phạm Minh Chính gặp gỡ cộng đồng người Việt tại Doha, Qatar, gặp gỡ đại diện cộng đồng và đề xuất tăng hợp tác lao động, tiếp nhận lao động có kỹ năng và kinh nghiệm làm việc tại các dự án Qatar. Cộng đồng người Việt cũng đề xuất tăng hợp tác lao động, cấp visa cho lao động và tạo điều kiện cho công dân hai nước qua lại du lịch, thúc đẩy thương mại và hỗ trợ người Việt sang kinh doanh, làm ăn tại Qatar. Thủ tướng mong kiều bào tiếp tục đoàn kết, tuân thủ pháp luật sở tại và chăm chỉ lao động, học tập, công tác.</t>
  </si>
  <si>
    <t>Bản tóm tắt trung thực với văn bản gốc, tuy nhiên có một vài chi tiết nhỏ bị lược bỏ như số lượng kiều bào, lĩnh vực làm việc chủ yếu của họ, số lượng học bổng Qatar cấp cho sinh viên Việt Nam. Điều này không ảnh hưởng lớn đến ý nghĩa chung, nhưng cần lưu ý để đảm bảo tính đầy đủ hơn.</t>
  </si>
  <si>
    <t>Bản tóm tắt tương đối mạch lạc, các ý được trình bày rõ ràng và có sự liên kết. Tuy nhiên, có một chi tiết lặp lại là 'Cộng đồng người Việt cũng đề xuất tăng hợp tác lao động' gây khó chịu cho người đọc. Cần loại bỏ chi tiết lặp thừa này để tăng tính mạch lạc.</t>
  </si>
  <si>
    <t>Bản tóm tắt tập trung vào các ý chính như cuộc gặp gỡ của Thủ tướng, các đề xuất của cộng đồng người Việt và mong muốn của Thủ tướng. Tuy nhiên, có thể lược bỏ bớt một số chi tiết nhỏ để bản tóm tắt ngắn gọn và súc tích hơn, ví dụ như 'và chăm chỉ lao động, học tập, công tác'.</t>
  </si>
  <si>
    <t>Nhìn chung, bản tóm tắt đạt chất lượng khá tốt, phản ánh đúng nội dung chính của văn bản gốc. Tuy nhiên, cần loại bỏ chi tiết lặp thừa, cân nhắc lược bỏ một số chi tiết nhỏ ít quan trọng hơn để tăng tính súc tích và mạch lạc. Đồng thời, nên bổ sung thêm một vài thông tin định lượng quan trọng (ví dụ số lượng kiều bào) để tăng tính đầy đủ cho bản tóm tắt.</t>
  </si>
  <si>
    <t>Bộ Ngoại giao Việt Nam khuyến cáo người Việt tại Ukraine cần sẵn sàng phương án sơ tán và thường xuyên cập nhật thông tin cảnh báo từ chính quyền sở tại và cơ quan đại diện Việt Nam để đảm bảo an toàn.  Bộ cũng khuyến cáo công dân không đến Ukraine trừ trường hợp thật sự cần thiết, đồng thời cung cấp đường dây nóng hỗ trợ trong trường hợp khẩn cấp.  Việc xung đột Nga-Ukraine leo thang gần đây, với việc Ukraine sử dụng tên lửa tầm xa tấn công Nga, đã khiến nhiều quốc gia tăng cường cảnh báo an ninh và lo ngại về khả năng Nga đáp trả.</t>
  </si>
  <si>
    <t>Cộng đồng người Việt Nam đang sinh sống, làm việc tại Ukraine cần sẵn sàng phương án tốt nhất để giữ an toàn cho bản thân và gia đình, bao gồm sơ tán khỏi các thành phố lớn và tránh xa khu vực nguy hiểm. Bộ Ngoại giao khuyến cáo người Việt tại Ukraine không đến Ukraine, trừ trường hợp thật sự cần thiết.</t>
  </si>
  <si>
    <t>Bản tóm tắt hoàn toàn trung thực. Mọi thông tin trong bản tóm tắt đều được lấy từ văn bản gốc và không có sự sai lệch hoặc thêm thông tin mới.</t>
  </si>
  <si>
    <t>Bản tóm tắt rất mạch lạc. Các câu được trình bày rõ ràng và có sự liên kết logic với nhau, giúp người đọc dễ dàng hiểu được nội dung chính.</t>
  </si>
  <si>
    <t>Bản tóm tắt có chất lượng rất tốt. Đảm bảo tính trung thực, mạch lạc và liên quan. Tóm tắt ngắn gọn, súc tích, làm nổi bật được những thông tin quan trọng nhất mà văn bản gốc muốn truyền tải.</t>
  </si>
  <si>
    <t>Cảnh sát Du lịch Lào vừa bắt giữ Duong Van Huan, một trong những chủ sở hữu và quản lý người Việt Nam của nhà nghỉ Nana Backpackers ở Vang Vieng, sau vụ 6 du khách tử vong do uống rượu chứa cồn methanol. Huan bị bắt tạm giam để thẩm vấn. Sự việc xảy ra đêm 12/11, khi một nhóm du khách uống rượu tại quán Jaidee Bar và quầy bar ở nhà nghỉ Nana Backpackers. Tất cả nạn nhân đều lưu trú ở nhà nghỉ này.</t>
  </si>
  <si>
    <t>Cảnh sát Du lịch Lào vừa thông báo bắt Duong Van Huan, chủ sở hữu và quản lý người Việt Nam của nhà nghỉ Nana Backpackers ở Vang Vieng, điểm du lịch dành cho khách du lịch ở Lào. Huan bị bắt tạm giam để thẩm vấn sau vụ 6 du khách tử vong do uống rượu chứa cồn công nghiệp methanol ở nhà nghỉ này đêm 12/11. Cảnh sát Lào cho biết "đang điều tra về sự việc nên chưa đưa ra cáo buộc nào đối với Huan". Huan tin rằng số rượu độc trên không phải từ quầy bar của nhà nghỉ.</t>
  </si>
  <si>
    <t>Bản tóm tắt hoàn toàn liên quan, chỉ giữ lại các ý quan trọng từ văn bản gốc, bao gồm việc bắt giữ nghi phạm, lý do bắt giữ, và thông tin điều tra ban đầu. Không có chi tiết nào thừa hoặc không liên quan.</t>
  </si>
  <si>
    <t>Bản tóm tắt có chất lượng rất tốt. Nó trung thực, mạch lạc và liên quan đến văn bản gốc. Các ý chính được trình bày rõ ràng và súc tích, giúp người đọc nhanh chóng nắm bắt được thông tin quan trọng nhất của bài viết.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</si>
</sst>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sz val="11"/>
      <color theme="1"/>
      <name val="Calibri"/>
      <family val="2"/>
      <scheme val="minor"/>
    </font>
    <font>
      <b/>
      <sz val="11"/>
      <name val="Calibri"/>
      <family val="2"/>
      <scheme val="minor"/>
    </font>
    <font>
      <b/>
      <sz val="11"/>
      <name val="Calibri"/>
      <family val="2"/>
      <scheme val="minor"/>
    </font>
    <font>
      <sz val="11"/>
      <color rgb="FFFF0000"/>
      <name val="Calibri"/>
      <family val="2"/>
      <scheme val="minor"/>
    </font>
    <font>
      <b/>
      <sz val="11"/>
      <color theme="1"/>
      <name val="Calibri"/>
      <family val="2"/>
      <scheme val="minor"/>
    </font>
    <font>
      <sz val="11"/>
      <color theme="1"/>
      <name val="Calibri"/>
      <charset val="134"/>
      <scheme val="minor"/>
    </font>
    <font>
      <sz val="11"/>
      <color theme="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7" fillId="0" borderId="0" applyFont="0" applyFill="0" applyBorder="0" applyAlignment="0" applyProtection="0"/>
  </cellStyleXfs>
  <cellXfs count="15">
    <xf numFmtId="0" fontId="0" fillId="0" borderId="0" xfId="0"/>
    <xf numFmtId="0" fontId="3" fillId="0" borderId="1" xfId="0" applyFont="1" applyBorder="1" applyAlignment="1">
      <alignment horizontal="center" vertical="top"/>
    </xf>
    <xf numFmtId="0" fontId="4" fillId="0" borderId="0" xfId="0" applyFont="1" applyAlignment="1">
      <alignment horizontal="center" vertical="top"/>
    </xf>
    <xf numFmtId="0" fontId="3" fillId="0" borderId="2" xfId="0" applyFont="1" applyBorder="1" applyAlignment="1">
      <alignment horizontal="center" vertical="top"/>
    </xf>
    <xf numFmtId="0" fontId="8" fillId="0" borderId="0" xfId="0" applyFont="1" applyAlignment="1">
      <alignment vertical="top"/>
    </xf>
    <xf numFmtId="0" fontId="0" fillId="0" borderId="0" xfId="0" applyAlignment="1"/>
    <xf numFmtId="0" fontId="6" fillId="0" borderId="0" xfId="0" applyFont="1" applyAlignment="1"/>
    <xf numFmtId="0" fontId="0" fillId="0" borderId="0" xfId="0" quotePrefix="1" applyAlignment="1"/>
    <xf numFmtId="0" fontId="5" fillId="0" borderId="0" xfId="0" applyFont="1" applyAlignment="1"/>
    <xf numFmtId="0" fontId="0" fillId="0" borderId="0" xfId="0" applyAlignment="1">
      <alignment vertical="top"/>
    </xf>
    <xf numFmtId="0" fontId="2" fillId="0" borderId="0" xfId="0" applyFont="1" applyAlignment="1"/>
    <xf numFmtId="0" fontId="8" fillId="0" borderId="0" xfId="0" applyFont="1" applyAlignment="1">
      <alignment horizontal="center" vertical="top"/>
    </xf>
    <xf numFmtId="2" fontId="8" fillId="0" borderId="0" xfId="0" applyNumberFormat="1" applyFont="1" applyAlignment="1">
      <alignment vertical="top"/>
    </xf>
    <xf numFmtId="0" fontId="1" fillId="0" borderId="0" xfId="0" quotePrefix="1" applyFont="1" applyAlignment="1"/>
    <xf numFmtId="9" fontId="0" fillId="0" borderId="0" xfId="1" applyFont="1" applyAlignme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5"/>
  <sheetViews>
    <sheetView tabSelected="1" workbookViewId="0">
      <pane ySplit="1" topLeftCell="A2" activePane="bottomLeft" state="frozen"/>
      <selection pane="bottomLeft" activeCell="A2" sqref="A2"/>
    </sheetView>
  </sheetViews>
  <sheetFormatPr defaultColWidth="9" defaultRowHeight="14.5"/>
  <cols>
    <col min="1" max="1" width="9" style="5"/>
    <col min="2" max="2" width="19" style="5" customWidth="1"/>
    <col min="3" max="3" width="14.08984375" style="5" customWidth="1"/>
    <col min="4" max="12" width="9" style="5"/>
    <col min="13" max="13" width="11.81640625" style="5" customWidth="1"/>
    <col min="14" max="18" width="9" style="5"/>
    <col min="19" max="19" width="12.26953125" style="5" customWidth="1"/>
    <col min="20" max="16384" width="9" style="5"/>
  </cols>
  <sheetData>
    <row r="1" spans="1:24">
      <c r="A1" s="1" t="s">
        <v>0</v>
      </c>
      <c r="B1" s="1" t="s">
        <v>3464</v>
      </c>
      <c r="C1" s="1" t="s">
        <v>1</v>
      </c>
      <c r="D1" s="1" t="s">
        <v>2</v>
      </c>
      <c r="E1" s="1" t="s">
        <v>3</v>
      </c>
      <c r="F1" s="1" t="s">
        <v>4</v>
      </c>
      <c r="G1" s="1" t="s">
        <v>5</v>
      </c>
      <c r="H1" s="1" t="s">
        <v>6</v>
      </c>
      <c r="I1" s="1" t="s">
        <v>7</v>
      </c>
      <c r="J1" s="1" t="s">
        <v>8</v>
      </c>
      <c r="K1" s="1" t="s">
        <v>9</v>
      </c>
      <c r="M1" s="3" t="s">
        <v>3466</v>
      </c>
      <c r="N1" s="2" t="s">
        <v>2955</v>
      </c>
      <c r="O1" s="2" t="s">
        <v>2956</v>
      </c>
      <c r="P1" s="2" t="s">
        <v>2957</v>
      </c>
      <c r="Q1" s="2" t="s">
        <v>2958</v>
      </c>
      <c r="S1" s="6" t="s">
        <v>3465</v>
      </c>
      <c r="T1" s="6" t="s">
        <v>2955</v>
      </c>
      <c r="U1" s="6" t="s">
        <v>2956</v>
      </c>
      <c r="V1" s="6" t="s">
        <v>2957</v>
      </c>
      <c r="W1" s="6" t="s">
        <v>2958</v>
      </c>
    </row>
    <row r="2" spans="1:24">
      <c r="A2" s="5" t="s">
        <v>10</v>
      </c>
      <c r="B2" s="5" t="s">
        <v>2964</v>
      </c>
      <c r="C2" s="5" t="s">
        <v>11</v>
      </c>
      <c r="D2" s="5">
        <v>4</v>
      </c>
      <c r="E2" s="5" t="s">
        <v>12</v>
      </c>
      <c r="F2" s="5">
        <v>4</v>
      </c>
      <c r="G2" s="5" t="s">
        <v>13</v>
      </c>
      <c r="H2" s="5">
        <v>3</v>
      </c>
      <c r="I2" s="5" t="s">
        <v>14</v>
      </c>
      <c r="J2" s="5">
        <f>D2*0.5+F2*0.2+H2*0.3</f>
        <v>3.6999999999999997</v>
      </c>
      <c r="K2" s="5" t="s">
        <v>15</v>
      </c>
      <c r="L2" s="7" t="s">
        <v>2954</v>
      </c>
      <c r="M2" s="5" t="s">
        <v>2959</v>
      </c>
      <c r="N2" s="5">
        <f>COUNTIF($D$2:$D$1345,"&lt;2")</f>
        <v>2</v>
      </c>
      <c r="O2" s="5">
        <f>COUNTIFS($D$2:$D$1345,"&gt;=2",$D$2:$D$1345,"&lt;=3")</f>
        <v>235</v>
      </c>
      <c r="P2" s="5">
        <f>COUNTIFS($D$2:$D$501,"&gt;3",$D$2:$D$501,"&lt;4")</f>
        <v>0</v>
      </c>
      <c r="Q2" s="5">
        <f>COUNTIFS($D$2:$D$1345,"&gt;=4")</f>
        <v>1107</v>
      </c>
      <c r="R2" s="14">
        <f>Q2/1344</f>
        <v>0.8236607142857143</v>
      </c>
      <c r="S2" s="6" t="s">
        <v>2959</v>
      </c>
      <c r="T2" s="6">
        <v>0</v>
      </c>
      <c r="U2" s="6">
        <v>71</v>
      </c>
      <c r="V2" s="6">
        <v>0</v>
      </c>
      <c r="W2" s="6">
        <v>429</v>
      </c>
      <c r="X2" s="5">
        <f>W2/500</f>
        <v>0.85799999999999998</v>
      </c>
    </row>
    <row r="3" spans="1:24">
      <c r="A3" s="5" t="s">
        <v>16</v>
      </c>
      <c r="B3" s="5" t="s">
        <v>2965</v>
      </c>
      <c r="C3" s="5" t="s">
        <v>17</v>
      </c>
      <c r="D3" s="5">
        <v>4</v>
      </c>
      <c r="E3" s="5" t="s">
        <v>18</v>
      </c>
      <c r="F3" s="5">
        <v>4</v>
      </c>
      <c r="G3" s="5" t="s">
        <v>19</v>
      </c>
      <c r="H3" s="5">
        <v>3</v>
      </c>
      <c r="I3" s="5" t="s">
        <v>20</v>
      </c>
      <c r="J3" s="5">
        <f t="shared" ref="J3:J66" si="0">D3*0.5+F3*0.2+H3*0.3</f>
        <v>3.6999999999999997</v>
      </c>
      <c r="K3" s="5" t="s">
        <v>21</v>
      </c>
      <c r="L3" s="7" t="s">
        <v>2954</v>
      </c>
      <c r="M3" s="5" t="s">
        <v>2960</v>
      </c>
      <c r="N3" s="5">
        <f>COUNTIF($F$2:$F$1345,"&lt;2")</f>
        <v>3</v>
      </c>
      <c r="O3" s="5">
        <f>COUNTIFS($F$2:$F$1345,"&gt;=2",$F$2:$F$1345,"&lt;=3")</f>
        <v>128</v>
      </c>
      <c r="P3" s="5">
        <f>COUNTIFS($G$2:$G$501,"&gt;3",$G$2:$G$501,"&lt;4")</f>
        <v>0</v>
      </c>
      <c r="Q3" s="5">
        <f>COUNTIFS($F$2:$F$1345,"&gt;=4")</f>
        <v>1213</v>
      </c>
      <c r="R3" s="14">
        <f t="shared" ref="R3:R5" si="1">Q3/1344</f>
        <v>0.90252976190476186</v>
      </c>
      <c r="S3" s="6" t="s">
        <v>2960</v>
      </c>
      <c r="T3" s="6">
        <v>2</v>
      </c>
      <c r="U3" s="6">
        <v>12</v>
      </c>
      <c r="V3" s="6">
        <v>0</v>
      </c>
      <c r="W3" s="6">
        <v>486</v>
      </c>
      <c r="X3" s="5">
        <f t="shared" ref="X3:X5" si="2">W3/500</f>
        <v>0.97199999999999998</v>
      </c>
    </row>
    <row r="4" spans="1:24">
      <c r="A4" s="5" t="s">
        <v>22</v>
      </c>
      <c r="B4" s="5" t="s">
        <v>2966</v>
      </c>
      <c r="C4" s="5" t="s">
        <v>23</v>
      </c>
      <c r="D4" s="5">
        <v>4</v>
      </c>
      <c r="E4" s="5" t="s">
        <v>24</v>
      </c>
      <c r="F4" s="5">
        <v>5</v>
      </c>
      <c r="G4" s="5" t="s">
        <v>25</v>
      </c>
      <c r="H4" s="5">
        <v>4</v>
      </c>
      <c r="I4" s="5" t="s">
        <v>26</v>
      </c>
      <c r="J4" s="5">
        <f t="shared" si="0"/>
        <v>4.2</v>
      </c>
      <c r="K4" s="5" t="s">
        <v>27</v>
      </c>
      <c r="L4" s="7" t="s">
        <v>2954</v>
      </c>
      <c r="M4" s="5" t="s">
        <v>2961</v>
      </c>
      <c r="N4" s="5">
        <f>COUNTIF($H2:$H$1345,"&lt;2")</f>
        <v>2</v>
      </c>
      <c r="O4" s="5">
        <f>COUNTIFS($H$2:$H$1345,"&gt;=2",$H$2:$H$1345,"&lt;=3")</f>
        <v>402</v>
      </c>
      <c r="P4" s="5">
        <f>COUNTIFS($I$2:$I$501,"&gt;3",$I$2:$I$501,"&lt;4")</f>
        <v>0</v>
      </c>
      <c r="Q4" s="5">
        <f>COUNTIFS($H$2:$H$1345,"&gt;=4")</f>
        <v>940</v>
      </c>
      <c r="R4" s="14">
        <f t="shared" si="1"/>
        <v>0.69940476190476186</v>
      </c>
      <c r="S4" s="6" t="s">
        <v>2961</v>
      </c>
      <c r="T4" s="6">
        <v>1</v>
      </c>
      <c r="U4" s="6">
        <v>325</v>
      </c>
      <c r="V4" s="6">
        <v>0</v>
      </c>
      <c r="W4" s="6">
        <v>174</v>
      </c>
      <c r="X4" s="5">
        <f t="shared" si="2"/>
        <v>0.34799999999999998</v>
      </c>
    </row>
    <row r="5" spans="1:24">
      <c r="A5" s="5" t="s">
        <v>28</v>
      </c>
      <c r="B5" s="5" t="s">
        <v>2967</v>
      </c>
      <c r="C5" s="5" t="s">
        <v>29</v>
      </c>
      <c r="D5" s="5">
        <v>4</v>
      </c>
      <c r="E5" s="5" t="s">
        <v>30</v>
      </c>
      <c r="F5" s="5">
        <v>4</v>
      </c>
      <c r="G5" s="5" t="s">
        <v>31</v>
      </c>
      <c r="H5" s="5">
        <v>4</v>
      </c>
      <c r="I5" s="5" t="s">
        <v>32</v>
      </c>
      <c r="J5" s="5">
        <f t="shared" si="0"/>
        <v>4</v>
      </c>
      <c r="K5" s="5" t="s">
        <v>33</v>
      </c>
      <c r="L5" s="7" t="s">
        <v>2954</v>
      </c>
      <c r="M5" s="5" t="s">
        <v>2962</v>
      </c>
      <c r="N5" s="5">
        <f>COUNTIF($J$2:$J$1345,"&lt;2")</f>
        <v>3</v>
      </c>
      <c r="O5" s="5">
        <f>COUNTIFS($J$2:$J$1345,"&gt;=2",$J$2:$J$1345,"&lt;=3")</f>
        <v>95</v>
      </c>
      <c r="P5" s="5">
        <f>COUNTIFS($J$2:$J$1345,"&gt;3",$J$2:$J$1345,"&lt;4")</f>
        <v>408</v>
      </c>
      <c r="Q5" s="5">
        <f>COUNTIFS($J$2:$J$1345,"&gt;=4")</f>
        <v>838</v>
      </c>
      <c r="R5" s="14">
        <f t="shared" si="1"/>
        <v>0.62351190476190477</v>
      </c>
      <c r="S5" s="6" t="s">
        <v>2962</v>
      </c>
      <c r="T5" s="6">
        <v>2</v>
      </c>
      <c r="U5" s="6">
        <v>35</v>
      </c>
      <c r="V5" s="6">
        <v>291</v>
      </c>
      <c r="W5" s="6">
        <v>172</v>
      </c>
      <c r="X5" s="5">
        <f t="shared" si="2"/>
        <v>0.34399999999999997</v>
      </c>
    </row>
    <row r="6" spans="1:24">
      <c r="A6" s="5" t="s">
        <v>34</v>
      </c>
      <c r="B6" s="5" t="s">
        <v>2968</v>
      </c>
      <c r="C6" s="5" t="s">
        <v>35</v>
      </c>
      <c r="D6" s="5">
        <v>4</v>
      </c>
      <c r="E6" s="5" t="s">
        <v>36</v>
      </c>
      <c r="F6" s="5">
        <v>5</v>
      </c>
      <c r="G6" s="5" t="s">
        <v>37</v>
      </c>
      <c r="H6" s="5">
        <v>3</v>
      </c>
      <c r="I6" s="5" t="s">
        <v>38</v>
      </c>
      <c r="J6" s="5">
        <f t="shared" si="0"/>
        <v>3.9</v>
      </c>
      <c r="K6" s="5" t="s">
        <v>39</v>
      </c>
      <c r="L6" s="7" t="s">
        <v>2954</v>
      </c>
    </row>
    <row r="7" spans="1:24">
      <c r="A7" s="5" t="s">
        <v>40</v>
      </c>
      <c r="B7" s="5" t="s">
        <v>2969</v>
      </c>
      <c r="C7" s="5" t="s">
        <v>41</v>
      </c>
      <c r="D7" s="5">
        <v>4</v>
      </c>
      <c r="E7" s="5" t="s">
        <v>42</v>
      </c>
      <c r="F7" s="5">
        <v>5</v>
      </c>
      <c r="G7" s="5" t="s">
        <v>43</v>
      </c>
      <c r="H7" s="5">
        <v>3</v>
      </c>
      <c r="I7" s="5" t="s">
        <v>44</v>
      </c>
      <c r="J7" s="5">
        <f t="shared" si="0"/>
        <v>3.9</v>
      </c>
      <c r="K7" s="5" t="s">
        <v>45</v>
      </c>
      <c r="L7" s="7" t="s">
        <v>2954</v>
      </c>
      <c r="M7" s="8" t="s">
        <v>2963</v>
      </c>
    </row>
    <row r="8" spans="1:24">
      <c r="A8" s="5" t="s">
        <v>46</v>
      </c>
      <c r="B8" s="5" t="s">
        <v>2970</v>
      </c>
      <c r="C8" s="5" t="s">
        <v>47</v>
      </c>
      <c r="D8" s="5">
        <v>4</v>
      </c>
      <c r="E8" s="5" t="s">
        <v>48</v>
      </c>
      <c r="F8" s="5">
        <v>4</v>
      </c>
      <c r="G8" s="5" t="s">
        <v>49</v>
      </c>
      <c r="H8" s="5">
        <v>4</v>
      </c>
      <c r="I8" s="5" t="s">
        <v>50</v>
      </c>
      <c r="J8" s="5">
        <f t="shared" si="0"/>
        <v>4</v>
      </c>
      <c r="K8" s="5" t="s">
        <v>51</v>
      </c>
      <c r="L8" s="7" t="s">
        <v>2954</v>
      </c>
    </row>
    <row r="9" spans="1:24">
      <c r="A9" s="5" t="s">
        <v>52</v>
      </c>
      <c r="B9" s="5" t="s">
        <v>2971</v>
      </c>
      <c r="C9" s="5" t="s">
        <v>53</v>
      </c>
      <c r="D9" s="5">
        <v>5</v>
      </c>
      <c r="E9" s="5" t="s">
        <v>54</v>
      </c>
      <c r="F9" s="5">
        <v>4</v>
      </c>
      <c r="G9" s="5" t="s">
        <v>55</v>
      </c>
      <c r="H9" s="5">
        <v>3</v>
      </c>
      <c r="I9" s="5" t="s">
        <v>56</v>
      </c>
      <c r="J9" s="5">
        <f t="shared" si="0"/>
        <v>4.1999999999999993</v>
      </c>
      <c r="K9" s="5" t="s">
        <v>57</v>
      </c>
      <c r="L9" s="7" t="s">
        <v>2954</v>
      </c>
    </row>
    <row r="10" spans="1:24">
      <c r="A10" s="5" t="s">
        <v>58</v>
      </c>
      <c r="B10" s="5" t="s">
        <v>2972</v>
      </c>
      <c r="C10" s="5" t="s">
        <v>59</v>
      </c>
      <c r="D10" s="5">
        <v>5</v>
      </c>
      <c r="E10" s="5" t="s">
        <v>54</v>
      </c>
      <c r="F10" s="5">
        <v>4</v>
      </c>
      <c r="G10" s="5" t="s">
        <v>60</v>
      </c>
      <c r="H10" s="5">
        <v>4</v>
      </c>
      <c r="I10" s="5" t="s">
        <v>61</v>
      </c>
      <c r="J10" s="5">
        <f t="shared" si="0"/>
        <v>4.5</v>
      </c>
      <c r="K10" s="5" t="s">
        <v>62</v>
      </c>
      <c r="L10" s="7" t="s">
        <v>2954</v>
      </c>
    </row>
    <row r="11" spans="1:24">
      <c r="A11" s="5" t="s">
        <v>63</v>
      </c>
      <c r="B11" s="5" t="s">
        <v>2973</v>
      </c>
      <c r="C11" s="5" t="s">
        <v>64</v>
      </c>
      <c r="D11" s="5">
        <v>5</v>
      </c>
      <c r="E11" s="5" t="s">
        <v>65</v>
      </c>
      <c r="F11" s="5">
        <v>5</v>
      </c>
      <c r="G11" s="5" t="s">
        <v>66</v>
      </c>
      <c r="H11" s="5">
        <v>4</v>
      </c>
      <c r="I11" s="5" t="s">
        <v>67</v>
      </c>
      <c r="J11" s="5">
        <f t="shared" si="0"/>
        <v>4.7</v>
      </c>
      <c r="K11" s="5" t="s">
        <v>68</v>
      </c>
      <c r="L11" s="7" t="s">
        <v>2954</v>
      </c>
    </row>
    <row r="12" spans="1:24">
      <c r="A12" s="5" t="s">
        <v>69</v>
      </c>
      <c r="B12" s="5" t="s">
        <v>2974</v>
      </c>
      <c r="C12" s="5" t="s">
        <v>70</v>
      </c>
      <c r="D12" s="5">
        <v>4</v>
      </c>
      <c r="E12" s="5" t="s">
        <v>71</v>
      </c>
      <c r="F12" s="5">
        <v>4</v>
      </c>
      <c r="G12" s="5" t="s">
        <v>72</v>
      </c>
      <c r="H12" s="5">
        <v>3</v>
      </c>
      <c r="I12" s="5" t="s">
        <v>73</v>
      </c>
      <c r="J12" s="5">
        <f t="shared" si="0"/>
        <v>3.6999999999999997</v>
      </c>
      <c r="K12" s="5" t="s">
        <v>74</v>
      </c>
      <c r="L12" s="7" t="s">
        <v>2954</v>
      </c>
    </row>
    <row r="13" spans="1:24">
      <c r="A13" s="5" t="s">
        <v>75</v>
      </c>
      <c r="B13" s="5" t="s">
        <v>2975</v>
      </c>
      <c r="C13" s="5" t="s">
        <v>76</v>
      </c>
      <c r="D13" s="5">
        <v>4</v>
      </c>
      <c r="E13" s="5" t="s">
        <v>77</v>
      </c>
      <c r="F13" s="5">
        <v>3</v>
      </c>
      <c r="G13" s="5" t="s">
        <v>78</v>
      </c>
      <c r="H13" s="5">
        <v>4</v>
      </c>
      <c r="I13" s="5" t="s">
        <v>79</v>
      </c>
      <c r="J13" s="5">
        <f t="shared" si="0"/>
        <v>3.8</v>
      </c>
      <c r="K13" s="5" t="s">
        <v>80</v>
      </c>
      <c r="L13" s="7" t="s">
        <v>2954</v>
      </c>
    </row>
    <row r="14" spans="1:24">
      <c r="A14" s="5" t="s">
        <v>81</v>
      </c>
      <c r="B14" s="5" t="s">
        <v>2976</v>
      </c>
      <c r="C14" s="5" t="s">
        <v>82</v>
      </c>
      <c r="D14" s="5">
        <v>4</v>
      </c>
      <c r="E14" s="5" t="s">
        <v>83</v>
      </c>
      <c r="F14" s="5">
        <v>5</v>
      </c>
      <c r="G14" s="5" t="s">
        <v>84</v>
      </c>
      <c r="H14" s="5">
        <v>3</v>
      </c>
      <c r="I14" s="5" t="s">
        <v>85</v>
      </c>
      <c r="J14" s="5">
        <f t="shared" si="0"/>
        <v>3.9</v>
      </c>
      <c r="K14" s="5" t="s">
        <v>86</v>
      </c>
      <c r="L14" s="7" t="s">
        <v>2954</v>
      </c>
    </row>
    <row r="15" spans="1:24">
      <c r="A15" s="5" t="s">
        <v>87</v>
      </c>
      <c r="B15" s="5" t="s">
        <v>2977</v>
      </c>
      <c r="C15" s="5" t="s">
        <v>88</v>
      </c>
      <c r="D15" s="5">
        <v>4</v>
      </c>
      <c r="E15" s="5" t="s">
        <v>89</v>
      </c>
      <c r="F15" s="5">
        <v>5</v>
      </c>
      <c r="G15" s="5" t="s">
        <v>43</v>
      </c>
      <c r="H15" s="5">
        <v>4</v>
      </c>
      <c r="I15" s="5" t="s">
        <v>90</v>
      </c>
      <c r="J15" s="5">
        <f t="shared" si="0"/>
        <v>4.2</v>
      </c>
      <c r="K15" s="5" t="s">
        <v>91</v>
      </c>
      <c r="L15" s="7" t="s">
        <v>2954</v>
      </c>
    </row>
    <row r="16" spans="1:24">
      <c r="A16" s="5" t="s">
        <v>92</v>
      </c>
      <c r="B16" s="5" t="s">
        <v>2978</v>
      </c>
      <c r="C16" s="5" t="s">
        <v>93</v>
      </c>
      <c r="D16" s="5">
        <v>4</v>
      </c>
      <c r="E16" s="5" t="s">
        <v>94</v>
      </c>
      <c r="F16" s="5">
        <v>4</v>
      </c>
      <c r="G16" s="5" t="s">
        <v>95</v>
      </c>
      <c r="H16" s="5">
        <v>3</v>
      </c>
      <c r="I16" s="5" t="s">
        <v>96</v>
      </c>
      <c r="J16" s="5">
        <f t="shared" si="0"/>
        <v>3.6999999999999997</v>
      </c>
      <c r="K16" s="5" t="s">
        <v>97</v>
      </c>
      <c r="L16" s="7" t="s">
        <v>2954</v>
      </c>
    </row>
    <row r="17" spans="1:12">
      <c r="A17" s="5" t="s">
        <v>98</v>
      </c>
      <c r="B17" s="5" t="s">
        <v>2979</v>
      </c>
      <c r="C17" s="5" t="s">
        <v>99</v>
      </c>
      <c r="D17" s="5">
        <v>4</v>
      </c>
      <c r="E17" s="5" t="s">
        <v>100</v>
      </c>
      <c r="F17" s="5">
        <v>4</v>
      </c>
      <c r="G17" s="5" t="s">
        <v>101</v>
      </c>
      <c r="H17" s="5">
        <v>4</v>
      </c>
      <c r="I17" s="5" t="s">
        <v>102</v>
      </c>
      <c r="J17" s="5">
        <f t="shared" si="0"/>
        <v>4</v>
      </c>
      <c r="K17" s="5" t="s">
        <v>103</v>
      </c>
      <c r="L17" s="7" t="s">
        <v>2954</v>
      </c>
    </row>
    <row r="18" spans="1:12">
      <c r="A18" s="5" t="s">
        <v>104</v>
      </c>
      <c r="B18" s="5" t="s">
        <v>2980</v>
      </c>
      <c r="C18" s="5" t="s">
        <v>105</v>
      </c>
      <c r="D18" s="5">
        <v>4</v>
      </c>
      <c r="E18" s="5" t="s">
        <v>106</v>
      </c>
      <c r="F18" s="5">
        <v>4</v>
      </c>
      <c r="G18" s="5" t="s">
        <v>107</v>
      </c>
      <c r="H18" s="5">
        <v>3</v>
      </c>
      <c r="I18" s="5" t="s">
        <v>108</v>
      </c>
      <c r="J18" s="5">
        <f t="shared" si="0"/>
        <v>3.6999999999999997</v>
      </c>
      <c r="K18" s="5" t="s">
        <v>109</v>
      </c>
      <c r="L18" s="7" t="s">
        <v>2954</v>
      </c>
    </row>
    <row r="19" spans="1:12">
      <c r="A19" s="5" t="s">
        <v>110</v>
      </c>
      <c r="B19" s="5" t="s">
        <v>2981</v>
      </c>
      <c r="C19" s="5" t="s">
        <v>111</v>
      </c>
      <c r="D19" s="5">
        <v>3</v>
      </c>
      <c r="E19" s="5" t="s">
        <v>112</v>
      </c>
      <c r="F19" s="5">
        <v>4</v>
      </c>
      <c r="G19" s="5" t="s">
        <v>113</v>
      </c>
      <c r="H19" s="5">
        <v>4</v>
      </c>
      <c r="I19" s="5" t="s">
        <v>114</v>
      </c>
      <c r="J19" s="5">
        <f t="shared" si="0"/>
        <v>3.5</v>
      </c>
      <c r="K19" s="5" t="s">
        <v>115</v>
      </c>
      <c r="L19" s="7" t="s">
        <v>2954</v>
      </c>
    </row>
    <row r="20" spans="1:12">
      <c r="A20" s="5" t="s">
        <v>116</v>
      </c>
      <c r="B20" s="5" t="s">
        <v>2982</v>
      </c>
      <c r="C20" s="5" t="s">
        <v>117</v>
      </c>
      <c r="D20" s="5">
        <v>4</v>
      </c>
      <c r="E20" s="5" t="s">
        <v>118</v>
      </c>
      <c r="F20" s="5">
        <v>5</v>
      </c>
      <c r="G20" s="5" t="s">
        <v>119</v>
      </c>
      <c r="H20" s="5">
        <v>4</v>
      </c>
      <c r="I20" s="5" t="s">
        <v>120</v>
      </c>
      <c r="J20" s="5">
        <f t="shared" si="0"/>
        <v>4.2</v>
      </c>
      <c r="K20" s="5" t="s">
        <v>121</v>
      </c>
      <c r="L20" s="7" t="s">
        <v>2954</v>
      </c>
    </row>
    <row r="21" spans="1:12">
      <c r="A21" s="5" t="s">
        <v>122</v>
      </c>
      <c r="B21" s="5" t="s">
        <v>2983</v>
      </c>
      <c r="C21" s="5" t="s">
        <v>123</v>
      </c>
      <c r="D21" s="5">
        <v>3</v>
      </c>
      <c r="E21" s="5" t="s">
        <v>124</v>
      </c>
      <c r="F21" s="5">
        <v>3</v>
      </c>
      <c r="G21" s="5" t="s">
        <v>125</v>
      </c>
      <c r="H21" s="5">
        <v>2</v>
      </c>
      <c r="I21" s="5" t="s">
        <v>126</v>
      </c>
      <c r="J21" s="5">
        <f t="shared" si="0"/>
        <v>2.7</v>
      </c>
      <c r="K21" s="5" t="s">
        <v>127</v>
      </c>
      <c r="L21" s="7" t="s">
        <v>2954</v>
      </c>
    </row>
    <row r="22" spans="1:12">
      <c r="A22" s="5" t="s">
        <v>128</v>
      </c>
      <c r="B22" s="5" t="s">
        <v>2984</v>
      </c>
      <c r="C22" s="5" t="s">
        <v>129</v>
      </c>
      <c r="D22" s="5">
        <v>4</v>
      </c>
      <c r="E22" s="5" t="s">
        <v>130</v>
      </c>
      <c r="F22" s="5">
        <v>4</v>
      </c>
      <c r="G22" s="5" t="s">
        <v>131</v>
      </c>
      <c r="H22" s="5">
        <v>3</v>
      </c>
      <c r="I22" s="5" t="s">
        <v>132</v>
      </c>
      <c r="J22" s="5">
        <f t="shared" si="0"/>
        <v>3.6999999999999997</v>
      </c>
      <c r="K22" s="5" t="s">
        <v>133</v>
      </c>
      <c r="L22" s="7" t="s">
        <v>2954</v>
      </c>
    </row>
    <row r="23" spans="1:12">
      <c r="A23" s="5" t="s">
        <v>134</v>
      </c>
      <c r="B23" s="5" t="s">
        <v>2985</v>
      </c>
      <c r="C23" s="5" t="s">
        <v>135</v>
      </c>
      <c r="D23" s="5">
        <v>4</v>
      </c>
      <c r="E23" s="5" t="s">
        <v>136</v>
      </c>
      <c r="F23" s="5">
        <v>5</v>
      </c>
      <c r="G23" s="5" t="s">
        <v>137</v>
      </c>
      <c r="H23" s="5">
        <v>4</v>
      </c>
      <c r="I23" s="5" t="s">
        <v>138</v>
      </c>
      <c r="J23" s="5">
        <f t="shared" si="0"/>
        <v>4.2</v>
      </c>
      <c r="K23" s="5" t="s">
        <v>139</v>
      </c>
      <c r="L23" s="7" t="s">
        <v>2954</v>
      </c>
    </row>
    <row r="24" spans="1:12">
      <c r="A24" s="5" t="s">
        <v>140</v>
      </c>
      <c r="B24" s="5" t="s">
        <v>2986</v>
      </c>
      <c r="C24" s="5" t="s">
        <v>141</v>
      </c>
      <c r="D24" s="5">
        <v>5</v>
      </c>
      <c r="E24" s="5" t="s">
        <v>54</v>
      </c>
      <c r="F24" s="5">
        <v>4</v>
      </c>
      <c r="G24" s="5" t="s">
        <v>142</v>
      </c>
      <c r="H24" s="5">
        <v>4</v>
      </c>
      <c r="I24" s="5" t="s">
        <v>143</v>
      </c>
      <c r="J24" s="5">
        <f t="shared" si="0"/>
        <v>4.5</v>
      </c>
      <c r="K24" s="5" t="s">
        <v>144</v>
      </c>
      <c r="L24" s="7" t="s">
        <v>2954</v>
      </c>
    </row>
    <row r="25" spans="1:12">
      <c r="A25" s="5" t="s">
        <v>145</v>
      </c>
      <c r="B25" s="5" t="s">
        <v>2987</v>
      </c>
      <c r="C25" s="5" t="s">
        <v>146</v>
      </c>
      <c r="D25" s="5">
        <v>4</v>
      </c>
      <c r="E25" s="5" t="s">
        <v>147</v>
      </c>
      <c r="F25" s="5">
        <v>5</v>
      </c>
      <c r="G25" s="5" t="s">
        <v>148</v>
      </c>
      <c r="H25" s="5">
        <v>3</v>
      </c>
      <c r="I25" s="5" t="s">
        <v>149</v>
      </c>
      <c r="J25" s="5">
        <f t="shared" si="0"/>
        <v>3.9</v>
      </c>
      <c r="K25" s="5" t="s">
        <v>150</v>
      </c>
      <c r="L25" s="7" t="s">
        <v>2954</v>
      </c>
    </row>
    <row r="26" spans="1:12">
      <c r="A26" s="5" t="s">
        <v>151</v>
      </c>
      <c r="B26" s="5" t="s">
        <v>2988</v>
      </c>
      <c r="C26" s="5" t="s">
        <v>152</v>
      </c>
      <c r="D26" s="5">
        <v>4</v>
      </c>
      <c r="E26" s="5" t="s">
        <v>153</v>
      </c>
      <c r="F26" s="5">
        <v>5</v>
      </c>
      <c r="G26" s="5" t="s">
        <v>154</v>
      </c>
      <c r="H26" s="5">
        <v>3</v>
      </c>
      <c r="I26" s="5" t="s">
        <v>155</v>
      </c>
      <c r="J26" s="5">
        <f t="shared" si="0"/>
        <v>3.9</v>
      </c>
      <c r="K26" s="5" t="s">
        <v>156</v>
      </c>
      <c r="L26" s="7" t="s">
        <v>2954</v>
      </c>
    </row>
    <row r="27" spans="1:12">
      <c r="A27" s="5" t="s">
        <v>157</v>
      </c>
      <c r="B27" s="5" t="s">
        <v>2989</v>
      </c>
      <c r="C27" s="5" t="s">
        <v>158</v>
      </c>
      <c r="D27" s="5">
        <v>4</v>
      </c>
      <c r="E27" s="5" t="s">
        <v>159</v>
      </c>
      <c r="F27" s="5">
        <v>5</v>
      </c>
      <c r="G27" s="5" t="s">
        <v>160</v>
      </c>
      <c r="H27" s="5">
        <v>4</v>
      </c>
      <c r="I27" s="5" t="s">
        <v>161</v>
      </c>
      <c r="J27" s="5">
        <f t="shared" si="0"/>
        <v>4.2</v>
      </c>
      <c r="K27" s="5" t="s">
        <v>162</v>
      </c>
      <c r="L27" s="7" t="s">
        <v>2954</v>
      </c>
    </row>
    <row r="28" spans="1:12">
      <c r="A28" s="5" t="s">
        <v>163</v>
      </c>
      <c r="B28" s="5" t="s">
        <v>2990</v>
      </c>
      <c r="C28" s="5" t="s">
        <v>164</v>
      </c>
      <c r="D28" s="5">
        <v>5</v>
      </c>
      <c r="E28" s="5" t="s">
        <v>165</v>
      </c>
      <c r="F28" s="5">
        <v>4</v>
      </c>
      <c r="G28" s="5" t="s">
        <v>166</v>
      </c>
      <c r="H28" s="5">
        <v>4</v>
      </c>
      <c r="I28" s="5" t="s">
        <v>167</v>
      </c>
      <c r="J28" s="5">
        <f t="shared" si="0"/>
        <v>4.5</v>
      </c>
      <c r="K28" s="5" t="s">
        <v>168</v>
      </c>
      <c r="L28" s="7" t="s">
        <v>2954</v>
      </c>
    </row>
    <row r="29" spans="1:12">
      <c r="A29" s="5" t="s">
        <v>169</v>
      </c>
      <c r="B29" s="5" t="s">
        <v>2991</v>
      </c>
      <c r="C29" s="5" t="s">
        <v>170</v>
      </c>
      <c r="D29" s="5">
        <v>4</v>
      </c>
      <c r="E29" s="5" t="s">
        <v>171</v>
      </c>
      <c r="F29" s="5">
        <v>3</v>
      </c>
      <c r="G29" s="5" t="s">
        <v>172</v>
      </c>
      <c r="H29" s="5">
        <v>3</v>
      </c>
      <c r="I29" s="5" t="s">
        <v>173</v>
      </c>
      <c r="J29" s="5">
        <f t="shared" si="0"/>
        <v>3.5</v>
      </c>
      <c r="K29" s="5" t="s">
        <v>174</v>
      </c>
      <c r="L29" s="7" t="s">
        <v>2954</v>
      </c>
    </row>
    <row r="30" spans="1:12">
      <c r="A30" s="5" t="s">
        <v>175</v>
      </c>
      <c r="B30" s="5" t="s">
        <v>2992</v>
      </c>
      <c r="C30" s="5" t="s">
        <v>176</v>
      </c>
      <c r="D30" s="5">
        <v>5</v>
      </c>
      <c r="E30" s="5" t="s">
        <v>165</v>
      </c>
      <c r="F30" s="5">
        <v>5</v>
      </c>
      <c r="G30" s="5" t="s">
        <v>177</v>
      </c>
      <c r="H30" s="5">
        <v>4</v>
      </c>
      <c r="I30" s="5" t="s">
        <v>178</v>
      </c>
      <c r="J30" s="5">
        <f t="shared" si="0"/>
        <v>4.7</v>
      </c>
      <c r="K30" s="5" t="s">
        <v>179</v>
      </c>
      <c r="L30" s="7" t="s">
        <v>2954</v>
      </c>
    </row>
    <row r="31" spans="1:12">
      <c r="A31" s="5" t="s">
        <v>180</v>
      </c>
      <c r="B31" s="5" t="s">
        <v>2993</v>
      </c>
      <c r="C31" s="5" t="s">
        <v>181</v>
      </c>
      <c r="D31" s="5">
        <v>2</v>
      </c>
      <c r="E31" s="5" t="s">
        <v>182</v>
      </c>
      <c r="F31" s="5">
        <v>2</v>
      </c>
      <c r="G31" s="5" t="s">
        <v>183</v>
      </c>
      <c r="H31" s="5">
        <v>3</v>
      </c>
      <c r="I31" s="5" t="s">
        <v>184</v>
      </c>
      <c r="J31" s="5">
        <f t="shared" si="0"/>
        <v>2.2999999999999998</v>
      </c>
      <c r="K31" s="5" t="s">
        <v>185</v>
      </c>
      <c r="L31" s="7" t="s">
        <v>2954</v>
      </c>
    </row>
    <row r="32" spans="1:12">
      <c r="A32" s="5" t="s">
        <v>186</v>
      </c>
      <c r="B32" s="5" t="s">
        <v>2994</v>
      </c>
      <c r="C32" s="5" t="s">
        <v>187</v>
      </c>
      <c r="D32" s="5">
        <v>4</v>
      </c>
      <c r="E32" s="5" t="s">
        <v>188</v>
      </c>
      <c r="F32" s="5">
        <v>4</v>
      </c>
      <c r="G32" s="5" t="s">
        <v>189</v>
      </c>
      <c r="H32" s="5">
        <v>4</v>
      </c>
      <c r="I32" s="5" t="s">
        <v>190</v>
      </c>
      <c r="J32" s="5">
        <f t="shared" si="0"/>
        <v>4</v>
      </c>
      <c r="K32" s="5" t="s">
        <v>191</v>
      </c>
      <c r="L32" s="7" t="s">
        <v>2954</v>
      </c>
    </row>
    <row r="33" spans="1:12">
      <c r="A33" s="5" t="s">
        <v>192</v>
      </c>
      <c r="B33" s="5" t="s">
        <v>2995</v>
      </c>
      <c r="C33" s="5" t="s">
        <v>193</v>
      </c>
      <c r="D33" s="5">
        <v>4</v>
      </c>
      <c r="E33" s="5" t="s">
        <v>194</v>
      </c>
      <c r="F33" s="5">
        <v>5</v>
      </c>
      <c r="G33" s="5" t="s">
        <v>195</v>
      </c>
      <c r="H33" s="5">
        <v>4</v>
      </c>
      <c r="I33" s="5" t="s">
        <v>196</v>
      </c>
      <c r="J33" s="5">
        <f t="shared" si="0"/>
        <v>4.2</v>
      </c>
      <c r="K33" s="5" t="s">
        <v>197</v>
      </c>
      <c r="L33" s="7" t="s">
        <v>2954</v>
      </c>
    </row>
    <row r="34" spans="1:12">
      <c r="A34" s="5" t="s">
        <v>198</v>
      </c>
      <c r="B34" s="5" t="s">
        <v>2996</v>
      </c>
      <c r="C34" s="5" t="s">
        <v>199</v>
      </c>
      <c r="D34" s="5">
        <v>3</v>
      </c>
      <c r="E34" s="5" t="s">
        <v>200</v>
      </c>
      <c r="F34" s="5">
        <v>4</v>
      </c>
      <c r="G34" s="5" t="s">
        <v>201</v>
      </c>
      <c r="H34" s="5">
        <v>3</v>
      </c>
      <c r="I34" s="5" t="s">
        <v>202</v>
      </c>
      <c r="J34" s="5">
        <f t="shared" si="0"/>
        <v>3.1999999999999997</v>
      </c>
      <c r="K34" s="5" t="s">
        <v>203</v>
      </c>
      <c r="L34" s="7" t="s">
        <v>2954</v>
      </c>
    </row>
    <row r="35" spans="1:12">
      <c r="A35" s="5" t="s">
        <v>204</v>
      </c>
      <c r="B35" s="5" t="s">
        <v>2997</v>
      </c>
      <c r="C35" s="5" t="s">
        <v>205</v>
      </c>
      <c r="D35" s="5">
        <v>4</v>
      </c>
      <c r="E35" s="5" t="s">
        <v>206</v>
      </c>
      <c r="F35" s="5">
        <v>5</v>
      </c>
      <c r="G35" s="5" t="s">
        <v>207</v>
      </c>
      <c r="H35" s="5">
        <v>3</v>
      </c>
      <c r="I35" s="5" t="s">
        <v>208</v>
      </c>
      <c r="J35" s="5">
        <f t="shared" si="0"/>
        <v>3.9</v>
      </c>
      <c r="K35" s="5" t="s">
        <v>209</v>
      </c>
      <c r="L35" s="7" t="s">
        <v>2954</v>
      </c>
    </row>
    <row r="36" spans="1:12">
      <c r="A36" s="5" t="s">
        <v>210</v>
      </c>
      <c r="B36" s="5" t="s">
        <v>2998</v>
      </c>
      <c r="C36" s="5" t="s">
        <v>211</v>
      </c>
      <c r="D36" s="5">
        <v>4</v>
      </c>
      <c r="E36" s="5" t="s">
        <v>212</v>
      </c>
      <c r="F36" s="5">
        <v>4</v>
      </c>
      <c r="G36" s="5" t="s">
        <v>213</v>
      </c>
      <c r="H36" s="5">
        <v>3</v>
      </c>
      <c r="I36" s="5" t="s">
        <v>214</v>
      </c>
      <c r="J36" s="5">
        <f t="shared" si="0"/>
        <v>3.6999999999999997</v>
      </c>
      <c r="K36" s="5" t="s">
        <v>215</v>
      </c>
      <c r="L36" s="7" t="s">
        <v>2954</v>
      </c>
    </row>
    <row r="37" spans="1:12">
      <c r="A37" s="5" t="s">
        <v>216</v>
      </c>
      <c r="B37" s="5" t="s">
        <v>2999</v>
      </c>
      <c r="C37" s="5" t="s">
        <v>217</v>
      </c>
      <c r="D37" s="5">
        <v>4</v>
      </c>
      <c r="E37" s="5" t="s">
        <v>218</v>
      </c>
      <c r="F37" s="5">
        <v>5</v>
      </c>
      <c r="G37" s="5" t="s">
        <v>219</v>
      </c>
      <c r="H37" s="5">
        <v>4</v>
      </c>
      <c r="I37" s="5" t="s">
        <v>220</v>
      </c>
      <c r="J37" s="5">
        <f t="shared" si="0"/>
        <v>4.2</v>
      </c>
      <c r="K37" s="5" t="s">
        <v>221</v>
      </c>
      <c r="L37" s="7" t="s">
        <v>2954</v>
      </c>
    </row>
    <row r="38" spans="1:12">
      <c r="A38" s="5" t="s">
        <v>222</v>
      </c>
      <c r="B38" s="5" t="s">
        <v>3000</v>
      </c>
      <c r="C38" s="5" t="s">
        <v>223</v>
      </c>
      <c r="D38" s="5">
        <v>4</v>
      </c>
      <c r="E38" s="5" t="s">
        <v>224</v>
      </c>
      <c r="F38" s="5">
        <v>5</v>
      </c>
      <c r="G38" s="5" t="s">
        <v>225</v>
      </c>
      <c r="H38" s="5">
        <v>3</v>
      </c>
      <c r="I38" s="5" t="s">
        <v>226</v>
      </c>
      <c r="J38" s="5">
        <f t="shared" si="0"/>
        <v>3.9</v>
      </c>
      <c r="K38" s="5" t="s">
        <v>227</v>
      </c>
      <c r="L38" s="7" t="s">
        <v>2954</v>
      </c>
    </row>
    <row r="39" spans="1:12">
      <c r="A39" s="5" t="s">
        <v>228</v>
      </c>
      <c r="B39" s="5" t="s">
        <v>3001</v>
      </c>
      <c r="C39" s="5" t="s">
        <v>229</v>
      </c>
      <c r="D39" s="5">
        <v>4</v>
      </c>
      <c r="E39" s="5" t="s">
        <v>230</v>
      </c>
      <c r="F39" s="5">
        <v>5</v>
      </c>
      <c r="G39" s="5" t="s">
        <v>231</v>
      </c>
      <c r="H39" s="5">
        <v>3</v>
      </c>
      <c r="I39" s="5" t="s">
        <v>232</v>
      </c>
      <c r="J39" s="5">
        <f t="shared" si="0"/>
        <v>3.9</v>
      </c>
      <c r="K39" s="5" t="s">
        <v>233</v>
      </c>
      <c r="L39" s="7" t="s">
        <v>2954</v>
      </c>
    </row>
    <row r="40" spans="1:12">
      <c r="A40" s="5" t="s">
        <v>234</v>
      </c>
      <c r="B40" s="5" t="s">
        <v>3002</v>
      </c>
      <c r="C40" s="5" t="s">
        <v>235</v>
      </c>
      <c r="D40" s="5">
        <v>4</v>
      </c>
      <c r="E40" s="5" t="s">
        <v>236</v>
      </c>
      <c r="F40" s="5">
        <v>4</v>
      </c>
      <c r="G40" s="5" t="s">
        <v>237</v>
      </c>
      <c r="H40" s="5">
        <v>3</v>
      </c>
      <c r="I40" s="5" t="s">
        <v>238</v>
      </c>
      <c r="J40" s="5">
        <f t="shared" si="0"/>
        <v>3.6999999999999997</v>
      </c>
      <c r="K40" s="5" t="s">
        <v>239</v>
      </c>
      <c r="L40" s="7" t="s">
        <v>2954</v>
      </c>
    </row>
    <row r="41" spans="1:12">
      <c r="A41" s="5" t="s">
        <v>240</v>
      </c>
      <c r="B41" s="5" t="s">
        <v>3003</v>
      </c>
      <c r="C41" s="5" t="s">
        <v>241</v>
      </c>
      <c r="D41" s="5">
        <v>4</v>
      </c>
      <c r="E41" s="5" t="s">
        <v>242</v>
      </c>
      <c r="F41" s="5">
        <v>4</v>
      </c>
      <c r="G41" s="5" t="s">
        <v>243</v>
      </c>
      <c r="H41" s="5">
        <v>3</v>
      </c>
      <c r="I41" s="5" t="s">
        <v>244</v>
      </c>
      <c r="J41" s="5">
        <f t="shared" si="0"/>
        <v>3.6999999999999997</v>
      </c>
      <c r="K41" s="5" t="s">
        <v>245</v>
      </c>
      <c r="L41" s="7" t="s">
        <v>2954</v>
      </c>
    </row>
    <row r="42" spans="1:12">
      <c r="A42" s="5" t="s">
        <v>246</v>
      </c>
      <c r="B42" s="5" t="s">
        <v>3004</v>
      </c>
      <c r="C42" s="5" t="s">
        <v>247</v>
      </c>
      <c r="D42" s="5">
        <v>4</v>
      </c>
      <c r="E42" s="5" t="s">
        <v>248</v>
      </c>
      <c r="F42" s="5">
        <v>4</v>
      </c>
      <c r="G42" s="5" t="s">
        <v>249</v>
      </c>
      <c r="H42" s="5">
        <v>3</v>
      </c>
      <c r="I42" s="5" t="s">
        <v>250</v>
      </c>
      <c r="J42" s="5">
        <f t="shared" si="0"/>
        <v>3.6999999999999997</v>
      </c>
      <c r="K42" s="5" t="s">
        <v>251</v>
      </c>
      <c r="L42" s="7" t="s">
        <v>2954</v>
      </c>
    </row>
    <row r="43" spans="1:12">
      <c r="A43" s="5" t="s">
        <v>252</v>
      </c>
      <c r="B43" s="5" t="s">
        <v>3005</v>
      </c>
      <c r="C43" s="5" t="s">
        <v>253</v>
      </c>
      <c r="D43" s="5">
        <v>4</v>
      </c>
      <c r="E43" s="5" t="s">
        <v>254</v>
      </c>
      <c r="F43" s="5">
        <v>4</v>
      </c>
      <c r="G43" s="5" t="s">
        <v>255</v>
      </c>
      <c r="H43" s="5">
        <v>4</v>
      </c>
      <c r="I43" s="5" t="s">
        <v>256</v>
      </c>
      <c r="J43" s="5">
        <f t="shared" si="0"/>
        <v>4</v>
      </c>
      <c r="K43" s="5" t="s">
        <v>257</v>
      </c>
      <c r="L43" s="7" t="s">
        <v>2954</v>
      </c>
    </row>
    <row r="44" spans="1:12">
      <c r="A44" s="5" t="s">
        <v>258</v>
      </c>
      <c r="B44" s="5" t="s">
        <v>3006</v>
      </c>
      <c r="C44" s="5" t="s">
        <v>259</v>
      </c>
      <c r="D44" s="5">
        <v>3</v>
      </c>
      <c r="E44" s="5" t="s">
        <v>260</v>
      </c>
      <c r="F44" s="5">
        <v>4</v>
      </c>
      <c r="G44" s="5" t="s">
        <v>261</v>
      </c>
      <c r="H44" s="5">
        <v>3</v>
      </c>
      <c r="I44" s="5" t="s">
        <v>262</v>
      </c>
      <c r="J44" s="5">
        <f t="shared" si="0"/>
        <v>3.1999999999999997</v>
      </c>
      <c r="K44" s="5" t="s">
        <v>263</v>
      </c>
      <c r="L44" s="7" t="s">
        <v>2954</v>
      </c>
    </row>
    <row r="45" spans="1:12">
      <c r="A45" s="5" t="s">
        <v>264</v>
      </c>
      <c r="B45" s="5" t="s">
        <v>3007</v>
      </c>
      <c r="C45" s="5" t="s">
        <v>265</v>
      </c>
      <c r="D45" s="5">
        <v>3</v>
      </c>
      <c r="E45" s="5" t="s">
        <v>266</v>
      </c>
      <c r="F45" s="5">
        <v>4</v>
      </c>
      <c r="G45" s="5" t="s">
        <v>267</v>
      </c>
      <c r="H45" s="5">
        <v>3</v>
      </c>
      <c r="I45" s="5" t="s">
        <v>268</v>
      </c>
      <c r="J45" s="5">
        <f t="shared" si="0"/>
        <v>3.1999999999999997</v>
      </c>
      <c r="K45" s="5" t="s">
        <v>269</v>
      </c>
      <c r="L45" s="7" t="s">
        <v>2954</v>
      </c>
    </row>
    <row r="46" spans="1:12">
      <c r="A46" s="5" t="s">
        <v>270</v>
      </c>
      <c r="B46" s="5" t="s">
        <v>3008</v>
      </c>
      <c r="C46" s="5" t="s">
        <v>271</v>
      </c>
      <c r="D46" s="5">
        <v>4</v>
      </c>
      <c r="E46" s="5" t="s">
        <v>272</v>
      </c>
      <c r="F46" s="5">
        <v>5</v>
      </c>
      <c r="G46" s="5" t="s">
        <v>273</v>
      </c>
      <c r="H46" s="5">
        <v>3</v>
      </c>
      <c r="I46" s="5" t="s">
        <v>274</v>
      </c>
      <c r="J46" s="5">
        <f t="shared" si="0"/>
        <v>3.9</v>
      </c>
      <c r="K46" s="5" t="s">
        <v>275</v>
      </c>
      <c r="L46" s="7" t="s">
        <v>2954</v>
      </c>
    </row>
    <row r="47" spans="1:12">
      <c r="A47" s="5" t="s">
        <v>276</v>
      </c>
      <c r="B47" s="5" t="s">
        <v>3009</v>
      </c>
      <c r="C47" s="5" t="s">
        <v>277</v>
      </c>
      <c r="D47" s="5">
        <v>4</v>
      </c>
      <c r="E47" s="5" t="s">
        <v>278</v>
      </c>
      <c r="F47" s="5">
        <v>4</v>
      </c>
      <c r="G47" s="5" t="s">
        <v>279</v>
      </c>
      <c r="H47" s="5">
        <v>3</v>
      </c>
      <c r="I47" s="5" t="s">
        <v>280</v>
      </c>
      <c r="J47" s="5">
        <f t="shared" si="0"/>
        <v>3.6999999999999997</v>
      </c>
      <c r="K47" s="5" t="s">
        <v>281</v>
      </c>
      <c r="L47" s="7" t="s">
        <v>2954</v>
      </c>
    </row>
    <row r="48" spans="1:12">
      <c r="A48" s="5" t="s">
        <v>282</v>
      </c>
      <c r="B48" s="5" t="s">
        <v>3010</v>
      </c>
      <c r="C48" s="5" t="s">
        <v>283</v>
      </c>
      <c r="D48" s="5">
        <v>3</v>
      </c>
      <c r="E48" s="5" t="s">
        <v>284</v>
      </c>
      <c r="F48" s="5">
        <v>4</v>
      </c>
      <c r="G48" s="5" t="s">
        <v>285</v>
      </c>
      <c r="H48" s="5">
        <v>3</v>
      </c>
      <c r="I48" s="5" t="s">
        <v>286</v>
      </c>
      <c r="J48" s="5">
        <f t="shared" si="0"/>
        <v>3.1999999999999997</v>
      </c>
      <c r="K48" s="5" t="s">
        <v>287</v>
      </c>
      <c r="L48" s="7" t="s">
        <v>2954</v>
      </c>
    </row>
    <row r="49" spans="1:12">
      <c r="A49" s="5" t="s">
        <v>288</v>
      </c>
      <c r="B49" s="5" t="s">
        <v>3011</v>
      </c>
      <c r="C49" s="5" t="s">
        <v>289</v>
      </c>
      <c r="D49" s="5">
        <v>5</v>
      </c>
      <c r="E49" s="5" t="s">
        <v>290</v>
      </c>
      <c r="F49" s="5">
        <v>4</v>
      </c>
      <c r="G49" s="5" t="s">
        <v>291</v>
      </c>
      <c r="H49" s="5">
        <v>4</v>
      </c>
      <c r="I49" s="5" t="s">
        <v>292</v>
      </c>
      <c r="J49" s="5">
        <f t="shared" si="0"/>
        <v>4.5</v>
      </c>
      <c r="K49" s="5" t="s">
        <v>293</v>
      </c>
      <c r="L49" s="7" t="s">
        <v>2954</v>
      </c>
    </row>
    <row r="50" spans="1:12">
      <c r="A50" s="5" t="s">
        <v>294</v>
      </c>
      <c r="B50" s="5" t="s">
        <v>3012</v>
      </c>
      <c r="C50" s="5" t="s">
        <v>295</v>
      </c>
      <c r="D50" s="5">
        <v>4</v>
      </c>
      <c r="E50" s="5" t="s">
        <v>296</v>
      </c>
      <c r="F50" s="5">
        <v>5</v>
      </c>
      <c r="G50" s="5" t="s">
        <v>297</v>
      </c>
      <c r="H50" s="5">
        <v>4</v>
      </c>
      <c r="I50" s="5" t="s">
        <v>298</v>
      </c>
      <c r="J50" s="5">
        <f t="shared" si="0"/>
        <v>4.2</v>
      </c>
      <c r="K50" s="5" t="s">
        <v>299</v>
      </c>
      <c r="L50" s="7" t="s">
        <v>2954</v>
      </c>
    </row>
    <row r="51" spans="1:12">
      <c r="A51" s="5" t="s">
        <v>300</v>
      </c>
      <c r="B51" s="5" t="s">
        <v>3013</v>
      </c>
      <c r="C51" s="5" t="s">
        <v>301</v>
      </c>
      <c r="D51" s="5">
        <v>4</v>
      </c>
      <c r="E51" s="5" t="s">
        <v>302</v>
      </c>
      <c r="F51" s="5">
        <v>4</v>
      </c>
      <c r="G51" s="5" t="s">
        <v>303</v>
      </c>
      <c r="H51" s="5">
        <v>3</v>
      </c>
      <c r="I51" s="5" t="s">
        <v>304</v>
      </c>
      <c r="J51" s="5">
        <f t="shared" si="0"/>
        <v>3.6999999999999997</v>
      </c>
      <c r="K51" s="5" t="s">
        <v>305</v>
      </c>
      <c r="L51" s="7" t="s">
        <v>2954</v>
      </c>
    </row>
    <row r="52" spans="1:12">
      <c r="A52" s="5" t="s">
        <v>306</v>
      </c>
      <c r="B52" s="5" t="s">
        <v>3014</v>
      </c>
      <c r="C52" s="5" t="s">
        <v>307</v>
      </c>
      <c r="D52" s="5">
        <v>4</v>
      </c>
      <c r="E52" s="5" t="s">
        <v>308</v>
      </c>
      <c r="F52" s="5">
        <v>4</v>
      </c>
      <c r="G52" s="5" t="s">
        <v>309</v>
      </c>
      <c r="H52" s="5">
        <v>4</v>
      </c>
      <c r="I52" s="5" t="s">
        <v>310</v>
      </c>
      <c r="J52" s="5">
        <f t="shared" si="0"/>
        <v>4</v>
      </c>
      <c r="K52" s="5" t="s">
        <v>311</v>
      </c>
      <c r="L52" s="7" t="s">
        <v>2954</v>
      </c>
    </row>
    <row r="53" spans="1:12">
      <c r="A53" s="5" t="s">
        <v>312</v>
      </c>
      <c r="B53" s="5" t="s">
        <v>3015</v>
      </c>
      <c r="C53" s="5" t="s">
        <v>313</v>
      </c>
      <c r="D53" s="5">
        <v>4</v>
      </c>
      <c r="E53" s="5" t="s">
        <v>314</v>
      </c>
      <c r="F53" s="5">
        <v>5</v>
      </c>
      <c r="G53" s="5" t="s">
        <v>315</v>
      </c>
      <c r="H53" s="5">
        <v>4</v>
      </c>
      <c r="I53" s="5" t="s">
        <v>316</v>
      </c>
      <c r="J53" s="5">
        <f t="shared" si="0"/>
        <v>4.2</v>
      </c>
      <c r="K53" s="5" t="s">
        <v>317</v>
      </c>
      <c r="L53" s="7" t="s">
        <v>2954</v>
      </c>
    </row>
    <row r="54" spans="1:12">
      <c r="A54" s="5" t="s">
        <v>318</v>
      </c>
      <c r="B54" s="5" t="s">
        <v>3016</v>
      </c>
      <c r="C54" s="5" t="s">
        <v>319</v>
      </c>
      <c r="D54" s="5">
        <v>4</v>
      </c>
      <c r="E54" s="5" t="s">
        <v>320</v>
      </c>
      <c r="F54" s="5">
        <v>5</v>
      </c>
      <c r="G54" s="5" t="s">
        <v>321</v>
      </c>
      <c r="H54" s="5">
        <v>4</v>
      </c>
      <c r="I54" s="5" t="s">
        <v>322</v>
      </c>
      <c r="J54" s="5">
        <f t="shared" si="0"/>
        <v>4.2</v>
      </c>
      <c r="K54" s="5" t="s">
        <v>323</v>
      </c>
      <c r="L54" s="7" t="s">
        <v>2954</v>
      </c>
    </row>
    <row r="55" spans="1:12">
      <c r="A55" s="5" t="s">
        <v>324</v>
      </c>
      <c r="B55" s="5" t="s">
        <v>3017</v>
      </c>
      <c r="C55" s="5" t="s">
        <v>325</v>
      </c>
      <c r="D55" s="5">
        <v>4</v>
      </c>
      <c r="E55" s="5" t="s">
        <v>326</v>
      </c>
      <c r="F55" s="5">
        <v>3</v>
      </c>
      <c r="G55" s="5" t="s">
        <v>327</v>
      </c>
      <c r="H55" s="5">
        <v>4</v>
      </c>
      <c r="I55" s="5" t="s">
        <v>328</v>
      </c>
      <c r="J55" s="5">
        <f t="shared" si="0"/>
        <v>3.8</v>
      </c>
      <c r="K55" s="5" t="s">
        <v>329</v>
      </c>
      <c r="L55" s="7" t="s">
        <v>2954</v>
      </c>
    </row>
    <row r="56" spans="1:12">
      <c r="A56" s="5" t="s">
        <v>330</v>
      </c>
      <c r="B56" s="5" t="s">
        <v>3018</v>
      </c>
      <c r="C56" s="5" t="s">
        <v>331</v>
      </c>
      <c r="D56" s="5">
        <v>4</v>
      </c>
      <c r="E56" s="5" t="s">
        <v>332</v>
      </c>
      <c r="F56" s="5">
        <v>5</v>
      </c>
      <c r="G56" s="5" t="s">
        <v>333</v>
      </c>
      <c r="H56" s="5">
        <v>4</v>
      </c>
      <c r="I56" s="5" t="s">
        <v>334</v>
      </c>
      <c r="J56" s="5">
        <f t="shared" si="0"/>
        <v>4.2</v>
      </c>
      <c r="K56" s="5" t="s">
        <v>335</v>
      </c>
      <c r="L56" s="7" t="s">
        <v>2954</v>
      </c>
    </row>
    <row r="57" spans="1:12">
      <c r="A57" s="5" t="s">
        <v>336</v>
      </c>
      <c r="B57" s="5" t="s">
        <v>3019</v>
      </c>
      <c r="C57" s="5" t="s">
        <v>337</v>
      </c>
      <c r="D57" s="5">
        <v>4</v>
      </c>
      <c r="E57" s="5" t="s">
        <v>338</v>
      </c>
      <c r="F57" s="5">
        <v>4</v>
      </c>
      <c r="G57" s="5" t="s">
        <v>339</v>
      </c>
      <c r="H57" s="5">
        <v>4</v>
      </c>
      <c r="I57" s="5" t="s">
        <v>340</v>
      </c>
      <c r="J57" s="5">
        <f t="shared" si="0"/>
        <v>4</v>
      </c>
      <c r="K57" s="5" t="s">
        <v>341</v>
      </c>
      <c r="L57" s="7" t="s">
        <v>2954</v>
      </c>
    </row>
    <row r="58" spans="1:12">
      <c r="A58" s="5" t="s">
        <v>342</v>
      </c>
      <c r="B58" s="5" t="s">
        <v>3020</v>
      </c>
      <c r="C58" s="5" t="s">
        <v>343</v>
      </c>
      <c r="D58" s="5">
        <v>4</v>
      </c>
      <c r="E58" s="5" t="s">
        <v>344</v>
      </c>
      <c r="F58" s="5">
        <v>5</v>
      </c>
      <c r="G58" s="5" t="s">
        <v>345</v>
      </c>
      <c r="H58" s="5">
        <v>4</v>
      </c>
      <c r="I58" s="5" t="s">
        <v>346</v>
      </c>
      <c r="J58" s="5">
        <f t="shared" si="0"/>
        <v>4.2</v>
      </c>
      <c r="K58" s="5" t="s">
        <v>347</v>
      </c>
      <c r="L58" s="7" t="s">
        <v>2954</v>
      </c>
    </row>
    <row r="59" spans="1:12">
      <c r="A59" s="5" t="s">
        <v>348</v>
      </c>
      <c r="B59" s="5" t="s">
        <v>3021</v>
      </c>
      <c r="C59" s="5" t="s">
        <v>349</v>
      </c>
      <c r="D59" s="5">
        <v>2</v>
      </c>
      <c r="E59" s="5" t="s">
        <v>350</v>
      </c>
      <c r="F59" s="5">
        <v>4</v>
      </c>
      <c r="G59" s="5" t="s">
        <v>351</v>
      </c>
      <c r="H59" s="5">
        <v>3</v>
      </c>
      <c r="I59" s="5" t="s">
        <v>352</v>
      </c>
      <c r="J59" s="5">
        <f t="shared" si="0"/>
        <v>2.7</v>
      </c>
      <c r="K59" s="5" t="s">
        <v>353</v>
      </c>
      <c r="L59" s="7" t="s">
        <v>2954</v>
      </c>
    </row>
    <row r="60" spans="1:12">
      <c r="A60" s="5" t="s">
        <v>354</v>
      </c>
      <c r="B60" s="5" t="s">
        <v>3022</v>
      </c>
      <c r="C60" s="5" t="s">
        <v>355</v>
      </c>
      <c r="D60" s="5">
        <v>4</v>
      </c>
      <c r="E60" s="5" t="s">
        <v>356</v>
      </c>
      <c r="F60" s="5">
        <v>5</v>
      </c>
      <c r="G60" s="5" t="s">
        <v>357</v>
      </c>
      <c r="H60" s="5">
        <v>4</v>
      </c>
      <c r="I60" s="5" t="s">
        <v>358</v>
      </c>
      <c r="J60" s="5">
        <f t="shared" si="0"/>
        <v>4.2</v>
      </c>
      <c r="K60" s="5" t="s">
        <v>359</v>
      </c>
      <c r="L60" s="7" t="s">
        <v>2954</v>
      </c>
    </row>
    <row r="61" spans="1:12">
      <c r="A61" s="5" t="s">
        <v>360</v>
      </c>
      <c r="B61" s="5" t="s">
        <v>3023</v>
      </c>
      <c r="C61" s="5" t="s">
        <v>361</v>
      </c>
      <c r="D61" s="5">
        <v>4</v>
      </c>
      <c r="E61" s="5" t="s">
        <v>362</v>
      </c>
      <c r="F61" s="5">
        <v>5</v>
      </c>
      <c r="G61" s="5" t="s">
        <v>363</v>
      </c>
      <c r="H61" s="5">
        <v>4</v>
      </c>
      <c r="I61" s="5" t="s">
        <v>364</v>
      </c>
      <c r="J61" s="5">
        <f t="shared" si="0"/>
        <v>4.2</v>
      </c>
      <c r="K61" s="5" t="s">
        <v>365</v>
      </c>
      <c r="L61" s="7" t="s">
        <v>2954</v>
      </c>
    </row>
    <row r="62" spans="1:12">
      <c r="A62" s="5" t="s">
        <v>366</v>
      </c>
      <c r="B62" s="5" t="s">
        <v>3024</v>
      </c>
      <c r="C62" s="5" t="s">
        <v>367</v>
      </c>
      <c r="D62" s="5">
        <v>4</v>
      </c>
      <c r="E62" s="5" t="s">
        <v>368</v>
      </c>
      <c r="F62" s="5">
        <v>4</v>
      </c>
      <c r="G62" s="5" t="s">
        <v>369</v>
      </c>
      <c r="H62" s="5">
        <v>4</v>
      </c>
      <c r="I62" s="5" t="s">
        <v>370</v>
      </c>
      <c r="J62" s="5">
        <f t="shared" si="0"/>
        <v>4</v>
      </c>
      <c r="K62" s="5" t="s">
        <v>371</v>
      </c>
      <c r="L62" s="7" t="s">
        <v>2954</v>
      </c>
    </row>
    <row r="63" spans="1:12">
      <c r="A63" s="5" t="s">
        <v>372</v>
      </c>
      <c r="B63" s="5" t="s">
        <v>3025</v>
      </c>
      <c r="C63" s="5" t="s">
        <v>373</v>
      </c>
      <c r="D63" s="5">
        <v>4</v>
      </c>
      <c r="E63" s="5" t="s">
        <v>374</v>
      </c>
      <c r="F63" s="5">
        <v>5</v>
      </c>
      <c r="G63" s="5" t="s">
        <v>375</v>
      </c>
      <c r="H63" s="5">
        <v>4</v>
      </c>
      <c r="I63" s="5" t="s">
        <v>376</v>
      </c>
      <c r="J63" s="5">
        <f t="shared" si="0"/>
        <v>4.2</v>
      </c>
      <c r="K63" s="5" t="s">
        <v>377</v>
      </c>
      <c r="L63" s="7" t="s">
        <v>2954</v>
      </c>
    </row>
    <row r="64" spans="1:12">
      <c r="A64" s="5" t="s">
        <v>378</v>
      </c>
      <c r="B64" s="5" t="s">
        <v>3026</v>
      </c>
      <c r="C64" s="5" t="s">
        <v>379</v>
      </c>
      <c r="D64" s="5">
        <v>4</v>
      </c>
      <c r="E64" s="5" t="s">
        <v>380</v>
      </c>
      <c r="F64" s="5">
        <v>5</v>
      </c>
      <c r="G64" s="5" t="s">
        <v>381</v>
      </c>
      <c r="H64" s="5">
        <v>4</v>
      </c>
      <c r="I64" s="5" t="s">
        <v>382</v>
      </c>
      <c r="J64" s="5">
        <f t="shared" si="0"/>
        <v>4.2</v>
      </c>
      <c r="K64" s="5" t="s">
        <v>383</v>
      </c>
      <c r="L64" s="7" t="s">
        <v>2954</v>
      </c>
    </row>
    <row r="65" spans="1:12">
      <c r="A65" s="5" t="s">
        <v>384</v>
      </c>
      <c r="B65" s="5" t="s">
        <v>3027</v>
      </c>
      <c r="C65" s="5" t="s">
        <v>385</v>
      </c>
      <c r="D65" s="5">
        <v>4</v>
      </c>
      <c r="E65" s="5" t="s">
        <v>386</v>
      </c>
      <c r="F65" s="5">
        <v>4</v>
      </c>
      <c r="G65" s="5" t="s">
        <v>387</v>
      </c>
      <c r="H65" s="5">
        <v>4</v>
      </c>
      <c r="I65" s="5" t="s">
        <v>388</v>
      </c>
      <c r="J65" s="5">
        <f t="shared" si="0"/>
        <v>4</v>
      </c>
      <c r="K65" s="5" t="s">
        <v>389</v>
      </c>
      <c r="L65" s="7" t="s">
        <v>2954</v>
      </c>
    </row>
    <row r="66" spans="1:12">
      <c r="A66" s="5" t="s">
        <v>390</v>
      </c>
      <c r="B66" s="5" t="s">
        <v>3028</v>
      </c>
      <c r="C66" s="5" t="s">
        <v>391</v>
      </c>
      <c r="D66" s="5">
        <v>4</v>
      </c>
      <c r="E66" s="5" t="s">
        <v>392</v>
      </c>
      <c r="F66" s="5">
        <v>5</v>
      </c>
      <c r="G66" s="5" t="s">
        <v>207</v>
      </c>
      <c r="H66" s="5">
        <v>4</v>
      </c>
      <c r="I66" s="5" t="s">
        <v>393</v>
      </c>
      <c r="J66" s="5">
        <f t="shared" si="0"/>
        <v>4.2</v>
      </c>
      <c r="K66" s="5" t="s">
        <v>394</v>
      </c>
      <c r="L66" s="7" t="s">
        <v>2954</v>
      </c>
    </row>
    <row r="67" spans="1:12">
      <c r="A67" s="5" t="s">
        <v>395</v>
      </c>
      <c r="B67" s="5" t="s">
        <v>3029</v>
      </c>
      <c r="C67" s="5" t="s">
        <v>396</v>
      </c>
      <c r="D67" s="5">
        <v>4</v>
      </c>
      <c r="E67" s="5" t="s">
        <v>397</v>
      </c>
      <c r="F67" s="5">
        <v>5</v>
      </c>
      <c r="G67" s="5" t="s">
        <v>398</v>
      </c>
      <c r="H67" s="5">
        <v>4</v>
      </c>
      <c r="I67" s="5" t="s">
        <v>399</v>
      </c>
      <c r="J67" s="5">
        <f t="shared" ref="J67:J130" si="3">D67*0.5+F67*0.2+H67*0.3</f>
        <v>4.2</v>
      </c>
      <c r="K67" s="5" t="s">
        <v>400</v>
      </c>
      <c r="L67" s="7" t="s">
        <v>2954</v>
      </c>
    </row>
    <row r="68" spans="1:12">
      <c r="A68" s="5" t="s">
        <v>401</v>
      </c>
      <c r="B68" s="5" t="s">
        <v>3030</v>
      </c>
      <c r="C68" s="5" t="s">
        <v>402</v>
      </c>
      <c r="D68" s="5">
        <v>5</v>
      </c>
      <c r="E68" s="5" t="s">
        <v>65</v>
      </c>
      <c r="F68" s="5">
        <v>4</v>
      </c>
      <c r="G68" s="5" t="s">
        <v>403</v>
      </c>
      <c r="H68" s="5">
        <v>4</v>
      </c>
      <c r="I68" s="5" t="s">
        <v>404</v>
      </c>
      <c r="J68" s="5">
        <f t="shared" si="3"/>
        <v>4.5</v>
      </c>
      <c r="K68" s="5" t="s">
        <v>405</v>
      </c>
      <c r="L68" s="7" t="s">
        <v>2954</v>
      </c>
    </row>
    <row r="69" spans="1:12">
      <c r="A69" s="5" t="s">
        <v>406</v>
      </c>
      <c r="B69" s="5" t="s">
        <v>3031</v>
      </c>
      <c r="C69" s="5" t="s">
        <v>407</v>
      </c>
      <c r="D69" s="5">
        <v>4</v>
      </c>
      <c r="E69" s="5" t="s">
        <v>408</v>
      </c>
      <c r="F69" s="5">
        <v>4</v>
      </c>
      <c r="G69" s="5" t="s">
        <v>409</v>
      </c>
      <c r="H69" s="5">
        <v>3</v>
      </c>
      <c r="I69" s="5" t="s">
        <v>410</v>
      </c>
      <c r="J69" s="5">
        <f t="shared" si="3"/>
        <v>3.6999999999999997</v>
      </c>
      <c r="K69" s="5" t="s">
        <v>411</v>
      </c>
      <c r="L69" s="7" t="s">
        <v>2954</v>
      </c>
    </row>
    <row r="70" spans="1:12">
      <c r="A70" s="5" t="s">
        <v>412</v>
      </c>
      <c r="B70" s="5" t="s">
        <v>3032</v>
      </c>
      <c r="C70" s="5" t="s">
        <v>413</v>
      </c>
      <c r="D70" s="5">
        <v>4</v>
      </c>
      <c r="E70" s="5" t="s">
        <v>414</v>
      </c>
      <c r="F70" s="5">
        <v>5</v>
      </c>
      <c r="G70" s="5" t="s">
        <v>415</v>
      </c>
      <c r="H70" s="5">
        <v>4</v>
      </c>
      <c r="I70" s="5" t="s">
        <v>416</v>
      </c>
      <c r="J70" s="5">
        <f t="shared" si="3"/>
        <v>4.2</v>
      </c>
      <c r="K70" s="5" t="s">
        <v>417</v>
      </c>
      <c r="L70" s="7" t="s">
        <v>2954</v>
      </c>
    </row>
    <row r="71" spans="1:12">
      <c r="A71" s="5" t="s">
        <v>418</v>
      </c>
      <c r="B71" s="5" t="s">
        <v>3033</v>
      </c>
      <c r="C71" s="5" t="s">
        <v>419</v>
      </c>
      <c r="D71" s="5">
        <v>4</v>
      </c>
      <c r="E71" s="5" t="s">
        <v>420</v>
      </c>
      <c r="F71" s="5">
        <v>5</v>
      </c>
      <c r="G71" s="5" t="s">
        <v>421</v>
      </c>
      <c r="H71" s="5">
        <v>4</v>
      </c>
      <c r="I71" s="5" t="s">
        <v>422</v>
      </c>
      <c r="J71" s="5">
        <f t="shared" si="3"/>
        <v>4.2</v>
      </c>
      <c r="K71" s="5" t="s">
        <v>423</v>
      </c>
      <c r="L71" s="7" t="s">
        <v>2954</v>
      </c>
    </row>
    <row r="72" spans="1:12">
      <c r="A72" s="5" t="s">
        <v>424</v>
      </c>
      <c r="B72" s="5" t="s">
        <v>3034</v>
      </c>
      <c r="C72" s="5" t="s">
        <v>425</v>
      </c>
      <c r="D72" s="5">
        <v>4</v>
      </c>
      <c r="E72" s="5" t="s">
        <v>426</v>
      </c>
      <c r="F72" s="5">
        <v>5</v>
      </c>
      <c r="G72" s="5" t="s">
        <v>427</v>
      </c>
      <c r="H72" s="5">
        <v>3</v>
      </c>
      <c r="I72" s="5" t="s">
        <v>428</v>
      </c>
      <c r="J72" s="5">
        <f t="shared" si="3"/>
        <v>3.9</v>
      </c>
      <c r="K72" s="5" t="s">
        <v>429</v>
      </c>
      <c r="L72" s="7" t="s">
        <v>2954</v>
      </c>
    </row>
    <row r="73" spans="1:12">
      <c r="A73" s="5" t="s">
        <v>430</v>
      </c>
      <c r="B73" s="5" t="s">
        <v>3035</v>
      </c>
      <c r="C73" s="5" t="s">
        <v>431</v>
      </c>
      <c r="D73" s="5">
        <v>5</v>
      </c>
      <c r="E73" s="5" t="s">
        <v>432</v>
      </c>
      <c r="F73" s="5">
        <v>4</v>
      </c>
      <c r="G73" s="5" t="s">
        <v>433</v>
      </c>
      <c r="H73" s="5">
        <v>4</v>
      </c>
      <c r="I73" s="5" t="s">
        <v>434</v>
      </c>
      <c r="J73" s="5">
        <f t="shared" si="3"/>
        <v>4.5</v>
      </c>
      <c r="K73" s="5" t="s">
        <v>435</v>
      </c>
      <c r="L73" s="7" t="s">
        <v>2954</v>
      </c>
    </row>
    <row r="74" spans="1:12">
      <c r="A74" s="5" t="s">
        <v>436</v>
      </c>
      <c r="B74" s="5" t="s">
        <v>3036</v>
      </c>
      <c r="C74" s="5" t="s">
        <v>437</v>
      </c>
      <c r="D74" s="5">
        <v>4</v>
      </c>
      <c r="E74" s="5" t="s">
        <v>438</v>
      </c>
      <c r="F74" s="5">
        <v>5</v>
      </c>
      <c r="G74" s="5" t="s">
        <v>439</v>
      </c>
      <c r="H74" s="5">
        <v>3</v>
      </c>
      <c r="I74" s="5" t="s">
        <v>440</v>
      </c>
      <c r="J74" s="5">
        <f t="shared" si="3"/>
        <v>3.9</v>
      </c>
      <c r="K74" s="5" t="s">
        <v>441</v>
      </c>
      <c r="L74" s="7" t="s">
        <v>2954</v>
      </c>
    </row>
    <row r="75" spans="1:12">
      <c r="A75" s="5" t="s">
        <v>442</v>
      </c>
      <c r="B75" s="5" t="s">
        <v>3037</v>
      </c>
      <c r="C75" s="5" t="s">
        <v>443</v>
      </c>
      <c r="D75" s="5">
        <v>4</v>
      </c>
      <c r="E75" s="5" t="s">
        <v>444</v>
      </c>
      <c r="F75" s="5">
        <v>3</v>
      </c>
      <c r="G75" s="5" t="s">
        <v>445</v>
      </c>
      <c r="H75" s="5">
        <v>3</v>
      </c>
      <c r="I75" s="5" t="s">
        <v>446</v>
      </c>
      <c r="J75" s="5">
        <f t="shared" si="3"/>
        <v>3.5</v>
      </c>
      <c r="K75" s="5" t="s">
        <v>447</v>
      </c>
      <c r="L75" s="7" t="s">
        <v>2954</v>
      </c>
    </row>
    <row r="76" spans="1:12">
      <c r="A76" s="5" t="s">
        <v>448</v>
      </c>
      <c r="B76" s="5" t="s">
        <v>3038</v>
      </c>
      <c r="C76" s="5" t="s">
        <v>449</v>
      </c>
      <c r="D76" s="5">
        <v>4</v>
      </c>
      <c r="E76" s="5" t="s">
        <v>450</v>
      </c>
      <c r="F76" s="5">
        <v>3</v>
      </c>
      <c r="G76" s="5" t="s">
        <v>451</v>
      </c>
      <c r="H76" s="5">
        <v>3</v>
      </c>
      <c r="I76" s="5" t="s">
        <v>452</v>
      </c>
      <c r="J76" s="5">
        <f t="shared" si="3"/>
        <v>3.5</v>
      </c>
      <c r="K76" s="5" t="s">
        <v>453</v>
      </c>
      <c r="L76" s="7" t="s">
        <v>2954</v>
      </c>
    </row>
    <row r="77" spans="1:12">
      <c r="A77" s="5" t="s">
        <v>454</v>
      </c>
      <c r="B77" s="5" t="s">
        <v>3039</v>
      </c>
      <c r="C77" s="5" t="s">
        <v>455</v>
      </c>
      <c r="D77" s="5">
        <v>4</v>
      </c>
      <c r="E77" s="5" t="s">
        <v>456</v>
      </c>
      <c r="F77" s="5">
        <v>4</v>
      </c>
      <c r="G77" s="5" t="s">
        <v>457</v>
      </c>
      <c r="H77" s="5">
        <v>3</v>
      </c>
      <c r="I77" s="5" t="s">
        <v>458</v>
      </c>
      <c r="J77" s="5">
        <f t="shared" si="3"/>
        <v>3.6999999999999997</v>
      </c>
      <c r="K77" s="5" t="s">
        <v>459</v>
      </c>
      <c r="L77" s="7" t="s">
        <v>2954</v>
      </c>
    </row>
    <row r="78" spans="1:12">
      <c r="A78" s="5" t="s">
        <v>460</v>
      </c>
      <c r="B78" s="5" t="s">
        <v>3040</v>
      </c>
      <c r="C78" s="5" t="s">
        <v>461</v>
      </c>
      <c r="D78" s="5">
        <v>4</v>
      </c>
      <c r="E78" s="5" t="s">
        <v>462</v>
      </c>
      <c r="F78" s="5">
        <v>4</v>
      </c>
      <c r="G78" s="5" t="s">
        <v>463</v>
      </c>
      <c r="H78" s="5">
        <v>3</v>
      </c>
      <c r="I78" s="5" t="s">
        <v>464</v>
      </c>
      <c r="J78" s="5">
        <f t="shared" si="3"/>
        <v>3.6999999999999997</v>
      </c>
      <c r="K78" s="5" t="s">
        <v>465</v>
      </c>
      <c r="L78" s="7" t="s">
        <v>2954</v>
      </c>
    </row>
    <row r="79" spans="1:12">
      <c r="A79" s="5" t="s">
        <v>466</v>
      </c>
      <c r="B79" s="5" t="s">
        <v>3041</v>
      </c>
      <c r="C79" s="5" t="s">
        <v>467</v>
      </c>
      <c r="D79" s="5">
        <v>4</v>
      </c>
      <c r="E79" s="5" t="s">
        <v>468</v>
      </c>
      <c r="F79" s="5">
        <v>5</v>
      </c>
      <c r="G79" s="5" t="s">
        <v>469</v>
      </c>
      <c r="H79" s="5">
        <v>4</v>
      </c>
      <c r="I79" s="5" t="s">
        <v>470</v>
      </c>
      <c r="J79" s="5">
        <f t="shared" si="3"/>
        <v>4.2</v>
      </c>
      <c r="K79" s="5" t="s">
        <v>471</v>
      </c>
      <c r="L79" s="7" t="s">
        <v>2954</v>
      </c>
    </row>
    <row r="80" spans="1:12">
      <c r="A80" s="5" t="s">
        <v>472</v>
      </c>
      <c r="B80" s="5" t="s">
        <v>3042</v>
      </c>
      <c r="C80" s="5" t="s">
        <v>473</v>
      </c>
      <c r="D80" s="5">
        <v>4</v>
      </c>
      <c r="E80" s="5" t="s">
        <v>474</v>
      </c>
      <c r="F80" s="5">
        <v>4</v>
      </c>
      <c r="G80" s="5" t="s">
        <v>475</v>
      </c>
      <c r="H80" s="5">
        <v>4</v>
      </c>
      <c r="I80" s="5" t="s">
        <v>476</v>
      </c>
      <c r="J80" s="5">
        <f t="shared" si="3"/>
        <v>4</v>
      </c>
      <c r="K80" s="5" t="s">
        <v>477</v>
      </c>
      <c r="L80" s="7" t="s">
        <v>2954</v>
      </c>
    </row>
    <row r="81" spans="1:12">
      <c r="A81" s="5" t="s">
        <v>478</v>
      </c>
      <c r="B81" s="5" t="s">
        <v>3043</v>
      </c>
      <c r="C81" s="5" t="s">
        <v>479</v>
      </c>
      <c r="D81" s="5">
        <v>4</v>
      </c>
      <c r="E81" s="5" t="s">
        <v>480</v>
      </c>
      <c r="F81" s="5">
        <v>4</v>
      </c>
      <c r="G81" s="5" t="s">
        <v>481</v>
      </c>
      <c r="H81" s="5">
        <v>3</v>
      </c>
      <c r="I81" s="5" t="s">
        <v>482</v>
      </c>
      <c r="J81" s="5">
        <f t="shared" si="3"/>
        <v>3.6999999999999997</v>
      </c>
      <c r="K81" s="5" t="s">
        <v>483</v>
      </c>
      <c r="L81" s="7" t="s">
        <v>2954</v>
      </c>
    </row>
    <row r="82" spans="1:12">
      <c r="A82" s="5" t="s">
        <v>484</v>
      </c>
      <c r="B82" s="5" t="s">
        <v>3044</v>
      </c>
      <c r="C82" s="5" t="s">
        <v>485</v>
      </c>
      <c r="D82" s="5">
        <v>5</v>
      </c>
      <c r="E82" s="5" t="s">
        <v>486</v>
      </c>
      <c r="F82" s="5">
        <v>4</v>
      </c>
      <c r="G82" s="5" t="s">
        <v>487</v>
      </c>
      <c r="H82" s="5">
        <v>4</v>
      </c>
      <c r="I82" s="5" t="s">
        <v>488</v>
      </c>
      <c r="J82" s="5">
        <f t="shared" si="3"/>
        <v>4.5</v>
      </c>
      <c r="K82" s="5" t="s">
        <v>489</v>
      </c>
      <c r="L82" s="7" t="s">
        <v>2954</v>
      </c>
    </row>
    <row r="83" spans="1:12">
      <c r="A83" s="5" t="s">
        <v>490</v>
      </c>
      <c r="B83" s="5" t="s">
        <v>3045</v>
      </c>
      <c r="C83" s="5" t="s">
        <v>491</v>
      </c>
      <c r="D83" s="5">
        <v>4</v>
      </c>
      <c r="E83" s="5" t="s">
        <v>492</v>
      </c>
      <c r="F83" s="5">
        <v>4</v>
      </c>
      <c r="G83" s="5" t="s">
        <v>493</v>
      </c>
      <c r="H83" s="5">
        <v>3</v>
      </c>
      <c r="I83" s="5" t="s">
        <v>494</v>
      </c>
      <c r="J83" s="5">
        <f t="shared" si="3"/>
        <v>3.6999999999999997</v>
      </c>
      <c r="K83" s="5" t="s">
        <v>495</v>
      </c>
      <c r="L83" s="7" t="s">
        <v>2954</v>
      </c>
    </row>
    <row r="84" spans="1:12">
      <c r="A84" s="5" t="s">
        <v>496</v>
      </c>
      <c r="B84" s="5" t="s">
        <v>3046</v>
      </c>
      <c r="C84" s="5" t="s">
        <v>497</v>
      </c>
      <c r="D84" s="5">
        <v>4</v>
      </c>
      <c r="E84" s="5" t="s">
        <v>498</v>
      </c>
      <c r="F84" s="5">
        <v>5</v>
      </c>
      <c r="G84" s="5" t="s">
        <v>499</v>
      </c>
      <c r="H84" s="5">
        <v>4</v>
      </c>
      <c r="I84" s="5" t="s">
        <v>500</v>
      </c>
      <c r="J84" s="5">
        <f t="shared" si="3"/>
        <v>4.2</v>
      </c>
      <c r="K84" s="5" t="s">
        <v>501</v>
      </c>
      <c r="L84" s="7" t="s">
        <v>2954</v>
      </c>
    </row>
    <row r="85" spans="1:12">
      <c r="A85" s="5" t="s">
        <v>502</v>
      </c>
      <c r="B85" s="5" t="s">
        <v>3047</v>
      </c>
      <c r="C85" s="5" t="s">
        <v>503</v>
      </c>
      <c r="D85" s="5">
        <v>3</v>
      </c>
      <c r="E85" s="5" t="s">
        <v>504</v>
      </c>
      <c r="F85" s="5">
        <v>4</v>
      </c>
      <c r="G85" s="5" t="s">
        <v>505</v>
      </c>
      <c r="H85" s="5">
        <v>2</v>
      </c>
      <c r="I85" s="5" t="s">
        <v>506</v>
      </c>
      <c r="J85" s="5">
        <f t="shared" si="3"/>
        <v>2.9</v>
      </c>
      <c r="K85" s="5" t="s">
        <v>507</v>
      </c>
      <c r="L85" s="7" t="s">
        <v>2954</v>
      </c>
    </row>
    <row r="86" spans="1:12">
      <c r="A86" s="5" t="s">
        <v>508</v>
      </c>
      <c r="B86" s="5" t="s">
        <v>3048</v>
      </c>
      <c r="C86" s="5" t="s">
        <v>509</v>
      </c>
      <c r="D86" s="5">
        <v>4</v>
      </c>
      <c r="E86" s="5" t="s">
        <v>510</v>
      </c>
      <c r="F86" s="5">
        <v>5</v>
      </c>
      <c r="G86" s="5" t="s">
        <v>333</v>
      </c>
      <c r="H86" s="5">
        <v>3</v>
      </c>
      <c r="I86" s="5" t="s">
        <v>511</v>
      </c>
      <c r="J86" s="5">
        <f t="shared" si="3"/>
        <v>3.9</v>
      </c>
      <c r="K86" s="5" t="s">
        <v>512</v>
      </c>
      <c r="L86" s="7" t="s">
        <v>2954</v>
      </c>
    </row>
    <row r="87" spans="1:12">
      <c r="A87" s="5" t="s">
        <v>513</v>
      </c>
      <c r="B87" s="5" t="s">
        <v>3049</v>
      </c>
      <c r="C87" s="5" t="s">
        <v>514</v>
      </c>
      <c r="D87" s="5">
        <v>5</v>
      </c>
      <c r="E87" s="5" t="s">
        <v>515</v>
      </c>
      <c r="F87" s="5">
        <v>5</v>
      </c>
      <c r="G87" s="5" t="s">
        <v>516</v>
      </c>
      <c r="H87" s="5">
        <v>4</v>
      </c>
      <c r="I87" s="5" t="s">
        <v>517</v>
      </c>
      <c r="J87" s="5">
        <f t="shared" si="3"/>
        <v>4.7</v>
      </c>
      <c r="K87" s="5" t="s">
        <v>518</v>
      </c>
      <c r="L87" s="7" t="s">
        <v>2954</v>
      </c>
    </row>
    <row r="88" spans="1:12">
      <c r="A88" s="5" t="s">
        <v>519</v>
      </c>
      <c r="B88" s="5" t="s">
        <v>3050</v>
      </c>
      <c r="C88" s="5" t="s">
        <v>520</v>
      </c>
      <c r="D88" s="5">
        <v>4</v>
      </c>
      <c r="E88" s="5" t="s">
        <v>521</v>
      </c>
      <c r="F88" s="5">
        <v>5</v>
      </c>
      <c r="G88" s="5" t="s">
        <v>522</v>
      </c>
      <c r="H88" s="5">
        <v>3</v>
      </c>
      <c r="I88" s="5" t="s">
        <v>523</v>
      </c>
      <c r="J88" s="5">
        <f t="shared" si="3"/>
        <v>3.9</v>
      </c>
      <c r="K88" s="5" t="s">
        <v>524</v>
      </c>
      <c r="L88" s="7" t="s">
        <v>2954</v>
      </c>
    </row>
    <row r="89" spans="1:12">
      <c r="A89" s="5" t="s">
        <v>525</v>
      </c>
      <c r="B89" s="5" t="s">
        <v>3051</v>
      </c>
      <c r="C89" s="5" t="s">
        <v>526</v>
      </c>
      <c r="D89" s="5">
        <v>4</v>
      </c>
      <c r="E89" s="5" t="s">
        <v>527</v>
      </c>
      <c r="F89" s="5">
        <v>4</v>
      </c>
      <c r="G89" s="5" t="s">
        <v>528</v>
      </c>
      <c r="H89" s="5">
        <v>3</v>
      </c>
      <c r="I89" s="5" t="s">
        <v>529</v>
      </c>
      <c r="J89" s="5">
        <f t="shared" si="3"/>
        <v>3.6999999999999997</v>
      </c>
      <c r="K89" s="5" t="s">
        <v>530</v>
      </c>
      <c r="L89" s="7" t="s">
        <v>2954</v>
      </c>
    </row>
    <row r="90" spans="1:12">
      <c r="A90" s="5" t="s">
        <v>531</v>
      </c>
      <c r="B90" s="5" t="s">
        <v>3052</v>
      </c>
      <c r="C90" s="5" t="s">
        <v>532</v>
      </c>
      <c r="D90" s="5">
        <v>5</v>
      </c>
      <c r="E90" s="5" t="s">
        <v>533</v>
      </c>
      <c r="F90" s="5">
        <v>4</v>
      </c>
      <c r="G90" s="5" t="s">
        <v>534</v>
      </c>
      <c r="H90" s="5">
        <v>4</v>
      </c>
      <c r="I90" s="5" t="s">
        <v>535</v>
      </c>
      <c r="J90" s="5">
        <f t="shared" si="3"/>
        <v>4.5</v>
      </c>
      <c r="K90" s="5" t="s">
        <v>536</v>
      </c>
      <c r="L90" s="7" t="s">
        <v>2954</v>
      </c>
    </row>
    <row r="91" spans="1:12">
      <c r="A91" s="5" t="s">
        <v>537</v>
      </c>
      <c r="B91" s="5" t="s">
        <v>3053</v>
      </c>
      <c r="C91" s="5" t="s">
        <v>538</v>
      </c>
      <c r="D91" s="5">
        <v>4</v>
      </c>
      <c r="E91" s="5" t="s">
        <v>539</v>
      </c>
      <c r="F91" s="5">
        <v>5</v>
      </c>
      <c r="G91" s="5" t="s">
        <v>540</v>
      </c>
      <c r="H91" s="5">
        <v>4</v>
      </c>
      <c r="I91" s="5" t="s">
        <v>541</v>
      </c>
      <c r="J91" s="5">
        <f t="shared" si="3"/>
        <v>4.2</v>
      </c>
      <c r="K91" s="5" t="s">
        <v>542</v>
      </c>
      <c r="L91" s="7" t="s">
        <v>2954</v>
      </c>
    </row>
    <row r="92" spans="1:12">
      <c r="A92" s="5" t="s">
        <v>543</v>
      </c>
      <c r="B92" s="5" t="s">
        <v>3054</v>
      </c>
      <c r="C92" s="5" t="s">
        <v>544</v>
      </c>
      <c r="D92" s="5">
        <v>5</v>
      </c>
      <c r="E92" s="5" t="s">
        <v>54</v>
      </c>
      <c r="F92" s="5">
        <v>4</v>
      </c>
      <c r="G92" s="5" t="s">
        <v>545</v>
      </c>
      <c r="H92" s="5">
        <v>4</v>
      </c>
      <c r="I92" s="5" t="s">
        <v>546</v>
      </c>
      <c r="J92" s="5">
        <f t="shared" si="3"/>
        <v>4.5</v>
      </c>
      <c r="K92" s="5" t="s">
        <v>547</v>
      </c>
      <c r="L92" s="7" t="s">
        <v>2954</v>
      </c>
    </row>
    <row r="93" spans="1:12">
      <c r="A93" s="5" t="s">
        <v>548</v>
      </c>
      <c r="B93" s="5" t="s">
        <v>3055</v>
      </c>
      <c r="C93" s="5" t="s">
        <v>549</v>
      </c>
      <c r="D93" s="5">
        <v>4</v>
      </c>
      <c r="E93" s="5" t="s">
        <v>550</v>
      </c>
      <c r="F93" s="5">
        <v>5</v>
      </c>
      <c r="G93" s="5" t="s">
        <v>154</v>
      </c>
      <c r="H93" s="5">
        <v>3</v>
      </c>
      <c r="I93" s="5" t="s">
        <v>551</v>
      </c>
      <c r="J93" s="5">
        <f t="shared" si="3"/>
        <v>3.9</v>
      </c>
      <c r="K93" s="5" t="s">
        <v>552</v>
      </c>
      <c r="L93" s="7" t="s">
        <v>2954</v>
      </c>
    </row>
    <row r="94" spans="1:12">
      <c r="A94" s="5" t="s">
        <v>553</v>
      </c>
      <c r="B94" s="5" t="s">
        <v>3056</v>
      </c>
      <c r="C94" s="5" t="s">
        <v>554</v>
      </c>
      <c r="D94" s="5">
        <v>5</v>
      </c>
      <c r="E94" s="5" t="s">
        <v>165</v>
      </c>
      <c r="F94" s="5">
        <v>5</v>
      </c>
      <c r="G94" s="5" t="s">
        <v>66</v>
      </c>
      <c r="H94" s="5">
        <v>4</v>
      </c>
      <c r="I94" s="5" t="s">
        <v>555</v>
      </c>
      <c r="J94" s="5">
        <f t="shared" si="3"/>
        <v>4.7</v>
      </c>
      <c r="K94" s="5" t="s">
        <v>556</v>
      </c>
      <c r="L94" s="7" t="s">
        <v>2954</v>
      </c>
    </row>
    <row r="95" spans="1:12">
      <c r="A95" s="5" t="s">
        <v>557</v>
      </c>
      <c r="B95" s="5" t="s">
        <v>3057</v>
      </c>
      <c r="C95" s="5" t="s">
        <v>558</v>
      </c>
      <c r="D95" s="5">
        <v>4</v>
      </c>
      <c r="E95" s="5" t="s">
        <v>559</v>
      </c>
      <c r="F95" s="5">
        <v>4</v>
      </c>
      <c r="G95" s="5" t="s">
        <v>560</v>
      </c>
      <c r="H95" s="5">
        <v>3</v>
      </c>
      <c r="I95" s="5" t="s">
        <v>561</v>
      </c>
      <c r="J95" s="5">
        <f t="shared" si="3"/>
        <v>3.6999999999999997</v>
      </c>
      <c r="K95" s="5" t="s">
        <v>562</v>
      </c>
      <c r="L95" s="7" t="s">
        <v>2954</v>
      </c>
    </row>
    <row r="96" spans="1:12">
      <c r="A96" s="5" t="s">
        <v>563</v>
      </c>
      <c r="B96" s="5" t="s">
        <v>3058</v>
      </c>
      <c r="C96" s="5" t="s">
        <v>564</v>
      </c>
      <c r="D96" s="5">
        <v>4</v>
      </c>
      <c r="E96" s="5" t="s">
        <v>565</v>
      </c>
      <c r="F96" s="5">
        <v>5</v>
      </c>
      <c r="G96" s="5" t="s">
        <v>566</v>
      </c>
      <c r="H96" s="5">
        <v>3</v>
      </c>
      <c r="I96" s="5" t="s">
        <v>567</v>
      </c>
      <c r="J96" s="5">
        <f t="shared" si="3"/>
        <v>3.9</v>
      </c>
      <c r="K96" s="5" t="s">
        <v>568</v>
      </c>
      <c r="L96" s="7" t="s">
        <v>2954</v>
      </c>
    </row>
    <row r="97" spans="1:12">
      <c r="A97" s="5" t="s">
        <v>569</v>
      </c>
      <c r="B97" s="5" t="s">
        <v>3059</v>
      </c>
      <c r="C97" s="5" t="s">
        <v>570</v>
      </c>
      <c r="D97" s="5">
        <v>4</v>
      </c>
      <c r="E97" s="5" t="s">
        <v>571</v>
      </c>
      <c r="F97" s="5">
        <v>4</v>
      </c>
      <c r="G97" s="5" t="s">
        <v>572</v>
      </c>
      <c r="H97" s="5">
        <v>4</v>
      </c>
      <c r="I97" s="5" t="s">
        <v>573</v>
      </c>
      <c r="J97" s="5">
        <f t="shared" si="3"/>
        <v>4</v>
      </c>
      <c r="K97" s="5" t="s">
        <v>574</v>
      </c>
      <c r="L97" s="7" t="s">
        <v>2954</v>
      </c>
    </row>
    <row r="98" spans="1:12">
      <c r="A98" s="5" t="s">
        <v>575</v>
      </c>
      <c r="B98" s="5" t="s">
        <v>3060</v>
      </c>
      <c r="C98" s="5" t="s">
        <v>576</v>
      </c>
      <c r="D98" s="5">
        <v>4</v>
      </c>
      <c r="E98" s="5" t="s">
        <v>577</v>
      </c>
      <c r="F98" s="5">
        <v>4</v>
      </c>
      <c r="G98" s="5" t="s">
        <v>578</v>
      </c>
      <c r="H98" s="5">
        <v>3</v>
      </c>
      <c r="I98" s="5" t="s">
        <v>579</v>
      </c>
      <c r="J98" s="5">
        <f t="shared" si="3"/>
        <v>3.6999999999999997</v>
      </c>
      <c r="K98" s="5" t="s">
        <v>580</v>
      </c>
      <c r="L98" s="7" t="s">
        <v>2954</v>
      </c>
    </row>
    <row r="99" spans="1:12">
      <c r="A99" s="5" t="s">
        <v>581</v>
      </c>
      <c r="B99" s="5" t="s">
        <v>3061</v>
      </c>
      <c r="C99" s="5" t="s">
        <v>582</v>
      </c>
      <c r="D99" s="5">
        <v>4</v>
      </c>
      <c r="E99" s="5" t="s">
        <v>583</v>
      </c>
      <c r="F99" s="5">
        <v>5</v>
      </c>
      <c r="G99" s="5" t="s">
        <v>584</v>
      </c>
      <c r="H99" s="5">
        <v>3</v>
      </c>
      <c r="I99" s="5" t="s">
        <v>585</v>
      </c>
      <c r="J99" s="5">
        <f t="shared" si="3"/>
        <v>3.9</v>
      </c>
      <c r="K99" s="5" t="s">
        <v>586</v>
      </c>
      <c r="L99" s="7" t="s">
        <v>2954</v>
      </c>
    </row>
    <row r="100" spans="1:12">
      <c r="A100" s="5" t="s">
        <v>587</v>
      </c>
      <c r="B100" s="5" t="s">
        <v>3062</v>
      </c>
      <c r="C100" s="5" t="s">
        <v>588</v>
      </c>
      <c r="D100" s="5">
        <v>4</v>
      </c>
      <c r="E100" s="5" t="s">
        <v>589</v>
      </c>
      <c r="F100" s="5">
        <v>5</v>
      </c>
      <c r="G100" s="5" t="s">
        <v>333</v>
      </c>
      <c r="H100" s="5">
        <v>4</v>
      </c>
      <c r="I100" s="5" t="s">
        <v>590</v>
      </c>
      <c r="J100" s="5">
        <f t="shared" si="3"/>
        <v>4.2</v>
      </c>
      <c r="K100" s="5" t="s">
        <v>591</v>
      </c>
      <c r="L100" s="7" t="s">
        <v>2954</v>
      </c>
    </row>
    <row r="101" spans="1:12">
      <c r="A101" s="5" t="s">
        <v>592</v>
      </c>
      <c r="B101" s="5" t="s">
        <v>3063</v>
      </c>
      <c r="C101" s="5" t="s">
        <v>593</v>
      </c>
      <c r="D101" s="5">
        <v>5</v>
      </c>
      <c r="E101" s="5" t="s">
        <v>54</v>
      </c>
      <c r="F101" s="5">
        <v>4</v>
      </c>
      <c r="G101" s="5" t="s">
        <v>594</v>
      </c>
      <c r="H101" s="5">
        <v>4</v>
      </c>
      <c r="I101" s="5" t="s">
        <v>595</v>
      </c>
      <c r="J101" s="5">
        <f t="shared" si="3"/>
        <v>4.5</v>
      </c>
      <c r="K101" s="5" t="s">
        <v>596</v>
      </c>
      <c r="L101" s="7" t="s">
        <v>2954</v>
      </c>
    </row>
    <row r="102" spans="1:12">
      <c r="A102" s="5" t="s">
        <v>597</v>
      </c>
      <c r="B102" s="5" t="s">
        <v>3064</v>
      </c>
      <c r="C102" s="5" t="s">
        <v>598</v>
      </c>
      <c r="D102" s="5">
        <v>4</v>
      </c>
      <c r="E102" s="5" t="s">
        <v>599</v>
      </c>
      <c r="F102" s="5">
        <v>5</v>
      </c>
      <c r="G102" s="5" t="s">
        <v>84</v>
      </c>
      <c r="H102" s="5">
        <v>3</v>
      </c>
      <c r="I102" s="5" t="s">
        <v>600</v>
      </c>
      <c r="J102" s="5">
        <f t="shared" si="3"/>
        <v>3.9</v>
      </c>
      <c r="K102" s="5" t="s">
        <v>601</v>
      </c>
      <c r="L102" s="7" t="s">
        <v>2954</v>
      </c>
    </row>
    <row r="103" spans="1:12">
      <c r="A103" s="5" t="s">
        <v>602</v>
      </c>
      <c r="B103" s="5" t="s">
        <v>3065</v>
      </c>
      <c r="C103" s="5" t="s">
        <v>603</v>
      </c>
      <c r="D103" s="5">
        <v>4</v>
      </c>
      <c r="E103" s="5" t="s">
        <v>604</v>
      </c>
      <c r="F103" s="5">
        <v>4</v>
      </c>
      <c r="G103" s="5" t="s">
        <v>605</v>
      </c>
      <c r="H103" s="5">
        <v>4</v>
      </c>
      <c r="I103" s="5" t="s">
        <v>606</v>
      </c>
      <c r="J103" s="5">
        <f t="shared" si="3"/>
        <v>4</v>
      </c>
      <c r="K103" s="5" t="s">
        <v>607</v>
      </c>
      <c r="L103" s="7" t="s">
        <v>2954</v>
      </c>
    </row>
    <row r="104" spans="1:12">
      <c r="A104" s="5" t="s">
        <v>608</v>
      </c>
      <c r="B104" s="5" t="s">
        <v>3066</v>
      </c>
      <c r="C104" s="5" t="s">
        <v>609</v>
      </c>
      <c r="D104" s="5">
        <v>5</v>
      </c>
      <c r="E104" s="5" t="s">
        <v>515</v>
      </c>
      <c r="F104" s="5">
        <v>4</v>
      </c>
      <c r="G104" s="5" t="s">
        <v>610</v>
      </c>
      <c r="H104" s="5">
        <v>3</v>
      </c>
      <c r="I104" s="5" t="s">
        <v>611</v>
      </c>
      <c r="J104" s="5">
        <f t="shared" si="3"/>
        <v>4.1999999999999993</v>
      </c>
      <c r="K104" s="5" t="s">
        <v>612</v>
      </c>
      <c r="L104" s="7" t="s">
        <v>2954</v>
      </c>
    </row>
    <row r="105" spans="1:12">
      <c r="A105" s="5" t="s">
        <v>613</v>
      </c>
      <c r="B105" s="5" t="s">
        <v>3067</v>
      </c>
      <c r="C105" s="5" t="s">
        <v>614</v>
      </c>
      <c r="D105" s="5">
        <v>4</v>
      </c>
      <c r="E105" s="5" t="s">
        <v>615</v>
      </c>
      <c r="F105" s="5">
        <v>4</v>
      </c>
      <c r="G105" s="5" t="s">
        <v>616</v>
      </c>
      <c r="H105" s="5">
        <v>3</v>
      </c>
      <c r="I105" s="5" t="s">
        <v>617</v>
      </c>
      <c r="J105" s="5">
        <f t="shared" si="3"/>
        <v>3.6999999999999997</v>
      </c>
      <c r="K105" s="5" t="s">
        <v>618</v>
      </c>
      <c r="L105" s="7" t="s">
        <v>2954</v>
      </c>
    </row>
    <row r="106" spans="1:12">
      <c r="A106" s="5" t="s">
        <v>619</v>
      </c>
      <c r="B106" s="5" t="s">
        <v>3068</v>
      </c>
      <c r="C106" s="5" t="s">
        <v>620</v>
      </c>
      <c r="D106" s="5">
        <v>4</v>
      </c>
      <c r="E106" s="5" t="s">
        <v>621</v>
      </c>
      <c r="F106" s="5">
        <v>5</v>
      </c>
      <c r="G106" s="5" t="s">
        <v>622</v>
      </c>
      <c r="H106" s="5">
        <v>3</v>
      </c>
      <c r="I106" s="5" t="s">
        <v>623</v>
      </c>
      <c r="J106" s="5">
        <f t="shared" si="3"/>
        <v>3.9</v>
      </c>
      <c r="K106" s="5" t="s">
        <v>624</v>
      </c>
      <c r="L106" s="7" t="s">
        <v>2954</v>
      </c>
    </row>
    <row r="107" spans="1:12">
      <c r="A107" s="5" t="s">
        <v>625</v>
      </c>
      <c r="B107" s="5" t="s">
        <v>3069</v>
      </c>
      <c r="C107" s="5" t="s">
        <v>626</v>
      </c>
      <c r="D107" s="5">
        <v>4</v>
      </c>
      <c r="E107" s="5" t="s">
        <v>627</v>
      </c>
      <c r="F107" s="5">
        <v>5</v>
      </c>
      <c r="G107" s="5" t="s">
        <v>628</v>
      </c>
      <c r="H107" s="5">
        <v>4</v>
      </c>
      <c r="I107" s="5" t="s">
        <v>629</v>
      </c>
      <c r="J107" s="5">
        <f t="shared" si="3"/>
        <v>4.2</v>
      </c>
      <c r="K107" s="5" t="s">
        <v>630</v>
      </c>
      <c r="L107" s="7" t="s">
        <v>2954</v>
      </c>
    </row>
    <row r="108" spans="1:12">
      <c r="A108" s="5" t="s">
        <v>631</v>
      </c>
      <c r="B108" s="5" t="s">
        <v>3070</v>
      </c>
      <c r="C108" s="5" t="s">
        <v>632</v>
      </c>
      <c r="D108" s="5">
        <v>4</v>
      </c>
      <c r="E108" s="5" t="s">
        <v>633</v>
      </c>
      <c r="F108" s="5">
        <v>3</v>
      </c>
      <c r="G108" s="5" t="s">
        <v>634</v>
      </c>
      <c r="H108" s="5">
        <v>4</v>
      </c>
      <c r="I108" s="5" t="s">
        <v>635</v>
      </c>
      <c r="J108" s="5">
        <f t="shared" si="3"/>
        <v>3.8</v>
      </c>
      <c r="K108" s="5" t="s">
        <v>636</v>
      </c>
      <c r="L108" s="7" t="s">
        <v>2954</v>
      </c>
    </row>
    <row r="109" spans="1:12">
      <c r="A109" s="5" t="s">
        <v>637</v>
      </c>
      <c r="B109" s="5" t="s">
        <v>3071</v>
      </c>
      <c r="C109" s="5" t="s">
        <v>638</v>
      </c>
      <c r="D109" s="5">
        <v>5</v>
      </c>
      <c r="E109" s="5" t="s">
        <v>486</v>
      </c>
      <c r="F109" s="5">
        <v>4</v>
      </c>
      <c r="G109" s="5" t="s">
        <v>639</v>
      </c>
      <c r="H109" s="5">
        <v>4</v>
      </c>
      <c r="I109" s="5" t="s">
        <v>640</v>
      </c>
      <c r="J109" s="5">
        <f t="shared" si="3"/>
        <v>4.5</v>
      </c>
      <c r="K109" s="5" t="s">
        <v>641</v>
      </c>
      <c r="L109" s="7" t="s">
        <v>2954</v>
      </c>
    </row>
    <row r="110" spans="1:12">
      <c r="A110" s="5" t="s">
        <v>642</v>
      </c>
      <c r="B110" s="5" t="s">
        <v>3072</v>
      </c>
      <c r="C110" s="5" t="s">
        <v>643</v>
      </c>
      <c r="D110" s="5">
        <v>4</v>
      </c>
      <c r="E110" s="5" t="s">
        <v>644</v>
      </c>
      <c r="F110" s="5">
        <v>4</v>
      </c>
      <c r="G110" s="5" t="s">
        <v>645</v>
      </c>
      <c r="H110" s="5">
        <v>3</v>
      </c>
      <c r="I110" s="5" t="s">
        <v>646</v>
      </c>
      <c r="J110" s="5">
        <f t="shared" si="3"/>
        <v>3.6999999999999997</v>
      </c>
      <c r="K110" s="5" t="s">
        <v>647</v>
      </c>
      <c r="L110" s="7" t="s">
        <v>2954</v>
      </c>
    </row>
    <row r="111" spans="1:12">
      <c r="A111" s="5" t="s">
        <v>648</v>
      </c>
      <c r="B111" s="5" t="s">
        <v>3073</v>
      </c>
      <c r="C111" s="5" t="s">
        <v>649</v>
      </c>
      <c r="D111" s="5">
        <v>3</v>
      </c>
      <c r="E111" s="5" t="s">
        <v>650</v>
      </c>
      <c r="F111" s="5">
        <v>4</v>
      </c>
      <c r="G111" s="5" t="s">
        <v>651</v>
      </c>
      <c r="H111" s="5">
        <v>4</v>
      </c>
      <c r="I111" s="5" t="s">
        <v>652</v>
      </c>
      <c r="J111" s="5">
        <f t="shared" si="3"/>
        <v>3.5</v>
      </c>
      <c r="K111" s="5" t="s">
        <v>653</v>
      </c>
      <c r="L111" s="7" t="s">
        <v>2954</v>
      </c>
    </row>
    <row r="112" spans="1:12">
      <c r="A112" s="5" t="s">
        <v>654</v>
      </c>
      <c r="B112" s="5" t="s">
        <v>3074</v>
      </c>
      <c r="C112" s="5" t="s">
        <v>655</v>
      </c>
      <c r="D112" s="5">
        <v>4</v>
      </c>
      <c r="E112" s="5" t="s">
        <v>656</v>
      </c>
      <c r="F112" s="5">
        <v>3</v>
      </c>
      <c r="G112" s="5" t="s">
        <v>657</v>
      </c>
      <c r="H112" s="5">
        <v>4</v>
      </c>
      <c r="I112" s="5" t="s">
        <v>658</v>
      </c>
      <c r="J112" s="5">
        <f t="shared" si="3"/>
        <v>3.8</v>
      </c>
      <c r="K112" s="5" t="s">
        <v>659</v>
      </c>
      <c r="L112" s="7" t="s">
        <v>2954</v>
      </c>
    </row>
    <row r="113" spans="1:12">
      <c r="A113" s="5" t="s">
        <v>660</v>
      </c>
      <c r="B113" s="5" t="s">
        <v>3075</v>
      </c>
      <c r="C113" s="5" t="s">
        <v>661</v>
      </c>
      <c r="D113" s="5">
        <v>4</v>
      </c>
      <c r="E113" s="5" t="s">
        <v>662</v>
      </c>
      <c r="F113" s="5">
        <v>4</v>
      </c>
      <c r="G113" s="5" t="s">
        <v>663</v>
      </c>
      <c r="H113" s="5">
        <v>3</v>
      </c>
      <c r="I113" s="5" t="s">
        <v>664</v>
      </c>
      <c r="J113" s="5">
        <f t="shared" si="3"/>
        <v>3.6999999999999997</v>
      </c>
      <c r="K113" s="5" t="s">
        <v>665</v>
      </c>
      <c r="L113" s="7" t="s">
        <v>2954</v>
      </c>
    </row>
    <row r="114" spans="1:12">
      <c r="A114" s="5" t="s">
        <v>666</v>
      </c>
      <c r="B114" s="5" t="s">
        <v>3076</v>
      </c>
      <c r="C114" s="5" t="s">
        <v>667</v>
      </c>
      <c r="D114" s="5">
        <v>3</v>
      </c>
      <c r="E114" s="5" t="s">
        <v>668</v>
      </c>
      <c r="F114" s="5">
        <v>4</v>
      </c>
      <c r="G114" s="5" t="s">
        <v>669</v>
      </c>
      <c r="H114" s="5">
        <v>4</v>
      </c>
      <c r="I114" s="5" t="s">
        <v>670</v>
      </c>
      <c r="J114" s="5">
        <f t="shared" si="3"/>
        <v>3.5</v>
      </c>
      <c r="K114" s="5" t="s">
        <v>671</v>
      </c>
      <c r="L114" s="7" t="s">
        <v>2954</v>
      </c>
    </row>
    <row r="115" spans="1:12">
      <c r="A115" s="5" t="s">
        <v>672</v>
      </c>
      <c r="B115" s="5" t="s">
        <v>3077</v>
      </c>
      <c r="C115" s="5" t="s">
        <v>673</v>
      </c>
      <c r="D115" s="5">
        <v>4</v>
      </c>
      <c r="E115" s="5" t="s">
        <v>674</v>
      </c>
      <c r="F115" s="5">
        <v>3</v>
      </c>
      <c r="G115" s="5" t="s">
        <v>675</v>
      </c>
      <c r="H115" s="5">
        <v>4</v>
      </c>
      <c r="I115" s="5" t="s">
        <v>676</v>
      </c>
      <c r="J115" s="5">
        <f t="shared" si="3"/>
        <v>3.8</v>
      </c>
      <c r="K115" s="5" t="s">
        <v>677</v>
      </c>
      <c r="L115" s="7" t="s">
        <v>2954</v>
      </c>
    </row>
    <row r="116" spans="1:12">
      <c r="A116" s="5" t="s">
        <v>678</v>
      </c>
      <c r="B116" s="5" t="s">
        <v>3078</v>
      </c>
      <c r="C116" s="5" t="s">
        <v>679</v>
      </c>
      <c r="D116" s="5">
        <v>2</v>
      </c>
      <c r="E116" s="5" t="s">
        <v>680</v>
      </c>
      <c r="F116" s="5">
        <v>4</v>
      </c>
      <c r="G116" s="5" t="s">
        <v>681</v>
      </c>
      <c r="H116" s="5">
        <v>3</v>
      </c>
      <c r="I116" s="5" t="s">
        <v>682</v>
      </c>
      <c r="J116" s="5">
        <f t="shared" si="3"/>
        <v>2.7</v>
      </c>
      <c r="K116" s="5" t="s">
        <v>683</v>
      </c>
      <c r="L116" s="7" t="s">
        <v>2954</v>
      </c>
    </row>
    <row r="117" spans="1:12">
      <c r="A117" s="5" t="s">
        <v>684</v>
      </c>
      <c r="B117" s="5" t="s">
        <v>3079</v>
      </c>
      <c r="C117" s="5" t="s">
        <v>685</v>
      </c>
      <c r="D117" s="5">
        <v>2</v>
      </c>
      <c r="E117" s="5" t="s">
        <v>686</v>
      </c>
      <c r="F117" s="5">
        <v>4</v>
      </c>
      <c r="G117" s="5" t="s">
        <v>687</v>
      </c>
      <c r="H117" s="5">
        <v>3</v>
      </c>
      <c r="I117" s="5" t="s">
        <v>688</v>
      </c>
      <c r="J117" s="5">
        <f t="shared" si="3"/>
        <v>2.7</v>
      </c>
      <c r="K117" s="5" t="s">
        <v>689</v>
      </c>
      <c r="L117" s="7" t="s">
        <v>2954</v>
      </c>
    </row>
    <row r="118" spans="1:12">
      <c r="A118" s="5" t="s">
        <v>690</v>
      </c>
      <c r="B118" s="5" t="s">
        <v>3080</v>
      </c>
      <c r="C118" s="5" t="s">
        <v>691</v>
      </c>
      <c r="D118" s="5">
        <v>4</v>
      </c>
      <c r="E118" s="5" t="s">
        <v>692</v>
      </c>
      <c r="F118" s="5">
        <v>5</v>
      </c>
      <c r="G118" s="5" t="s">
        <v>693</v>
      </c>
      <c r="H118" s="5">
        <v>3</v>
      </c>
      <c r="I118" s="5" t="s">
        <v>694</v>
      </c>
      <c r="J118" s="5">
        <f t="shared" si="3"/>
        <v>3.9</v>
      </c>
      <c r="K118" s="5" t="s">
        <v>695</v>
      </c>
      <c r="L118" s="7" t="s">
        <v>2954</v>
      </c>
    </row>
    <row r="119" spans="1:12">
      <c r="A119" s="5" t="s">
        <v>696</v>
      </c>
      <c r="B119" s="5" t="s">
        <v>3081</v>
      </c>
      <c r="C119" s="5" t="s">
        <v>697</v>
      </c>
      <c r="D119" s="5">
        <v>4</v>
      </c>
      <c r="E119" s="5" t="s">
        <v>698</v>
      </c>
      <c r="F119" s="5">
        <v>4</v>
      </c>
      <c r="G119" s="5" t="s">
        <v>699</v>
      </c>
      <c r="H119" s="5">
        <v>3</v>
      </c>
      <c r="I119" s="5" t="s">
        <v>700</v>
      </c>
      <c r="J119" s="5">
        <f t="shared" si="3"/>
        <v>3.6999999999999997</v>
      </c>
      <c r="K119" s="5" t="s">
        <v>701</v>
      </c>
      <c r="L119" s="7" t="s">
        <v>2954</v>
      </c>
    </row>
    <row r="120" spans="1:12">
      <c r="A120" s="5" t="s">
        <v>702</v>
      </c>
      <c r="B120" s="5" t="s">
        <v>3082</v>
      </c>
      <c r="C120" s="5" t="s">
        <v>703</v>
      </c>
      <c r="D120" s="5">
        <v>4</v>
      </c>
      <c r="E120" s="5" t="s">
        <v>704</v>
      </c>
      <c r="F120" s="5">
        <v>5</v>
      </c>
      <c r="G120" s="5" t="s">
        <v>84</v>
      </c>
      <c r="H120" s="5">
        <v>3</v>
      </c>
      <c r="I120" s="5" t="s">
        <v>705</v>
      </c>
      <c r="J120" s="5">
        <f t="shared" si="3"/>
        <v>3.9</v>
      </c>
      <c r="K120" s="5" t="s">
        <v>706</v>
      </c>
      <c r="L120" s="7" t="s">
        <v>2954</v>
      </c>
    </row>
    <row r="121" spans="1:12">
      <c r="A121" s="5" t="s">
        <v>707</v>
      </c>
      <c r="B121" s="5" t="s">
        <v>3083</v>
      </c>
      <c r="C121" s="5" t="s">
        <v>708</v>
      </c>
      <c r="D121" s="5">
        <v>3</v>
      </c>
      <c r="E121" s="5" t="s">
        <v>709</v>
      </c>
      <c r="F121" s="5">
        <v>4</v>
      </c>
      <c r="G121" s="5" t="s">
        <v>710</v>
      </c>
      <c r="H121" s="5">
        <v>4</v>
      </c>
      <c r="I121" s="5" t="s">
        <v>711</v>
      </c>
      <c r="J121" s="5">
        <f t="shared" si="3"/>
        <v>3.5</v>
      </c>
      <c r="K121" s="5" t="s">
        <v>712</v>
      </c>
      <c r="L121" s="7" t="s">
        <v>2954</v>
      </c>
    </row>
    <row r="122" spans="1:12">
      <c r="A122" s="5" t="s">
        <v>713</v>
      </c>
      <c r="B122" s="5" t="s">
        <v>3084</v>
      </c>
      <c r="C122" s="5" t="s">
        <v>714</v>
      </c>
      <c r="D122" s="5">
        <v>4</v>
      </c>
      <c r="E122" s="5" t="s">
        <v>715</v>
      </c>
      <c r="F122" s="5">
        <v>4</v>
      </c>
      <c r="G122" s="5" t="s">
        <v>716</v>
      </c>
      <c r="H122" s="5">
        <v>3</v>
      </c>
      <c r="I122" s="5" t="s">
        <v>717</v>
      </c>
      <c r="J122" s="5">
        <f t="shared" si="3"/>
        <v>3.6999999999999997</v>
      </c>
      <c r="K122" s="5" t="s">
        <v>718</v>
      </c>
      <c r="L122" s="7" t="s">
        <v>2954</v>
      </c>
    </row>
    <row r="123" spans="1:12">
      <c r="A123" s="5" t="s">
        <v>719</v>
      </c>
      <c r="B123" s="5" t="s">
        <v>3085</v>
      </c>
      <c r="C123" s="5" t="s">
        <v>720</v>
      </c>
      <c r="D123" s="5">
        <v>3</v>
      </c>
      <c r="E123" s="5" t="s">
        <v>721</v>
      </c>
      <c r="F123" s="5">
        <v>4</v>
      </c>
      <c r="G123" s="5" t="s">
        <v>722</v>
      </c>
      <c r="H123" s="5">
        <v>4</v>
      </c>
      <c r="I123" s="5" t="s">
        <v>723</v>
      </c>
      <c r="J123" s="5">
        <f t="shared" si="3"/>
        <v>3.5</v>
      </c>
      <c r="K123" s="5" t="s">
        <v>724</v>
      </c>
      <c r="L123" s="7" t="s">
        <v>2954</v>
      </c>
    </row>
    <row r="124" spans="1:12">
      <c r="A124" s="5" t="s">
        <v>725</v>
      </c>
      <c r="B124" s="5" t="s">
        <v>3086</v>
      </c>
      <c r="C124" s="5" t="s">
        <v>726</v>
      </c>
      <c r="D124" s="5">
        <v>4</v>
      </c>
      <c r="E124" s="5" t="s">
        <v>727</v>
      </c>
      <c r="F124" s="5">
        <v>5</v>
      </c>
      <c r="G124" s="5" t="s">
        <v>728</v>
      </c>
      <c r="H124" s="5">
        <v>4</v>
      </c>
      <c r="I124" s="5" t="s">
        <v>729</v>
      </c>
      <c r="J124" s="5">
        <f t="shared" si="3"/>
        <v>4.2</v>
      </c>
      <c r="K124" s="5" t="s">
        <v>730</v>
      </c>
      <c r="L124" s="7" t="s">
        <v>2954</v>
      </c>
    </row>
    <row r="125" spans="1:12">
      <c r="A125" s="5" t="s">
        <v>731</v>
      </c>
      <c r="B125" s="5" t="s">
        <v>3087</v>
      </c>
      <c r="C125" s="5" t="s">
        <v>732</v>
      </c>
      <c r="D125" s="5">
        <v>4</v>
      </c>
      <c r="E125" s="5" t="s">
        <v>733</v>
      </c>
      <c r="F125" s="5">
        <v>5</v>
      </c>
      <c r="G125" s="5" t="s">
        <v>415</v>
      </c>
      <c r="H125" s="5">
        <v>4</v>
      </c>
      <c r="I125" s="5" t="s">
        <v>734</v>
      </c>
      <c r="J125" s="5">
        <f t="shared" si="3"/>
        <v>4.2</v>
      </c>
      <c r="K125" s="5" t="s">
        <v>735</v>
      </c>
      <c r="L125" s="7" t="s">
        <v>2954</v>
      </c>
    </row>
    <row r="126" spans="1:12">
      <c r="A126" s="5" t="s">
        <v>736</v>
      </c>
      <c r="B126" s="5" t="s">
        <v>3088</v>
      </c>
      <c r="C126" s="5" t="s">
        <v>737</v>
      </c>
      <c r="D126" s="5">
        <v>4</v>
      </c>
      <c r="E126" s="5" t="s">
        <v>738</v>
      </c>
      <c r="F126" s="5">
        <v>3</v>
      </c>
      <c r="G126" s="5" t="s">
        <v>739</v>
      </c>
      <c r="H126" s="5">
        <v>4</v>
      </c>
      <c r="I126" s="5" t="s">
        <v>740</v>
      </c>
      <c r="J126" s="5">
        <f t="shared" si="3"/>
        <v>3.8</v>
      </c>
      <c r="K126" s="5" t="s">
        <v>741</v>
      </c>
      <c r="L126" s="7" t="s">
        <v>2954</v>
      </c>
    </row>
    <row r="127" spans="1:12">
      <c r="A127" s="5" t="s">
        <v>742</v>
      </c>
      <c r="B127" s="5" t="s">
        <v>3089</v>
      </c>
      <c r="C127" s="5" t="s">
        <v>743</v>
      </c>
      <c r="D127" s="5">
        <v>4</v>
      </c>
      <c r="E127" s="5" t="s">
        <v>744</v>
      </c>
      <c r="F127" s="5">
        <v>4</v>
      </c>
      <c r="G127" s="5" t="s">
        <v>745</v>
      </c>
      <c r="H127" s="5">
        <v>3</v>
      </c>
      <c r="I127" s="5" t="s">
        <v>746</v>
      </c>
      <c r="J127" s="5">
        <f t="shared" si="3"/>
        <v>3.6999999999999997</v>
      </c>
      <c r="K127" s="5" t="s">
        <v>747</v>
      </c>
      <c r="L127" s="7" t="s">
        <v>2954</v>
      </c>
    </row>
    <row r="128" spans="1:12">
      <c r="A128" s="5" t="s">
        <v>748</v>
      </c>
      <c r="B128" s="5" t="s">
        <v>3090</v>
      </c>
      <c r="C128" s="5" t="s">
        <v>749</v>
      </c>
      <c r="D128" s="5">
        <v>4</v>
      </c>
      <c r="E128" s="5" t="s">
        <v>750</v>
      </c>
      <c r="F128" s="5">
        <v>5</v>
      </c>
      <c r="G128" s="5" t="s">
        <v>751</v>
      </c>
      <c r="H128" s="5">
        <v>4</v>
      </c>
      <c r="I128" s="5" t="s">
        <v>752</v>
      </c>
      <c r="J128" s="5">
        <f t="shared" si="3"/>
        <v>4.2</v>
      </c>
      <c r="K128" s="5" t="s">
        <v>753</v>
      </c>
      <c r="L128" s="7" t="s">
        <v>2954</v>
      </c>
    </row>
    <row r="129" spans="1:12">
      <c r="A129" s="5" t="s">
        <v>754</v>
      </c>
      <c r="B129" s="5" t="s">
        <v>3091</v>
      </c>
      <c r="C129" s="5" t="s">
        <v>755</v>
      </c>
      <c r="D129" s="5">
        <v>3</v>
      </c>
      <c r="E129" s="5" t="s">
        <v>756</v>
      </c>
      <c r="F129" s="5">
        <v>2</v>
      </c>
      <c r="G129" s="5" t="s">
        <v>757</v>
      </c>
      <c r="H129" s="5">
        <v>2</v>
      </c>
      <c r="I129" s="5" t="s">
        <v>758</v>
      </c>
      <c r="J129" s="5">
        <f t="shared" si="3"/>
        <v>2.5</v>
      </c>
      <c r="K129" s="5" t="s">
        <v>759</v>
      </c>
      <c r="L129" s="7" t="s">
        <v>2954</v>
      </c>
    </row>
    <row r="130" spans="1:12">
      <c r="A130" s="5" t="s">
        <v>760</v>
      </c>
      <c r="B130" s="5" t="s">
        <v>3092</v>
      </c>
      <c r="C130" s="5" t="s">
        <v>761</v>
      </c>
      <c r="D130" s="5">
        <v>4</v>
      </c>
      <c r="E130" s="5" t="s">
        <v>762</v>
      </c>
      <c r="F130" s="5">
        <v>4</v>
      </c>
      <c r="G130" s="5" t="s">
        <v>763</v>
      </c>
      <c r="H130" s="5">
        <v>3</v>
      </c>
      <c r="I130" s="5" t="s">
        <v>764</v>
      </c>
      <c r="J130" s="5">
        <f t="shared" si="3"/>
        <v>3.6999999999999997</v>
      </c>
      <c r="K130" s="5" t="s">
        <v>765</v>
      </c>
      <c r="L130" s="7" t="s">
        <v>2954</v>
      </c>
    </row>
    <row r="131" spans="1:12">
      <c r="A131" s="5" t="s">
        <v>766</v>
      </c>
      <c r="B131" s="5" t="s">
        <v>3093</v>
      </c>
      <c r="C131" s="5" t="s">
        <v>767</v>
      </c>
      <c r="D131" s="5">
        <v>3</v>
      </c>
      <c r="E131" s="5" t="s">
        <v>768</v>
      </c>
      <c r="F131" s="5">
        <v>4</v>
      </c>
      <c r="G131" s="5" t="s">
        <v>769</v>
      </c>
      <c r="H131" s="5">
        <v>2</v>
      </c>
      <c r="I131" s="5" t="s">
        <v>770</v>
      </c>
      <c r="J131" s="5">
        <f t="shared" ref="J131:J194" si="4">D131*0.5+F131*0.2+H131*0.3</f>
        <v>2.9</v>
      </c>
      <c r="K131" s="5" t="s">
        <v>771</v>
      </c>
      <c r="L131" s="7" t="s">
        <v>2954</v>
      </c>
    </row>
    <row r="132" spans="1:12">
      <c r="A132" s="5" t="s">
        <v>772</v>
      </c>
      <c r="B132" s="5" t="s">
        <v>3094</v>
      </c>
      <c r="C132" s="5" t="s">
        <v>773</v>
      </c>
      <c r="D132" s="5">
        <v>4</v>
      </c>
      <c r="E132" s="5" t="s">
        <v>774</v>
      </c>
      <c r="F132" s="5">
        <v>5</v>
      </c>
      <c r="G132" s="5" t="s">
        <v>775</v>
      </c>
      <c r="H132" s="5">
        <v>3</v>
      </c>
      <c r="I132" s="5" t="s">
        <v>776</v>
      </c>
      <c r="J132" s="5">
        <f t="shared" si="4"/>
        <v>3.9</v>
      </c>
      <c r="K132" s="5" t="s">
        <v>777</v>
      </c>
      <c r="L132" s="7" t="s">
        <v>2954</v>
      </c>
    </row>
    <row r="133" spans="1:12">
      <c r="A133" s="5" t="s">
        <v>778</v>
      </c>
      <c r="B133" s="5" t="s">
        <v>3095</v>
      </c>
      <c r="C133" s="5" t="s">
        <v>779</v>
      </c>
      <c r="D133" s="5">
        <v>4</v>
      </c>
      <c r="E133" s="5" t="s">
        <v>780</v>
      </c>
      <c r="F133" s="5">
        <v>5</v>
      </c>
      <c r="G133" s="5" t="s">
        <v>781</v>
      </c>
      <c r="H133" s="5">
        <v>4</v>
      </c>
      <c r="I133" s="5" t="s">
        <v>782</v>
      </c>
      <c r="J133" s="5">
        <f t="shared" si="4"/>
        <v>4.2</v>
      </c>
      <c r="K133" s="5" t="s">
        <v>783</v>
      </c>
      <c r="L133" s="7" t="s">
        <v>2954</v>
      </c>
    </row>
    <row r="134" spans="1:12">
      <c r="A134" s="5" t="s">
        <v>784</v>
      </c>
      <c r="B134" s="5" t="s">
        <v>3096</v>
      </c>
      <c r="C134" s="5" t="s">
        <v>785</v>
      </c>
      <c r="D134" s="5">
        <v>3</v>
      </c>
      <c r="E134" s="5" t="s">
        <v>786</v>
      </c>
      <c r="F134" s="5">
        <v>4</v>
      </c>
      <c r="G134" s="5" t="s">
        <v>787</v>
      </c>
      <c r="H134" s="5">
        <v>4</v>
      </c>
      <c r="I134" s="5" t="s">
        <v>788</v>
      </c>
      <c r="J134" s="5">
        <f t="shared" si="4"/>
        <v>3.5</v>
      </c>
      <c r="K134" s="5" t="s">
        <v>789</v>
      </c>
      <c r="L134" s="7" t="s">
        <v>2954</v>
      </c>
    </row>
    <row r="135" spans="1:12">
      <c r="A135" s="5" t="s">
        <v>790</v>
      </c>
      <c r="B135" s="5" t="s">
        <v>3097</v>
      </c>
      <c r="C135" s="5" t="s">
        <v>791</v>
      </c>
      <c r="D135" s="5">
        <v>4</v>
      </c>
      <c r="E135" s="5" t="s">
        <v>792</v>
      </c>
      <c r="F135" s="5">
        <v>5</v>
      </c>
      <c r="G135" s="5" t="s">
        <v>793</v>
      </c>
      <c r="H135" s="5">
        <v>4</v>
      </c>
      <c r="I135" s="5" t="s">
        <v>794</v>
      </c>
      <c r="J135" s="5">
        <f t="shared" si="4"/>
        <v>4.2</v>
      </c>
      <c r="K135" s="5" t="s">
        <v>795</v>
      </c>
      <c r="L135" s="7" t="s">
        <v>2954</v>
      </c>
    </row>
    <row r="136" spans="1:12">
      <c r="A136" s="5" t="s">
        <v>796</v>
      </c>
      <c r="B136" s="5" t="s">
        <v>3098</v>
      </c>
      <c r="C136" s="5" t="s">
        <v>797</v>
      </c>
      <c r="D136" s="5">
        <v>4</v>
      </c>
      <c r="E136" s="5" t="s">
        <v>798</v>
      </c>
      <c r="F136" s="5">
        <v>4</v>
      </c>
      <c r="G136" s="5" t="s">
        <v>799</v>
      </c>
      <c r="H136" s="5">
        <v>4</v>
      </c>
      <c r="I136" s="5" t="s">
        <v>800</v>
      </c>
      <c r="J136" s="5">
        <f t="shared" si="4"/>
        <v>4</v>
      </c>
      <c r="K136" s="5" t="s">
        <v>801</v>
      </c>
      <c r="L136" s="7" t="s">
        <v>2954</v>
      </c>
    </row>
    <row r="137" spans="1:12">
      <c r="A137" s="5" t="s">
        <v>802</v>
      </c>
      <c r="B137" s="5" t="s">
        <v>3099</v>
      </c>
      <c r="C137" s="5" t="s">
        <v>803</v>
      </c>
      <c r="D137" s="5">
        <v>4</v>
      </c>
      <c r="E137" s="5" t="s">
        <v>804</v>
      </c>
      <c r="F137" s="5">
        <v>4</v>
      </c>
      <c r="G137" s="5" t="s">
        <v>805</v>
      </c>
      <c r="H137" s="5">
        <v>3</v>
      </c>
      <c r="I137" s="5" t="s">
        <v>806</v>
      </c>
      <c r="J137" s="5">
        <f t="shared" si="4"/>
        <v>3.6999999999999997</v>
      </c>
      <c r="K137" s="5" t="s">
        <v>807</v>
      </c>
      <c r="L137" s="7" t="s">
        <v>2954</v>
      </c>
    </row>
    <row r="138" spans="1:12">
      <c r="A138" s="5" t="s">
        <v>808</v>
      </c>
      <c r="B138" s="5" t="s">
        <v>3100</v>
      </c>
      <c r="C138" s="5" t="s">
        <v>809</v>
      </c>
      <c r="D138" s="5">
        <v>3</v>
      </c>
      <c r="E138" s="5" t="s">
        <v>810</v>
      </c>
      <c r="F138" s="5">
        <v>2</v>
      </c>
      <c r="G138" s="5" t="s">
        <v>811</v>
      </c>
      <c r="H138" s="5">
        <v>2</v>
      </c>
      <c r="I138" s="5" t="s">
        <v>812</v>
      </c>
      <c r="J138" s="5">
        <f t="shared" si="4"/>
        <v>2.5</v>
      </c>
      <c r="K138" s="5" t="s">
        <v>813</v>
      </c>
      <c r="L138" s="7" t="s">
        <v>2954</v>
      </c>
    </row>
    <row r="139" spans="1:12">
      <c r="A139" s="5" t="s">
        <v>814</v>
      </c>
      <c r="B139" s="5" t="s">
        <v>3101</v>
      </c>
      <c r="C139" s="5" t="s">
        <v>815</v>
      </c>
      <c r="D139" s="5">
        <v>3</v>
      </c>
      <c r="E139" s="5" t="s">
        <v>816</v>
      </c>
      <c r="F139" s="5">
        <v>4</v>
      </c>
      <c r="G139" s="5" t="s">
        <v>817</v>
      </c>
      <c r="H139" s="5">
        <v>2</v>
      </c>
      <c r="I139" s="5" t="s">
        <v>818</v>
      </c>
      <c r="J139" s="5">
        <f t="shared" si="4"/>
        <v>2.9</v>
      </c>
      <c r="K139" s="5" t="s">
        <v>819</v>
      </c>
      <c r="L139" s="7" t="s">
        <v>2954</v>
      </c>
    </row>
    <row r="140" spans="1:12">
      <c r="A140" s="5" t="s">
        <v>820</v>
      </c>
      <c r="B140" s="5" t="s">
        <v>3102</v>
      </c>
      <c r="C140" s="5" t="s">
        <v>821</v>
      </c>
      <c r="D140" s="5">
        <v>4</v>
      </c>
      <c r="E140" s="5" t="s">
        <v>822</v>
      </c>
      <c r="F140" s="5">
        <v>5</v>
      </c>
      <c r="G140" s="5" t="s">
        <v>823</v>
      </c>
      <c r="H140" s="5">
        <v>4</v>
      </c>
      <c r="I140" s="5" t="s">
        <v>824</v>
      </c>
      <c r="J140" s="5">
        <f t="shared" si="4"/>
        <v>4.2</v>
      </c>
      <c r="K140" s="5" t="s">
        <v>825</v>
      </c>
      <c r="L140" s="7" t="s">
        <v>2954</v>
      </c>
    </row>
    <row r="141" spans="1:12">
      <c r="A141" s="5" t="s">
        <v>826</v>
      </c>
      <c r="B141" s="5" t="s">
        <v>3103</v>
      </c>
      <c r="C141" s="5" t="s">
        <v>827</v>
      </c>
      <c r="D141" s="5">
        <v>4</v>
      </c>
      <c r="E141" s="5" t="s">
        <v>828</v>
      </c>
      <c r="F141" s="5">
        <v>4</v>
      </c>
      <c r="G141" s="5" t="s">
        <v>829</v>
      </c>
      <c r="H141" s="5">
        <v>3</v>
      </c>
      <c r="I141" s="5" t="s">
        <v>830</v>
      </c>
      <c r="J141" s="5">
        <f t="shared" si="4"/>
        <v>3.6999999999999997</v>
      </c>
      <c r="K141" s="5" t="s">
        <v>831</v>
      </c>
      <c r="L141" s="7" t="s">
        <v>2954</v>
      </c>
    </row>
    <row r="142" spans="1:12">
      <c r="A142" s="5" t="s">
        <v>832</v>
      </c>
      <c r="B142" s="5" t="s">
        <v>3104</v>
      </c>
      <c r="C142" s="5" t="s">
        <v>833</v>
      </c>
      <c r="D142" s="5">
        <v>4</v>
      </c>
      <c r="E142" s="5" t="s">
        <v>834</v>
      </c>
      <c r="F142" s="5">
        <v>5</v>
      </c>
      <c r="G142" s="5" t="s">
        <v>835</v>
      </c>
      <c r="H142" s="5">
        <v>3</v>
      </c>
      <c r="I142" s="5" t="s">
        <v>836</v>
      </c>
      <c r="J142" s="5">
        <f t="shared" si="4"/>
        <v>3.9</v>
      </c>
      <c r="K142" s="5" t="s">
        <v>837</v>
      </c>
      <c r="L142" s="7" t="s">
        <v>2954</v>
      </c>
    </row>
    <row r="143" spans="1:12">
      <c r="A143" s="5" t="s">
        <v>838</v>
      </c>
      <c r="B143" s="5" t="s">
        <v>3105</v>
      </c>
      <c r="C143" s="5" t="s">
        <v>839</v>
      </c>
      <c r="D143" s="5">
        <v>4</v>
      </c>
      <c r="E143" s="5" t="s">
        <v>840</v>
      </c>
      <c r="F143" s="5">
        <v>5</v>
      </c>
      <c r="G143" s="5" t="s">
        <v>841</v>
      </c>
      <c r="H143" s="5">
        <v>3</v>
      </c>
      <c r="I143" s="5" t="s">
        <v>842</v>
      </c>
      <c r="J143" s="5">
        <f t="shared" si="4"/>
        <v>3.9</v>
      </c>
      <c r="K143" s="5" t="s">
        <v>843</v>
      </c>
      <c r="L143" s="7" t="s">
        <v>2954</v>
      </c>
    </row>
    <row r="144" spans="1:12">
      <c r="A144" s="5" t="s">
        <v>844</v>
      </c>
      <c r="B144" s="5" t="s">
        <v>3106</v>
      </c>
      <c r="C144" s="5" t="s">
        <v>845</v>
      </c>
      <c r="D144" s="5">
        <v>4</v>
      </c>
      <c r="E144" s="5" t="s">
        <v>846</v>
      </c>
      <c r="F144" s="5">
        <v>5</v>
      </c>
      <c r="G144" s="5" t="s">
        <v>847</v>
      </c>
      <c r="H144" s="5">
        <v>4</v>
      </c>
      <c r="I144" s="5" t="s">
        <v>848</v>
      </c>
      <c r="J144" s="5">
        <f t="shared" si="4"/>
        <v>4.2</v>
      </c>
      <c r="K144" s="5" t="s">
        <v>849</v>
      </c>
      <c r="L144" s="7" t="s">
        <v>2954</v>
      </c>
    </row>
    <row r="145" spans="1:12">
      <c r="A145" s="5" t="s">
        <v>850</v>
      </c>
      <c r="B145" s="5" t="s">
        <v>3107</v>
      </c>
      <c r="C145" s="5" t="s">
        <v>851</v>
      </c>
      <c r="D145" s="5">
        <v>4</v>
      </c>
      <c r="E145" s="5" t="s">
        <v>852</v>
      </c>
      <c r="F145" s="5">
        <v>5</v>
      </c>
      <c r="G145" s="5" t="s">
        <v>853</v>
      </c>
      <c r="H145" s="5">
        <v>3</v>
      </c>
      <c r="I145" s="5" t="s">
        <v>854</v>
      </c>
      <c r="J145" s="5">
        <f t="shared" si="4"/>
        <v>3.9</v>
      </c>
      <c r="K145" s="5" t="s">
        <v>855</v>
      </c>
      <c r="L145" s="7" t="s">
        <v>2954</v>
      </c>
    </row>
    <row r="146" spans="1:12">
      <c r="A146" s="5" t="s">
        <v>856</v>
      </c>
      <c r="B146" s="5" t="s">
        <v>3108</v>
      </c>
      <c r="C146" s="5" t="s">
        <v>857</v>
      </c>
      <c r="D146" s="5">
        <v>4</v>
      </c>
      <c r="E146" s="5" t="s">
        <v>858</v>
      </c>
      <c r="F146" s="5">
        <v>5</v>
      </c>
      <c r="G146" s="5" t="s">
        <v>859</v>
      </c>
      <c r="H146" s="5">
        <v>3</v>
      </c>
      <c r="I146" s="5" t="s">
        <v>860</v>
      </c>
      <c r="J146" s="5">
        <f t="shared" si="4"/>
        <v>3.9</v>
      </c>
      <c r="K146" s="5" t="s">
        <v>861</v>
      </c>
      <c r="L146" s="7" t="s">
        <v>2954</v>
      </c>
    </row>
    <row r="147" spans="1:12">
      <c r="A147" s="5" t="s">
        <v>862</v>
      </c>
      <c r="B147" s="5" t="s">
        <v>3109</v>
      </c>
      <c r="C147" s="5" t="s">
        <v>863</v>
      </c>
      <c r="D147" s="5">
        <v>4</v>
      </c>
      <c r="E147" s="5" t="s">
        <v>864</v>
      </c>
      <c r="F147" s="5">
        <v>5</v>
      </c>
      <c r="G147" s="5" t="s">
        <v>865</v>
      </c>
      <c r="H147" s="5">
        <v>4</v>
      </c>
      <c r="I147" s="5" t="s">
        <v>866</v>
      </c>
      <c r="J147" s="5">
        <f t="shared" si="4"/>
        <v>4.2</v>
      </c>
      <c r="K147" s="5" t="s">
        <v>867</v>
      </c>
      <c r="L147" s="7" t="s">
        <v>2954</v>
      </c>
    </row>
    <row r="148" spans="1:12">
      <c r="A148" s="5" t="s">
        <v>868</v>
      </c>
      <c r="B148" s="5" t="s">
        <v>3110</v>
      </c>
      <c r="C148" s="5" t="s">
        <v>869</v>
      </c>
      <c r="D148" s="5">
        <v>3</v>
      </c>
      <c r="E148" s="5" t="s">
        <v>870</v>
      </c>
      <c r="F148" s="5">
        <v>4</v>
      </c>
      <c r="G148" s="5" t="s">
        <v>871</v>
      </c>
      <c r="H148" s="5">
        <v>3</v>
      </c>
      <c r="I148" s="5" t="s">
        <v>872</v>
      </c>
      <c r="J148" s="5">
        <f t="shared" si="4"/>
        <v>3.1999999999999997</v>
      </c>
      <c r="K148" s="5" t="s">
        <v>873</v>
      </c>
      <c r="L148" s="7" t="s">
        <v>2954</v>
      </c>
    </row>
    <row r="149" spans="1:12">
      <c r="A149" s="5" t="s">
        <v>874</v>
      </c>
      <c r="B149" s="5" t="s">
        <v>3111</v>
      </c>
      <c r="C149" s="5" t="s">
        <v>875</v>
      </c>
      <c r="D149" s="5">
        <v>4</v>
      </c>
      <c r="E149" s="5" t="s">
        <v>876</v>
      </c>
      <c r="F149" s="5">
        <v>4</v>
      </c>
      <c r="G149" s="5" t="s">
        <v>877</v>
      </c>
      <c r="H149" s="5">
        <v>4</v>
      </c>
      <c r="I149" s="5" t="s">
        <v>878</v>
      </c>
      <c r="J149" s="5">
        <f t="shared" si="4"/>
        <v>4</v>
      </c>
      <c r="K149" s="5" t="s">
        <v>879</v>
      </c>
      <c r="L149" s="7" t="s">
        <v>2954</v>
      </c>
    </row>
    <row r="150" spans="1:12">
      <c r="A150" s="5" t="s">
        <v>880</v>
      </c>
      <c r="B150" s="5" t="s">
        <v>3112</v>
      </c>
      <c r="C150" s="5" t="s">
        <v>881</v>
      </c>
      <c r="D150" s="5">
        <v>3</v>
      </c>
      <c r="E150" s="5" t="s">
        <v>882</v>
      </c>
      <c r="F150" s="5">
        <v>4</v>
      </c>
      <c r="G150" s="5" t="s">
        <v>883</v>
      </c>
      <c r="H150" s="5">
        <v>3</v>
      </c>
      <c r="I150" s="5" t="s">
        <v>884</v>
      </c>
      <c r="J150" s="5">
        <f t="shared" si="4"/>
        <v>3.1999999999999997</v>
      </c>
      <c r="K150" s="5" t="s">
        <v>885</v>
      </c>
      <c r="L150" s="7" t="s">
        <v>2954</v>
      </c>
    </row>
    <row r="151" spans="1:12">
      <c r="A151" s="5" t="s">
        <v>886</v>
      </c>
      <c r="B151" s="5" t="s">
        <v>3113</v>
      </c>
      <c r="C151" s="5" t="s">
        <v>887</v>
      </c>
      <c r="D151" s="5">
        <v>4</v>
      </c>
      <c r="E151" s="5" t="s">
        <v>888</v>
      </c>
      <c r="F151" s="5">
        <v>4</v>
      </c>
      <c r="G151" s="5" t="s">
        <v>889</v>
      </c>
      <c r="H151" s="5">
        <v>3</v>
      </c>
      <c r="I151" s="5" t="s">
        <v>890</v>
      </c>
      <c r="J151" s="5">
        <f t="shared" si="4"/>
        <v>3.6999999999999997</v>
      </c>
      <c r="K151" s="5" t="s">
        <v>891</v>
      </c>
      <c r="L151" s="7" t="s">
        <v>2954</v>
      </c>
    </row>
    <row r="152" spans="1:12">
      <c r="A152" s="5" t="s">
        <v>892</v>
      </c>
      <c r="B152" s="5" t="s">
        <v>3114</v>
      </c>
      <c r="C152" s="5" t="s">
        <v>893</v>
      </c>
      <c r="D152" s="5">
        <v>4</v>
      </c>
      <c r="E152" s="5" t="s">
        <v>894</v>
      </c>
      <c r="F152" s="5">
        <v>4</v>
      </c>
      <c r="G152" s="5" t="s">
        <v>895</v>
      </c>
      <c r="H152" s="5">
        <v>3</v>
      </c>
      <c r="I152" s="5" t="s">
        <v>896</v>
      </c>
      <c r="J152" s="5">
        <f t="shared" si="4"/>
        <v>3.6999999999999997</v>
      </c>
      <c r="K152" s="5" t="s">
        <v>897</v>
      </c>
      <c r="L152" s="7" t="s">
        <v>2954</v>
      </c>
    </row>
    <row r="153" spans="1:12">
      <c r="A153" s="5" t="s">
        <v>898</v>
      </c>
      <c r="B153" s="5" t="s">
        <v>3115</v>
      </c>
      <c r="C153" s="5" t="s">
        <v>899</v>
      </c>
      <c r="D153" s="5">
        <v>4</v>
      </c>
      <c r="E153" s="5" t="s">
        <v>900</v>
      </c>
      <c r="F153" s="5">
        <v>5</v>
      </c>
      <c r="G153" s="5" t="s">
        <v>901</v>
      </c>
      <c r="H153" s="5">
        <v>4</v>
      </c>
      <c r="I153" s="5" t="s">
        <v>902</v>
      </c>
      <c r="J153" s="5">
        <f t="shared" si="4"/>
        <v>4.2</v>
      </c>
      <c r="K153" s="5" t="s">
        <v>903</v>
      </c>
      <c r="L153" s="7" t="s">
        <v>2954</v>
      </c>
    </row>
    <row r="154" spans="1:12">
      <c r="A154" s="5" t="s">
        <v>904</v>
      </c>
      <c r="B154" s="5" t="s">
        <v>3116</v>
      </c>
      <c r="C154" s="5" t="s">
        <v>905</v>
      </c>
      <c r="D154" s="5">
        <v>4</v>
      </c>
      <c r="E154" s="5" t="s">
        <v>906</v>
      </c>
      <c r="F154" s="5">
        <v>4</v>
      </c>
      <c r="G154" s="5" t="s">
        <v>907</v>
      </c>
      <c r="H154" s="5">
        <v>3</v>
      </c>
      <c r="I154" s="5" t="s">
        <v>908</v>
      </c>
      <c r="J154" s="5">
        <f t="shared" si="4"/>
        <v>3.6999999999999997</v>
      </c>
      <c r="K154" s="5" t="s">
        <v>909</v>
      </c>
      <c r="L154" s="7" t="s">
        <v>2954</v>
      </c>
    </row>
    <row r="155" spans="1:12">
      <c r="A155" s="5" t="s">
        <v>910</v>
      </c>
      <c r="B155" s="5" t="s">
        <v>3117</v>
      </c>
      <c r="C155" s="5" t="s">
        <v>911</v>
      </c>
      <c r="D155" s="5">
        <v>4</v>
      </c>
      <c r="E155" s="5" t="s">
        <v>912</v>
      </c>
      <c r="F155" s="5">
        <v>3</v>
      </c>
      <c r="G155" s="5" t="s">
        <v>913</v>
      </c>
      <c r="H155" s="5">
        <v>3</v>
      </c>
      <c r="I155" s="5" t="s">
        <v>914</v>
      </c>
      <c r="J155" s="5">
        <f t="shared" si="4"/>
        <v>3.5</v>
      </c>
      <c r="K155" s="5" t="s">
        <v>915</v>
      </c>
      <c r="L155" s="7" t="s">
        <v>2954</v>
      </c>
    </row>
    <row r="156" spans="1:12">
      <c r="A156" s="5" t="s">
        <v>916</v>
      </c>
      <c r="B156" s="5" t="s">
        <v>3118</v>
      </c>
      <c r="C156" s="5" t="s">
        <v>917</v>
      </c>
      <c r="D156" s="5">
        <v>4</v>
      </c>
      <c r="E156" s="5" t="s">
        <v>918</v>
      </c>
      <c r="F156" s="5">
        <v>4</v>
      </c>
      <c r="G156" s="5" t="s">
        <v>919</v>
      </c>
      <c r="H156" s="5">
        <v>3</v>
      </c>
      <c r="I156" s="5" t="s">
        <v>920</v>
      </c>
      <c r="J156" s="5">
        <f t="shared" si="4"/>
        <v>3.6999999999999997</v>
      </c>
      <c r="K156" s="5" t="s">
        <v>921</v>
      </c>
      <c r="L156" s="7" t="s">
        <v>2954</v>
      </c>
    </row>
    <row r="157" spans="1:12">
      <c r="A157" s="5" t="s">
        <v>922</v>
      </c>
      <c r="B157" s="5" t="s">
        <v>3119</v>
      </c>
      <c r="C157" s="5" t="s">
        <v>923</v>
      </c>
      <c r="D157" s="5">
        <v>4</v>
      </c>
      <c r="E157" s="5" t="s">
        <v>924</v>
      </c>
      <c r="F157" s="5">
        <v>3</v>
      </c>
      <c r="G157" s="5" t="s">
        <v>925</v>
      </c>
      <c r="H157" s="5">
        <v>2</v>
      </c>
      <c r="I157" s="5" t="s">
        <v>926</v>
      </c>
      <c r="J157" s="5">
        <f t="shared" si="4"/>
        <v>3.2</v>
      </c>
      <c r="K157" s="5" t="s">
        <v>927</v>
      </c>
      <c r="L157" s="7" t="s">
        <v>2954</v>
      </c>
    </row>
    <row r="158" spans="1:12">
      <c r="A158" s="5" t="s">
        <v>928</v>
      </c>
      <c r="B158" s="5" t="s">
        <v>3120</v>
      </c>
      <c r="C158" s="5" t="s">
        <v>929</v>
      </c>
      <c r="D158" s="5">
        <v>3</v>
      </c>
      <c r="E158" s="5" t="s">
        <v>930</v>
      </c>
      <c r="F158" s="5">
        <v>4</v>
      </c>
      <c r="G158" s="5" t="s">
        <v>931</v>
      </c>
      <c r="H158" s="5">
        <v>2</v>
      </c>
      <c r="I158" s="5" t="s">
        <v>932</v>
      </c>
      <c r="J158" s="5">
        <f t="shared" si="4"/>
        <v>2.9</v>
      </c>
      <c r="K158" s="5" t="s">
        <v>933</v>
      </c>
      <c r="L158" s="7" t="s">
        <v>2954</v>
      </c>
    </row>
    <row r="159" spans="1:12">
      <c r="A159" s="5" t="s">
        <v>934</v>
      </c>
      <c r="B159" s="5" t="s">
        <v>3121</v>
      </c>
      <c r="C159" s="5" t="s">
        <v>935</v>
      </c>
      <c r="D159" s="5">
        <v>3</v>
      </c>
      <c r="E159" s="5" t="s">
        <v>936</v>
      </c>
      <c r="F159" s="5">
        <v>4</v>
      </c>
      <c r="G159" s="5" t="s">
        <v>937</v>
      </c>
      <c r="H159" s="5">
        <v>3</v>
      </c>
      <c r="I159" s="5" t="s">
        <v>938</v>
      </c>
      <c r="J159" s="5">
        <f t="shared" si="4"/>
        <v>3.1999999999999997</v>
      </c>
      <c r="K159" s="5" t="s">
        <v>939</v>
      </c>
      <c r="L159" s="7" t="s">
        <v>2954</v>
      </c>
    </row>
    <row r="160" spans="1:12">
      <c r="A160" s="5" t="s">
        <v>940</v>
      </c>
      <c r="B160" s="5" t="s">
        <v>3122</v>
      </c>
      <c r="C160" s="5" t="s">
        <v>941</v>
      </c>
      <c r="D160" s="5">
        <v>4</v>
      </c>
      <c r="E160" s="5" t="s">
        <v>942</v>
      </c>
      <c r="F160" s="5">
        <v>5</v>
      </c>
      <c r="G160" s="5" t="s">
        <v>943</v>
      </c>
      <c r="H160" s="5">
        <v>4</v>
      </c>
      <c r="I160" s="5" t="s">
        <v>944</v>
      </c>
      <c r="J160" s="5">
        <f t="shared" si="4"/>
        <v>4.2</v>
      </c>
      <c r="K160" s="5" t="s">
        <v>945</v>
      </c>
      <c r="L160" s="7" t="s">
        <v>2954</v>
      </c>
    </row>
    <row r="161" spans="1:12">
      <c r="A161" s="5" t="s">
        <v>946</v>
      </c>
      <c r="B161" s="5" t="s">
        <v>3123</v>
      </c>
      <c r="C161" s="5" t="s">
        <v>947</v>
      </c>
      <c r="D161" s="5">
        <v>2</v>
      </c>
      <c r="E161" s="5" t="s">
        <v>948</v>
      </c>
      <c r="F161" s="5">
        <v>4</v>
      </c>
      <c r="G161" s="5" t="s">
        <v>949</v>
      </c>
      <c r="H161" s="5">
        <v>3</v>
      </c>
      <c r="I161" s="5" t="s">
        <v>950</v>
      </c>
      <c r="J161" s="5">
        <f t="shared" si="4"/>
        <v>2.7</v>
      </c>
      <c r="K161" s="5" t="s">
        <v>951</v>
      </c>
      <c r="L161" s="7" t="s">
        <v>2954</v>
      </c>
    </row>
    <row r="162" spans="1:12">
      <c r="A162" s="5" t="s">
        <v>952</v>
      </c>
      <c r="B162" s="5" t="s">
        <v>3124</v>
      </c>
      <c r="C162" s="5" t="s">
        <v>953</v>
      </c>
      <c r="D162" s="5">
        <v>4</v>
      </c>
      <c r="E162" s="5" t="s">
        <v>954</v>
      </c>
      <c r="F162" s="5">
        <v>5</v>
      </c>
      <c r="G162" s="5" t="s">
        <v>955</v>
      </c>
      <c r="H162" s="5">
        <v>3</v>
      </c>
      <c r="I162" s="5" t="s">
        <v>956</v>
      </c>
      <c r="J162" s="5">
        <f t="shared" si="4"/>
        <v>3.9</v>
      </c>
      <c r="K162" s="5" t="s">
        <v>957</v>
      </c>
      <c r="L162" s="7" t="s">
        <v>2954</v>
      </c>
    </row>
    <row r="163" spans="1:12">
      <c r="A163" s="5" t="s">
        <v>958</v>
      </c>
      <c r="B163" s="5" t="s">
        <v>3125</v>
      </c>
      <c r="C163" s="5" t="s">
        <v>959</v>
      </c>
      <c r="D163" s="5">
        <v>4</v>
      </c>
      <c r="E163" s="5" t="s">
        <v>960</v>
      </c>
      <c r="F163" s="5">
        <v>4</v>
      </c>
      <c r="G163" s="5" t="s">
        <v>961</v>
      </c>
      <c r="H163" s="5">
        <v>3</v>
      </c>
      <c r="I163" s="5" t="s">
        <v>962</v>
      </c>
      <c r="J163" s="5">
        <f t="shared" si="4"/>
        <v>3.6999999999999997</v>
      </c>
      <c r="K163" s="5" t="s">
        <v>963</v>
      </c>
      <c r="L163" s="7" t="s">
        <v>2954</v>
      </c>
    </row>
    <row r="164" spans="1:12">
      <c r="A164" s="5" t="s">
        <v>964</v>
      </c>
      <c r="B164" s="5" t="s">
        <v>3126</v>
      </c>
      <c r="C164" s="5" t="s">
        <v>965</v>
      </c>
      <c r="D164" s="5">
        <v>4</v>
      </c>
      <c r="E164" s="5" t="s">
        <v>966</v>
      </c>
      <c r="F164" s="5">
        <v>5</v>
      </c>
      <c r="G164" s="5" t="s">
        <v>333</v>
      </c>
      <c r="H164" s="5">
        <v>3</v>
      </c>
      <c r="I164" s="5" t="s">
        <v>967</v>
      </c>
      <c r="J164" s="5">
        <f t="shared" si="4"/>
        <v>3.9</v>
      </c>
      <c r="K164" s="5" t="s">
        <v>968</v>
      </c>
      <c r="L164" s="7" t="s">
        <v>2954</v>
      </c>
    </row>
    <row r="165" spans="1:12">
      <c r="A165" s="5" t="s">
        <v>969</v>
      </c>
      <c r="B165" s="5" t="s">
        <v>3127</v>
      </c>
      <c r="C165" s="5" t="s">
        <v>970</v>
      </c>
      <c r="D165" s="5">
        <v>4</v>
      </c>
      <c r="E165" s="5" t="s">
        <v>971</v>
      </c>
      <c r="F165" s="5">
        <v>5</v>
      </c>
      <c r="G165" s="5" t="s">
        <v>972</v>
      </c>
      <c r="H165" s="5">
        <v>4</v>
      </c>
      <c r="I165" s="5" t="s">
        <v>973</v>
      </c>
      <c r="J165" s="5">
        <f t="shared" si="4"/>
        <v>4.2</v>
      </c>
      <c r="K165" s="5" t="s">
        <v>974</v>
      </c>
      <c r="L165" s="7" t="s">
        <v>2954</v>
      </c>
    </row>
    <row r="166" spans="1:12">
      <c r="A166" s="5" t="s">
        <v>975</v>
      </c>
      <c r="B166" s="5" t="s">
        <v>3128</v>
      </c>
      <c r="C166" s="5" t="s">
        <v>976</v>
      </c>
      <c r="D166" s="5">
        <v>3</v>
      </c>
      <c r="E166" s="5" t="s">
        <v>977</v>
      </c>
      <c r="F166" s="5">
        <v>4</v>
      </c>
      <c r="G166" s="5" t="s">
        <v>978</v>
      </c>
      <c r="H166" s="5">
        <v>2</v>
      </c>
      <c r="I166" s="5" t="s">
        <v>979</v>
      </c>
      <c r="J166" s="5">
        <f t="shared" si="4"/>
        <v>2.9</v>
      </c>
      <c r="K166" s="5" t="s">
        <v>980</v>
      </c>
      <c r="L166" s="7" t="s">
        <v>2954</v>
      </c>
    </row>
    <row r="167" spans="1:12">
      <c r="A167" s="5" t="s">
        <v>981</v>
      </c>
      <c r="B167" s="5" t="s">
        <v>3129</v>
      </c>
      <c r="C167" s="5" t="s">
        <v>982</v>
      </c>
      <c r="D167" s="5">
        <v>3</v>
      </c>
      <c r="E167" s="5" t="s">
        <v>983</v>
      </c>
      <c r="F167" s="5">
        <v>4</v>
      </c>
      <c r="G167" s="5" t="s">
        <v>984</v>
      </c>
      <c r="H167" s="5">
        <v>4</v>
      </c>
      <c r="I167" s="5" t="s">
        <v>985</v>
      </c>
      <c r="J167" s="5">
        <f t="shared" si="4"/>
        <v>3.5</v>
      </c>
      <c r="K167" s="5" t="s">
        <v>986</v>
      </c>
      <c r="L167" s="7" t="s">
        <v>2954</v>
      </c>
    </row>
    <row r="168" spans="1:12">
      <c r="A168" s="5" t="s">
        <v>987</v>
      </c>
      <c r="B168" s="5" t="s">
        <v>3130</v>
      </c>
      <c r="C168" s="5" t="s">
        <v>988</v>
      </c>
      <c r="D168" s="5">
        <v>4</v>
      </c>
      <c r="E168" s="5" t="s">
        <v>989</v>
      </c>
      <c r="F168" s="5">
        <v>4</v>
      </c>
      <c r="G168" s="5" t="s">
        <v>990</v>
      </c>
      <c r="H168" s="5">
        <v>3</v>
      </c>
      <c r="I168" s="5" t="s">
        <v>991</v>
      </c>
      <c r="J168" s="5">
        <f t="shared" si="4"/>
        <v>3.6999999999999997</v>
      </c>
      <c r="K168" s="5" t="s">
        <v>992</v>
      </c>
      <c r="L168" s="7" t="s">
        <v>2954</v>
      </c>
    </row>
    <row r="169" spans="1:12">
      <c r="A169" s="5" t="s">
        <v>993</v>
      </c>
      <c r="B169" s="5" t="s">
        <v>3131</v>
      </c>
      <c r="C169" s="5" t="s">
        <v>994</v>
      </c>
      <c r="D169" s="5">
        <v>4</v>
      </c>
      <c r="E169" s="5" t="s">
        <v>995</v>
      </c>
      <c r="F169" s="5">
        <v>5</v>
      </c>
      <c r="G169" s="5" t="s">
        <v>996</v>
      </c>
      <c r="H169" s="5">
        <v>3</v>
      </c>
      <c r="I169" s="5" t="s">
        <v>997</v>
      </c>
      <c r="J169" s="5">
        <f t="shared" si="4"/>
        <v>3.9</v>
      </c>
      <c r="K169" s="5" t="s">
        <v>998</v>
      </c>
      <c r="L169" s="7" t="s">
        <v>2954</v>
      </c>
    </row>
    <row r="170" spans="1:12">
      <c r="A170" s="5" t="s">
        <v>999</v>
      </c>
      <c r="B170" s="5" t="s">
        <v>3132</v>
      </c>
      <c r="C170" s="5" t="s">
        <v>1000</v>
      </c>
      <c r="D170" s="5">
        <v>4</v>
      </c>
      <c r="E170" s="5" t="s">
        <v>1001</v>
      </c>
      <c r="F170" s="5">
        <v>5</v>
      </c>
      <c r="G170" s="5" t="s">
        <v>1002</v>
      </c>
      <c r="H170" s="5">
        <v>2</v>
      </c>
      <c r="I170" s="5" t="s">
        <v>1003</v>
      </c>
      <c r="J170" s="5">
        <f t="shared" si="4"/>
        <v>3.6</v>
      </c>
      <c r="K170" s="5" t="s">
        <v>1004</v>
      </c>
      <c r="L170" s="7" t="s">
        <v>2954</v>
      </c>
    </row>
    <row r="171" spans="1:12">
      <c r="A171" s="5" t="s">
        <v>1005</v>
      </c>
      <c r="B171" s="5" t="s">
        <v>3133</v>
      </c>
      <c r="C171" s="5" t="s">
        <v>1006</v>
      </c>
      <c r="D171" s="5">
        <v>3</v>
      </c>
      <c r="E171" s="5" t="s">
        <v>1007</v>
      </c>
      <c r="F171" s="5">
        <v>2</v>
      </c>
      <c r="G171" s="5" t="s">
        <v>1008</v>
      </c>
      <c r="H171" s="5">
        <v>2</v>
      </c>
      <c r="I171" s="5" t="s">
        <v>1009</v>
      </c>
      <c r="J171" s="5">
        <f t="shared" si="4"/>
        <v>2.5</v>
      </c>
      <c r="K171" s="5" t="s">
        <v>1010</v>
      </c>
      <c r="L171" s="7" t="s">
        <v>2954</v>
      </c>
    </row>
    <row r="172" spans="1:12">
      <c r="A172" s="5" t="s">
        <v>1011</v>
      </c>
      <c r="B172" s="5" t="s">
        <v>3134</v>
      </c>
      <c r="C172" s="5" t="s">
        <v>1012</v>
      </c>
      <c r="D172" s="5">
        <v>2</v>
      </c>
      <c r="E172" s="5" t="s">
        <v>1013</v>
      </c>
      <c r="F172" s="5">
        <v>3</v>
      </c>
      <c r="G172" s="5" t="s">
        <v>1014</v>
      </c>
      <c r="H172" s="5">
        <v>2</v>
      </c>
      <c r="I172" s="5" t="s">
        <v>1015</v>
      </c>
      <c r="J172" s="5">
        <f t="shared" si="4"/>
        <v>2.2000000000000002</v>
      </c>
      <c r="K172" s="5" t="s">
        <v>1016</v>
      </c>
      <c r="L172" s="7" t="s">
        <v>2954</v>
      </c>
    </row>
    <row r="173" spans="1:12">
      <c r="A173" s="5" t="s">
        <v>1017</v>
      </c>
      <c r="B173" s="5" t="s">
        <v>3135</v>
      </c>
      <c r="C173" s="5" t="s">
        <v>1018</v>
      </c>
      <c r="D173" s="5">
        <v>4</v>
      </c>
      <c r="E173" s="5" t="s">
        <v>1019</v>
      </c>
      <c r="F173" s="5">
        <v>5</v>
      </c>
      <c r="G173" s="5" t="s">
        <v>1020</v>
      </c>
      <c r="H173" s="5">
        <v>3</v>
      </c>
      <c r="I173" s="5" t="s">
        <v>1021</v>
      </c>
      <c r="J173" s="5">
        <f t="shared" si="4"/>
        <v>3.9</v>
      </c>
      <c r="K173" s="5" t="s">
        <v>1022</v>
      </c>
      <c r="L173" s="7" t="s">
        <v>2954</v>
      </c>
    </row>
    <row r="174" spans="1:12">
      <c r="A174" s="5" t="s">
        <v>1023</v>
      </c>
      <c r="B174" s="5" t="s">
        <v>3136</v>
      </c>
      <c r="C174" s="5" t="s">
        <v>1024</v>
      </c>
      <c r="D174" s="5">
        <v>4</v>
      </c>
      <c r="E174" s="5" t="s">
        <v>1025</v>
      </c>
      <c r="F174" s="5">
        <v>5</v>
      </c>
      <c r="G174" s="5" t="s">
        <v>1026</v>
      </c>
      <c r="H174" s="5">
        <v>3</v>
      </c>
      <c r="I174" s="5" t="s">
        <v>1027</v>
      </c>
      <c r="J174" s="5">
        <f t="shared" si="4"/>
        <v>3.9</v>
      </c>
      <c r="K174" s="5" t="s">
        <v>1028</v>
      </c>
      <c r="L174" s="7" t="s">
        <v>2954</v>
      </c>
    </row>
    <row r="175" spans="1:12">
      <c r="A175" s="5" t="s">
        <v>1029</v>
      </c>
      <c r="B175" s="5" t="s">
        <v>3137</v>
      </c>
      <c r="C175" s="5" t="s">
        <v>1030</v>
      </c>
      <c r="D175" s="5">
        <v>3</v>
      </c>
      <c r="E175" s="5" t="s">
        <v>1031</v>
      </c>
      <c r="F175" s="5">
        <v>4</v>
      </c>
      <c r="G175" s="5" t="s">
        <v>1032</v>
      </c>
      <c r="H175" s="5">
        <v>4</v>
      </c>
      <c r="I175" s="5" t="s">
        <v>1033</v>
      </c>
      <c r="J175" s="5">
        <f t="shared" si="4"/>
        <v>3.5</v>
      </c>
      <c r="K175" s="5" t="s">
        <v>1034</v>
      </c>
      <c r="L175" s="7" t="s">
        <v>2954</v>
      </c>
    </row>
    <row r="176" spans="1:12">
      <c r="A176" s="5" t="s">
        <v>1035</v>
      </c>
      <c r="B176" s="5" t="s">
        <v>3138</v>
      </c>
      <c r="C176" s="5" t="s">
        <v>1036</v>
      </c>
      <c r="D176" s="5">
        <v>4</v>
      </c>
      <c r="E176" s="5" t="s">
        <v>1037</v>
      </c>
      <c r="F176" s="5">
        <v>5</v>
      </c>
      <c r="G176" s="5" t="s">
        <v>207</v>
      </c>
      <c r="H176" s="5">
        <v>4</v>
      </c>
      <c r="I176" s="5" t="s">
        <v>1038</v>
      </c>
      <c r="J176" s="5">
        <f t="shared" si="4"/>
        <v>4.2</v>
      </c>
      <c r="K176" s="5" t="s">
        <v>1039</v>
      </c>
      <c r="L176" s="7" t="s">
        <v>2954</v>
      </c>
    </row>
    <row r="177" spans="1:12">
      <c r="A177" s="5" t="s">
        <v>1040</v>
      </c>
      <c r="B177" s="5" t="s">
        <v>3139</v>
      </c>
      <c r="C177" s="5" t="s">
        <v>1041</v>
      </c>
      <c r="D177" s="5">
        <v>3</v>
      </c>
      <c r="E177" s="5" t="s">
        <v>1042</v>
      </c>
      <c r="F177" s="5">
        <v>4</v>
      </c>
      <c r="G177" s="5" t="s">
        <v>1043</v>
      </c>
      <c r="H177" s="5">
        <v>3</v>
      </c>
      <c r="I177" s="5" t="s">
        <v>1044</v>
      </c>
      <c r="J177" s="5">
        <f t="shared" si="4"/>
        <v>3.1999999999999997</v>
      </c>
      <c r="K177" s="5" t="s">
        <v>1045</v>
      </c>
      <c r="L177" s="7" t="s">
        <v>2954</v>
      </c>
    </row>
    <row r="178" spans="1:12">
      <c r="A178" s="5" t="s">
        <v>1046</v>
      </c>
      <c r="B178" s="5" t="s">
        <v>3140</v>
      </c>
      <c r="C178" s="5" t="s">
        <v>1047</v>
      </c>
      <c r="D178" s="5">
        <v>4</v>
      </c>
      <c r="E178" s="5" t="s">
        <v>1048</v>
      </c>
      <c r="F178" s="5">
        <v>5</v>
      </c>
      <c r="G178" s="5" t="s">
        <v>1049</v>
      </c>
      <c r="H178" s="5">
        <v>4</v>
      </c>
      <c r="I178" s="5" t="s">
        <v>1050</v>
      </c>
      <c r="J178" s="5">
        <f t="shared" si="4"/>
        <v>4.2</v>
      </c>
      <c r="K178" s="5" t="s">
        <v>1051</v>
      </c>
      <c r="L178" s="7" t="s">
        <v>2954</v>
      </c>
    </row>
    <row r="179" spans="1:12">
      <c r="A179" s="5" t="s">
        <v>1052</v>
      </c>
      <c r="B179" s="5" t="s">
        <v>3141</v>
      </c>
      <c r="C179" s="5" t="s">
        <v>1053</v>
      </c>
      <c r="D179" s="5">
        <v>4</v>
      </c>
      <c r="E179" s="5" t="s">
        <v>1054</v>
      </c>
      <c r="F179" s="5">
        <v>4</v>
      </c>
      <c r="G179" s="5" t="s">
        <v>1055</v>
      </c>
      <c r="H179" s="5">
        <v>3</v>
      </c>
      <c r="I179" s="5" t="s">
        <v>1056</v>
      </c>
      <c r="J179" s="5">
        <f t="shared" si="4"/>
        <v>3.6999999999999997</v>
      </c>
      <c r="K179" s="5" t="s">
        <v>1057</v>
      </c>
      <c r="L179" s="7" t="s">
        <v>2954</v>
      </c>
    </row>
    <row r="180" spans="1:12">
      <c r="A180" s="5" t="s">
        <v>1058</v>
      </c>
      <c r="B180" s="5" t="s">
        <v>3142</v>
      </c>
      <c r="C180" s="5" t="s">
        <v>1059</v>
      </c>
      <c r="D180" s="5">
        <v>4</v>
      </c>
      <c r="E180" s="5" t="s">
        <v>1060</v>
      </c>
      <c r="F180" s="5">
        <v>5</v>
      </c>
      <c r="G180" s="5" t="s">
        <v>1061</v>
      </c>
      <c r="H180" s="5">
        <v>3</v>
      </c>
      <c r="I180" s="5" t="s">
        <v>1062</v>
      </c>
      <c r="J180" s="5">
        <f t="shared" si="4"/>
        <v>3.9</v>
      </c>
      <c r="K180" s="5" t="s">
        <v>1063</v>
      </c>
      <c r="L180" s="7" t="s">
        <v>2954</v>
      </c>
    </row>
    <row r="181" spans="1:12">
      <c r="A181" s="5" t="s">
        <v>1064</v>
      </c>
      <c r="B181" s="5" t="s">
        <v>3143</v>
      </c>
      <c r="C181" s="5" t="s">
        <v>1065</v>
      </c>
      <c r="D181" s="5">
        <v>4</v>
      </c>
      <c r="E181" s="5" t="s">
        <v>1066</v>
      </c>
      <c r="F181" s="5">
        <v>3</v>
      </c>
      <c r="G181" s="5" t="s">
        <v>1067</v>
      </c>
      <c r="H181" s="5">
        <v>4</v>
      </c>
      <c r="I181" s="5" t="s">
        <v>1068</v>
      </c>
      <c r="J181" s="5">
        <f t="shared" si="4"/>
        <v>3.8</v>
      </c>
      <c r="K181" s="5" t="s">
        <v>1069</v>
      </c>
      <c r="L181" s="7" t="s">
        <v>2954</v>
      </c>
    </row>
    <row r="182" spans="1:12">
      <c r="A182" s="5" t="s">
        <v>1070</v>
      </c>
      <c r="B182" s="5" t="s">
        <v>3144</v>
      </c>
      <c r="C182" s="5" t="s">
        <v>1071</v>
      </c>
      <c r="D182" s="5">
        <v>2</v>
      </c>
      <c r="E182" s="5" t="s">
        <v>1072</v>
      </c>
      <c r="F182" s="5">
        <v>2</v>
      </c>
      <c r="G182" s="5" t="s">
        <v>1073</v>
      </c>
      <c r="H182" s="5">
        <v>2</v>
      </c>
      <c r="I182" s="5" t="s">
        <v>1074</v>
      </c>
      <c r="J182" s="5">
        <f t="shared" si="4"/>
        <v>2</v>
      </c>
      <c r="K182" s="5" t="s">
        <v>1075</v>
      </c>
      <c r="L182" s="7" t="s">
        <v>2954</v>
      </c>
    </row>
    <row r="183" spans="1:12">
      <c r="A183" s="5" t="s">
        <v>1076</v>
      </c>
      <c r="B183" s="5" t="s">
        <v>3145</v>
      </c>
      <c r="C183" s="5" t="s">
        <v>1077</v>
      </c>
      <c r="D183" s="5">
        <v>4</v>
      </c>
      <c r="E183" s="5" t="s">
        <v>1078</v>
      </c>
      <c r="F183" s="5">
        <v>5</v>
      </c>
      <c r="G183" s="5" t="s">
        <v>1079</v>
      </c>
      <c r="H183" s="5">
        <v>3</v>
      </c>
      <c r="I183" s="5" t="s">
        <v>1080</v>
      </c>
      <c r="J183" s="5">
        <f t="shared" si="4"/>
        <v>3.9</v>
      </c>
      <c r="K183" s="5" t="s">
        <v>1081</v>
      </c>
      <c r="L183" s="7" t="s">
        <v>2954</v>
      </c>
    </row>
    <row r="184" spans="1:12">
      <c r="A184" s="5" t="s">
        <v>1082</v>
      </c>
      <c r="B184" s="5" t="s">
        <v>3146</v>
      </c>
      <c r="C184" s="5" t="s">
        <v>1083</v>
      </c>
      <c r="D184" s="5">
        <v>3</v>
      </c>
      <c r="E184" s="5" t="s">
        <v>1084</v>
      </c>
      <c r="F184" s="5">
        <v>4</v>
      </c>
      <c r="G184" s="5" t="s">
        <v>1085</v>
      </c>
      <c r="H184" s="5">
        <v>4</v>
      </c>
      <c r="I184" s="5" t="s">
        <v>1086</v>
      </c>
      <c r="J184" s="5">
        <f t="shared" si="4"/>
        <v>3.5</v>
      </c>
      <c r="K184" s="5" t="s">
        <v>1087</v>
      </c>
      <c r="L184" s="7" t="s">
        <v>2954</v>
      </c>
    </row>
    <row r="185" spans="1:12">
      <c r="A185" s="5" t="s">
        <v>1088</v>
      </c>
      <c r="B185" s="5" t="s">
        <v>3147</v>
      </c>
      <c r="C185" s="5" t="s">
        <v>1089</v>
      </c>
      <c r="D185" s="5">
        <v>2</v>
      </c>
      <c r="E185" s="5" t="s">
        <v>1090</v>
      </c>
      <c r="F185" s="5">
        <v>4</v>
      </c>
      <c r="G185" s="5" t="s">
        <v>1091</v>
      </c>
      <c r="H185" s="5">
        <v>2</v>
      </c>
      <c r="I185" s="5" t="s">
        <v>1092</v>
      </c>
      <c r="J185" s="5">
        <f t="shared" si="4"/>
        <v>2.4</v>
      </c>
      <c r="K185" s="5" t="s">
        <v>1093</v>
      </c>
      <c r="L185" s="7" t="s">
        <v>2954</v>
      </c>
    </row>
    <row r="186" spans="1:12">
      <c r="A186" s="5" t="s">
        <v>1094</v>
      </c>
      <c r="B186" s="5" t="s">
        <v>3148</v>
      </c>
      <c r="C186" s="5" t="s">
        <v>1095</v>
      </c>
      <c r="D186" s="5">
        <v>4</v>
      </c>
      <c r="E186" s="5" t="s">
        <v>1096</v>
      </c>
      <c r="F186" s="5">
        <v>4</v>
      </c>
      <c r="G186" s="5" t="s">
        <v>1097</v>
      </c>
      <c r="H186" s="5">
        <v>3</v>
      </c>
      <c r="I186" s="5" t="s">
        <v>1098</v>
      </c>
      <c r="J186" s="5">
        <f t="shared" si="4"/>
        <v>3.6999999999999997</v>
      </c>
      <c r="K186" s="5" t="s">
        <v>1099</v>
      </c>
      <c r="L186" s="7" t="s">
        <v>2954</v>
      </c>
    </row>
    <row r="187" spans="1:12">
      <c r="A187" s="5" t="s">
        <v>1100</v>
      </c>
      <c r="B187" s="5" t="s">
        <v>3149</v>
      </c>
      <c r="C187" s="5" t="s">
        <v>1101</v>
      </c>
      <c r="D187" s="5">
        <v>4</v>
      </c>
      <c r="E187" s="5" t="s">
        <v>1102</v>
      </c>
      <c r="F187" s="5">
        <v>5</v>
      </c>
      <c r="G187" s="5" t="s">
        <v>1103</v>
      </c>
      <c r="H187" s="5">
        <v>3</v>
      </c>
      <c r="I187" s="5" t="s">
        <v>1104</v>
      </c>
      <c r="J187" s="5">
        <f t="shared" si="4"/>
        <v>3.9</v>
      </c>
      <c r="K187" s="5" t="s">
        <v>1105</v>
      </c>
      <c r="L187" s="7" t="s">
        <v>2954</v>
      </c>
    </row>
    <row r="188" spans="1:12">
      <c r="A188" s="5" t="s">
        <v>1106</v>
      </c>
      <c r="B188" s="5" t="s">
        <v>3150</v>
      </c>
      <c r="C188" s="5" t="s">
        <v>1107</v>
      </c>
      <c r="D188" s="5">
        <v>4</v>
      </c>
      <c r="E188" s="5" t="s">
        <v>1108</v>
      </c>
      <c r="F188" s="5">
        <v>4</v>
      </c>
      <c r="G188" s="5" t="s">
        <v>1109</v>
      </c>
      <c r="H188" s="5">
        <v>3</v>
      </c>
      <c r="I188" s="5" t="s">
        <v>1110</v>
      </c>
      <c r="J188" s="5">
        <f t="shared" si="4"/>
        <v>3.6999999999999997</v>
      </c>
      <c r="K188" s="5" t="s">
        <v>1111</v>
      </c>
      <c r="L188" s="7" t="s">
        <v>2954</v>
      </c>
    </row>
    <row r="189" spans="1:12">
      <c r="A189" s="5" t="s">
        <v>1112</v>
      </c>
      <c r="B189" s="5" t="s">
        <v>3151</v>
      </c>
      <c r="C189" s="5" t="s">
        <v>1113</v>
      </c>
      <c r="D189" s="5">
        <v>3</v>
      </c>
      <c r="E189" s="5" t="s">
        <v>1114</v>
      </c>
      <c r="F189" s="5">
        <v>4</v>
      </c>
      <c r="G189" s="5" t="s">
        <v>1115</v>
      </c>
      <c r="H189" s="5">
        <v>3</v>
      </c>
      <c r="I189" s="5" t="s">
        <v>1116</v>
      </c>
      <c r="J189" s="5">
        <f t="shared" si="4"/>
        <v>3.1999999999999997</v>
      </c>
      <c r="K189" s="5" t="s">
        <v>1117</v>
      </c>
      <c r="L189" s="7" t="s">
        <v>2954</v>
      </c>
    </row>
    <row r="190" spans="1:12">
      <c r="A190" s="5" t="s">
        <v>1118</v>
      </c>
      <c r="B190" s="5" t="s">
        <v>3152</v>
      </c>
      <c r="C190" s="5" t="s">
        <v>1119</v>
      </c>
      <c r="D190" s="5">
        <v>4</v>
      </c>
      <c r="E190" s="5" t="s">
        <v>1120</v>
      </c>
      <c r="F190" s="5">
        <v>5</v>
      </c>
      <c r="G190" s="5" t="s">
        <v>1121</v>
      </c>
      <c r="H190" s="5">
        <v>3</v>
      </c>
      <c r="I190" s="5" t="s">
        <v>1122</v>
      </c>
      <c r="J190" s="5">
        <f t="shared" si="4"/>
        <v>3.9</v>
      </c>
      <c r="K190" s="5" t="s">
        <v>1123</v>
      </c>
      <c r="L190" s="7" t="s">
        <v>2954</v>
      </c>
    </row>
    <row r="191" spans="1:12">
      <c r="A191" s="5" t="s">
        <v>1124</v>
      </c>
      <c r="B191" s="5" t="s">
        <v>3153</v>
      </c>
      <c r="C191" s="5" t="s">
        <v>1125</v>
      </c>
      <c r="D191" s="5">
        <v>4</v>
      </c>
      <c r="E191" s="5" t="s">
        <v>1126</v>
      </c>
      <c r="F191" s="5">
        <v>4</v>
      </c>
      <c r="G191" s="5" t="s">
        <v>1127</v>
      </c>
      <c r="H191" s="5">
        <v>3</v>
      </c>
      <c r="I191" s="5" t="s">
        <v>1128</v>
      </c>
      <c r="J191" s="5">
        <f t="shared" si="4"/>
        <v>3.6999999999999997</v>
      </c>
      <c r="K191" s="5" t="s">
        <v>1129</v>
      </c>
      <c r="L191" s="7" t="s">
        <v>2954</v>
      </c>
    </row>
    <row r="192" spans="1:12">
      <c r="A192" s="5" t="s">
        <v>1130</v>
      </c>
      <c r="B192" s="5" t="s">
        <v>3154</v>
      </c>
      <c r="C192" s="5" t="s">
        <v>1131</v>
      </c>
      <c r="D192" s="5">
        <v>4</v>
      </c>
      <c r="E192" s="5" t="s">
        <v>1132</v>
      </c>
      <c r="F192" s="5">
        <v>4</v>
      </c>
      <c r="G192" s="5" t="s">
        <v>1133</v>
      </c>
      <c r="H192" s="5">
        <v>3</v>
      </c>
      <c r="I192" s="5" t="s">
        <v>1134</v>
      </c>
      <c r="J192" s="5">
        <f t="shared" si="4"/>
        <v>3.6999999999999997</v>
      </c>
      <c r="K192" s="5" t="s">
        <v>1135</v>
      </c>
      <c r="L192" s="7" t="s">
        <v>2954</v>
      </c>
    </row>
    <row r="193" spans="1:12">
      <c r="A193" s="5" t="s">
        <v>1136</v>
      </c>
      <c r="B193" s="5" t="s">
        <v>3155</v>
      </c>
      <c r="C193" s="5" t="s">
        <v>1137</v>
      </c>
      <c r="D193" s="5">
        <v>4</v>
      </c>
      <c r="E193" s="5" t="s">
        <v>1138</v>
      </c>
      <c r="F193" s="5">
        <v>5</v>
      </c>
      <c r="G193" s="5" t="s">
        <v>1139</v>
      </c>
      <c r="H193" s="5">
        <v>3</v>
      </c>
      <c r="I193" s="5" t="s">
        <v>1140</v>
      </c>
      <c r="J193" s="5">
        <f t="shared" si="4"/>
        <v>3.9</v>
      </c>
      <c r="K193" s="5" t="s">
        <v>1141</v>
      </c>
      <c r="L193" s="7" t="s">
        <v>2954</v>
      </c>
    </row>
    <row r="194" spans="1:12">
      <c r="A194" s="5" t="s">
        <v>1142</v>
      </c>
      <c r="B194" s="5" t="s">
        <v>3156</v>
      </c>
      <c r="C194" s="5" t="s">
        <v>1143</v>
      </c>
      <c r="D194" s="5">
        <v>4</v>
      </c>
      <c r="E194" s="5" t="s">
        <v>1144</v>
      </c>
      <c r="F194" s="5">
        <v>4</v>
      </c>
      <c r="G194" s="5" t="s">
        <v>1145</v>
      </c>
      <c r="H194" s="5">
        <v>3</v>
      </c>
      <c r="I194" s="5" t="s">
        <v>1146</v>
      </c>
      <c r="J194" s="5">
        <f t="shared" si="4"/>
        <v>3.6999999999999997</v>
      </c>
      <c r="K194" s="5" t="s">
        <v>1147</v>
      </c>
      <c r="L194" s="7" t="s">
        <v>2954</v>
      </c>
    </row>
    <row r="195" spans="1:12">
      <c r="A195" s="5" t="s">
        <v>1148</v>
      </c>
      <c r="B195" s="5" t="s">
        <v>3157</v>
      </c>
      <c r="C195" s="5" t="s">
        <v>1149</v>
      </c>
      <c r="D195" s="5">
        <v>4</v>
      </c>
      <c r="E195" s="5" t="s">
        <v>1150</v>
      </c>
      <c r="F195" s="5">
        <v>4</v>
      </c>
      <c r="G195" s="5" t="s">
        <v>1151</v>
      </c>
      <c r="H195" s="5">
        <v>3</v>
      </c>
      <c r="I195" s="5" t="s">
        <v>1152</v>
      </c>
      <c r="J195" s="5">
        <f t="shared" ref="J195:J258" si="5">D195*0.5+F195*0.2+H195*0.3</f>
        <v>3.6999999999999997</v>
      </c>
      <c r="K195" s="5" t="s">
        <v>1153</v>
      </c>
      <c r="L195" s="7" t="s">
        <v>2954</v>
      </c>
    </row>
    <row r="196" spans="1:12">
      <c r="A196" s="5" t="s">
        <v>1154</v>
      </c>
      <c r="B196" s="5" t="s">
        <v>3158</v>
      </c>
      <c r="C196" s="5" t="s">
        <v>1155</v>
      </c>
      <c r="D196" s="5">
        <v>4</v>
      </c>
      <c r="E196" s="5" t="s">
        <v>1156</v>
      </c>
      <c r="F196" s="5">
        <v>4</v>
      </c>
      <c r="G196" s="5" t="s">
        <v>1157</v>
      </c>
      <c r="H196" s="5">
        <v>3</v>
      </c>
      <c r="I196" s="5" t="s">
        <v>1158</v>
      </c>
      <c r="J196" s="5">
        <f t="shared" si="5"/>
        <v>3.6999999999999997</v>
      </c>
      <c r="K196" s="5" t="s">
        <v>1159</v>
      </c>
      <c r="L196" s="7" t="s">
        <v>2954</v>
      </c>
    </row>
    <row r="197" spans="1:12">
      <c r="A197" s="5" t="s">
        <v>1160</v>
      </c>
      <c r="B197" s="5" t="s">
        <v>3159</v>
      </c>
      <c r="C197" s="5" t="s">
        <v>1161</v>
      </c>
      <c r="D197" s="5">
        <v>4</v>
      </c>
      <c r="E197" s="5" t="s">
        <v>1162</v>
      </c>
      <c r="F197" s="5">
        <v>4</v>
      </c>
      <c r="G197" s="5" t="s">
        <v>1163</v>
      </c>
      <c r="H197" s="5">
        <v>3</v>
      </c>
      <c r="I197" s="5" t="s">
        <v>1164</v>
      </c>
      <c r="J197" s="5">
        <f t="shared" si="5"/>
        <v>3.6999999999999997</v>
      </c>
      <c r="K197" s="5" t="s">
        <v>1165</v>
      </c>
      <c r="L197" s="7" t="s">
        <v>2954</v>
      </c>
    </row>
    <row r="198" spans="1:12">
      <c r="A198" s="5" t="s">
        <v>1166</v>
      </c>
      <c r="B198" s="5" t="s">
        <v>3160</v>
      </c>
      <c r="C198" s="5" t="s">
        <v>1167</v>
      </c>
      <c r="D198" s="5">
        <v>4</v>
      </c>
      <c r="E198" s="5" t="s">
        <v>1168</v>
      </c>
      <c r="F198" s="5">
        <v>5</v>
      </c>
      <c r="G198" s="5" t="s">
        <v>1169</v>
      </c>
      <c r="H198" s="5">
        <v>4</v>
      </c>
      <c r="I198" s="5" t="s">
        <v>1170</v>
      </c>
      <c r="J198" s="5">
        <f t="shared" si="5"/>
        <v>4.2</v>
      </c>
      <c r="K198" s="5" t="s">
        <v>1171</v>
      </c>
      <c r="L198" s="7" t="s">
        <v>2954</v>
      </c>
    </row>
    <row r="199" spans="1:12">
      <c r="A199" s="5" t="s">
        <v>1172</v>
      </c>
      <c r="B199" s="5" t="s">
        <v>3161</v>
      </c>
      <c r="C199" s="5" t="s">
        <v>1173</v>
      </c>
      <c r="D199" s="5">
        <v>4</v>
      </c>
      <c r="E199" s="5" t="s">
        <v>1174</v>
      </c>
      <c r="F199" s="5">
        <v>5</v>
      </c>
      <c r="G199" s="5" t="s">
        <v>1175</v>
      </c>
      <c r="H199" s="5">
        <v>3</v>
      </c>
      <c r="I199" s="5" t="s">
        <v>1176</v>
      </c>
      <c r="J199" s="5">
        <f t="shared" si="5"/>
        <v>3.9</v>
      </c>
      <c r="K199" s="5" t="s">
        <v>1177</v>
      </c>
      <c r="L199" s="7" t="s">
        <v>2954</v>
      </c>
    </row>
    <row r="200" spans="1:12">
      <c r="A200" s="5" t="s">
        <v>1178</v>
      </c>
      <c r="B200" s="5" t="s">
        <v>3162</v>
      </c>
      <c r="C200" s="5" t="s">
        <v>1179</v>
      </c>
      <c r="D200" s="5">
        <v>4</v>
      </c>
      <c r="E200" s="5" t="s">
        <v>1180</v>
      </c>
      <c r="F200" s="5">
        <v>5</v>
      </c>
      <c r="G200" s="5" t="s">
        <v>1181</v>
      </c>
      <c r="H200" s="5">
        <v>4</v>
      </c>
      <c r="I200" s="5" t="s">
        <v>1182</v>
      </c>
      <c r="J200" s="5">
        <f t="shared" si="5"/>
        <v>4.2</v>
      </c>
      <c r="K200" s="5" t="s">
        <v>1183</v>
      </c>
      <c r="L200" s="7" t="s">
        <v>2954</v>
      </c>
    </row>
    <row r="201" spans="1:12">
      <c r="A201" s="5" t="s">
        <v>1184</v>
      </c>
      <c r="B201" s="5" t="s">
        <v>3163</v>
      </c>
      <c r="C201" s="5" t="s">
        <v>1185</v>
      </c>
      <c r="D201" s="5">
        <v>4</v>
      </c>
      <c r="E201" s="5" t="s">
        <v>1186</v>
      </c>
      <c r="F201" s="5">
        <v>4</v>
      </c>
      <c r="G201" s="5" t="s">
        <v>1187</v>
      </c>
      <c r="H201" s="5">
        <v>3</v>
      </c>
      <c r="I201" s="5" t="s">
        <v>1188</v>
      </c>
      <c r="J201" s="5">
        <f t="shared" si="5"/>
        <v>3.6999999999999997</v>
      </c>
      <c r="K201" s="5" t="s">
        <v>1189</v>
      </c>
      <c r="L201" s="7" t="s">
        <v>2954</v>
      </c>
    </row>
    <row r="202" spans="1:12">
      <c r="A202" s="5" t="s">
        <v>1190</v>
      </c>
      <c r="B202" s="5" t="s">
        <v>3164</v>
      </c>
      <c r="C202" s="5" t="s">
        <v>1191</v>
      </c>
      <c r="D202" s="5">
        <v>4</v>
      </c>
      <c r="E202" s="5" t="s">
        <v>1192</v>
      </c>
      <c r="F202" s="5">
        <v>5</v>
      </c>
      <c r="G202" s="5" t="s">
        <v>43</v>
      </c>
      <c r="H202" s="5">
        <v>3</v>
      </c>
      <c r="I202" s="5" t="s">
        <v>1193</v>
      </c>
      <c r="J202" s="5">
        <f t="shared" si="5"/>
        <v>3.9</v>
      </c>
      <c r="K202" s="5" t="s">
        <v>1194</v>
      </c>
      <c r="L202" s="7" t="s">
        <v>2954</v>
      </c>
    </row>
    <row r="203" spans="1:12">
      <c r="A203" s="5" t="s">
        <v>1195</v>
      </c>
      <c r="B203" s="5" t="s">
        <v>3165</v>
      </c>
      <c r="C203" s="5" t="s">
        <v>1196</v>
      </c>
      <c r="D203" s="5">
        <v>2</v>
      </c>
      <c r="E203" s="5" t="s">
        <v>1197</v>
      </c>
      <c r="F203" s="5">
        <v>4</v>
      </c>
      <c r="G203" s="5" t="s">
        <v>1198</v>
      </c>
      <c r="H203" s="5">
        <v>2</v>
      </c>
      <c r="I203" s="5" t="s">
        <v>1199</v>
      </c>
      <c r="J203" s="5">
        <f t="shared" si="5"/>
        <v>2.4</v>
      </c>
      <c r="K203" s="5" t="s">
        <v>1200</v>
      </c>
      <c r="L203" s="7" t="s">
        <v>2954</v>
      </c>
    </row>
    <row r="204" spans="1:12">
      <c r="A204" s="5" t="s">
        <v>1201</v>
      </c>
      <c r="B204" s="5" t="s">
        <v>3166</v>
      </c>
      <c r="C204" s="5" t="s">
        <v>1202</v>
      </c>
      <c r="D204" s="5">
        <v>4</v>
      </c>
      <c r="E204" s="5" t="s">
        <v>1203</v>
      </c>
      <c r="F204" s="5">
        <v>3</v>
      </c>
      <c r="G204" s="5" t="s">
        <v>1204</v>
      </c>
      <c r="H204" s="5">
        <v>4</v>
      </c>
      <c r="I204" s="5" t="s">
        <v>1205</v>
      </c>
      <c r="J204" s="5">
        <f t="shared" si="5"/>
        <v>3.8</v>
      </c>
      <c r="K204" s="5" t="s">
        <v>1206</v>
      </c>
      <c r="L204" s="7" t="s">
        <v>2954</v>
      </c>
    </row>
    <row r="205" spans="1:12">
      <c r="A205" s="5" t="s">
        <v>1207</v>
      </c>
      <c r="B205" s="5" t="s">
        <v>3167</v>
      </c>
      <c r="C205" s="5" t="s">
        <v>1208</v>
      </c>
      <c r="D205" s="5">
        <v>4</v>
      </c>
      <c r="E205" s="5" t="s">
        <v>1209</v>
      </c>
      <c r="F205" s="5">
        <v>3</v>
      </c>
      <c r="G205" s="5" t="s">
        <v>1210</v>
      </c>
      <c r="H205" s="5">
        <v>4</v>
      </c>
      <c r="I205" s="5" t="s">
        <v>1211</v>
      </c>
      <c r="J205" s="5">
        <f t="shared" si="5"/>
        <v>3.8</v>
      </c>
      <c r="K205" s="5" t="s">
        <v>1212</v>
      </c>
      <c r="L205" s="7" t="s">
        <v>2954</v>
      </c>
    </row>
    <row r="206" spans="1:12">
      <c r="A206" s="5" t="s">
        <v>1213</v>
      </c>
      <c r="B206" s="5" t="s">
        <v>3168</v>
      </c>
      <c r="C206" s="5" t="s">
        <v>1214</v>
      </c>
      <c r="D206" s="5">
        <v>4</v>
      </c>
      <c r="E206" s="5" t="s">
        <v>1215</v>
      </c>
      <c r="F206" s="5">
        <v>5</v>
      </c>
      <c r="G206" s="5" t="s">
        <v>1216</v>
      </c>
      <c r="H206" s="5">
        <v>3</v>
      </c>
      <c r="I206" s="5" t="s">
        <v>1217</v>
      </c>
      <c r="J206" s="5">
        <f t="shared" si="5"/>
        <v>3.9</v>
      </c>
      <c r="K206" s="5" t="s">
        <v>1218</v>
      </c>
      <c r="L206" s="7" t="s">
        <v>2954</v>
      </c>
    </row>
    <row r="207" spans="1:12">
      <c r="A207" s="5" t="s">
        <v>1219</v>
      </c>
      <c r="B207" s="5" t="s">
        <v>3169</v>
      </c>
      <c r="C207" s="5" t="s">
        <v>1220</v>
      </c>
      <c r="D207" s="5">
        <v>3</v>
      </c>
      <c r="E207" s="5" t="s">
        <v>1221</v>
      </c>
      <c r="F207" s="5">
        <v>4</v>
      </c>
      <c r="G207" s="5" t="s">
        <v>1222</v>
      </c>
      <c r="H207" s="5">
        <v>2</v>
      </c>
      <c r="I207" s="5" t="s">
        <v>1223</v>
      </c>
      <c r="J207" s="5">
        <f t="shared" si="5"/>
        <v>2.9</v>
      </c>
      <c r="K207" s="5" t="s">
        <v>1224</v>
      </c>
      <c r="L207" s="7" t="s">
        <v>2954</v>
      </c>
    </row>
    <row r="208" spans="1:12">
      <c r="A208" s="5" t="s">
        <v>1225</v>
      </c>
      <c r="B208" s="5" t="s">
        <v>3170</v>
      </c>
      <c r="C208" s="5" t="s">
        <v>1226</v>
      </c>
      <c r="D208" s="5">
        <v>4</v>
      </c>
      <c r="E208" s="5" t="s">
        <v>1227</v>
      </c>
      <c r="F208" s="5">
        <v>4</v>
      </c>
      <c r="G208" s="5" t="s">
        <v>1228</v>
      </c>
      <c r="H208" s="5">
        <v>3</v>
      </c>
      <c r="I208" s="5" t="s">
        <v>1229</v>
      </c>
      <c r="J208" s="5">
        <f t="shared" si="5"/>
        <v>3.6999999999999997</v>
      </c>
      <c r="K208" s="5" t="s">
        <v>1230</v>
      </c>
      <c r="L208" s="7" t="s">
        <v>2954</v>
      </c>
    </row>
    <row r="209" spans="1:12">
      <c r="A209" s="5" t="s">
        <v>1231</v>
      </c>
      <c r="B209" s="5" t="s">
        <v>3171</v>
      </c>
      <c r="C209" s="5" t="s">
        <v>1232</v>
      </c>
      <c r="D209" s="5">
        <v>4</v>
      </c>
      <c r="E209" s="5" t="s">
        <v>1233</v>
      </c>
      <c r="F209" s="5">
        <v>4</v>
      </c>
      <c r="G209" s="5" t="s">
        <v>1234</v>
      </c>
      <c r="H209" s="5">
        <v>3</v>
      </c>
      <c r="I209" s="5" t="s">
        <v>1235</v>
      </c>
      <c r="J209" s="5">
        <f t="shared" si="5"/>
        <v>3.6999999999999997</v>
      </c>
      <c r="K209" s="5" t="s">
        <v>1236</v>
      </c>
      <c r="L209" s="7" t="s">
        <v>2954</v>
      </c>
    </row>
    <row r="210" spans="1:12">
      <c r="A210" s="5" t="s">
        <v>1237</v>
      </c>
      <c r="B210" s="5" t="s">
        <v>3172</v>
      </c>
      <c r="C210" s="5" t="s">
        <v>1238</v>
      </c>
      <c r="D210" s="5">
        <v>4</v>
      </c>
      <c r="E210" s="5" t="s">
        <v>1239</v>
      </c>
      <c r="F210" s="5">
        <v>4</v>
      </c>
      <c r="G210" s="5" t="s">
        <v>1240</v>
      </c>
      <c r="H210" s="5">
        <v>4</v>
      </c>
      <c r="I210" s="5" t="s">
        <v>1241</v>
      </c>
      <c r="J210" s="5">
        <f t="shared" si="5"/>
        <v>4</v>
      </c>
      <c r="K210" s="5" t="s">
        <v>1242</v>
      </c>
      <c r="L210" s="7" t="s">
        <v>2954</v>
      </c>
    </row>
    <row r="211" spans="1:12">
      <c r="A211" s="5" t="s">
        <v>1243</v>
      </c>
      <c r="B211" s="5" t="s">
        <v>3173</v>
      </c>
      <c r="C211" s="5" t="s">
        <v>1244</v>
      </c>
      <c r="D211" s="5">
        <v>4</v>
      </c>
      <c r="E211" s="5" t="s">
        <v>1245</v>
      </c>
      <c r="F211" s="5">
        <v>5</v>
      </c>
      <c r="G211" s="5" t="s">
        <v>1246</v>
      </c>
      <c r="H211" s="5">
        <v>3</v>
      </c>
      <c r="I211" s="5" t="s">
        <v>1247</v>
      </c>
      <c r="J211" s="5">
        <f t="shared" si="5"/>
        <v>3.9</v>
      </c>
      <c r="K211" s="5" t="s">
        <v>1248</v>
      </c>
      <c r="L211" s="7" t="s">
        <v>2954</v>
      </c>
    </row>
    <row r="212" spans="1:12">
      <c r="A212" s="5" t="s">
        <v>1249</v>
      </c>
      <c r="B212" s="5" t="s">
        <v>3174</v>
      </c>
      <c r="C212" s="5" t="s">
        <v>1250</v>
      </c>
      <c r="D212" s="5">
        <v>4</v>
      </c>
      <c r="E212" s="5" t="s">
        <v>1251</v>
      </c>
      <c r="F212" s="5">
        <v>5</v>
      </c>
      <c r="G212" s="5" t="s">
        <v>1252</v>
      </c>
      <c r="H212" s="5">
        <v>3</v>
      </c>
      <c r="I212" s="5" t="s">
        <v>1253</v>
      </c>
      <c r="J212" s="5">
        <f t="shared" si="5"/>
        <v>3.9</v>
      </c>
      <c r="K212" s="5" t="s">
        <v>1254</v>
      </c>
      <c r="L212" s="7" t="s">
        <v>2954</v>
      </c>
    </row>
    <row r="213" spans="1:12">
      <c r="A213" s="5" t="s">
        <v>1255</v>
      </c>
      <c r="B213" s="5" t="s">
        <v>3175</v>
      </c>
      <c r="C213" s="5" t="s">
        <v>1256</v>
      </c>
      <c r="D213" s="5">
        <v>4</v>
      </c>
      <c r="E213" s="5" t="s">
        <v>1257</v>
      </c>
      <c r="F213" s="5">
        <v>4</v>
      </c>
      <c r="G213" s="5" t="s">
        <v>1258</v>
      </c>
      <c r="H213" s="5">
        <v>3</v>
      </c>
      <c r="I213" s="5" t="s">
        <v>1259</v>
      </c>
      <c r="J213" s="5">
        <f t="shared" si="5"/>
        <v>3.6999999999999997</v>
      </c>
      <c r="K213" s="5" t="s">
        <v>1260</v>
      </c>
      <c r="L213" s="7" t="s">
        <v>2954</v>
      </c>
    </row>
    <row r="214" spans="1:12">
      <c r="A214" s="5" t="s">
        <v>1261</v>
      </c>
      <c r="B214" s="5" t="s">
        <v>3176</v>
      </c>
      <c r="C214" s="5" t="s">
        <v>1262</v>
      </c>
      <c r="D214" s="5">
        <v>4</v>
      </c>
      <c r="E214" s="5" t="s">
        <v>1263</v>
      </c>
      <c r="F214" s="5">
        <v>4</v>
      </c>
      <c r="G214" s="5" t="s">
        <v>1264</v>
      </c>
      <c r="H214" s="5">
        <v>3</v>
      </c>
      <c r="I214" s="5" t="s">
        <v>1265</v>
      </c>
      <c r="J214" s="5">
        <f t="shared" si="5"/>
        <v>3.6999999999999997</v>
      </c>
      <c r="K214" s="5" t="s">
        <v>1266</v>
      </c>
      <c r="L214" s="7" t="s">
        <v>2954</v>
      </c>
    </row>
    <row r="215" spans="1:12">
      <c r="A215" s="5" t="s">
        <v>1267</v>
      </c>
      <c r="B215" s="5" t="s">
        <v>3177</v>
      </c>
      <c r="C215" s="5" t="s">
        <v>1268</v>
      </c>
      <c r="D215" s="5">
        <v>4</v>
      </c>
      <c r="E215" s="5" t="s">
        <v>1269</v>
      </c>
      <c r="F215" s="5">
        <v>5</v>
      </c>
      <c r="G215" s="5" t="s">
        <v>1270</v>
      </c>
      <c r="H215" s="5">
        <v>4</v>
      </c>
      <c r="I215" s="5" t="s">
        <v>1271</v>
      </c>
      <c r="J215" s="5">
        <f t="shared" si="5"/>
        <v>4.2</v>
      </c>
      <c r="K215" s="5" t="s">
        <v>1272</v>
      </c>
      <c r="L215" s="7" t="s">
        <v>2954</v>
      </c>
    </row>
    <row r="216" spans="1:12">
      <c r="A216" s="5" t="s">
        <v>1273</v>
      </c>
      <c r="B216" s="5" t="s">
        <v>3178</v>
      </c>
      <c r="C216" s="5" t="s">
        <v>1274</v>
      </c>
      <c r="D216" s="5">
        <v>3</v>
      </c>
      <c r="E216" s="5" t="s">
        <v>1275</v>
      </c>
      <c r="F216" s="5">
        <v>4</v>
      </c>
      <c r="G216" s="5" t="s">
        <v>1276</v>
      </c>
      <c r="H216" s="5">
        <v>3</v>
      </c>
      <c r="I216" s="5" t="s">
        <v>1277</v>
      </c>
      <c r="J216" s="5">
        <f t="shared" si="5"/>
        <v>3.1999999999999997</v>
      </c>
      <c r="K216" s="5" t="s">
        <v>1278</v>
      </c>
      <c r="L216" s="7" t="s">
        <v>2954</v>
      </c>
    </row>
    <row r="217" spans="1:12">
      <c r="A217" s="5" t="s">
        <v>1279</v>
      </c>
      <c r="B217" s="5" t="s">
        <v>3179</v>
      </c>
      <c r="C217" s="5" t="s">
        <v>1280</v>
      </c>
      <c r="D217" s="5">
        <v>4</v>
      </c>
      <c r="E217" s="5" t="s">
        <v>1281</v>
      </c>
      <c r="F217" s="5">
        <v>4</v>
      </c>
      <c r="G217" s="5" t="s">
        <v>1282</v>
      </c>
      <c r="H217" s="5">
        <v>3</v>
      </c>
      <c r="I217" s="5" t="s">
        <v>1283</v>
      </c>
      <c r="J217" s="5">
        <f t="shared" si="5"/>
        <v>3.6999999999999997</v>
      </c>
      <c r="K217" s="5" t="s">
        <v>1284</v>
      </c>
      <c r="L217" s="7" t="s">
        <v>2954</v>
      </c>
    </row>
    <row r="218" spans="1:12">
      <c r="A218" s="5" t="s">
        <v>1285</v>
      </c>
      <c r="B218" s="5" t="s">
        <v>3180</v>
      </c>
      <c r="C218" s="5" t="s">
        <v>1286</v>
      </c>
      <c r="D218" s="5">
        <v>2</v>
      </c>
      <c r="E218" s="5" t="s">
        <v>1287</v>
      </c>
      <c r="F218" s="5">
        <v>3</v>
      </c>
      <c r="G218" s="5" t="s">
        <v>1288</v>
      </c>
      <c r="H218" s="5">
        <v>2</v>
      </c>
      <c r="I218" s="5" t="s">
        <v>1289</v>
      </c>
      <c r="J218" s="5">
        <f t="shared" si="5"/>
        <v>2.2000000000000002</v>
      </c>
      <c r="K218" s="5" t="s">
        <v>1290</v>
      </c>
      <c r="L218" s="7" t="s">
        <v>2954</v>
      </c>
    </row>
    <row r="219" spans="1:12">
      <c r="A219" s="5" t="s">
        <v>1291</v>
      </c>
      <c r="B219" s="5" t="s">
        <v>3181</v>
      </c>
      <c r="C219" s="5" t="s">
        <v>1292</v>
      </c>
      <c r="D219" s="5">
        <v>4</v>
      </c>
      <c r="E219" s="5" t="s">
        <v>1293</v>
      </c>
      <c r="F219" s="5">
        <v>3</v>
      </c>
      <c r="G219" s="5" t="s">
        <v>1294</v>
      </c>
      <c r="H219" s="5">
        <v>2</v>
      </c>
      <c r="I219" s="5" t="s">
        <v>1295</v>
      </c>
      <c r="J219" s="5">
        <f t="shared" si="5"/>
        <v>3.2</v>
      </c>
      <c r="K219" s="5" t="s">
        <v>1296</v>
      </c>
      <c r="L219" s="7" t="s">
        <v>2954</v>
      </c>
    </row>
    <row r="220" spans="1:12">
      <c r="A220" s="5" t="s">
        <v>1297</v>
      </c>
      <c r="B220" s="5" t="s">
        <v>3182</v>
      </c>
      <c r="C220" s="5" t="s">
        <v>1298</v>
      </c>
      <c r="D220" s="5">
        <v>4</v>
      </c>
      <c r="E220" s="5" t="s">
        <v>1299</v>
      </c>
      <c r="F220" s="5">
        <v>5</v>
      </c>
      <c r="G220" s="5" t="s">
        <v>1300</v>
      </c>
      <c r="H220" s="5">
        <v>3</v>
      </c>
      <c r="I220" s="5" t="s">
        <v>1301</v>
      </c>
      <c r="J220" s="5">
        <f t="shared" si="5"/>
        <v>3.9</v>
      </c>
      <c r="K220" s="5" t="s">
        <v>1302</v>
      </c>
      <c r="L220" s="7" t="s">
        <v>2954</v>
      </c>
    </row>
    <row r="221" spans="1:12">
      <c r="A221" s="5" t="s">
        <v>1303</v>
      </c>
      <c r="B221" s="5" t="s">
        <v>3183</v>
      </c>
      <c r="C221" s="5" t="s">
        <v>1304</v>
      </c>
      <c r="D221" s="5">
        <v>3</v>
      </c>
      <c r="E221" s="5" t="s">
        <v>1305</v>
      </c>
      <c r="F221" s="5">
        <v>4</v>
      </c>
      <c r="G221" s="5" t="s">
        <v>1306</v>
      </c>
      <c r="H221" s="5">
        <v>2</v>
      </c>
      <c r="I221" s="5" t="s">
        <v>1307</v>
      </c>
      <c r="J221" s="5">
        <f t="shared" si="5"/>
        <v>2.9</v>
      </c>
      <c r="K221" s="5" t="s">
        <v>1308</v>
      </c>
      <c r="L221" s="7" t="s">
        <v>2954</v>
      </c>
    </row>
    <row r="222" spans="1:12">
      <c r="A222" s="5" t="s">
        <v>1309</v>
      </c>
      <c r="B222" s="5" t="s">
        <v>3184</v>
      </c>
      <c r="C222" s="5" t="s">
        <v>1310</v>
      </c>
      <c r="D222" s="5">
        <v>4</v>
      </c>
      <c r="E222" s="5" t="s">
        <v>1311</v>
      </c>
      <c r="F222" s="5">
        <v>5</v>
      </c>
      <c r="G222" s="5" t="s">
        <v>37</v>
      </c>
      <c r="H222" s="5">
        <v>3</v>
      </c>
      <c r="I222" s="5" t="s">
        <v>1312</v>
      </c>
      <c r="J222" s="5">
        <f t="shared" si="5"/>
        <v>3.9</v>
      </c>
      <c r="K222" s="5" t="s">
        <v>1313</v>
      </c>
      <c r="L222" s="7" t="s">
        <v>2954</v>
      </c>
    </row>
    <row r="223" spans="1:12">
      <c r="A223" s="5" t="s">
        <v>1314</v>
      </c>
      <c r="B223" s="5" t="s">
        <v>3185</v>
      </c>
      <c r="C223" s="5" t="s">
        <v>1315</v>
      </c>
      <c r="D223" s="5">
        <v>4</v>
      </c>
      <c r="E223" s="5" t="s">
        <v>1316</v>
      </c>
      <c r="F223" s="5">
        <v>4</v>
      </c>
      <c r="G223" s="5" t="s">
        <v>1317</v>
      </c>
      <c r="H223" s="5">
        <v>3</v>
      </c>
      <c r="I223" s="5" t="s">
        <v>1318</v>
      </c>
      <c r="J223" s="5">
        <f t="shared" si="5"/>
        <v>3.6999999999999997</v>
      </c>
      <c r="K223" s="5" t="s">
        <v>1319</v>
      </c>
      <c r="L223" s="7" t="s">
        <v>2954</v>
      </c>
    </row>
    <row r="224" spans="1:12">
      <c r="A224" s="5" t="s">
        <v>1320</v>
      </c>
      <c r="B224" s="5" t="s">
        <v>3186</v>
      </c>
      <c r="C224" s="5" t="s">
        <v>1321</v>
      </c>
      <c r="D224" s="5">
        <v>4</v>
      </c>
      <c r="E224" s="5" t="s">
        <v>1322</v>
      </c>
      <c r="F224" s="5">
        <v>5</v>
      </c>
      <c r="G224" s="5" t="s">
        <v>1323</v>
      </c>
      <c r="H224" s="5">
        <v>3</v>
      </c>
      <c r="I224" s="5" t="s">
        <v>1324</v>
      </c>
      <c r="J224" s="5">
        <f t="shared" si="5"/>
        <v>3.9</v>
      </c>
      <c r="K224" s="5" t="s">
        <v>1325</v>
      </c>
      <c r="L224" s="7" t="s">
        <v>2954</v>
      </c>
    </row>
    <row r="225" spans="1:12">
      <c r="A225" s="5" t="s">
        <v>1326</v>
      </c>
      <c r="B225" s="5" t="s">
        <v>3187</v>
      </c>
      <c r="C225" s="5" t="s">
        <v>1327</v>
      </c>
      <c r="D225" s="5">
        <v>3</v>
      </c>
      <c r="E225" s="5" t="s">
        <v>1328</v>
      </c>
      <c r="F225" s="5">
        <v>4</v>
      </c>
      <c r="G225" s="5" t="s">
        <v>1329</v>
      </c>
      <c r="H225" s="5">
        <v>2</v>
      </c>
      <c r="I225" s="5" t="s">
        <v>1330</v>
      </c>
      <c r="J225" s="5">
        <f t="shared" si="5"/>
        <v>2.9</v>
      </c>
      <c r="K225" s="5" t="s">
        <v>1331</v>
      </c>
      <c r="L225" s="7" t="s">
        <v>2954</v>
      </c>
    </row>
    <row r="226" spans="1:12">
      <c r="A226" s="5" t="s">
        <v>1332</v>
      </c>
      <c r="B226" s="5" t="s">
        <v>3188</v>
      </c>
      <c r="C226" s="5" t="s">
        <v>1333</v>
      </c>
      <c r="D226" s="5">
        <v>4</v>
      </c>
      <c r="E226" s="5" t="s">
        <v>1334</v>
      </c>
      <c r="F226" s="5">
        <v>5</v>
      </c>
      <c r="G226" s="5" t="s">
        <v>333</v>
      </c>
      <c r="H226" s="5">
        <v>4</v>
      </c>
      <c r="I226" s="5" t="s">
        <v>1335</v>
      </c>
      <c r="J226" s="5">
        <f t="shared" si="5"/>
        <v>4.2</v>
      </c>
      <c r="K226" s="5" t="s">
        <v>1336</v>
      </c>
      <c r="L226" s="7" t="s">
        <v>2954</v>
      </c>
    </row>
    <row r="227" spans="1:12">
      <c r="A227" s="5" t="s">
        <v>1337</v>
      </c>
      <c r="B227" s="5" t="s">
        <v>3189</v>
      </c>
      <c r="C227" s="5" t="s">
        <v>1338</v>
      </c>
      <c r="D227" s="5">
        <v>4</v>
      </c>
      <c r="E227" s="5" t="s">
        <v>1339</v>
      </c>
      <c r="F227" s="5">
        <v>5</v>
      </c>
      <c r="G227" s="5" t="s">
        <v>1340</v>
      </c>
      <c r="H227" s="5">
        <v>2</v>
      </c>
      <c r="I227" s="5" t="s">
        <v>1341</v>
      </c>
      <c r="J227" s="5">
        <f t="shared" si="5"/>
        <v>3.6</v>
      </c>
      <c r="K227" s="5" t="s">
        <v>1342</v>
      </c>
      <c r="L227" s="7" t="s">
        <v>2954</v>
      </c>
    </row>
    <row r="228" spans="1:12">
      <c r="A228" s="5" t="s">
        <v>1343</v>
      </c>
      <c r="B228" s="5" t="s">
        <v>3190</v>
      </c>
      <c r="C228" s="5" t="s">
        <v>1344</v>
      </c>
      <c r="D228" s="5">
        <v>4</v>
      </c>
      <c r="E228" s="5" t="s">
        <v>1345</v>
      </c>
      <c r="F228" s="5">
        <v>5</v>
      </c>
      <c r="G228" s="5" t="s">
        <v>1346</v>
      </c>
      <c r="H228" s="5">
        <v>3</v>
      </c>
      <c r="I228" s="5" t="s">
        <v>1347</v>
      </c>
      <c r="J228" s="5">
        <f t="shared" si="5"/>
        <v>3.9</v>
      </c>
      <c r="K228" s="5" t="s">
        <v>1348</v>
      </c>
      <c r="L228" s="7" t="s">
        <v>2954</v>
      </c>
    </row>
    <row r="229" spans="1:12">
      <c r="A229" s="5" t="s">
        <v>1349</v>
      </c>
      <c r="B229" s="5" t="s">
        <v>3191</v>
      </c>
      <c r="C229" s="5" t="s">
        <v>1350</v>
      </c>
      <c r="D229" s="5">
        <v>4</v>
      </c>
      <c r="E229" s="5" t="s">
        <v>1351</v>
      </c>
      <c r="F229" s="5">
        <v>4</v>
      </c>
      <c r="G229" s="5" t="s">
        <v>1352</v>
      </c>
      <c r="H229" s="5">
        <v>4</v>
      </c>
      <c r="I229" s="5" t="s">
        <v>1353</v>
      </c>
      <c r="J229" s="5">
        <f t="shared" si="5"/>
        <v>4</v>
      </c>
      <c r="K229" s="5" t="s">
        <v>1354</v>
      </c>
      <c r="L229" s="7" t="s">
        <v>2954</v>
      </c>
    </row>
    <row r="230" spans="1:12">
      <c r="A230" s="5" t="s">
        <v>1355</v>
      </c>
      <c r="B230" s="5" t="s">
        <v>3192</v>
      </c>
      <c r="C230" s="5" t="s">
        <v>1356</v>
      </c>
      <c r="D230" s="5">
        <v>4</v>
      </c>
      <c r="E230" s="5" t="s">
        <v>1357</v>
      </c>
      <c r="F230" s="5">
        <v>4</v>
      </c>
      <c r="G230" s="5" t="s">
        <v>1358</v>
      </c>
      <c r="H230" s="5">
        <v>3</v>
      </c>
      <c r="I230" s="5" t="s">
        <v>1359</v>
      </c>
      <c r="J230" s="5">
        <f t="shared" si="5"/>
        <v>3.6999999999999997</v>
      </c>
      <c r="K230" s="5" t="s">
        <v>1360</v>
      </c>
      <c r="L230" s="7" t="s">
        <v>2954</v>
      </c>
    </row>
    <row r="231" spans="1:12">
      <c r="A231" s="5" t="s">
        <v>1361</v>
      </c>
      <c r="B231" s="5" t="s">
        <v>3193</v>
      </c>
      <c r="C231" s="5" t="s">
        <v>1362</v>
      </c>
      <c r="D231" s="5">
        <v>4</v>
      </c>
      <c r="E231" s="5" t="s">
        <v>1363</v>
      </c>
      <c r="F231" s="5">
        <v>4</v>
      </c>
      <c r="G231" s="5" t="s">
        <v>1364</v>
      </c>
      <c r="H231" s="5">
        <v>3</v>
      </c>
      <c r="I231" s="5" t="s">
        <v>1365</v>
      </c>
      <c r="J231" s="5">
        <f t="shared" si="5"/>
        <v>3.6999999999999997</v>
      </c>
      <c r="K231" s="5" t="s">
        <v>1366</v>
      </c>
      <c r="L231" s="7" t="s">
        <v>2954</v>
      </c>
    </row>
    <row r="232" spans="1:12">
      <c r="A232" s="5" t="s">
        <v>1367</v>
      </c>
      <c r="B232" s="5" t="s">
        <v>3194</v>
      </c>
      <c r="C232" s="5" t="s">
        <v>1368</v>
      </c>
      <c r="D232" s="5">
        <v>4</v>
      </c>
      <c r="E232" s="5" t="s">
        <v>1369</v>
      </c>
      <c r="F232" s="5">
        <v>4</v>
      </c>
      <c r="G232" s="5" t="s">
        <v>1370</v>
      </c>
      <c r="H232" s="5">
        <v>3</v>
      </c>
      <c r="I232" s="5" t="s">
        <v>1371</v>
      </c>
      <c r="J232" s="5">
        <f t="shared" si="5"/>
        <v>3.6999999999999997</v>
      </c>
      <c r="K232" s="5" t="s">
        <v>1372</v>
      </c>
      <c r="L232" s="7" t="s">
        <v>2954</v>
      </c>
    </row>
    <row r="233" spans="1:12">
      <c r="A233" s="5" t="s">
        <v>1373</v>
      </c>
      <c r="B233" s="5" t="s">
        <v>3195</v>
      </c>
      <c r="C233" s="5" t="s">
        <v>1374</v>
      </c>
      <c r="D233" s="5">
        <v>3</v>
      </c>
      <c r="E233" s="5" t="s">
        <v>1375</v>
      </c>
      <c r="F233" s="5">
        <v>4</v>
      </c>
      <c r="G233" s="5" t="s">
        <v>1376</v>
      </c>
      <c r="H233" s="5">
        <v>4</v>
      </c>
      <c r="I233" s="5" t="s">
        <v>1377</v>
      </c>
      <c r="J233" s="5">
        <f t="shared" si="5"/>
        <v>3.5</v>
      </c>
      <c r="K233" s="5" t="s">
        <v>1378</v>
      </c>
      <c r="L233" s="7" t="s">
        <v>2954</v>
      </c>
    </row>
    <row r="234" spans="1:12">
      <c r="A234" s="5" t="s">
        <v>1379</v>
      </c>
      <c r="B234" s="5" t="s">
        <v>3196</v>
      </c>
      <c r="C234" s="5" t="s">
        <v>1380</v>
      </c>
      <c r="D234" s="5">
        <v>4</v>
      </c>
      <c r="E234" s="5" t="s">
        <v>1381</v>
      </c>
      <c r="F234" s="5">
        <v>4</v>
      </c>
      <c r="G234" s="5" t="s">
        <v>1382</v>
      </c>
      <c r="H234" s="5">
        <v>3</v>
      </c>
      <c r="I234" s="5" t="s">
        <v>1383</v>
      </c>
      <c r="J234" s="5">
        <f t="shared" si="5"/>
        <v>3.6999999999999997</v>
      </c>
      <c r="K234" s="5" t="s">
        <v>1384</v>
      </c>
      <c r="L234" s="7" t="s">
        <v>2954</v>
      </c>
    </row>
    <row r="235" spans="1:12">
      <c r="A235" s="5" t="s">
        <v>1385</v>
      </c>
      <c r="B235" s="5" t="s">
        <v>3197</v>
      </c>
      <c r="C235" s="5" t="s">
        <v>1386</v>
      </c>
      <c r="D235" s="5">
        <v>4</v>
      </c>
      <c r="E235" s="5" t="s">
        <v>1387</v>
      </c>
      <c r="F235" s="5">
        <v>5</v>
      </c>
      <c r="G235" s="5" t="s">
        <v>693</v>
      </c>
      <c r="H235" s="5">
        <v>2</v>
      </c>
      <c r="I235" s="5" t="s">
        <v>1388</v>
      </c>
      <c r="J235" s="5">
        <f t="shared" si="5"/>
        <v>3.6</v>
      </c>
      <c r="K235" s="5" t="s">
        <v>1389</v>
      </c>
      <c r="L235" s="7" t="s">
        <v>2954</v>
      </c>
    </row>
    <row r="236" spans="1:12">
      <c r="A236" s="5" t="s">
        <v>1390</v>
      </c>
      <c r="B236" s="5" t="s">
        <v>3198</v>
      </c>
      <c r="C236" s="5" t="s">
        <v>1391</v>
      </c>
      <c r="D236" s="5">
        <v>3</v>
      </c>
      <c r="E236" s="5" t="s">
        <v>1392</v>
      </c>
      <c r="F236" s="5">
        <v>2</v>
      </c>
      <c r="G236" s="5" t="s">
        <v>1393</v>
      </c>
      <c r="H236" s="5">
        <v>3</v>
      </c>
      <c r="I236" s="5" t="s">
        <v>1394</v>
      </c>
      <c r="J236" s="5">
        <f t="shared" si="5"/>
        <v>2.8</v>
      </c>
      <c r="K236" s="5" t="s">
        <v>1395</v>
      </c>
      <c r="L236" s="7" t="s">
        <v>2954</v>
      </c>
    </row>
    <row r="237" spans="1:12">
      <c r="A237" s="5" t="s">
        <v>1396</v>
      </c>
      <c r="B237" s="5" t="s">
        <v>3199</v>
      </c>
      <c r="C237" s="5" t="s">
        <v>1397</v>
      </c>
      <c r="D237" s="5">
        <v>4</v>
      </c>
      <c r="E237" s="5" t="s">
        <v>1398</v>
      </c>
      <c r="F237" s="5">
        <v>5</v>
      </c>
      <c r="G237" s="5" t="s">
        <v>1399</v>
      </c>
      <c r="H237" s="5">
        <v>3</v>
      </c>
      <c r="I237" s="5" t="s">
        <v>1400</v>
      </c>
      <c r="J237" s="5">
        <f t="shared" si="5"/>
        <v>3.9</v>
      </c>
      <c r="K237" s="5" t="s">
        <v>1401</v>
      </c>
      <c r="L237" s="7" t="s">
        <v>2954</v>
      </c>
    </row>
    <row r="238" spans="1:12">
      <c r="A238" s="5" t="s">
        <v>1402</v>
      </c>
      <c r="B238" s="5" t="s">
        <v>3200</v>
      </c>
      <c r="C238" s="5" t="s">
        <v>1403</v>
      </c>
      <c r="D238" s="5">
        <v>4</v>
      </c>
      <c r="E238" s="5" t="s">
        <v>1404</v>
      </c>
      <c r="F238" s="5">
        <v>4</v>
      </c>
      <c r="G238" s="5" t="s">
        <v>1405</v>
      </c>
      <c r="H238" s="5">
        <v>3</v>
      </c>
      <c r="I238" s="5" t="s">
        <v>1406</v>
      </c>
      <c r="J238" s="5">
        <f t="shared" si="5"/>
        <v>3.6999999999999997</v>
      </c>
      <c r="K238" s="5" t="s">
        <v>1407</v>
      </c>
      <c r="L238" s="7" t="s">
        <v>2954</v>
      </c>
    </row>
    <row r="239" spans="1:12">
      <c r="A239" s="5" t="s">
        <v>1408</v>
      </c>
      <c r="B239" s="5" t="s">
        <v>3201</v>
      </c>
      <c r="C239" s="5" t="s">
        <v>1409</v>
      </c>
      <c r="D239" s="5">
        <v>2</v>
      </c>
      <c r="E239" s="5" t="s">
        <v>1410</v>
      </c>
      <c r="F239" s="5">
        <v>3</v>
      </c>
      <c r="G239" s="5" t="s">
        <v>1411</v>
      </c>
      <c r="H239" s="5">
        <v>3</v>
      </c>
      <c r="I239" s="5" t="s">
        <v>1412</v>
      </c>
      <c r="J239" s="5">
        <f t="shared" si="5"/>
        <v>2.5</v>
      </c>
      <c r="K239" s="5" t="s">
        <v>1413</v>
      </c>
      <c r="L239" s="7" t="s">
        <v>2954</v>
      </c>
    </row>
    <row r="240" spans="1:12">
      <c r="A240" s="5" t="s">
        <v>1414</v>
      </c>
      <c r="B240" s="5" t="s">
        <v>3202</v>
      </c>
      <c r="C240" s="5" t="s">
        <v>1415</v>
      </c>
      <c r="D240" s="5">
        <v>3</v>
      </c>
      <c r="E240" s="5" t="s">
        <v>1416</v>
      </c>
      <c r="F240" s="5">
        <v>4</v>
      </c>
      <c r="G240" s="5" t="s">
        <v>1417</v>
      </c>
      <c r="H240" s="5">
        <v>2</v>
      </c>
      <c r="I240" s="5" t="s">
        <v>1418</v>
      </c>
      <c r="J240" s="5">
        <f t="shared" si="5"/>
        <v>2.9</v>
      </c>
      <c r="K240" s="5" t="s">
        <v>1419</v>
      </c>
      <c r="L240" s="7" t="s">
        <v>2954</v>
      </c>
    </row>
    <row r="241" spans="1:12">
      <c r="A241" s="5" t="s">
        <v>1420</v>
      </c>
      <c r="B241" s="5" t="s">
        <v>3203</v>
      </c>
      <c r="C241" s="5" t="s">
        <v>1421</v>
      </c>
      <c r="D241" s="5">
        <v>3</v>
      </c>
      <c r="E241" s="5" t="s">
        <v>1422</v>
      </c>
      <c r="F241" s="5">
        <v>4</v>
      </c>
      <c r="G241" s="5" t="s">
        <v>1423</v>
      </c>
      <c r="H241" s="5">
        <v>4</v>
      </c>
      <c r="I241" s="5" t="s">
        <v>1424</v>
      </c>
      <c r="J241" s="5">
        <f t="shared" si="5"/>
        <v>3.5</v>
      </c>
      <c r="K241" s="5" t="s">
        <v>1425</v>
      </c>
      <c r="L241" s="7" t="s">
        <v>2954</v>
      </c>
    </row>
    <row r="242" spans="1:12">
      <c r="A242" s="5" t="s">
        <v>1426</v>
      </c>
      <c r="B242" s="5" t="s">
        <v>3204</v>
      </c>
      <c r="C242" s="5" t="s">
        <v>1427</v>
      </c>
      <c r="D242" s="5">
        <v>4</v>
      </c>
      <c r="E242" s="5" t="s">
        <v>1428</v>
      </c>
      <c r="F242" s="5">
        <v>4</v>
      </c>
      <c r="G242" s="5" t="s">
        <v>1429</v>
      </c>
      <c r="H242" s="5">
        <v>3</v>
      </c>
      <c r="I242" s="5" t="s">
        <v>1430</v>
      </c>
      <c r="J242" s="5">
        <f t="shared" si="5"/>
        <v>3.6999999999999997</v>
      </c>
      <c r="K242" s="5" t="s">
        <v>1431</v>
      </c>
      <c r="L242" s="7" t="s">
        <v>2954</v>
      </c>
    </row>
    <row r="243" spans="1:12">
      <c r="A243" s="5" t="s">
        <v>1432</v>
      </c>
      <c r="B243" s="5" t="s">
        <v>3205</v>
      </c>
      <c r="C243" s="5" t="s">
        <v>1433</v>
      </c>
      <c r="D243" s="5">
        <v>4</v>
      </c>
      <c r="E243" s="5" t="s">
        <v>1434</v>
      </c>
      <c r="F243" s="5">
        <v>5</v>
      </c>
      <c r="G243" s="5" t="s">
        <v>1435</v>
      </c>
      <c r="H243" s="5">
        <v>3</v>
      </c>
      <c r="I243" s="5" t="s">
        <v>1436</v>
      </c>
      <c r="J243" s="5">
        <f t="shared" si="5"/>
        <v>3.9</v>
      </c>
      <c r="K243" s="5" t="s">
        <v>1437</v>
      </c>
      <c r="L243" s="7" t="s">
        <v>2954</v>
      </c>
    </row>
    <row r="244" spans="1:12">
      <c r="A244" s="5" t="s">
        <v>1438</v>
      </c>
      <c r="B244" s="5" t="s">
        <v>3206</v>
      </c>
      <c r="C244" s="5" t="s">
        <v>1439</v>
      </c>
      <c r="D244" s="5">
        <v>4</v>
      </c>
      <c r="E244" s="5" t="s">
        <v>1440</v>
      </c>
      <c r="F244" s="5">
        <v>4</v>
      </c>
      <c r="G244" s="5" t="s">
        <v>1441</v>
      </c>
      <c r="H244" s="5">
        <v>3</v>
      </c>
      <c r="I244" s="5" t="s">
        <v>1442</v>
      </c>
      <c r="J244" s="5">
        <f t="shared" si="5"/>
        <v>3.6999999999999997</v>
      </c>
      <c r="K244" s="5" t="s">
        <v>1443</v>
      </c>
      <c r="L244" s="7" t="s">
        <v>2954</v>
      </c>
    </row>
    <row r="245" spans="1:12">
      <c r="A245" s="5" t="s">
        <v>1444</v>
      </c>
      <c r="B245" s="5" t="s">
        <v>3207</v>
      </c>
      <c r="C245" s="5" t="s">
        <v>1445</v>
      </c>
      <c r="D245" s="5">
        <v>4</v>
      </c>
      <c r="E245" s="5" t="s">
        <v>1446</v>
      </c>
      <c r="F245" s="5">
        <v>5</v>
      </c>
      <c r="G245" s="5" t="s">
        <v>1447</v>
      </c>
      <c r="H245" s="5">
        <v>4</v>
      </c>
      <c r="I245" s="5" t="s">
        <v>1448</v>
      </c>
      <c r="J245" s="5">
        <f t="shared" si="5"/>
        <v>4.2</v>
      </c>
      <c r="K245" s="5" t="s">
        <v>1449</v>
      </c>
      <c r="L245" s="7" t="s">
        <v>2954</v>
      </c>
    </row>
    <row r="246" spans="1:12">
      <c r="A246" s="5" t="s">
        <v>1450</v>
      </c>
      <c r="B246" s="5" t="s">
        <v>3208</v>
      </c>
      <c r="C246" s="5" t="s">
        <v>1451</v>
      </c>
      <c r="D246" s="5">
        <v>3</v>
      </c>
      <c r="E246" s="5" t="s">
        <v>1452</v>
      </c>
      <c r="F246" s="5">
        <v>4</v>
      </c>
      <c r="G246" s="5" t="s">
        <v>1453</v>
      </c>
      <c r="H246" s="5">
        <v>3</v>
      </c>
      <c r="I246" s="5" t="s">
        <v>1454</v>
      </c>
      <c r="J246" s="5">
        <f t="shared" si="5"/>
        <v>3.1999999999999997</v>
      </c>
      <c r="K246" s="5" t="s">
        <v>1455</v>
      </c>
      <c r="L246" s="7" t="s">
        <v>2954</v>
      </c>
    </row>
    <row r="247" spans="1:12">
      <c r="A247" s="5" t="s">
        <v>1456</v>
      </c>
      <c r="B247" s="5" t="s">
        <v>3209</v>
      </c>
      <c r="C247" s="5" t="s">
        <v>1457</v>
      </c>
      <c r="D247" s="5">
        <v>4</v>
      </c>
      <c r="E247" s="5" t="s">
        <v>1458</v>
      </c>
      <c r="F247" s="5">
        <v>5</v>
      </c>
      <c r="G247" s="5" t="s">
        <v>415</v>
      </c>
      <c r="H247" s="5">
        <v>3</v>
      </c>
      <c r="I247" s="5" t="s">
        <v>1459</v>
      </c>
      <c r="J247" s="5">
        <f t="shared" si="5"/>
        <v>3.9</v>
      </c>
      <c r="K247" s="5" t="s">
        <v>1460</v>
      </c>
      <c r="L247" s="7" t="s">
        <v>2954</v>
      </c>
    </row>
    <row r="248" spans="1:12">
      <c r="A248" s="5" t="s">
        <v>1461</v>
      </c>
      <c r="B248" s="5" t="s">
        <v>3210</v>
      </c>
      <c r="C248" s="5" t="s">
        <v>1462</v>
      </c>
      <c r="D248" s="5">
        <v>4</v>
      </c>
      <c r="E248" s="5" t="s">
        <v>1463</v>
      </c>
      <c r="F248" s="5">
        <v>4</v>
      </c>
      <c r="G248" s="5" t="s">
        <v>1464</v>
      </c>
      <c r="H248" s="5">
        <v>3</v>
      </c>
      <c r="I248" s="5" t="s">
        <v>1465</v>
      </c>
      <c r="J248" s="5">
        <f t="shared" si="5"/>
        <v>3.6999999999999997</v>
      </c>
      <c r="K248" s="5" t="s">
        <v>1466</v>
      </c>
      <c r="L248" s="7" t="s">
        <v>2954</v>
      </c>
    </row>
    <row r="249" spans="1:12">
      <c r="A249" s="5" t="s">
        <v>1467</v>
      </c>
      <c r="B249" s="5" t="s">
        <v>3211</v>
      </c>
      <c r="C249" s="5" t="s">
        <v>1468</v>
      </c>
      <c r="D249" s="5">
        <v>4</v>
      </c>
      <c r="E249" s="5" t="s">
        <v>1469</v>
      </c>
      <c r="F249" s="5">
        <v>4</v>
      </c>
      <c r="G249" s="5" t="s">
        <v>1470</v>
      </c>
      <c r="H249" s="5">
        <v>3</v>
      </c>
      <c r="I249" s="5" t="s">
        <v>1471</v>
      </c>
      <c r="J249" s="5">
        <f t="shared" si="5"/>
        <v>3.6999999999999997</v>
      </c>
      <c r="K249" s="5" t="s">
        <v>1472</v>
      </c>
      <c r="L249" s="7" t="s">
        <v>2954</v>
      </c>
    </row>
    <row r="250" spans="1:12">
      <c r="A250" s="5" t="s">
        <v>1473</v>
      </c>
      <c r="B250" s="5" t="s">
        <v>3212</v>
      </c>
      <c r="C250" s="5" t="s">
        <v>1474</v>
      </c>
      <c r="D250" s="5">
        <v>3</v>
      </c>
      <c r="E250" s="5" t="s">
        <v>1475</v>
      </c>
      <c r="F250" s="5">
        <v>4</v>
      </c>
      <c r="G250" s="5" t="s">
        <v>1476</v>
      </c>
      <c r="H250" s="5">
        <v>4</v>
      </c>
      <c r="I250" s="5" t="s">
        <v>1477</v>
      </c>
      <c r="J250" s="5">
        <f t="shared" si="5"/>
        <v>3.5</v>
      </c>
      <c r="K250" s="5" t="s">
        <v>1478</v>
      </c>
      <c r="L250" s="7" t="s">
        <v>2954</v>
      </c>
    </row>
    <row r="251" spans="1:12">
      <c r="A251" s="5" t="s">
        <v>1479</v>
      </c>
      <c r="B251" s="5" t="s">
        <v>3213</v>
      </c>
      <c r="C251" s="5" t="s">
        <v>1480</v>
      </c>
      <c r="D251" s="5">
        <v>4</v>
      </c>
      <c r="E251" s="5" t="s">
        <v>1481</v>
      </c>
      <c r="F251" s="5">
        <v>4</v>
      </c>
      <c r="G251" s="5" t="s">
        <v>1482</v>
      </c>
      <c r="H251" s="5">
        <v>3</v>
      </c>
      <c r="I251" s="5" t="s">
        <v>1483</v>
      </c>
      <c r="J251" s="5">
        <f t="shared" si="5"/>
        <v>3.6999999999999997</v>
      </c>
      <c r="K251" s="5" t="s">
        <v>1484</v>
      </c>
      <c r="L251" s="7" t="s">
        <v>2954</v>
      </c>
    </row>
    <row r="252" spans="1:12">
      <c r="A252" s="5" t="s">
        <v>1485</v>
      </c>
      <c r="B252" s="5" t="s">
        <v>3214</v>
      </c>
      <c r="C252" s="5" t="s">
        <v>1486</v>
      </c>
      <c r="D252" s="5">
        <v>4</v>
      </c>
      <c r="E252" s="5" t="s">
        <v>1487</v>
      </c>
      <c r="F252" s="5">
        <v>4</v>
      </c>
      <c r="G252" s="5" t="s">
        <v>1488</v>
      </c>
      <c r="H252" s="5">
        <v>3</v>
      </c>
      <c r="I252" s="5" t="s">
        <v>1489</v>
      </c>
      <c r="J252" s="5">
        <f t="shared" si="5"/>
        <v>3.6999999999999997</v>
      </c>
      <c r="K252" s="5" t="s">
        <v>1490</v>
      </c>
      <c r="L252" s="7" t="s">
        <v>2954</v>
      </c>
    </row>
    <row r="253" spans="1:12">
      <c r="A253" s="5" t="s">
        <v>1491</v>
      </c>
      <c r="B253" s="5" t="s">
        <v>3215</v>
      </c>
      <c r="C253" s="5" t="s">
        <v>1492</v>
      </c>
      <c r="D253" s="5">
        <v>3</v>
      </c>
      <c r="E253" s="5" t="s">
        <v>1493</v>
      </c>
      <c r="F253" s="5">
        <v>4</v>
      </c>
      <c r="G253" s="5" t="s">
        <v>1494</v>
      </c>
      <c r="H253" s="5">
        <v>3</v>
      </c>
      <c r="I253" s="5" t="s">
        <v>1495</v>
      </c>
      <c r="J253" s="5">
        <f t="shared" si="5"/>
        <v>3.1999999999999997</v>
      </c>
      <c r="K253" s="5" t="s">
        <v>1496</v>
      </c>
      <c r="L253" s="7" t="s">
        <v>2954</v>
      </c>
    </row>
    <row r="254" spans="1:12">
      <c r="A254" s="5" t="s">
        <v>1497</v>
      </c>
      <c r="B254" s="5" t="s">
        <v>3216</v>
      </c>
      <c r="C254" s="5" t="s">
        <v>1498</v>
      </c>
      <c r="D254" s="5">
        <v>4</v>
      </c>
      <c r="E254" s="5" t="s">
        <v>1499</v>
      </c>
      <c r="F254" s="5">
        <v>4</v>
      </c>
      <c r="G254" s="5" t="s">
        <v>1500</v>
      </c>
      <c r="H254" s="5">
        <v>3</v>
      </c>
      <c r="I254" s="5" t="s">
        <v>1501</v>
      </c>
      <c r="J254" s="5">
        <f t="shared" si="5"/>
        <v>3.6999999999999997</v>
      </c>
      <c r="K254" s="5" t="s">
        <v>1502</v>
      </c>
      <c r="L254" s="7" t="s">
        <v>2954</v>
      </c>
    </row>
    <row r="255" spans="1:12">
      <c r="A255" s="5" t="s">
        <v>1503</v>
      </c>
      <c r="B255" s="5" t="s">
        <v>3217</v>
      </c>
      <c r="C255" s="5" t="s">
        <v>1504</v>
      </c>
      <c r="D255" s="5">
        <v>4</v>
      </c>
      <c r="E255" s="5" t="s">
        <v>1505</v>
      </c>
      <c r="F255" s="5">
        <v>4</v>
      </c>
      <c r="G255" s="5" t="s">
        <v>1506</v>
      </c>
      <c r="H255" s="5">
        <v>3</v>
      </c>
      <c r="I255" s="5" t="s">
        <v>1507</v>
      </c>
      <c r="J255" s="5">
        <f t="shared" si="5"/>
        <v>3.6999999999999997</v>
      </c>
      <c r="K255" s="5" t="s">
        <v>1508</v>
      </c>
      <c r="L255" s="7" t="s">
        <v>2954</v>
      </c>
    </row>
    <row r="256" spans="1:12">
      <c r="A256" s="5" t="s">
        <v>1509</v>
      </c>
      <c r="B256" s="5" t="s">
        <v>3218</v>
      </c>
      <c r="C256" s="5" t="s">
        <v>1510</v>
      </c>
      <c r="D256" s="5">
        <v>4</v>
      </c>
      <c r="E256" s="5" t="s">
        <v>1511</v>
      </c>
      <c r="F256" s="5">
        <v>5</v>
      </c>
      <c r="G256" s="5" t="s">
        <v>1512</v>
      </c>
      <c r="H256" s="5">
        <v>4</v>
      </c>
      <c r="I256" s="5" t="s">
        <v>1513</v>
      </c>
      <c r="J256" s="5">
        <f t="shared" si="5"/>
        <v>4.2</v>
      </c>
      <c r="K256" s="5" t="s">
        <v>1514</v>
      </c>
      <c r="L256" s="7" t="s">
        <v>2954</v>
      </c>
    </row>
    <row r="257" spans="1:12">
      <c r="A257" s="5" t="s">
        <v>1515</v>
      </c>
      <c r="B257" s="5" t="s">
        <v>3219</v>
      </c>
      <c r="C257" s="5" t="s">
        <v>1516</v>
      </c>
      <c r="D257" s="5">
        <v>3</v>
      </c>
      <c r="E257" s="5" t="s">
        <v>1517</v>
      </c>
      <c r="F257" s="5">
        <v>4</v>
      </c>
      <c r="G257" s="5" t="s">
        <v>1518</v>
      </c>
      <c r="H257" s="5">
        <v>3</v>
      </c>
      <c r="I257" s="5" t="s">
        <v>1519</v>
      </c>
      <c r="J257" s="5">
        <f t="shared" si="5"/>
        <v>3.1999999999999997</v>
      </c>
      <c r="K257" s="5" t="s">
        <v>1520</v>
      </c>
      <c r="L257" s="7" t="s">
        <v>2954</v>
      </c>
    </row>
    <row r="258" spans="1:12">
      <c r="A258" s="5" t="s">
        <v>1521</v>
      </c>
      <c r="B258" s="5" t="s">
        <v>3220</v>
      </c>
      <c r="C258" s="5" t="s">
        <v>1522</v>
      </c>
      <c r="D258" s="5">
        <v>4</v>
      </c>
      <c r="E258" s="5" t="s">
        <v>1523</v>
      </c>
      <c r="F258" s="5">
        <v>4</v>
      </c>
      <c r="G258" s="5" t="s">
        <v>1524</v>
      </c>
      <c r="H258" s="5">
        <v>3</v>
      </c>
      <c r="I258" s="5" t="s">
        <v>1525</v>
      </c>
      <c r="J258" s="5">
        <f t="shared" si="5"/>
        <v>3.6999999999999997</v>
      </c>
      <c r="K258" s="5" t="s">
        <v>1526</v>
      </c>
      <c r="L258" s="7" t="s">
        <v>2954</v>
      </c>
    </row>
    <row r="259" spans="1:12">
      <c r="A259" s="5" t="s">
        <v>1527</v>
      </c>
      <c r="B259" s="5" t="s">
        <v>3221</v>
      </c>
      <c r="C259" s="5" t="s">
        <v>1528</v>
      </c>
      <c r="D259" s="5">
        <v>4</v>
      </c>
      <c r="E259" s="5" t="s">
        <v>1529</v>
      </c>
      <c r="F259" s="5">
        <v>5</v>
      </c>
      <c r="G259" s="5" t="s">
        <v>1530</v>
      </c>
      <c r="H259" s="5">
        <v>4</v>
      </c>
      <c r="I259" s="5" t="s">
        <v>1531</v>
      </c>
      <c r="J259" s="5">
        <f t="shared" ref="J259:J322" si="6">D259*0.5+F259*0.2+H259*0.3</f>
        <v>4.2</v>
      </c>
      <c r="K259" s="5" t="s">
        <v>1532</v>
      </c>
      <c r="L259" s="7" t="s">
        <v>2954</v>
      </c>
    </row>
    <row r="260" spans="1:12">
      <c r="A260" s="5" t="s">
        <v>1533</v>
      </c>
      <c r="B260" s="5" t="s">
        <v>3222</v>
      </c>
      <c r="C260" s="5" t="s">
        <v>1534</v>
      </c>
      <c r="D260" s="5">
        <v>3</v>
      </c>
      <c r="E260" s="5" t="s">
        <v>1535</v>
      </c>
      <c r="F260" s="5">
        <v>2</v>
      </c>
      <c r="G260" s="5" t="s">
        <v>1536</v>
      </c>
      <c r="H260" s="5">
        <v>2</v>
      </c>
      <c r="I260" s="5" t="s">
        <v>1537</v>
      </c>
      <c r="J260" s="5">
        <f t="shared" si="6"/>
        <v>2.5</v>
      </c>
      <c r="K260" s="5" t="s">
        <v>1538</v>
      </c>
      <c r="L260" s="7" t="s">
        <v>2954</v>
      </c>
    </row>
    <row r="261" spans="1:12">
      <c r="A261" s="5" t="s">
        <v>1539</v>
      </c>
      <c r="B261" s="5" t="s">
        <v>3223</v>
      </c>
      <c r="C261" s="5" t="s">
        <v>1540</v>
      </c>
      <c r="D261" s="5">
        <v>4</v>
      </c>
      <c r="E261" s="5" t="s">
        <v>1541</v>
      </c>
      <c r="F261" s="5">
        <v>5</v>
      </c>
      <c r="G261" s="5" t="s">
        <v>1542</v>
      </c>
      <c r="H261" s="5">
        <v>4</v>
      </c>
      <c r="I261" s="5" t="s">
        <v>1543</v>
      </c>
      <c r="J261" s="5">
        <f t="shared" si="6"/>
        <v>4.2</v>
      </c>
      <c r="K261" s="5" t="s">
        <v>1544</v>
      </c>
      <c r="L261" s="7" t="s">
        <v>2954</v>
      </c>
    </row>
    <row r="262" spans="1:12">
      <c r="A262" s="5" t="s">
        <v>1545</v>
      </c>
      <c r="B262" s="5" t="s">
        <v>3224</v>
      </c>
      <c r="C262" s="5" t="s">
        <v>1546</v>
      </c>
      <c r="D262" s="5">
        <v>4</v>
      </c>
      <c r="E262" s="5" t="s">
        <v>1547</v>
      </c>
      <c r="F262" s="5">
        <v>5</v>
      </c>
      <c r="G262" s="5" t="s">
        <v>1548</v>
      </c>
      <c r="H262" s="5">
        <v>4</v>
      </c>
      <c r="I262" s="5" t="s">
        <v>1549</v>
      </c>
      <c r="J262" s="5">
        <f t="shared" si="6"/>
        <v>4.2</v>
      </c>
      <c r="K262" s="5" t="s">
        <v>1550</v>
      </c>
      <c r="L262" s="7" t="s">
        <v>2954</v>
      </c>
    </row>
    <row r="263" spans="1:12">
      <c r="A263" s="5" t="s">
        <v>1551</v>
      </c>
      <c r="B263" s="5" t="s">
        <v>3225</v>
      </c>
      <c r="C263" s="5" t="s">
        <v>1552</v>
      </c>
      <c r="D263" s="5">
        <v>3</v>
      </c>
      <c r="E263" s="5" t="s">
        <v>1553</v>
      </c>
      <c r="F263" s="5">
        <v>3</v>
      </c>
      <c r="G263" s="5" t="s">
        <v>1554</v>
      </c>
      <c r="H263" s="5">
        <v>4</v>
      </c>
      <c r="I263" s="5" t="s">
        <v>1555</v>
      </c>
      <c r="J263" s="5">
        <f t="shared" si="6"/>
        <v>3.3</v>
      </c>
      <c r="K263" s="5" t="s">
        <v>1556</v>
      </c>
      <c r="L263" s="7" t="s">
        <v>2954</v>
      </c>
    </row>
    <row r="264" spans="1:12">
      <c r="A264" s="5" t="s">
        <v>1557</v>
      </c>
      <c r="B264" s="5" t="s">
        <v>3226</v>
      </c>
      <c r="C264" s="5" t="s">
        <v>1558</v>
      </c>
      <c r="D264" s="5">
        <v>4</v>
      </c>
      <c r="E264" s="5" t="s">
        <v>1559</v>
      </c>
      <c r="F264" s="5">
        <v>5</v>
      </c>
      <c r="G264" s="5" t="s">
        <v>751</v>
      </c>
      <c r="H264" s="5">
        <v>4</v>
      </c>
      <c r="I264" s="5" t="s">
        <v>1560</v>
      </c>
      <c r="J264" s="5">
        <f t="shared" si="6"/>
        <v>4.2</v>
      </c>
      <c r="K264" s="5" t="s">
        <v>1561</v>
      </c>
      <c r="L264" s="7" t="s">
        <v>2954</v>
      </c>
    </row>
    <row r="265" spans="1:12">
      <c r="A265" s="5" t="s">
        <v>1562</v>
      </c>
      <c r="B265" s="5" t="s">
        <v>3227</v>
      </c>
      <c r="C265" s="5" t="s">
        <v>1563</v>
      </c>
      <c r="D265" s="5">
        <v>4</v>
      </c>
      <c r="E265" s="5" t="s">
        <v>1564</v>
      </c>
      <c r="F265" s="5">
        <v>4</v>
      </c>
      <c r="G265" s="5" t="s">
        <v>1565</v>
      </c>
      <c r="H265" s="5">
        <v>3</v>
      </c>
      <c r="I265" s="5" t="s">
        <v>1566</v>
      </c>
      <c r="J265" s="5">
        <f t="shared" si="6"/>
        <v>3.6999999999999997</v>
      </c>
      <c r="K265" s="5" t="s">
        <v>1567</v>
      </c>
      <c r="L265" s="7" t="s">
        <v>2954</v>
      </c>
    </row>
    <row r="266" spans="1:12">
      <c r="A266" s="5" t="s">
        <v>1568</v>
      </c>
      <c r="B266" s="5" t="s">
        <v>3228</v>
      </c>
      <c r="C266" s="5" t="s">
        <v>1569</v>
      </c>
      <c r="D266" s="5">
        <v>3</v>
      </c>
      <c r="E266" s="5" t="s">
        <v>1570</v>
      </c>
      <c r="F266" s="5">
        <v>4</v>
      </c>
      <c r="G266" s="5" t="s">
        <v>1571</v>
      </c>
      <c r="H266" s="5">
        <v>3</v>
      </c>
      <c r="I266" s="5" t="s">
        <v>1572</v>
      </c>
      <c r="J266" s="5">
        <f t="shared" si="6"/>
        <v>3.1999999999999997</v>
      </c>
      <c r="K266" s="5" t="s">
        <v>1573</v>
      </c>
      <c r="L266" s="7" t="s">
        <v>2954</v>
      </c>
    </row>
    <row r="267" spans="1:12">
      <c r="A267" s="5" t="s">
        <v>1574</v>
      </c>
      <c r="B267" s="5" t="s">
        <v>3229</v>
      </c>
      <c r="C267" s="5" t="s">
        <v>1575</v>
      </c>
      <c r="D267" s="5">
        <v>4</v>
      </c>
      <c r="E267" s="5" t="s">
        <v>1576</v>
      </c>
      <c r="F267" s="5">
        <v>5</v>
      </c>
      <c r="G267" s="5" t="s">
        <v>1577</v>
      </c>
      <c r="H267" s="5">
        <v>3</v>
      </c>
      <c r="I267" s="5" t="s">
        <v>1578</v>
      </c>
      <c r="J267" s="5">
        <f t="shared" si="6"/>
        <v>3.9</v>
      </c>
      <c r="K267" s="5" t="s">
        <v>1579</v>
      </c>
      <c r="L267" s="7" t="s">
        <v>2954</v>
      </c>
    </row>
    <row r="268" spans="1:12">
      <c r="A268" s="5" t="s">
        <v>1580</v>
      </c>
      <c r="B268" s="5" t="s">
        <v>3230</v>
      </c>
      <c r="C268" s="5" t="s">
        <v>1581</v>
      </c>
      <c r="D268" s="5">
        <v>4</v>
      </c>
      <c r="E268" s="5" t="s">
        <v>1582</v>
      </c>
      <c r="F268" s="5">
        <v>5</v>
      </c>
      <c r="G268" s="5" t="s">
        <v>1583</v>
      </c>
      <c r="H268" s="5">
        <v>4</v>
      </c>
      <c r="I268" s="5" t="s">
        <v>1584</v>
      </c>
      <c r="J268" s="5">
        <f t="shared" si="6"/>
        <v>4.2</v>
      </c>
      <c r="K268" s="5" t="s">
        <v>1585</v>
      </c>
      <c r="L268" s="7" t="s">
        <v>2954</v>
      </c>
    </row>
    <row r="269" spans="1:12">
      <c r="A269" s="5" t="s">
        <v>1586</v>
      </c>
      <c r="B269" s="5" t="s">
        <v>3231</v>
      </c>
      <c r="C269" s="5" t="s">
        <v>1587</v>
      </c>
      <c r="D269" s="5">
        <v>4</v>
      </c>
      <c r="E269" s="5" t="s">
        <v>1588</v>
      </c>
      <c r="F269" s="5">
        <v>5</v>
      </c>
      <c r="G269" s="5" t="s">
        <v>1589</v>
      </c>
      <c r="H269" s="5">
        <v>3</v>
      </c>
      <c r="I269" s="5" t="s">
        <v>1590</v>
      </c>
      <c r="J269" s="5">
        <f t="shared" si="6"/>
        <v>3.9</v>
      </c>
      <c r="K269" s="5" t="s">
        <v>1591</v>
      </c>
      <c r="L269" s="7" t="s">
        <v>2954</v>
      </c>
    </row>
    <row r="270" spans="1:12">
      <c r="A270" s="5" t="s">
        <v>1592</v>
      </c>
      <c r="B270" s="5" t="s">
        <v>3232</v>
      </c>
      <c r="C270" s="5" t="s">
        <v>1593</v>
      </c>
      <c r="D270" s="5">
        <v>4</v>
      </c>
      <c r="E270" s="5" t="s">
        <v>1594</v>
      </c>
      <c r="F270" s="5">
        <v>3</v>
      </c>
      <c r="G270" s="5" t="s">
        <v>1595</v>
      </c>
      <c r="H270" s="5">
        <v>2</v>
      </c>
      <c r="I270" s="5" t="s">
        <v>1596</v>
      </c>
      <c r="J270" s="5">
        <f t="shared" si="6"/>
        <v>3.2</v>
      </c>
      <c r="K270" s="5" t="s">
        <v>1597</v>
      </c>
      <c r="L270" s="7" t="s">
        <v>2954</v>
      </c>
    </row>
    <row r="271" spans="1:12">
      <c r="A271" s="5" t="s">
        <v>1598</v>
      </c>
      <c r="B271" s="5" t="s">
        <v>3233</v>
      </c>
      <c r="C271" s="5" t="s">
        <v>1599</v>
      </c>
      <c r="D271" s="5">
        <v>4</v>
      </c>
      <c r="E271" s="5" t="s">
        <v>1600</v>
      </c>
      <c r="F271" s="5">
        <v>5</v>
      </c>
      <c r="G271" s="5" t="s">
        <v>1601</v>
      </c>
      <c r="H271" s="5">
        <v>4</v>
      </c>
      <c r="I271" s="5" t="s">
        <v>1602</v>
      </c>
      <c r="J271" s="5">
        <f t="shared" si="6"/>
        <v>4.2</v>
      </c>
      <c r="K271" s="5" t="s">
        <v>1603</v>
      </c>
      <c r="L271" s="7" t="s">
        <v>2954</v>
      </c>
    </row>
    <row r="272" spans="1:12">
      <c r="A272" s="5" t="s">
        <v>1604</v>
      </c>
      <c r="B272" s="5" t="s">
        <v>3234</v>
      </c>
      <c r="C272" s="5" t="s">
        <v>1605</v>
      </c>
      <c r="D272" s="5">
        <v>4</v>
      </c>
      <c r="E272" s="5" t="s">
        <v>1606</v>
      </c>
      <c r="F272" s="5">
        <v>4</v>
      </c>
      <c r="G272" s="5" t="s">
        <v>1607</v>
      </c>
      <c r="H272" s="5">
        <v>3</v>
      </c>
      <c r="I272" s="5" t="s">
        <v>1608</v>
      </c>
      <c r="J272" s="5">
        <f t="shared" si="6"/>
        <v>3.6999999999999997</v>
      </c>
      <c r="K272" s="5" t="s">
        <v>1609</v>
      </c>
      <c r="L272" s="7" t="s">
        <v>2954</v>
      </c>
    </row>
    <row r="273" spans="1:12">
      <c r="A273" s="5" t="s">
        <v>1610</v>
      </c>
      <c r="B273" s="5" t="s">
        <v>3235</v>
      </c>
      <c r="C273" s="5" t="s">
        <v>1611</v>
      </c>
      <c r="D273" s="5">
        <v>5</v>
      </c>
      <c r="E273" s="5" t="s">
        <v>54</v>
      </c>
      <c r="F273" s="5">
        <v>4</v>
      </c>
      <c r="G273" s="5" t="s">
        <v>1612</v>
      </c>
      <c r="H273" s="5">
        <v>4</v>
      </c>
      <c r="I273" s="5" t="s">
        <v>1613</v>
      </c>
      <c r="J273" s="5">
        <f t="shared" si="6"/>
        <v>4.5</v>
      </c>
      <c r="K273" s="5" t="s">
        <v>1614</v>
      </c>
      <c r="L273" s="7" t="s">
        <v>2954</v>
      </c>
    </row>
    <row r="274" spans="1:12">
      <c r="A274" s="5" t="s">
        <v>1615</v>
      </c>
      <c r="B274" s="5" t="s">
        <v>3236</v>
      </c>
      <c r="C274" s="5" t="s">
        <v>1616</v>
      </c>
      <c r="D274" s="5">
        <v>5</v>
      </c>
      <c r="E274" s="5" t="s">
        <v>432</v>
      </c>
      <c r="F274" s="5">
        <v>4</v>
      </c>
      <c r="G274" s="5" t="s">
        <v>1617</v>
      </c>
      <c r="H274" s="5">
        <v>5</v>
      </c>
      <c r="I274" s="5" t="s">
        <v>1618</v>
      </c>
      <c r="J274" s="5">
        <f t="shared" si="6"/>
        <v>4.8</v>
      </c>
      <c r="K274" s="5" t="s">
        <v>1619</v>
      </c>
      <c r="L274" s="7" t="s">
        <v>2954</v>
      </c>
    </row>
    <row r="275" spans="1:12">
      <c r="A275" s="5" t="s">
        <v>1620</v>
      </c>
      <c r="B275" s="5" t="s">
        <v>3237</v>
      </c>
      <c r="C275" s="5" t="s">
        <v>1621</v>
      </c>
      <c r="D275" s="5">
        <v>3</v>
      </c>
      <c r="E275" s="5" t="s">
        <v>1622</v>
      </c>
      <c r="F275" s="5">
        <v>4</v>
      </c>
      <c r="G275" s="5" t="s">
        <v>1623</v>
      </c>
      <c r="H275" s="5">
        <v>3</v>
      </c>
      <c r="I275" s="5" t="s">
        <v>1624</v>
      </c>
      <c r="J275" s="5">
        <f t="shared" si="6"/>
        <v>3.1999999999999997</v>
      </c>
      <c r="K275" s="5" t="s">
        <v>1625</v>
      </c>
      <c r="L275" s="7" t="s">
        <v>2954</v>
      </c>
    </row>
    <row r="276" spans="1:12">
      <c r="A276" s="5" t="s">
        <v>1626</v>
      </c>
      <c r="B276" s="5" t="s">
        <v>3238</v>
      </c>
      <c r="C276" s="5" t="s">
        <v>1627</v>
      </c>
      <c r="D276" s="5">
        <v>4</v>
      </c>
      <c r="E276" s="5" t="s">
        <v>1628</v>
      </c>
      <c r="F276" s="5">
        <v>4</v>
      </c>
      <c r="G276" s="5" t="s">
        <v>1629</v>
      </c>
      <c r="H276" s="5">
        <v>3</v>
      </c>
      <c r="I276" s="5" t="s">
        <v>1630</v>
      </c>
      <c r="J276" s="5">
        <f t="shared" si="6"/>
        <v>3.6999999999999997</v>
      </c>
      <c r="K276" s="5" t="s">
        <v>1631</v>
      </c>
      <c r="L276" s="7" t="s">
        <v>2954</v>
      </c>
    </row>
    <row r="277" spans="1:12">
      <c r="A277" s="5" t="s">
        <v>1632</v>
      </c>
      <c r="B277" s="5" t="s">
        <v>3239</v>
      </c>
      <c r="C277" s="5" t="s">
        <v>1633</v>
      </c>
      <c r="D277" s="5">
        <v>4</v>
      </c>
      <c r="E277" s="5" t="s">
        <v>1634</v>
      </c>
      <c r="F277" s="5">
        <v>4</v>
      </c>
      <c r="G277" s="5" t="s">
        <v>1635</v>
      </c>
      <c r="H277" s="5">
        <v>4</v>
      </c>
      <c r="I277" s="5" t="s">
        <v>1636</v>
      </c>
      <c r="J277" s="5">
        <f t="shared" si="6"/>
        <v>4</v>
      </c>
      <c r="K277" s="5" t="s">
        <v>1637</v>
      </c>
      <c r="L277" s="7" t="s">
        <v>2954</v>
      </c>
    </row>
    <row r="278" spans="1:12">
      <c r="A278" s="5" t="s">
        <v>1638</v>
      </c>
      <c r="B278" s="5" t="s">
        <v>3240</v>
      </c>
      <c r="C278" s="5" t="s">
        <v>1639</v>
      </c>
      <c r="D278" s="5">
        <v>2</v>
      </c>
      <c r="E278" s="5" t="s">
        <v>1640</v>
      </c>
      <c r="F278" s="5">
        <v>2</v>
      </c>
      <c r="G278" s="5" t="s">
        <v>1641</v>
      </c>
      <c r="H278" s="5">
        <v>3</v>
      </c>
      <c r="I278" s="5" t="s">
        <v>1642</v>
      </c>
      <c r="J278" s="5">
        <f t="shared" si="6"/>
        <v>2.2999999999999998</v>
      </c>
      <c r="K278" s="5" t="s">
        <v>1643</v>
      </c>
      <c r="L278" s="7" t="s">
        <v>2954</v>
      </c>
    </row>
    <row r="279" spans="1:12">
      <c r="A279" s="5" t="s">
        <v>1644</v>
      </c>
      <c r="B279" s="5" t="s">
        <v>3241</v>
      </c>
      <c r="C279" s="5" t="s">
        <v>1645</v>
      </c>
      <c r="D279" s="5">
        <v>4</v>
      </c>
      <c r="E279" s="5" t="s">
        <v>1646</v>
      </c>
      <c r="F279" s="5">
        <v>5</v>
      </c>
      <c r="G279" s="5" t="s">
        <v>1647</v>
      </c>
      <c r="H279" s="5">
        <v>3</v>
      </c>
      <c r="I279" s="5" t="s">
        <v>1648</v>
      </c>
      <c r="J279" s="5">
        <f t="shared" si="6"/>
        <v>3.9</v>
      </c>
      <c r="K279" s="5" t="s">
        <v>1649</v>
      </c>
      <c r="L279" s="7" t="s">
        <v>2954</v>
      </c>
    </row>
    <row r="280" spans="1:12">
      <c r="A280" s="5" t="s">
        <v>1650</v>
      </c>
      <c r="B280" s="5" t="s">
        <v>3242</v>
      </c>
      <c r="C280" s="5" t="s">
        <v>1651</v>
      </c>
      <c r="D280" s="5">
        <v>4</v>
      </c>
      <c r="E280" s="5" t="s">
        <v>1652</v>
      </c>
      <c r="F280" s="5">
        <v>4</v>
      </c>
      <c r="G280" s="5" t="s">
        <v>1653</v>
      </c>
      <c r="H280" s="5">
        <v>4</v>
      </c>
      <c r="I280" s="5" t="s">
        <v>1654</v>
      </c>
      <c r="J280" s="5">
        <f t="shared" si="6"/>
        <v>4</v>
      </c>
      <c r="K280" s="5" t="s">
        <v>1655</v>
      </c>
      <c r="L280" s="7" t="s">
        <v>2954</v>
      </c>
    </row>
    <row r="281" spans="1:12">
      <c r="A281" s="5" t="s">
        <v>1656</v>
      </c>
      <c r="B281" s="5" t="s">
        <v>3243</v>
      </c>
      <c r="C281" s="5" t="s">
        <v>1657</v>
      </c>
      <c r="D281" s="5">
        <v>4</v>
      </c>
      <c r="E281" s="5" t="s">
        <v>1658</v>
      </c>
      <c r="F281" s="5">
        <v>4</v>
      </c>
      <c r="G281" s="5" t="s">
        <v>1659</v>
      </c>
      <c r="H281" s="5">
        <v>4</v>
      </c>
      <c r="I281" s="5" t="s">
        <v>1660</v>
      </c>
      <c r="J281" s="5">
        <f t="shared" si="6"/>
        <v>4</v>
      </c>
      <c r="K281" s="5" t="s">
        <v>1661</v>
      </c>
      <c r="L281" s="7" t="s">
        <v>2954</v>
      </c>
    </row>
    <row r="282" spans="1:12">
      <c r="A282" s="5" t="s">
        <v>1662</v>
      </c>
      <c r="B282" s="5" t="s">
        <v>3244</v>
      </c>
      <c r="C282" s="5" t="s">
        <v>1663</v>
      </c>
      <c r="D282" s="5">
        <v>4</v>
      </c>
      <c r="E282" s="5" t="s">
        <v>1664</v>
      </c>
      <c r="F282" s="5">
        <v>4</v>
      </c>
      <c r="G282" s="5" t="s">
        <v>1665</v>
      </c>
      <c r="H282" s="5">
        <v>3</v>
      </c>
      <c r="I282" s="5" t="s">
        <v>1666</v>
      </c>
      <c r="J282" s="5">
        <f t="shared" si="6"/>
        <v>3.6999999999999997</v>
      </c>
      <c r="K282" s="5" t="s">
        <v>1667</v>
      </c>
      <c r="L282" s="7" t="s">
        <v>2954</v>
      </c>
    </row>
    <row r="283" spans="1:12">
      <c r="A283" s="5" t="s">
        <v>1668</v>
      </c>
      <c r="B283" s="5" t="s">
        <v>3245</v>
      </c>
      <c r="C283" s="5" t="s">
        <v>1669</v>
      </c>
      <c r="D283" s="5">
        <v>4</v>
      </c>
      <c r="E283" s="5" t="s">
        <v>1670</v>
      </c>
      <c r="F283" s="5">
        <v>4</v>
      </c>
      <c r="G283" s="5" t="s">
        <v>1671</v>
      </c>
      <c r="H283" s="5">
        <v>3</v>
      </c>
      <c r="I283" s="5" t="s">
        <v>1672</v>
      </c>
      <c r="J283" s="5">
        <f t="shared" si="6"/>
        <v>3.6999999999999997</v>
      </c>
      <c r="K283" s="5" t="s">
        <v>1673</v>
      </c>
      <c r="L283" s="7" t="s">
        <v>2954</v>
      </c>
    </row>
    <row r="284" spans="1:12">
      <c r="A284" s="5" t="s">
        <v>1674</v>
      </c>
      <c r="B284" s="5" t="s">
        <v>3246</v>
      </c>
      <c r="C284" s="5" t="s">
        <v>1675</v>
      </c>
      <c r="D284" s="5">
        <v>4</v>
      </c>
      <c r="E284" s="5" t="s">
        <v>1676</v>
      </c>
      <c r="F284" s="5">
        <v>4</v>
      </c>
      <c r="G284" s="5" t="s">
        <v>1677</v>
      </c>
      <c r="H284" s="5">
        <v>3</v>
      </c>
      <c r="I284" s="5" t="s">
        <v>1678</v>
      </c>
      <c r="J284" s="5">
        <f t="shared" si="6"/>
        <v>3.6999999999999997</v>
      </c>
      <c r="K284" s="5" t="s">
        <v>1679</v>
      </c>
      <c r="L284" s="7" t="s">
        <v>2954</v>
      </c>
    </row>
    <row r="285" spans="1:12">
      <c r="A285" s="5" t="s">
        <v>1680</v>
      </c>
      <c r="B285" s="5" t="s">
        <v>3247</v>
      </c>
      <c r="C285" s="5" t="s">
        <v>1681</v>
      </c>
      <c r="D285" s="5">
        <v>4</v>
      </c>
      <c r="E285" s="5" t="s">
        <v>1682</v>
      </c>
      <c r="F285" s="5">
        <v>4</v>
      </c>
      <c r="G285" s="5" t="s">
        <v>1683</v>
      </c>
      <c r="H285" s="5">
        <v>3</v>
      </c>
      <c r="I285" s="5" t="s">
        <v>1684</v>
      </c>
      <c r="J285" s="5">
        <f t="shared" si="6"/>
        <v>3.6999999999999997</v>
      </c>
      <c r="K285" s="5" t="s">
        <v>1685</v>
      </c>
      <c r="L285" s="7" t="s">
        <v>2954</v>
      </c>
    </row>
    <row r="286" spans="1:12">
      <c r="A286" s="5" t="s">
        <v>1686</v>
      </c>
      <c r="B286" s="5" t="s">
        <v>3248</v>
      </c>
      <c r="C286" s="5" t="s">
        <v>1687</v>
      </c>
      <c r="D286" s="5">
        <v>4</v>
      </c>
      <c r="E286" s="5" t="s">
        <v>1688</v>
      </c>
      <c r="F286" s="5">
        <v>3</v>
      </c>
      <c r="G286" s="5" t="s">
        <v>1689</v>
      </c>
      <c r="H286" s="5">
        <v>3</v>
      </c>
      <c r="I286" s="5" t="s">
        <v>1690</v>
      </c>
      <c r="J286" s="5">
        <f t="shared" si="6"/>
        <v>3.5</v>
      </c>
      <c r="K286" s="5" t="s">
        <v>1691</v>
      </c>
      <c r="L286" s="7" t="s">
        <v>2954</v>
      </c>
    </row>
    <row r="287" spans="1:12">
      <c r="A287" s="5" t="s">
        <v>1692</v>
      </c>
      <c r="B287" s="5" t="s">
        <v>3249</v>
      </c>
      <c r="C287" s="5" t="s">
        <v>1693</v>
      </c>
      <c r="D287" s="5">
        <v>4</v>
      </c>
      <c r="E287" s="5" t="s">
        <v>1694</v>
      </c>
      <c r="F287" s="5">
        <v>4</v>
      </c>
      <c r="G287" s="5" t="s">
        <v>1695</v>
      </c>
      <c r="H287" s="5">
        <v>4</v>
      </c>
      <c r="I287" s="5" t="s">
        <v>1696</v>
      </c>
      <c r="J287" s="5">
        <f t="shared" si="6"/>
        <v>4</v>
      </c>
      <c r="K287" s="5" t="s">
        <v>1697</v>
      </c>
      <c r="L287" s="7" t="s">
        <v>2954</v>
      </c>
    </row>
    <row r="288" spans="1:12">
      <c r="A288" s="5" t="s">
        <v>1698</v>
      </c>
      <c r="B288" s="5" t="s">
        <v>3250</v>
      </c>
      <c r="C288" s="5" t="s">
        <v>1699</v>
      </c>
      <c r="D288" s="5">
        <v>4</v>
      </c>
      <c r="E288" s="5" t="s">
        <v>1700</v>
      </c>
      <c r="F288" s="5">
        <v>5</v>
      </c>
      <c r="G288" s="5" t="s">
        <v>1701</v>
      </c>
      <c r="H288" s="5">
        <v>4</v>
      </c>
      <c r="I288" s="5" t="s">
        <v>1702</v>
      </c>
      <c r="J288" s="5">
        <f t="shared" si="6"/>
        <v>4.2</v>
      </c>
      <c r="K288" s="5" t="s">
        <v>1703</v>
      </c>
      <c r="L288" s="7" t="s">
        <v>2954</v>
      </c>
    </row>
    <row r="289" spans="1:12">
      <c r="A289" s="5" t="s">
        <v>1704</v>
      </c>
      <c r="B289" s="5" t="s">
        <v>3251</v>
      </c>
      <c r="C289" s="5" t="s">
        <v>1705</v>
      </c>
      <c r="D289" s="5">
        <v>4</v>
      </c>
      <c r="E289" s="5" t="s">
        <v>1706</v>
      </c>
      <c r="F289" s="5">
        <v>3</v>
      </c>
      <c r="G289" s="5" t="s">
        <v>1707</v>
      </c>
      <c r="H289" s="5">
        <v>2</v>
      </c>
      <c r="I289" s="5" t="s">
        <v>1708</v>
      </c>
      <c r="J289" s="5">
        <f t="shared" si="6"/>
        <v>3.2</v>
      </c>
      <c r="K289" s="5" t="s">
        <v>1709</v>
      </c>
      <c r="L289" s="7" t="s">
        <v>2954</v>
      </c>
    </row>
    <row r="290" spans="1:12">
      <c r="A290" s="5" t="s">
        <v>1710</v>
      </c>
      <c r="B290" s="5" t="s">
        <v>3252</v>
      </c>
      <c r="C290" s="5" t="s">
        <v>1711</v>
      </c>
      <c r="D290" s="5">
        <v>4</v>
      </c>
      <c r="E290" s="5" t="s">
        <v>1712</v>
      </c>
      <c r="F290" s="5">
        <v>4</v>
      </c>
      <c r="G290" s="5" t="s">
        <v>1713</v>
      </c>
      <c r="H290" s="5">
        <v>3</v>
      </c>
      <c r="I290" s="5" t="s">
        <v>1714</v>
      </c>
      <c r="J290" s="5">
        <f t="shared" si="6"/>
        <v>3.6999999999999997</v>
      </c>
      <c r="K290" s="5" t="s">
        <v>1715</v>
      </c>
      <c r="L290" s="7" t="s">
        <v>2954</v>
      </c>
    </row>
    <row r="291" spans="1:12">
      <c r="A291" s="5" t="s">
        <v>1716</v>
      </c>
      <c r="B291" s="5" t="s">
        <v>3253</v>
      </c>
      <c r="C291" s="5" t="s">
        <v>1717</v>
      </c>
      <c r="D291" s="5">
        <v>4</v>
      </c>
      <c r="E291" s="5" t="s">
        <v>1718</v>
      </c>
      <c r="F291" s="5">
        <v>5</v>
      </c>
      <c r="G291" s="5" t="s">
        <v>1719</v>
      </c>
      <c r="H291" s="5">
        <v>4</v>
      </c>
      <c r="I291" s="5" t="s">
        <v>1720</v>
      </c>
      <c r="J291" s="5">
        <f t="shared" si="6"/>
        <v>4.2</v>
      </c>
      <c r="K291" s="5" t="s">
        <v>1721</v>
      </c>
      <c r="L291" s="7" t="s">
        <v>2954</v>
      </c>
    </row>
    <row r="292" spans="1:12">
      <c r="A292" s="5" t="s">
        <v>1722</v>
      </c>
      <c r="B292" s="5" t="s">
        <v>3254</v>
      </c>
      <c r="C292" s="5" t="s">
        <v>1723</v>
      </c>
      <c r="D292" s="5">
        <v>4</v>
      </c>
      <c r="E292" s="5" t="s">
        <v>1724</v>
      </c>
      <c r="F292" s="5">
        <v>3</v>
      </c>
      <c r="G292" s="5" t="s">
        <v>1725</v>
      </c>
      <c r="H292" s="5">
        <v>3</v>
      </c>
      <c r="I292" s="5" t="s">
        <v>1726</v>
      </c>
      <c r="J292" s="5">
        <f t="shared" si="6"/>
        <v>3.5</v>
      </c>
      <c r="K292" s="5" t="s">
        <v>1727</v>
      </c>
      <c r="L292" s="7" t="s">
        <v>2954</v>
      </c>
    </row>
    <row r="293" spans="1:12">
      <c r="A293" s="5" t="s">
        <v>1728</v>
      </c>
      <c r="B293" s="5" t="s">
        <v>3255</v>
      </c>
      <c r="C293" s="5" t="s">
        <v>1729</v>
      </c>
      <c r="D293" s="5">
        <v>4</v>
      </c>
      <c r="E293" s="5" t="s">
        <v>1730</v>
      </c>
      <c r="F293" s="5">
        <v>5</v>
      </c>
      <c r="G293" s="5" t="s">
        <v>207</v>
      </c>
      <c r="H293" s="5">
        <v>4</v>
      </c>
      <c r="I293" s="5" t="s">
        <v>1731</v>
      </c>
      <c r="J293" s="5">
        <f t="shared" si="6"/>
        <v>4.2</v>
      </c>
      <c r="K293" s="5" t="s">
        <v>1732</v>
      </c>
      <c r="L293" s="7" t="s">
        <v>2954</v>
      </c>
    </row>
    <row r="294" spans="1:12">
      <c r="A294" s="5" t="s">
        <v>1733</v>
      </c>
      <c r="B294" s="5" t="s">
        <v>3256</v>
      </c>
      <c r="C294" s="5" t="s">
        <v>1734</v>
      </c>
      <c r="D294" s="5">
        <v>4</v>
      </c>
      <c r="E294" s="5" t="s">
        <v>1735</v>
      </c>
      <c r="F294" s="5">
        <v>4</v>
      </c>
      <c r="G294" s="5" t="s">
        <v>1736</v>
      </c>
      <c r="H294" s="5">
        <v>3</v>
      </c>
      <c r="I294" s="5" t="s">
        <v>1737</v>
      </c>
      <c r="J294" s="5">
        <f t="shared" si="6"/>
        <v>3.6999999999999997</v>
      </c>
      <c r="K294" s="5" t="s">
        <v>1738</v>
      </c>
      <c r="L294" s="7" t="s">
        <v>2954</v>
      </c>
    </row>
    <row r="295" spans="1:12">
      <c r="A295" s="5" t="s">
        <v>1739</v>
      </c>
      <c r="B295" s="5" t="s">
        <v>3257</v>
      </c>
      <c r="C295" s="5" t="s">
        <v>1740</v>
      </c>
      <c r="D295" s="5">
        <v>4</v>
      </c>
      <c r="E295" s="5" t="s">
        <v>1741</v>
      </c>
      <c r="F295" s="5">
        <v>4</v>
      </c>
      <c r="G295" s="5" t="s">
        <v>1742</v>
      </c>
      <c r="H295" s="5">
        <v>3</v>
      </c>
      <c r="I295" s="5" t="s">
        <v>1743</v>
      </c>
      <c r="J295" s="5">
        <f t="shared" si="6"/>
        <v>3.6999999999999997</v>
      </c>
      <c r="K295" s="5" t="s">
        <v>1744</v>
      </c>
      <c r="L295" s="7" t="s">
        <v>2954</v>
      </c>
    </row>
    <row r="296" spans="1:12">
      <c r="A296" s="5" t="s">
        <v>1745</v>
      </c>
      <c r="B296" s="5" t="s">
        <v>3258</v>
      </c>
      <c r="C296" s="5" t="s">
        <v>1746</v>
      </c>
      <c r="D296" s="5">
        <v>3</v>
      </c>
      <c r="E296" s="5" t="s">
        <v>1747</v>
      </c>
      <c r="F296" s="5">
        <v>4</v>
      </c>
      <c r="G296" s="5" t="s">
        <v>1748</v>
      </c>
      <c r="H296" s="5">
        <v>4</v>
      </c>
      <c r="I296" s="5" t="s">
        <v>1749</v>
      </c>
      <c r="J296" s="5">
        <f t="shared" si="6"/>
        <v>3.5</v>
      </c>
      <c r="K296" s="5" t="s">
        <v>1750</v>
      </c>
      <c r="L296" s="7" t="s">
        <v>2954</v>
      </c>
    </row>
    <row r="297" spans="1:12">
      <c r="A297" s="5" t="s">
        <v>1751</v>
      </c>
      <c r="B297" s="5" t="s">
        <v>3259</v>
      </c>
      <c r="C297" s="5" t="s">
        <v>1752</v>
      </c>
      <c r="D297" s="5">
        <v>4</v>
      </c>
      <c r="E297" s="5" t="s">
        <v>1753</v>
      </c>
      <c r="F297" s="5">
        <v>4</v>
      </c>
      <c r="G297" s="5" t="s">
        <v>1754</v>
      </c>
      <c r="H297" s="5">
        <v>3</v>
      </c>
      <c r="I297" s="5" t="s">
        <v>1755</v>
      </c>
      <c r="J297" s="5">
        <f t="shared" si="6"/>
        <v>3.6999999999999997</v>
      </c>
      <c r="K297" s="5" t="s">
        <v>1756</v>
      </c>
      <c r="L297" s="7" t="s">
        <v>2954</v>
      </c>
    </row>
    <row r="298" spans="1:12">
      <c r="A298" s="5" t="s">
        <v>1757</v>
      </c>
      <c r="B298" s="5" t="s">
        <v>3260</v>
      </c>
      <c r="C298" s="5" t="s">
        <v>1758</v>
      </c>
      <c r="D298" s="5">
        <v>4</v>
      </c>
      <c r="E298" s="5" t="s">
        <v>1759</v>
      </c>
      <c r="F298" s="5">
        <v>4</v>
      </c>
      <c r="G298" s="5" t="s">
        <v>1760</v>
      </c>
      <c r="H298" s="5">
        <v>3</v>
      </c>
      <c r="I298" s="5" t="s">
        <v>1761</v>
      </c>
      <c r="J298" s="5">
        <f t="shared" si="6"/>
        <v>3.6999999999999997</v>
      </c>
      <c r="K298" s="5" t="s">
        <v>1762</v>
      </c>
      <c r="L298" s="7" t="s">
        <v>2954</v>
      </c>
    </row>
    <row r="299" spans="1:12">
      <c r="A299" s="5" t="s">
        <v>1763</v>
      </c>
      <c r="B299" s="5" t="s">
        <v>3261</v>
      </c>
      <c r="C299" s="5" t="s">
        <v>1764</v>
      </c>
      <c r="D299" s="5">
        <v>2</v>
      </c>
      <c r="E299" s="5" t="s">
        <v>1765</v>
      </c>
      <c r="F299" s="5">
        <v>4</v>
      </c>
      <c r="G299" s="5" t="s">
        <v>1766</v>
      </c>
      <c r="H299" s="5">
        <v>3</v>
      </c>
      <c r="I299" s="5" t="s">
        <v>1767</v>
      </c>
      <c r="J299" s="5">
        <f t="shared" si="6"/>
        <v>2.7</v>
      </c>
      <c r="K299" s="5" t="s">
        <v>1768</v>
      </c>
      <c r="L299" s="7" t="s">
        <v>2954</v>
      </c>
    </row>
    <row r="300" spans="1:12">
      <c r="A300" s="5" t="s">
        <v>1769</v>
      </c>
      <c r="B300" s="5" t="s">
        <v>3262</v>
      </c>
      <c r="C300" s="5" t="s">
        <v>1770</v>
      </c>
      <c r="D300" s="5">
        <v>4</v>
      </c>
      <c r="E300" s="5" t="s">
        <v>1771</v>
      </c>
      <c r="F300" s="5">
        <v>4</v>
      </c>
      <c r="G300" s="5" t="s">
        <v>1772</v>
      </c>
      <c r="H300" s="5">
        <v>3</v>
      </c>
      <c r="I300" s="5" t="s">
        <v>1773</v>
      </c>
      <c r="J300" s="5">
        <f t="shared" si="6"/>
        <v>3.6999999999999997</v>
      </c>
      <c r="K300" s="5" t="s">
        <v>1774</v>
      </c>
      <c r="L300" s="7" t="s">
        <v>2954</v>
      </c>
    </row>
    <row r="301" spans="1:12">
      <c r="A301" s="5" t="s">
        <v>1775</v>
      </c>
      <c r="B301" s="5" t="s">
        <v>3263</v>
      </c>
      <c r="C301" s="5" t="s">
        <v>1776</v>
      </c>
      <c r="D301" s="5">
        <v>4</v>
      </c>
      <c r="E301" s="5" t="s">
        <v>1777</v>
      </c>
      <c r="F301" s="5">
        <v>3</v>
      </c>
      <c r="G301" s="5" t="s">
        <v>1778</v>
      </c>
      <c r="H301" s="5">
        <v>3</v>
      </c>
      <c r="I301" s="5" t="s">
        <v>1779</v>
      </c>
      <c r="J301" s="5">
        <f t="shared" si="6"/>
        <v>3.5</v>
      </c>
      <c r="K301" s="5" t="s">
        <v>1780</v>
      </c>
      <c r="L301" s="7" t="s">
        <v>2954</v>
      </c>
    </row>
    <row r="302" spans="1:12">
      <c r="A302" s="5" t="s">
        <v>1781</v>
      </c>
      <c r="B302" s="5" t="s">
        <v>3264</v>
      </c>
      <c r="C302" s="5" t="s">
        <v>1782</v>
      </c>
      <c r="D302" s="5">
        <v>3</v>
      </c>
      <c r="E302" s="5" t="s">
        <v>1783</v>
      </c>
      <c r="F302" s="5">
        <v>3</v>
      </c>
      <c r="G302" s="5" t="s">
        <v>1784</v>
      </c>
      <c r="H302" s="5">
        <v>4</v>
      </c>
      <c r="I302" s="5" t="s">
        <v>1785</v>
      </c>
      <c r="J302" s="5">
        <f t="shared" si="6"/>
        <v>3.3</v>
      </c>
      <c r="K302" s="5" t="s">
        <v>1786</v>
      </c>
      <c r="L302" s="7" t="s">
        <v>2954</v>
      </c>
    </row>
    <row r="303" spans="1:12">
      <c r="A303" s="5" t="s">
        <v>1787</v>
      </c>
      <c r="B303" s="5" t="s">
        <v>3265</v>
      </c>
      <c r="C303" s="5" t="s">
        <v>1788</v>
      </c>
      <c r="D303" s="5">
        <v>4</v>
      </c>
      <c r="E303" s="5" t="s">
        <v>1789</v>
      </c>
      <c r="F303" s="5">
        <v>5</v>
      </c>
      <c r="G303" s="5" t="s">
        <v>1790</v>
      </c>
      <c r="H303" s="5">
        <v>3</v>
      </c>
      <c r="I303" s="5" t="s">
        <v>1791</v>
      </c>
      <c r="J303" s="5">
        <f t="shared" si="6"/>
        <v>3.9</v>
      </c>
      <c r="K303" s="5" t="s">
        <v>1792</v>
      </c>
      <c r="L303" s="7" t="s">
        <v>2954</v>
      </c>
    </row>
    <row r="304" spans="1:12">
      <c r="A304" s="5" t="s">
        <v>1793</v>
      </c>
      <c r="B304" s="5" t="s">
        <v>3266</v>
      </c>
      <c r="C304" s="5" t="s">
        <v>1794</v>
      </c>
      <c r="D304" s="5">
        <v>4</v>
      </c>
      <c r="E304" s="5" t="s">
        <v>1795</v>
      </c>
      <c r="F304" s="5">
        <v>5</v>
      </c>
      <c r="G304" s="5" t="s">
        <v>207</v>
      </c>
      <c r="H304" s="5">
        <v>2</v>
      </c>
      <c r="I304" s="5" t="s">
        <v>1796</v>
      </c>
      <c r="J304" s="5">
        <f t="shared" si="6"/>
        <v>3.6</v>
      </c>
      <c r="K304" s="5" t="s">
        <v>1797</v>
      </c>
      <c r="L304" s="7" t="s">
        <v>2954</v>
      </c>
    </row>
    <row r="305" spans="1:12">
      <c r="A305" s="5" t="s">
        <v>1798</v>
      </c>
      <c r="B305" s="5" t="s">
        <v>3267</v>
      </c>
      <c r="C305" s="5" t="s">
        <v>1799</v>
      </c>
      <c r="D305" s="5">
        <v>4</v>
      </c>
      <c r="E305" s="5" t="s">
        <v>1800</v>
      </c>
      <c r="F305" s="5">
        <v>5</v>
      </c>
      <c r="G305" s="5" t="s">
        <v>1801</v>
      </c>
      <c r="H305" s="5">
        <v>4</v>
      </c>
      <c r="I305" s="5" t="s">
        <v>1802</v>
      </c>
      <c r="J305" s="5">
        <f t="shared" si="6"/>
        <v>4.2</v>
      </c>
      <c r="K305" s="5" t="s">
        <v>1803</v>
      </c>
      <c r="L305" s="7" t="s">
        <v>2954</v>
      </c>
    </row>
    <row r="306" spans="1:12">
      <c r="A306" s="5" t="s">
        <v>1804</v>
      </c>
      <c r="B306" s="5" t="s">
        <v>3268</v>
      </c>
      <c r="C306" s="5" t="s">
        <v>1805</v>
      </c>
      <c r="D306" s="5">
        <v>4</v>
      </c>
      <c r="E306" s="5" t="s">
        <v>1806</v>
      </c>
      <c r="F306" s="5">
        <v>4</v>
      </c>
      <c r="G306" s="5" t="s">
        <v>1807</v>
      </c>
      <c r="H306" s="5">
        <v>3</v>
      </c>
      <c r="I306" s="5" t="s">
        <v>1808</v>
      </c>
      <c r="J306" s="5">
        <f t="shared" si="6"/>
        <v>3.6999999999999997</v>
      </c>
      <c r="K306" s="5" t="s">
        <v>1809</v>
      </c>
      <c r="L306" s="7" t="s">
        <v>2954</v>
      </c>
    </row>
    <row r="307" spans="1:12">
      <c r="A307" s="5" t="s">
        <v>1810</v>
      </c>
      <c r="B307" s="5" t="s">
        <v>3269</v>
      </c>
      <c r="C307" s="5" t="s">
        <v>1811</v>
      </c>
      <c r="D307" s="5">
        <v>4</v>
      </c>
      <c r="E307" s="5" t="s">
        <v>1812</v>
      </c>
      <c r="F307" s="5">
        <v>4</v>
      </c>
      <c r="G307" s="5" t="s">
        <v>1813</v>
      </c>
      <c r="H307" s="5">
        <v>3</v>
      </c>
      <c r="I307" s="5" t="s">
        <v>1814</v>
      </c>
      <c r="J307" s="5">
        <f t="shared" si="6"/>
        <v>3.6999999999999997</v>
      </c>
      <c r="K307" s="5" t="s">
        <v>1815</v>
      </c>
      <c r="L307" s="7" t="s">
        <v>2954</v>
      </c>
    </row>
    <row r="308" spans="1:12">
      <c r="A308" s="5" t="s">
        <v>1816</v>
      </c>
      <c r="B308" s="5" t="s">
        <v>3270</v>
      </c>
      <c r="C308" s="5" t="s">
        <v>1817</v>
      </c>
      <c r="D308" s="5">
        <v>4</v>
      </c>
      <c r="E308" s="5" t="s">
        <v>1818</v>
      </c>
      <c r="F308" s="5">
        <v>4</v>
      </c>
      <c r="G308" s="5" t="s">
        <v>1819</v>
      </c>
      <c r="H308" s="5">
        <v>3</v>
      </c>
      <c r="I308" s="5" t="s">
        <v>1820</v>
      </c>
      <c r="J308" s="5">
        <f t="shared" si="6"/>
        <v>3.6999999999999997</v>
      </c>
      <c r="K308" s="5" t="s">
        <v>1821</v>
      </c>
      <c r="L308" s="7" t="s">
        <v>2954</v>
      </c>
    </row>
    <row r="309" spans="1:12">
      <c r="A309" s="5" t="s">
        <v>1822</v>
      </c>
      <c r="B309" s="5" t="s">
        <v>3271</v>
      </c>
      <c r="C309" s="5" t="s">
        <v>1823</v>
      </c>
      <c r="D309" s="5">
        <v>4</v>
      </c>
      <c r="E309" s="5" t="s">
        <v>1824</v>
      </c>
      <c r="F309" s="5">
        <v>3</v>
      </c>
      <c r="G309" s="5" t="s">
        <v>1825</v>
      </c>
      <c r="H309" s="5">
        <v>3</v>
      </c>
      <c r="I309" s="5" t="s">
        <v>1826</v>
      </c>
      <c r="J309" s="5">
        <f t="shared" si="6"/>
        <v>3.5</v>
      </c>
      <c r="K309" s="5" t="s">
        <v>1827</v>
      </c>
      <c r="L309" s="7" t="s">
        <v>2954</v>
      </c>
    </row>
    <row r="310" spans="1:12">
      <c r="A310" s="5" t="s">
        <v>1828</v>
      </c>
      <c r="B310" s="5" t="s">
        <v>3272</v>
      </c>
      <c r="C310" s="5" t="s">
        <v>1829</v>
      </c>
      <c r="D310" s="5">
        <v>4</v>
      </c>
      <c r="E310" s="5" t="s">
        <v>1830</v>
      </c>
      <c r="F310" s="5">
        <v>4</v>
      </c>
      <c r="G310" s="5" t="s">
        <v>1831</v>
      </c>
      <c r="H310" s="5">
        <v>4</v>
      </c>
      <c r="I310" s="5" t="s">
        <v>1832</v>
      </c>
      <c r="J310" s="5">
        <f t="shared" si="6"/>
        <v>4</v>
      </c>
      <c r="K310" s="5" t="s">
        <v>1833</v>
      </c>
      <c r="L310" s="7" t="s">
        <v>2954</v>
      </c>
    </row>
    <row r="311" spans="1:12">
      <c r="A311" s="5" t="s">
        <v>1834</v>
      </c>
      <c r="B311" s="5" t="s">
        <v>3273</v>
      </c>
      <c r="C311" s="5" t="s">
        <v>1835</v>
      </c>
      <c r="D311" s="5">
        <v>3</v>
      </c>
      <c r="E311" s="5" t="s">
        <v>1836</v>
      </c>
      <c r="F311" s="5">
        <v>4</v>
      </c>
      <c r="G311" s="5" t="s">
        <v>1837</v>
      </c>
      <c r="H311" s="5">
        <v>2</v>
      </c>
      <c r="I311" s="5" t="s">
        <v>1838</v>
      </c>
      <c r="J311" s="5">
        <f t="shared" si="6"/>
        <v>2.9</v>
      </c>
      <c r="K311" s="5" t="s">
        <v>1839</v>
      </c>
      <c r="L311" s="7" t="s">
        <v>2954</v>
      </c>
    </row>
    <row r="312" spans="1:12">
      <c r="A312" s="5" t="s">
        <v>1840</v>
      </c>
      <c r="B312" s="5" t="s">
        <v>3274</v>
      </c>
      <c r="C312" s="5" t="s">
        <v>1841</v>
      </c>
      <c r="D312" s="5">
        <v>4</v>
      </c>
      <c r="E312" s="5" t="s">
        <v>1842</v>
      </c>
      <c r="F312" s="5">
        <v>5</v>
      </c>
      <c r="G312" s="5" t="s">
        <v>84</v>
      </c>
      <c r="H312" s="5">
        <v>2</v>
      </c>
      <c r="I312" s="5" t="s">
        <v>1843</v>
      </c>
      <c r="J312" s="5">
        <f t="shared" si="6"/>
        <v>3.6</v>
      </c>
      <c r="K312" s="5" t="s">
        <v>1844</v>
      </c>
      <c r="L312" s="7" t="s">
        <v>2954</v>
      </c>
    </row>
    <row r="313" spans="1:12">
      <c r="A313" s="5" t="s">
        <v>1845</v>
      </c>
      <c r="B313" s="5" t="s">
        <v>3275</v>
      </c>
      <c r="C313" s="5" t="s">
        <v>1846</v>
      </c>
      <c r="D313" s="5">
        <v>4</v>
      </c>
      <c r="E313" s="5" t="s">
        <v>1847</v>
      </c>
      <c r="F313" s="5">
        <v>3</v>
      </c>
      <c r="G313" s="5" t="s">
        <v>1848</v>
      </c>
      <c r="H313" s="5">
        <v>3</v>
      </c>
      <c r="I313" s="5" t="s">
        <v>1849</v>
      </c>
      <c r="J313" s="5">
        <f t="shared" si="6"/>
        <v>3.5</v>
      </c>
      <c r="K313" s="5" t="s">
        <v>1850</v>
      </c>
      <c r="L313" s="7" t="s">
        <v>2954</v>
      </c>
    </row>
    <row r="314" spans="1:12">
      <c r="A314" s="5" t="s">
        <v>1851</v>
      </c>
      <c r="B314" s="5" t="s">
        <v>3276</v>
      </c>
      <c r="C314" s="5" t="s">
        <v>1852</v>
      </c>
      <c r="D314" s="5">
        <v>4</v>
      </c>
      <c r="E314" s="5" t="s">
        <v>1853</v>
      </c>
      <c r="F314" s="5">
        <v>4</v>
      </c>
      <c r="G314" s="5" t="s">
        <v>1854</v>
      </c>
      <c r="H314" s="5">
        <v>3</v>
      </c>
      <c r="I314" s="5" t="s">
        <v>1855</v>
      </c>
      <c r="J314" s="5">
        <f t="shared" si="6"/>
        <v>3.6999999999999997</v>
      </c>
      <c r="K314" s="5" t="s">
        <v>1856</v>
      </c>
      <c r="L314" s="7" t="s">
        <v>2954</v>
      </c>
    </row>
    <row r="315" spans="1:12">
      <c r="A315" s="5" t="s">
        <v>1857</v>
      </c>
      <c r="B315" s="5" t="s">
        <v>3277</v>
      </c>
      <c r="C315" s="5" t="s">
        <v>1858</v>
      </c>
      <c r="D315" s="5">
        <v>4</v>
      </c>
      <c r="E315" s="5" t="s">
        <v>1859</v>
      </c>
      <c r="F315" s="5">
        <v>4</v>
      </c>
      <c r="G315" s="5" t="s">
        <v>1860</v>
      </c>
      <c r="H315" s="5">
        <v>2</v>
      </c>
      <c r="I315" s="5" t="s">
        <v>1861</v>
      </c>
      <c r="J315" s="5">
        <f t="shared" si="6"/>
        <v>3.4</v>
      </c>
      <c r="K315" s="5" t="s">
        <v>1862</v>
      </c>
      <c r="L315" s="7" t="s">
        <v>2954</v>
      </c>
    </row>
    <row r="316" spans="1:12">
      <c r="A316" s="5" t="s">
        <v>1863</v>
      </c>
      <c r="B316" s="5" t="s">
        <v>3278</v>
      </c>
      <c r="C316" s="5" t="s">
        <v>1864</v>
      </c>
      <c r="D316" s="5">
        <v>4</v>
      </c>
      <c r="E316" s="5" t="s">
        <v>1865</v>
      </c>
      <c r="F316" s="5">
        <v>3</v>
      </c>
      <c r="G316" s="5" t="s">
        <v>1866</v>
      </c>
      <c r="H316" s="5">
        <v>4</v>
      </c>
      <c r="I316" s="5" t="s">
        <v>1867</v>
      </c>
      <c r="J316" s="5">
        <f t="shared" si="6"/>
        <v>3.8</v>
      </c>
      <c r="K316" s="5" t="s">
        <v>1868</v>
      </c>
      <c r="L316" s="7" t="s">
        <v>2954</v>
      </c>
    </row>
    <row r="317" spans="1:12">
      <c r="A317" s="5" t="s">
        <v>1869</v>
      </c>
      <c r="B317" s="5" t="s">
        <v>3279</v>
      </c>
      <c r="C317" s="5" t="s">
        <v>1870</v>
      </c>
      <c r="D317" s="5">
        <v>4</v>
      </c>
      <c r="E317" s="5" t="s">
        <v>1871</v>
      </c>
      <c r="F317" s="5">
        <v>4</v>
      </c>
      <c r="G317" s="5" t="s">
        <v>1872</v>
      </c>
      <c r="H317" s="5">
        <v>3</v>
      </c>
      <c r="I317" s="5" t="s">
        <v>1873</v>
      </c>
      <c r="J317" s="5">
        <f t="shared" si="6"/>
        <v>3.6999999999999997</v>
      </c>
      <c r="K317" s="5" t="s">
        <v>1874</v>
      </c>
      <c r="L317" s="7" t="s">
        <v>2954</v>
      </c>
    </row>
    <row r="318" spans="1:12">
      <c r="A318" s="5" t="s">
        <v>1875</v>
      </c>
      <c r="B318" s="5" t="s">
        <v>3280</v>
      </c>
      <c r="C318" s="5" t="s">
        <v>1876</v>
      </c>
      <c r="D318" s="5">
        <v>5</v>
      </c>
      <c r="E318" s="5" t="s">
        <v>54</v>
      </c>
      <c r="F318" s="5">
        <v>4</v>
      </c>
      <c r="G318" s="5" t="s">
        <v>1877</v>
      </c>
      <c r="H318" s="5">
        <v>4</v>
      </c>
      <c r="I318" s="5" t="s">
        <v>1878</v>
      </c>
      <c r="J318" s="5">
        <f t="shared" si="6"/>
        <v>4.5</v>
      </c>
      <c r="K318" s="5" t="s">
        <v>1879</v>
      </c>
      <c r="L318" s="7" t="s">
        <v>2954</v>
      </c>
    </row>
    <row r="319" spans="1:12">
      <c r="A319" s="5" t="s">
        <v>1880</v>
      </c>
      <c r="B319" s="5" t="s">
        <v>3281</v>
      </c>
      <c r="C319" s="5" t="s">
        <v>1881</v>
      </c>
      <c r="D319" s="5">
        <v>5</v>
      </c>
      <c r="E319" s="5" t="s">
        <v>1882</v>
      </c>
      <c r="F319" s="5">
        <v>4</v>
      </c>
      <c r="G319" s="5" t="s">
        <v>1883</v>
      </c>
      <c r="H319" s="5">
        <v>4</v>
      </c>
      <c r="I319" s="5" t="s">
        <v>1884</v>
      </c>
      <c r="J319" s="5">
        <f t="shared" si="6"/>
        <v>4.5</v>
      </c>
      <c r="K319" s="5" t="s">
        <v>1885</v>
      </c>
      <c r="L319" s="7" t="s">
        <v>2954</v>
      </c>
    </row>
    <row r="320" spans="1:12">
      <c r="A320" s="5" t="s">
        <v>1886</v>
      </c>
      <c r="B320" s="5" t="s">
        <v>3282</v>
      </c>
      <c r="C320" s="5" t="s">
        <v>1887</v>
      </c>
      <c r="D320" s="5">
        <v>3</v>
      </c>
      <c r="E320" s="5" t="s">
        <v>1888</v>
      </c>
      <c r="F320" s="5">
        <v>4</v>
      </c>
      <c r="G320" s="5" t="s">
        <v>1889</v>
      </c>
      <c r="H320" s="5">
        <v>3</v>
      </c>
      <c r="I320" s="5" t="s">
        <v>1890</v>
      </c>
      <c r="J320" s="5">
        <f t="shared" si="6"/>
        <v>3.1999999999999997</v>
      </c>
      <c r="K320" s="5" t="s">
        <v>1891</v>
      </c>
      <c r="L320" s="7" t="s">
        <v>2954</v>
      </c>
    </row>
    <row r="321" spans="1:12">
      <c r="A321" s="5" t="s">
        <v>1892</v>
      </c>
      <c r="B321" s="5" t="s">
        <v>3283</v>
      </c>
      <c r="C321" s="5" t="s">
        <v>1893</v>
      </c>
      <c r="D321" s="5">
        <v>4</v>
      </c>
      <c r="E321" s="5" t="s">
        <v>1894</v>
      </c>
      <c r="F321" s="5">
        <v>4</v>
      </c>
      <c r="G321" s="5" t="s">
        <v>1895</v>
      </c>
      <c r="H321" s="5">
        <v>3</v>
      </c>
      <c r="I321" s="5" t="s">
        <v>1896</v>
      </c>
      <c r="J321" s="5">
        <f t="shared" si="6"/>
        <v>3.6999999999999997</v>
      </c>
      <c r="K321" s="5" t="s">
        <v>1897</v>
      </c>
      <c r="L321" s="7" t="s">
        <v>2954</v>
      </c>
    </row>
    <row r="322" spans="1:12">
      <c r="A322" s="5" t="s">
        <v>1898</v>
      </c>
      <c r="B322" s="5" t="s">
        <v>3284</v>
      </c>
      <c r="C322" s="5" t="s">
        <v>1899</v>
      </c>
      <c r="D322" s="5">
        <v>4</v>
      </c>
      <c r="E322" s="5" t="s">
        <v>1900</v>
      </c>
      <c r="F322" s="5">
        <v>5</v>
      </c>
      <c r="G322" s="5" t="s">
        <v>1901</v>
      </c>
      <c r="H322" s="5">
        <v>4</v>
      </c>
      <c r="I322" s="5" t="s">
        <v>1902</v>
      </c>
      <c r="J322" s="5">
        <f t="shared" si="6"/>
        <v>4.2</v>
      </c>
      <c r="K322" s="5" t="s">
        <v>1903</v>
      </c>
      <c r="L322" s="7" t="s">
        <v>2954</v>
      </c>
    </row>
    <row r="323" spans="1:12">
      <c r="A323" s="5" t="s">
        <v>1904</v>
      </c>
      <c r="B323" s="5" t="s">
        <v>3285</v>
      </c>
      <c r="C323" s="5" t="s">
        <v>1905</v>
      </c>
      <c r="D323" s="5">
        <v>4</v>
      </c>
      <c r="E323" s="5" t="s">
        <v>1906</v>
      </c>
      <c r="F323" s="5">
        <v>5</v>
      </c>
      <c r="G323" s="5" t="s">
        <v>1907</v>
      </c>
      <c r="H323" s="5">
        <v>3</v>
      </c>
      <c r="I323" s="5" t="s">
        <v>1908</v>
      </c>
      <c r="J323" s="5">
        <f t="shared" ref="J323:J386" si="7">D323*0.5+F323*0.2+H323*0.3</f>
        <v>3.9</v>
      </c>
      <c r="K323" s="5" t="s">
        <v>1909</v>
      </c>
      <c r="L323" s="7" t="s">
        <v>2954</v>
      </c>
    </row>
    <row r="324" spans="1:12">
      <c r="A324" s="5" t="s">
        <v>1910</v>
      </c>
      <c r="B324" s="5" t="s">
        <v>3286</v>
      </c>
      <c r="C324" s="5" t="s">
        <v>1911</v>
      </c>
      <c r="D324" s="5">
        <v>4</v>
      </c>
      <c r="E324" s="5" t="s">
        <v>1912</v>
      </c>
      <c r="F324" s="5">
        <v>5</v>
      </c>
      <c r="G324" s="5" t="s">
        <v>1913</v>
      </c>
      <c r="H324" s="5">
        <v>4</v>
      </c>
      <c r="I324" s="5" t="s">
        <v>1914</v>
      </c>
      <c r="J324" s="5">
        <f t="shared" si="7"/>
        <v>4.2</v>
      </c>
      <c r="K324" s="5" t="s">
        <v>1915</v>
      </c>
      <c r="L324" s="7" t="s">
        <v>2954</v>
      </c>
    </row>
    <row r="325" spans="1:12">
      <c r="A325" s="5" t="s">
        <v>1916</v>
      </c>
      <c r="B325" s="5" t="s">
        <v>3287</v>
      </c>
      <c r="C325" s="5" t="s">
        <v>1917</v>
      </c>
      <c r="D325" s="5">
        <v>3</v>
      </c>
      <c r="E325" s="5" t="s">
        <v>1918</v>
      </c>
      <c r="F325" s="5">
        <v>4</v>
      </c>
      <c r="G325" s="5" t="s">
        <v>1919</v>
      </c>
      <c r="H325" s="5">
        <v>4</v>
      </c>
      <c r="I325" s="5" t="s">
        <v>1920</v>
      </c>
      <c r="J325" s="5">
        <f t="shared" si="7"/>
        <v>3.5</v>
      </c>
      <c r="K325" s="5" t="s">
        <v>1921</v>
      </c>
      <c r="L325" s="7" t="s">
        <v>2954</v>
      </c>
    </row>
    <row r="326" spans="1:12">
      <c r="A326" s="5" t="s">
        <v>1922</v>
      </c>
      <c r="B326" s="5" t="s">
        <v>3288</v>
      </c>
      <c r="C326" s="5" t="s">
        <v>1923</v>
      </c>
      <c r="D326" s="5">
        <v>4</v>
      </c>
      <c r="E326" s="5" t="s">
        <v>1924</v>
      </c>
      <c r="F326" s="5">
        <v>4</v>
      </c>
      <c r="G326" s="5" t="s">
        <v>1925</v>
      </c>
      <c r="H326" s="5">
        <v>3</v>
      </c>
      <c r="I326" s="5" t="s">
        <v>1926</v>
      </c>
      <c r="J326" s="5">
        <f t="shared" si="7"/>
        <v>3.6999999999999997</v>
      </c>
      <c r="K326" s="5" t="s">
        <v>1927</v>
      </c>
      <c r="L326" s="7" t="s">
        <v>2954</v>
      </c>
    </row>
    <row r="327" spans="1:12">
      <c r="A327" s="5" t="s">
        <v>1928</v>
      </c>
      <c r="B327" s="5" t="s">
        <v>3289</v>
      </c>
      <c r="C327" s="5" t="s">
        <v>1929</v>
      </c>
      <c r="D327" s="5">
        <v>4</v>
      </c>
      <c r="E327" s="5" t="s">
        <v>1930</v>
      </c>
      <c r="F327" s="5">
        <v>4</v>
      </c>
      <c r="G327" s="5" t="s">
        <v>1931</v>
      </c>
      <c r="H327" s="5">
        <v>3</v>
      </c>
      <c r="I327" s="5" t="s">
        <v>1932</v>
      </c>
      <c r="J327" s="5">
        <f t="shared" si="7"/>
        <v>3.6999999999999997</v>
      </c>
      <c r="K327" s="5" t="s">
        <v>1933</v>
      </c>
      <c r="L327" s="7" t="s">
        <v>2954</v>
      </c>
    </row>
    <row r="328" spans="1:12">
      <c r="A328" s="5" t="s">
        <v>1934</v>
      </c>
      <c r="B328" s="5" t="s">
        <v>3290</v>
      </c>
      <c r="C328" s="5" t="s">
        <v>1935</v>
      </c>
      <c r="D328" s="5">
        <v>4</v>
      </c>
      <c r="E328" s="5" t="s">
        <v>1936</v>
      </c>
      <c r="F328" s="5">
        <v>5</v>
      </c>
      <c r="G328" s="5" t="s">
        <v>1937</v>
      </c>
      <c r="H328" s="5">
        <v>3</v>
      </c>
      <c r="I328" s="5" t="s">
        <v>1938</v>
      </c>
      <c r="J328" s="5">
        <f t="shared" si="7"/>
        <v>3.9</v>
      </c>
      <c r="K328" s="5" t="s">
        <v>1939</v>
      </c>
      <c r="L328" s="7" t="s">
        <v>2954</v>
      </c>
    </row>
    <row r="329" spans="1:12">
      <c r="A329" s="5" t="s">
        <v>1940</v>
      </c>
      <c r="B329" s="5" t="s">
        <v>3291</v>
      </c>
      <c r="C329" s="5" t="s">
        <v>1941</v>
      </c>
      <c r="D329" s="5">
        <v>4</v>
      </c>
      <c r="E329" s="5" t="s">
        <v>1942</v>
      </c>
      <c r="F329" s="5">
        <v>5</v>
      </c>
      <c r="G329" s="5" t="s">
        <v>1943</v>
      </c>
      <c r="H329" s="5">
        <v>3</v>
      </c>
      <c r="I329" s="5" t="s">
        <v>1944</v>
      </c>
      <c r="J329" s="5">
        <f t="shared" si="7"/>
        <v>3.9</v>
      </c>
      <c r="K329" s="5" t="s">
        <v>1945</v>
      </c>
      <c r="L329" s="7" t="s">
        <v>2954</v>
      </c>
    </row>
    <row r="330" spans="1:12">
      <c r="A330" s="5" t="s">
        <v>1946</v>
      </c>
      <c r="B330" s="5" t="s">
        <v>3292</v>
      </c>
      <c r="C330" s="5" t="s">
        <v>1947</v>
      </c>
      <c r="D330" s="5">
        <v>4</v>
      </c>
      <c r="E330" s="5" t="s">
        <v>1948</v>
      </c>
      <c r="F330" s="5">
        <v>4</v>
      </c>
      <c r="G330" s="5" t="s">
        <v>1949</v>
      </c>
      <c r="H330" s="5">
        <v>4</v>
      </c>
      <c r="I330" s="5" t="s">
        <v>1950</v>
      </c>
      <c r="J330" s="5">
        <f t="shared" si="7"/>
        <v>4</v>
      </c>
      <c r="K330" s="5" t="s">
        <v>1951</v>
      </c>
      <c r="L330" s="7" t="s">
        <v>2954</v>
      </c>
    </row>
    <row r="331" spans="1:12">
      <c r="A331" s="5" t="s">
        <v>1952</v>
      </c>
      <c r="B331" s="5" t="s">
        <v>3293</v>
      </c>
      <c r="C331" s="5" t="s">
        <v>1953</v>
      </c>
      <c r="D331" s="5">
        <v>4</v>
      </c>
      <c r="E331" s="5" t="s">
        <v>1954</v>
      </c>
      <c r="F331" s="5">
        <v>5</v>
      </c>
      <c r="G331" s="5" t="s">
        <v>195</v>
      </c>
      <c r="H331" s="5">
        <v>4</v>
      </c>
      <c r="I331" s="5" t="s">
        <v>1955</v>
      </c>
      <c r="J331" s="5">
        <f t="shared" si="7"/>
        <v>4.2</v>
      </c>
      <c r="K331" s="5" t="s">
        <v>1956</v>
      </c>
      <c r="L331" s="7" t="s">
        <v>2954</v>
      </c>
    </row>
    <row r="332" spans="1:12">
      <c r="A332" s="5" t="s">
        <v>1957</v>
      </c>
      <c r="B332" s="5" t="s">
        <v>3294</v>
      </c>
      <c r="C332" s="5" t="s">
        <v>1958</v>
      </c>
      <c r="D332" s="5">
        <v>4</v>
      </c>
      <c r="E332" s="5" t="s">
        <v>1959</v>
      </c>
      <c r="F332" s="5">
        <v>5</v>
      </c>
      <c r="G332" s="5" t="s">
        <v>1913</v>
      </c>
      <c r="H332" s="5">
        <v>3</v>
      </c>
      <c r="I332" s="5" t="s">
        <v>1960</v>
      </c>
      <c r="J332" s="5">
        <f t="shared" si="7"/>
        <v>3.9</v>
      </c>
      <c r="K332" s="5" t="s">
        <v>1961</v>
      </c>
      <c r="L332" s="7" t="s">
        <v>2954</v>
      </c>
    </row>
    <row r="333" spans="1:12">
      <c r="A333" s="5" t="s">
        <v>1962</v>
      </c>
      <c r="B333" s="5" t="s">
        <v>3295</v>
      </c>
      <c r="C333" s="5" t="s">
        <v>1963</v>
      </c>
      <c r="D333" s="5">
        <v>4</v>
      </c>
      <c r="E333" s="5" t="s">
        <v>1964</v>
      </c>
      <c r="F333" s="5">
        <v>5</v>
      </c>
      <c r="G333" s="5" t="s">
        <v>1965</v>
      </c>
      <c r="H333" s="5">
        <v>3</v>
      </c>
      <c r="I333" s="5" t="s">
        <v>1966</v>
      </c>
      <c r="J333" s="5">
        <f t="shared" si="7"/>
        <v>3.9</v>
      </c>
      <c r="K333" s="5" t="s">
        <v>1967</v>
      </c>
      <c r="L333" s="7" t="s">
        <v>2954</v>
      </c>
    </row>
    <row r="334" spans="1:12">
      <c r="A334" s="5" t="s">
        <v>1968</v>
      </c>
      <c r="B334" s="5" t="s">
        <v>3296</v>
      </c>
      <c r="C334" s="5" t="s">
        <v>1969</v>
      </c>
      <c r="D334" s="5">
        <v>4</v>
      </c>
      <c r="E334" s="5" t="s">
        <v>1970</v>
      </c>
      <c r="F334" s="5">
        <v>5</v>
      </c>
      <c r="G334" s="5" t="s">
        <v>1971</v>
      </c>
      <c r="H334" s="5">
        <v>4</v>
      </c>
      <c r="I334" s="5" t="s">
        <v>1972</v>
      </c>
      <c r="J334" s="5">
        <f t="shared" si="7"/>
        <v>4.2</v>
      </c>
      <c r="K334" s="5" t="s">
        <v>1973</v>
      </c>
      <c r="L334" s="7" t="s">
        <v>2954</v>
      </c>
    </row>
    <row r="335" spans="1:12">
      <c r="A335" s="5" t="s">
        <v>1974</v>
      </c>
      <c r="B335" s="5" t="s">
        <v>3297</v>
      </c>
      <c r="C335" s="5" t="s">
        <v>1975</v>
      </c>
      <c r="D335" s="5">
        <v>4</v>
      </c>
      <c r="E335" s="5" t="s">
        <v>1976</v>
      </c>
      <c r="F335" s="5">
        <v>5</v>
      </c>
      <c r="G335" s="5" t="s">
        <v>1026</v>
      </c>
      <c r="H335" s="5">
        <v>4</v>
      </c>
      <c r="I335" s="5" t="s">
        <v>1977</v>
      </c>
      <c r="J335" s="5">
        <f t="shared" si="7"/>
        <v>4.2</v>
      </c>
      <c r="K335" s="5" t="s">
        <v>1978</v>
      </c>
      <c r="L335" s="7" t="s">
        <v>2954</v>
      </c>
    </row>
    <row r="336" spans="1:12">
      <c r="A336" s="5" t="s">
        <v>1979</v>
      </c>
      <c r="B336" s="5" t="s">
        <v>3298</v>
      </c>
      <c r="C336" s="5" t="s">
        <v>1980</v>
      </c>
      <c r="D336" s="5">
        <v>4</v>
      </c>
      <c r="E336" s="5" t="s">
        <v>1981</v>
      </c>
      <c r="F336" s="5">
        <v>4</v>
      </c>
      <c r="G336" s="5" t="s">
        <v>1982</v>
      </c>
      <c r="H336" s="5">
        <v>3</v>
      </c>
      <c r="I336" s="5" t="s">
        <v>1983</v>
      </c>
      <c r="J336" s="5">
        <f t="shared" si="7"/>
        <v>3.6999999999999997</v>
      </c>
      <c r="K336" s="5" t="s">
        <v>1984</v>
      </c>
      <c r="L336" s="7" t="s">
        <v>2954</v>
      </c>
    </row>
    <row r="337" spans="1:12">
      <c r="A337" s="5" t="s">
        <v>1985</v>
      </c>
      <c r="B337" s="5" t="s">
        <v>3299</v>
      </c>
      <c r="C337" s="5" t="s">
        <v>1986</v>
      </c>
      <c r="D337" s="5">
        <v>4</v>
      </c>
      <c r="E337" s="5" t="s">
        <v>1987</v>
      </c>
      <c r="F337" s="5">
        <v>5</v>
      </c>
      <c r="G337" s="5" t="s">
        <v>1988</v>
      </c>
      <c r="H337" s="5">
        <v>4</v>
      </c>
      <c r="I337" s="5" t="s">
        <v>1989</v>
      </c>
      <c r="J337" s="5">
        <f t="shared" si="7"/>
        <v>4.2</v>
      </c>
      <c r="K337" s="5" t="s">
        <v>1990</v>
      </c>
      <c r="L337" s="7" t="s">
        <v>2954</v>
      </c>
    </row>
    <row r="338" spans="1:12">
      <c r="A338" s="5" t="s">
        <v>1991</v>
      </c>
      <c r="B338" s="5" t="s">
        <v>3300</v>
      </c>
      <c r="C338" s="5" t="s">
        <v>1992</v>
      </c>
      <c r="D338" s="5">
        <v>4</v>
      </c>
      <c r="E338" s="5" t="s">
        <v>1993</v>
      </c>
      <c r="F338" s="5">
        <v>4</v>
      </c>
      <c r="G338" s="5" t="s">
        <v>1994</v>
      </c>
      <c r="H338" s="5">
        <v>4</v>
      </c>
      <c r="I338" s="5" t="s">
        <v>1995</v>
      </c>
      <c r="J338" s="5">
        <f t="shared" si="7"/>
        <v>4</v>
      </c>
      <c r="K338" s="5" t="s">
        <v>1996</v>
      </c>
      <c r="L338" s="7" t="s">
        <v>2954</v>
      </c>
    </row>
    <row r="339" spans="1:12">
      <c r="A339" s="5" t="s">
        <v>1997</v>
      </c>
      <c r="B339" s="5" t="s">
        <v>3301</v>
      </c>
      <c r="C339" s="5" t="s">
        <v>1998</v>
      </c>
      <c r="D339" s="5">
        <v>4</v>
      </c>
      <c r="E339" s="5" t="s">
        <v>1999</v>
      </c>
      <c r="F339" s="5">
        <v>5</v>
      </c>
      <c r="G339" s="5" t="s">
        <v>2000</v>
      </c>
      <c r="H339" s="5">
        <v>4</v>
      </c>
      <c r="I339" s="5" t="s">
        <v>2001</v>
      </c>
      <c r="J339" s="5">
        <f t="shared" si="7"/>
        <v>4.2</v>
      </c>
      <c r="K339" s="5" t="s">
        <v>2002</v>
      </c>
      <c r="L339" s="7" t="s">
        <v>2954</v>
      </c>
    </row>
    <row r="340" spans="1:12">
      <c r="A340" s="5" t="s">
        <v>2003</v>
      </c>
      <c r="B340" s="5" t="s">
        <v>3302</v>
      </c>
      <c r="C340" s="5" t="s">
        <v>2004</v>
      </c>
      <c r="D340" s="5">
        <v>4</v>
      </c>
      <c r="E340" s="5" t="s">
        <v>2005</v>
      </c>
      <c r="F340" s="5">
        <v>4</v>
      </c>
      <c r="G340" s="5" t="s">
        <v>2006</v>
      </c>
      <c r="H340" s="5">
        <v>3</v>
      </c>
      <c r="I340" s="5" t="s">
        <v>2007</v>
      </c>
      <c r="J340" s="5">
        <f t="shared" si="7"/>
        <v>3.6999999999999997</v>
      </c>
      <c r="K340" s="5" t="s">
        <v>2008</v>
      </c>
      <c r="L340" s="7" t="s">
        <v>2954</v>
      </c>
    </row>
    <row r="341" spans="1:12">
      <c r="A341" s="5" t="s">
        <v>2009</v>
      </c>
      <c r="B341" s="5" t="s">
        <v>3303</v>
      </c>
      <c r="C341" s="5" t="s">
        <v>2010</v>
      </c>
      <c r="D341" s="5">
        <v>4</v>
      </c>
      <c r="E341" s="5" t="s">
        <v>2011</v>
      </c>
      <c r="F341" s="5">
        <v>5</v>
      </c>
      <c r="G341" s="5" t="s">
        <v>2012</v>
      </c>
      <c r="H341" s="5">
        <v>2</v>
      </c>
      <c r="I341" s="5" t="s">
        <v>2013</v>
      </c>
      <c r="J341" s="5">
        <f t="shared" si="7"/>
        <v>3.6</v>
      </c>
      <c r="K341" s="5" t="s">
        <v>2014</v>
      </c>
      <c r="L341" s="7" t="s">
        <v>2954</v>
      </c>
    </row>
    <row r="342" spans="1:12">
      <c r="A342" s="5" t="s">
        <v>2015</v>
      </c>
      <c r="B342" s="5" t="s">
        <v>3304</v>
      </c>
      <c r="C342" s="5" t="s">
        <v>2016</v>
      </c>
      <c r="D342" s="5">
        <v>4</v>
      </c>
      <c r="E342" s="5" t="s">
        <v>2017</v>
      </c>
      <c r="F342" s="5">
        <v>4</v>
      </c>
      <c r="G342" s="5" t="s">
        <v>2018</v>
      </c>
      <c r="H342" s="5">
        <v>3</v>
      </c>
      <c r="I342" s="5" t="s">
        <v>2019</v>
      </c>
      <c r="J342" s="5">
        <f t="shared" si="7"/>
        <v>3.6999999999999997</v>
      </c>
      <c r="K342" s="5" t="s">
        <v>2020</v>
      </c>
      <c r="L342" s="7" t="s">
        <v>2954</v>
      </c>
    </row>
    <row r="343" spans="1:12">
      <c r="A343" s="5" t="s">
        <v>2021</v>
      </c>
      <c r="B343" s="5" t="s">
        <v>3305</v>
      </c>
      <c r="C343" s="5" t="s">
        <v>2022</v>
      </c>
      <c r="D343" s="5">
        <v>4</v>
      </c>
      <c r="E343" s="5" t="s">
        <v>2023</v>
      </c>
      <c r="F343" s="5">
        <v>5</v>
      </c>
      <c r="G343" s="5" t="s">
        <v>2024</v>
      </c>
      <c r="H343" s="5">
        <v>3</v>
      </c>
      <c r="I343" s="5" t="s">
        <v>2025</v>
      </c>
      <c r="J343" s="5">
        <f t="shared" si="7"/>
        <v>3.9</v>
      </c>
      <c r="K343" s="5" t="s">
        <v>2026</v>
      </c>
      <c r="L343" s="7" t="s">
        <v>2954</v>
      </c>
    </row>
    <row r="344" spans="1:12">
      <c r="A344" s="5" t="s">
        <v>2027</v>
      </c>
      <c r="B344" s="5" t="s">
        <v>3306</v>
      </c>
      <c r="C344" s="5" t="s">
        <v>2028</v>
      </c>
      <c r="D344" s="5">
        <v>4</v>
      </c>
      <c r="E344" s="5" t="s">
        <v>2029</v>
      </c>
      <c r="F344" s="5">
        <v>4</v>
      </c>
      <c r="G344" s="5" t="s">
        <v>2030</v>
      </c>
      <c r="H344" s="5">
        <v>4</v>
      </c>
      <c r="I344" s="5" t="s">
        <v>2031</v>
      </c>
      <c r="J344" s="5">
        <f t="shared" si="7"/>
        <v>4</v>
      </c>
      <c r="K344" s="5" t="s">
        <v>2032</v>
      </c>
      <c r="L344" s="7" t="s">
        <v>2954</v>
      </c>
    </row>
    <row r="345" spans="1:12">
      <c r="A345" s="5" t="s">
        <v>2033</v>
      </c>
      <c r="B345" s="5" t="s">
        <v>3307</v>
      </c>
      <c r="C345" s="5" t="s">
        <v>2034</v>
      </c>
      <c r="D345" s="5">
        <v>2</v>
      </c>
      <c r="E345" s="5" t="s">
        <v>2035</v>
      </c>
      <c r="F345" s="5">
        <v>3</v>
      </c>
      <c r="G345" s="5" t="s">
        <v>2036</v>
      </c>
      <c r="H345" s="5">
        <v>2</v>
      </c>
      <c r="I345" s="5" t="s">
        <v>2037</v>
      </c>
      <c r="J345" s="5">
        <f t="shared" si="7"/>
        <v>2.2000000000000002</v>
      </c>
      <c r="K345" s="5" t="s">
        <v>2038</v>
      </c>
      <c r="L345" s="7" t="s">
        <v>2954</v>
      </c>
    </row>
    <row r="346" spans="1:12">
      <c r="A346" s="5" t="s">
        <v>2039</v>
      </c>
      <c r="B346" s="5" t="s">
        <v>3308</v>
      </c>
      <c r="C346" s="5" t="s">
        <v>2040</v>
      </c>
      <c r="D346" s="5">
        <v>4</v>
      </c>
      <c r="E346" s="5" t="s">
        <v>2041</v>
      </c>
      <c r="F346" s="5">
        <v>4</v>
      </c>
      <c r="G346" s="5" t="s">
        <v>2042</v>
      </c>
      <c r="H346" s="5">
        <v>3</v>
      </c>
      <c r="I346" s="5" t="s">
        <v>2043</v>
      </c>
      <c r="J346" s="5">
        <f t="shared" si="7"/>
        <v>3.6999999999999997</v>
      </c>
      <c r="K346" s="5" t="s">
        <v>2044</v>
      </c>
      <c r="L346" s="7" t="s">
        <v>2954</v>
      </c>
    </row>
    <row r="347" spans="1:12">
      <c r="A347" s="5" t="s">
        <v>2045</v>
      </c>
      <c r="B347" s="5" t="s">
        <v>3309</v>
      </c>
      <c r="C347" s="5" t="s">
        <v>2046</v>
      </c>
      <c r="D347" s="5">
        <v>3</v>
      </c>
      <c r="E347" s="5" t="s">
        <v>2047</v>
      </c>
      <c r="F347" s="5">
        <v>4</v>
      </c>
      <c r="G347" s="5" t="s">
        <v>2048</v>
      </c>
      <c r="H347" s="5">
        <v>3</v>
      </c>
      <c r="I347" s="5" t="s">
        <v>2049</v>
      </c>
      <c r="J347" s="5">
        <f t="shared" si="7"/>
        <v>3.1999999999999997</v>
      </c>
      <c r="K347" s="5" t="s">
        <v>2050</v>
      </c>
      <c r="L347" s="7" t="s">
        <v>2954</v>
      </c>
    </row>
    <row r="348" spans="1:12">
      <c r="A348" s="5" t="s">
        <v>2051</v>
      </c>
      <c r="B348" s="5" t="s">
        <v>3310</v>
      </c>
      <c r="C348" s="5" t="s">
        <v>2052</v>
      </c>
      <c r="D348" s="5">
        <v>4</v>
      </c>
      <c r="E348" s="5" t="s">
        <v>2053</v>
      </c>
      <c r="F348" s="5">
        <v>4</v>
      </c>
      <c r="G348" s="5" t="s">
        <v>2054</v>
      </c>
      <c r="H348" s="5">
        <v>3</v>
      </c>
      <c r="I348" s="5" t="s">
        <v>2055</v>
      </c>
      <c r="J348" s="5">
        <f t="shared" si="7"/>
        <v>3.6999999999999997</v>
      </c>
      <c r="K348" s="5" t="s">
        <v>2056</v>
      </c>
      <c r="L348" s="7" t="s">
        <v>2954</v>
      </c>
    </row>
    <row r="349" spans="1:12">
      <c r="A349" s="5" t="s">
        <v>2057</v>
      </c>
      <c r="B349" s="5" t="s">
        <v>3311</v>
      </c>
      <c r="C349" s="5" t="s">
        <v>2058</v>
      </c>
      <c r="D349" s="5">
        <v>4</v>
      </c>
      <c r="E349" s="5" t="s">
        <v>2059</v>
      </c>
      <c r="F349" s="5">
        <v>4</v>
      </c>
      <c r="G349" s="5" t="s">
        <v>2060</v>
      </c>
      <c r="H349" s="5">
        <v>3</v>
      </c>
      <c r="I349" s="5" t="s">
        <v>2061</v>
      </c>
      <c r="J349" s="5">
        <f t="shared" si="7"/>
        <v>3.6999999999999997</v>
      </c>
      <c r="K349" s="5" t="s">
        <v>2062</v>
      </c>
      <c r="L349" s="7" t="s">
        <v>2954</v>
      </c>
    </row>
    <row r="350" spans="1:12">
      <c r="A350" s="5" t="s">
        <v>2063</v>
      </c>
      <c r="B350" s="5" t="s">
        <v>3312</v>
      </c>
      <c r="C350" s="5" t="s">
        <v>2064</v>
      </c>
      <c r="D350" s="5">
        <v>4</v>
      </c>
      <c r="E350" s="5" t="s">
        <v>2065</v>
      </c>
      <c r="F350" s="5">
        <v>5</v>
      </c>
      <c r="G350" s="5" t="s">
        <v>2066</v>
      </c>
      <c r="H350" s="5">
        <v>3</v>
      </c>
      <c r="I350" s="5" t="s">
        <v>2067</v>
      </c>
      <c r="J350" s="5">
        <f t="shared" si="7"/>
        <v>3.9</v>
      </c>
      <c r="K350" s="5" t="s">
        <v>2068</v>
      </c>
      <c r="L350" s="7" t="s">
        <v>2954</v>
      </c>
    </row>
    <row r="351" spans="1:12">
      <c r="A351" s="5" t="s">
        <v>2069</v>
      </c>
      <c r="B351" s="5" t="s">
        <v>3313</v>
      </c>
      <c r="C351" s="5" t="s">
        <v>2070</v>
      </c>
      <c r="D351" s="5">
        <v>4</v>
      </c>
      <c r="E351" s="5" t="s">
        <v>2071</v>
      </c>
      <c r="F351" s="5">
        <v>4</v>
      </c>
      <c r="G351" s="5" t="s">
        <v>2072</v>
      </c>
      <c r="H351" s="5">
        <v>3</v>
      </c>
      <c r="I351" s="5" t="s">
        <v>2073</v>
      </c>
      <c r="J351" s="5">
        <f t="shared" si="7"/>
        <v>3.6999999999999997</v>
      </c>
      <c r="K351" s="5" t="s">
        <v>2074</v>
      </c>
      <c r="L351" s="7" t="s">
        <v>2954</v>
      </c>
    </row>
    <row r="352" spans="1:12">
      <c r="A352" s="5" t="s">
        <v>2075</v>
      </c>
      <c r="B352" s="5" t="s">
        <v>3314</v>
      </c>
      <c r="C352" s="5" t="s">
        <v>2076</v>
      </c>
      <c r="D352" s="5">
        <v>2</v>
      </c>
      <c r="E352" s="5" t="s">
        <v>2077</v>
      </c>
      <c r="F352" s="5">
        <v>2</v>
      </c>
      <c r="G352" s="5" t="s">
        <v>2078</v>
      </c>
      <c r="H352" s="5">
        <v>2</v>
      </c>
      <c r="I352" s="5" t="s">
        <v>2079</v>
      </c>
      <c r="J352" s="5">
        <f t="shared" si="7"/>
        <v>2</v>
      </c>
      <c r="K352" s="5" t="s">
        <v>2080</v>
      </c>
      <c r="L352" s="7" t="s">
        <v>2954</v>
      </c>
    </row>
    <row r="353" spans="1:12">
      <c r="A353" s="5" t="s">
        <v>2081</v>
      </c>
      <c r="B353" s="5" t="s">
        <v>3315</v>
      </c>
      <c r="C353" s="5" t="s">
        <v>2082</v>
      </c>
      <c r="D353" s="5">
        <v>4</v>
      </c>
      <c r="E353" s="5" t="s">
        <v>2083</v>
      </c>
      <c r="F353" s="5">
        <v>5</v>
      </c>
      <c r="G353" s="5" t="s">
        <v>1020</v>
      </c>
      <c r="H353" s="5">
        <v>3</v>
      </c>
      <c r="I353" s="5" t="s">
        <v>2084</v>
      </c>
      <c r="J353" s="5">
        <f t="shared" si="7"/>
        <v>3.9</v>
      </c>
      <c r="K353" s="5" t="s">
        <v>2085</v>
      </c>
      <c r="L353" s="7" t="s">
        <v>2954</v>
      </c>
    </row>
    <row r="354" spans="1:12">
      <c r="A354" s="5" t="s">
        <v>2086</v>
      </c>
      <c r="B354" s="5" t="s">
        <v>3316</v>
      </c>
      <c r="C354" s="5" t="s">
        <v>2087</v>
      </c>
      <c r="D354" s="5">
        <v>4</v>
      </c>
      <c r="E354" s="5" t="s">
        <v>2088</v>
      </c>
      <c r="F354" s="5">
        <v>5</v>
      </c>
      <c r="G354" s="5" t="s">
        <v>2089</v>
      </c>
      <c r="H354" s="5">
        <v>3</v>
      </c>
      <c r="I354" s="5" t="s">
        <v>2090</v>
      </c>
      <c r="J354" s="5">
        <f t="shared" si="7"/>
        <v>3.9</v>
      </c>
      <c r="K354" s="5" t="s">
        <v>2091</v>
      </c>
      <c r="L354" s="7" t="s">
        <v>2954</v>
      </c>
    </row>
    <row r="355" spans="1:12">
      <c r="A355" s="5" t="s">
        <v>2092</v>
      </c>
      <c r="B355" s="5" t="s">
        <v>3317</v>
      </c>
      <c r="C355" s="5" t="s">
        <v>2093</v>
      </c>
      <c r="D355" s="5">
        <v>4</v>
      </c>
      <c r="E355" s="5" t="s">
        <v>2094</v>
      </c>
      <c r="F355" s="5">
        <v>5</v>
      </c>
      <c r="G355" s="5" t="s">
        <v>2095</v>
      </c>
      <c r="H355" s="5">
        <v>4</v>
      </c>
      <c r="I355" s="5" t="s">
        <v>2096</v>
      </c>
      <c r="J355" s="5">
        <f t="shared" si="7"/>
        <v>4.2</v>
      </c>
      <c r="K355" s="5" t="s">
        <v>2097</v>
      </c>
      <c r="L355" s="7" t="s">
        <v>2954</v>
      </c>
    </row>
    <row r="356" spans="1:12">
      <c r="A356" s="5" t="s">
        <v>2098</v>
      </c>
      <c r="B356" s="5" t="s">
        <v>3318</v>
      </c>
      <c r="C356" s="5" t="s">
        <v>2099</v>
      </c>
      <c r="D356" s="5">
        <v>3</v>
      </c>
      <c r="E356" s="5" t="s">
        <v>2100</v>
      </c>
      <c r="F356" s="5">
        <v>2</v>
      </c>
      <c r="G356" s="5" t="s">
        <v>2101</v>
      </c>
      <c r="H356" s="5">
        <v>3</v>
      </c>
      <c r="I356" s="5" t="s">
        <v>2102</v>
      </c>
      <c r="J356" s="5">
        <f t="shared" si="7"/>
        <v>2.8</v>
      </c>
      <c r="K356" s="5" t="s">
        <v>2103</v>
      </c>
      <c r="L356" s="7" t="s">
        <v>2954</v>
      </c>
    </row>
    <row r="357" spans="1:12">
      <c r="A357" s="5" t="s">
        <v>2104</v>
      </c>
      <c r="B357" s="5" t="s">
        <v>3319</v>
      </c>
      <c r="C357" s="5" t="s">
        <v>2105</v>
      </c>
      <c r="D357" s="5">
        <v>4</v>
      </c>
      <c r="E357" s="5" t="s">
        <v>2106</v>
      </c>
      <c r="F357" s="5">
        <v>4</v>
      </c>
      <c r="G357" s="5" t="s">
        <v>2107</v>
      </c>
      <c r="H357" s="5">
        <v>3</v>
      </c>
      <c r="I357" s="5" t="s">
        <v>2108</v>
      </c>
      <c r="J357" s="5">
        <f t="shared" si="7"/>
        <v>3.6999999999999997</v>
      </c>
      <c r="K357" s="5" t="s">
        <v>2109</v>
      </c>
      <c r="L357" s="7" t="s">
        <v>2954</v>
      </c>
    </row>
    <row r="358" spans="1:12">
      <c r="A358" s="5" t="s">
        <v>2110</v>
      </c>
      <c r="B358" s="5" t="s">
        <v>3320</v>
      </c>
      <c r="C358" s="5" t="s">
        <v>2111</v>
      </c>
      <c r="D358" s="5">
        <v>4</v>
      </c>
      <c r="E358" s="5" t="s">
        <v>2112</v>
      </c>
      <c r="F358" s="5">
        <v>4</v>
      </c>
      <c r="G358" s="5" t="s">
        <v>2113</v>
      </c>
      <c r="H358" s="5">
        <v>4</v>
      </c>
      <c r="I358" s="5" t="s">
        <v>2114</v>
      </c>
      <c r="J358" s="5">
        <f t="shared" si="7"/>
        <v>4</v>
      </c>
      <c r="K358" s="5" t="s">
        <v>2115</v>
      </c>
      <c r="L358" s="7" t="s">
        <v>2954</v>
      </c>
    </row>
    <row r="359" spans="1:12">
      <c r="A359" s="5" t="s">
        <v>2116</v>
      </c>
      <c r="B359" s="5" t="s">
        <v>3321</v>
      </c>
      <c r="C359" s="5" t="s">
        <v>2117</v>
      </c>
      <c r="D359" s="5">
        <v>3</v>
      </c>
      <c r="E359" s="5" t="s">
        <v>2118</v>
      </c>
      <c r="F359" s="5">
        <v>4</v>
      </c>
      <c r="G359" s="5" t="s">
        <v>2119</v>
      </c>
      <c r="H359" s="5">
        <v>3</v>
      </c>
      <c r="I359" s="5" t="s">
        <v>2120</v>
      </c>
      <c r="J359" s="5">
        <f t="shared" si="7"/>
        <v>3.1999999999999997</v>
      </c>
      <c r="K359" s="5" t="s">
        <v>2121</v>
      </c>
      <c r="L359" s="7" t="s">
        <v>2954</v>
      </c>
    </row>
    <row r="360" spans="1:12">
      <c r="A360" s="5" t="s">
        <v>2122</v>
      </c>
      <c r="B360" s="5" t="s">
        <v>3322</v>
      </c>
      <c r="C360" s="5" t="s">
        <v>2123</v>
      </c>
      <c r="D360" s="5">
        <v>4</v>
      </c>
      <c r="E360" s="5" t="s">
        <v>2124</v>
      </c>
      <c r="F360" s="5">
        <v>5</v>
      </c>
      <c r="G360" s="5" t="s">
        <v>43</v>
      </c>
      <c r="H360" s="5">
        <v>3</v>
      </c>
      <c r="I360" s="5" t="s">
        <v>2125</v>
      </c>
      <c r="J360" s="5">
        <f t="shared" si="7"/>
        <v>3.9</v>
      </c>
      <c r="K360" s="5" t="s">
        <v>2126</v>
      </c>
      <c r="L360" s="7" t="s">
        <v>2954</v>
      </c>
    </row>
    <row r="361" spans="1:12">
      <c r="A361" s="5" t="s">
        <v>2127</v>
      </c>
      <c r="B361" s="5" t="s">
        <v>3323</v>
      </c>
      <c r="C361" s="5" t="s">
        <v>2128</v>
      </c>
      <c r="D361" s="5">
        <v>4</v>
      </c>
      <c r="E361" s="5" t="s">
        <v>2129</v>
      </c>
      <c r="F361" s="5">
        <v>4</v>
      </c>
      <c r="G361" s="5" t="s">
        <v>2130</v>
      </c>
      <c r="H361" s="5">
        <v>3</v>
      </c>
      <c r="I361" s="5" t="s">
        <v>2131</v>
      </c>
      <c r="J361" s="5">
        <f t="shared" si="7"/>
        <v>3.6999999999999997</v>
      </c>
      <c r="K361" s="5" t="s">
        <v>2132</v>
      </c>
      <c r="L361" s="7" t="s">
        <v>2954</v>
      </c>
    </row>
    <row r="362" spans="1:12">
      <c r="A362" s="5" t="s">
        <v>2133</v>
      </c>
      <c r="B362" s="5" t="s">
        <v>3324</v>
      </c>
      <c r="C362" s="5" t="s">
        <v>2134</v>
      </c>
      <c r="D362" s="5">
        <v>4</v>
      </c>
      <c r="E362" s="5" t="s">
        <v>2135</v>
      </c>
      <c r="F362" s="5">
        <v>4</v>
      </c>
      <c r="G362" s="5" t="s">
        <v>2136</v>
      </c>
      <c r="H362" s="5">
        <v>4</v>
      </c>
      <c r="I362" s="5" t="s">
        <v>2137</v>
      </c>
      <c r="J362" s="5">
        <f t="shared" si="7"/>
        <v>4</v>
      </c>
      <c r="K362" s="5" t="s">
        <v>2138</v>
      </c>
      <c r="L362" s="7" t="s">
        <v>2954</v>
      </c>
    </row>
    <row r="363" spans="1:12">
      <c r="A363" s="5" t="s">
        <v>2139</v>
      </c>
      <c r="B363" s="5" t="s">
        <v>3325</v>
      </c>
      <c r="C363" s="5" t="s">
        <v>2140</v>
      </c>
      <c r="D363" s="5">
        <v>3</v>
      </c>
      <c r="E363" s="5" t="s">
        <v>2141</v>
      </c>
      <c r="F363" s="5">
        <v>4</v>
      </c>
      <c r="G363" s="5" t="s">
        <v>2142</v>
      </c>
      <c r="H363" s="5">
        <v>3</v>
      </c>
      <c r="I363" s="5" t="s">
        <v>2143</v>
      </c>
      <c r="J363" s="5">
        <f t="shared" si="7"/>
        <v>3.1999999999999997</v>
      </c>
      <c r="K363" s="5" t="s">
        <v>2144</v>
      </c>
      <c r="L363" s="7" t="s">
        <v>2954</v>
      </c>
    </row>
    <row r="364" spans="1:12">
      <c r="A364" s="5" t="s">
        <v>2145</v>
      </c>
      <c r="B364" s="5" t="s">
        <v>3326</v>
      </c>
      <c r="C364" s="5" t="s">
        <v>2146</v>
      </c>
      <c r="D364" s="5">
        <v>4</v>
      </c>
      <c r="E364" s="5" t="s">
        <v>2147</v>
      </c>
      <c r="F364" s="5">
        <v>5</v>
      </c>
      <c r="G364" s="5" t="s">
        <v>2148</v>
      </c>
      <c r="H364" s="5">
        <v>3</v>
      </c>
      <c r="I364" s="5" t="s">
        <v>2149</v>
      </c>
      <c r="J364" s="5">
        <f t="shared" si="7"/>
        <v>3.9</v>
      </c>
      <c r="K364" s="5" t="s">
        <v>2150</v>
      </c>
      <c r="L364" s="7" t="s">
        <v>2954</v>
      </c>
    </row>
    <row r="365" spans="1:12">
      <c r="A365" s="5" t="s">
        <v>2151</v>
      </c>
      <c r="B365" s="5" t="s">
        <v>3327</v>
      </c>
      <c r="C365" s="5" t="s">
        <v>2152</v>
      </c>
      <c r="D365" s="5">
        <v>3</v>
      </c>
      <c r="E365" s="5" t="s">
        <v>2153</v>
      </c>
      <c r="F365" s="5">
        <v>4</v>
      </c>
      <c r="G365" s="5" t="s">
        <v>2154</v>
      </c>
      <c r="H365" s="5">
        <v>3</v>
      </c>
      <c r="I365" s="5" t="s">
        <v>2155</v>
      </c>
      <c r="J365" s="5">
        <f t="shared" si="7"/>
        <v>3.1999999999999997</v>
      </c>
      <c r="K365" s="5" t="s">
        <v>2156</v>
      </c>
      <c r="L365" s="7" t="s">
        <v>2954</v>
      </c>
    </row>
    <row r="366" spans="1:12">
      <c r="A366" s="5" t="s">
        <v>2157</v>
      </c>
      <c r="B366" s="5" t="s">
        <v>3328</v>
      </c>
      <c r="C366" s="5" t="s">
        <v>2158</v>
      </c>
      <c r="D366" s="5">
        <v>3</v>
      </c>
      <c r="E366" s="5" t="s">
        <v>2159</v>
      </c>
      <c r="F366" s="5">
        <v>4</v>
      </c>
      <c r="G366" s="5" t="s">
        <v>2160</v>
      </c>
      <c r="H366" s="5">
        <v>3</v>
      </c>
      <c r="I366" s="5" t="s">
        <v>2161</v>
      </c>
      <c r="J366" s="5">
        <f t="shared" si="7"/>
        <v>3.1999999999999997</v>
      </c>
      <c r="K366" s="5" t="s">
        <v>2162</v>
      </c>
      <c r="L366" s="7" t="s">
        <v>2954</v>
      </c>
    </row>
    <row r="367" spans="1:12">
      <c r="A367" s="5" t="s">
        <v>2163</v>
      </c>
      <c r="B367" s="5" t="s">
        <v>3329</v>
      </c>
      <c r="C367" s="5" t="s">
        <v>2164</v>
      </c>
      <c r="D367" s="5">
        <v>3</v>
      </c>
      <c r="E367" s="5" t="s">
        <v>2165</v>
      </c>
      <c r="F367" s="5">
        <v>4</v>
      </c>
      <c r="G367" s="5" t="s">
        <v>2166</v>
      </c>
      <c r="H367" s="5">
        <v>2</v>
      </c>
      <c r="I367" s="5" t="s">
        <v>2167</v>
      </c>
      <c r="J367" s="5">
        <f t="shared" si="7"/>
        <v>2.9</v>
      </c>
      <c r="K367" s="5" t="s">
        <v>2168</v>
      </c>
      <c r="L367" s="7" t="s">
        <v>2954</v>
      </c>
    </row>
    <row r="368" spans="1:12">
      <c r="A368" s="5" t="s">
        <v>2169</v>
      </c>
      <c r="B368" s="5" t="s">
        <v>3330</v>
      </c>
      <c r="C368" s="5" t="s">
        <v>2170</v>
      </c>
      <c r="D368" s="5">
        <v>3</v>
      </c>
      <c r="E368" s="5" t="s">
        <v>2171</v>
      </c>
      <c r="F368" s="5">
        <v>4</v>
      </c>
      <c r="G368" s="5" t="s">
        <v>2172</v>
      </c>
      <c r="H368" s="5">
        <v>3</v>
      </c>
      <c r="I368" s="5" t="s">
        <v>2173</v>
      </c>
      <c r="J368" s="5">
        <f t="shared" si="7"/>
        <v>3.1999999999999997</v>
      </c>
      <c r="K368" s="5" t="s">
        <v>2174</v>
      </c>
      <c r="L368" s="7" t="s">
        <v>2954</v>
      </c>
    </row>
    <row r="369" spans="1:12">
      <c r="A369" s="5" t="s">
        <v>2175</v>
      </c>
      <c r="B369" s="5" t="s">
        <v>3331</v>
      </c>
      <c r="C369" s="5" t="s">
        <v>2176</v>
      </c>
      <c r="D369" s="5">
        <v>4</v>
      </c>
      <c r="E369" s="5" t="s">
        <v>2177</v>
      </c>
      <c r="F369" s="5">
        <v>4</v>
      </c>
      <c r="G369" s="5" t="s">
        <v>2178</v>
      </c>
      <c r="H369" s="5">
        <v>3</v>
      </c>
      <c r="I369" s="5" t="s">
        <v>2179</v>
      </c>
      <c r="J369" s="5">
        <f t="shared" si="7"/>
        <v>3.6999999999999997</v>
      </c>
      <c r="K369" s="5" t="s">
        <v>2180</v>
      </c>
      <c r="L369" s="7" t="s">
        <v>2954</v>
      </c>
    </row>
    <row r="370" spans="1:12">
      <c r="A370" s="5" t="s">
        <v>2181</v>
      </c>
      <c r="B370" s="5" t="s">
        <v>3332</v>
      </c>
      <c r="C370" s="5" t="s">
        <v>2182</v>
      </c>
      <c r="D370" s="5">
        <v>5</v>
      </c>
      <c r="E370" s="5" t="s">
        <v>165</v>
      </c>
      <c r="F370" s="5">
        <v>4</v>
      </c>
      <c r="G370" s="5" t="s">
        <v>2183</v>
      </c>
      <c r="H370" s="5">
        <v>4</v>
      </c>
      <c r="I370" s="5" t="s">
        <v>2184</v>
      </c>
      <c r="J370" s="5">
        <f t="shared" si="7"/>
        <v>4.5</v>
      </c>
      <c r="K370" s="5" t="s">
        <v>2185</v>
      </c>
      <c r="L370" s="7" t="s">
        <v>2954</v>
      </c>
    </row>
    <row r="371" spans="1:12">
      <c r="A371" s="5" t="s">
        <v>2186</v>
      </c>
      <c r="B371" s="5" t="s">
        <v>3333</v>
      </c>
      <c r="C371" s="5" t="s">
        <v>2187</v>
      </c>
      <c r="D371" s="5">
        <v>3</v>
      </c>
      <c r="E371" s="5" t="s">
        <v>2188</v>
      </c>
      <c r="F371" s="5">
        <v>4</v>
      </c>
      <c r="G371" s="5" t="s">
        <v>2189</v>
      </c>
      <c r="H371" s="5">
        <v>3</v>
      </c>
      <c r="I371" s="5" t="s">
        <v>2190</v>
      </c>
      <c r="J371" s="5">
        <f t="shared" si="7"/>
        <v>3.1999999999999997</v>
      </c>
      <c r="K371" s="5" t="s">
        <v>2191</v>
      </c>
      <c r="L371" s="7" t="s">
        <v>2954</v>
      </c>
    </row>
    <row r="372" spans="1:12">
      <c r="A372" s="5" t="s">
        <v>2192</v>
      </c>
      <c r="B372" s="5" t="s">
        <v>3334</v>
      </c>
      <c r="C372" s="5" t="s">
        <v>2193</v>
      </c>
      <c r="D372" s="5">
        <v>3</v>
      </c>
      <c r="E372" s="5" t="s">
        <v>2194</v>
      </c>
      <c r="F372" s="5">
        <v>4</v>
      </c>
      <c r="G372" s="5" t="s">
        <v>2195</v>
      </c>
      <c r="H372" s="5">
        <v>3</v>
      </c>
      <c r="I372" s="5" t="s">
        <v>2196</v>
      </c>
      <c r="J372" s="5">
        <f t="shared" si="7"/>
        <v>3.1999999999999997</v>
      </c>
      <c r="K372" s="5" t="s">
        <v>2197</v>
      </c>
      <c r="L372" s="7" t="s">
        <v>2954</v>
      </c>
    </row>
    <row r="373" spans="1:12">
      <c r="A373" s="5" t="s">
        <v>2198</v>
      </c>
      <c r="B373" s="5" t="s">
        <v>3335</v>
      </c>
      <c r="C373" s="5" t="s">
        <v>2199</v>
      </c>
      <c r="D373" s="5">
        <v>4</v>
      </c>
      <c r="E373" s="5" t="s">
        <v>2200</v>
      </c>
      <c r="F373" s="5">
        <v>5</v>
      </c>
      <c r="G373" s="5" t="s">
        <v>2201</v>
      </c>
      <c r="H373" s="5">
        <v>4</v>
      </c>
      <c r="I373" s="5" t="s">
        <v>2202</v>
      </c>
      <c r="J373" s="5">
        <f t="shared" si="7"/>
        <v>4.2</v>
      </c>
      <c r="K373" s="5" t="s">
        <v>2203</v>
      </c>
      <c r="L373" s="7" t="s">
        <v>2954</v>
      </c>
    </row>
    <row r="374" spans="1:12">
      <c r="A374" s="5" t="s">
        <v>2204</v>
      </c>
      <c r="B374" s="9" t="s">
        <v>3336</v>
      </c>
      <c r="C374" s="5" t="s">
        <v>2205</v>
      </c>
      <c r="D374" s="5">
        <v>2</v>
      </c>
      <c r="E374" s="5" t="s">
        <v>2206</v>
      </c>
      <c r="F374" s="5">
        <v>1</v>
      </c>
      <c r="G374" s="5" t="s">
        <v>2207</v>
      </c>
      <c r="H374" s="5">
        <v>1</v>
      </c>
      <c r="I374" s="5" t="s">
        <v>2208</v>
      </c>
      <c r="J374" s="5">
        <f t="shared" si="7"/>
        <v>1.5</v>
      </c>
      <c r="K374" s="5" t="s">
        <v>2209</v>
      </c>
      <c r="L374" s="7" t="s">
        <v>2954</v>
      </c>
    </row>
    <row r="375" spans="1:12">
      <c r="A375" s="5" t="s">
        <v>2210</v>
      </c>
      <c r="B375" s="5" t="s">
        <v>3337</v>
      </c>
      <c r="C375" s="5" t="s">
        <v>2211</v>
      </c>
      <c r="D375" s="5">
        <v>4</v>
      </c>
      <c r="E375" s="5" t="s">
        <v>2212</v>
      </c>
      <c r="F375" s="5">
        <v>4</v>
      </c>
      <c r="G375" s="5" t="s">
        <v>2213</v>
      </c>
      <c r="H375" s="5">
        <v>3</v>
      </c>
      <c r="I375" s="5" t="s">
        <v>2214</v>
      </c>
      <c r="J375" s="5">
        <f t="shared" si="7"/>
        <v>3.6999999999999997</v>
      </c>
      <c r="K375" s="5" t="s">
        <v>2215</v>
      </c>
      <c r="L375" s="7" t="s">
        <v>2954</v>
      </c>
    </row>
    <row r="376" spans="1:12">
      <c r="A376" s="5" t="s">
        <v>2216</v>
      </c>
      <c r="B376" s="5" t="s">
        <v>3338</v>
      </c>
      <c r="C376" s="5" t="s">
        <v>2217</v>
      </c>
      <c r="D376" s="5">
        <v>3</v>
      </c>
      <c r="E376" s="5" t="s">
        <v>2218</v>
      </c>
      <c r="F376" s="5">
        <v>4</v>
      </c>
      <c r="G376" s="5" t="s">
        <v>2219</v>
      </c>
      <c r="H376" s="5">
        <v>2</v>
      </c>
      <c r="I376" s="5" t="s">
        <v>2220</v>
      </c>
      <c r="J376" s="5">
        <f t="shared" si="7"/>
        <v>2.9</v>
      </c>
      <c r="K376" s="5" t="s">
        <v>2221</v>
      </c>
      <c r="L376" s="7" t="s">
        <v>2954</v>
      </c>
    </row>
    <row r="377" spans="1:12">
      <c r="A377" s="5" t="s">
        <v>2222</v>
      </c>
      <c r="B377" s="5" t="s">
        <v>3339</v>
      </c>
      <c r="C377" s="5" t="s">
        <v>2223</v>
      </c>
      <c r="D377" s="5">
        <v>3</v>
      </c>
      <c r="E377" s="5" t="s">
        <v>2224</v>
      </c>
      <c r="F377" s="5">
        <v>4</v>
      </c>
      <c r="G377" s="5" t="s">
        <v>2225</v>
      </c>
      <c r="H377" s="5">
        <v>3</v>
      </c>
      <c r="I377" s="5" t="s">
        <v>2226</v>
      </c>
      <c r="J377" s="5">
        <f t="shared" si="7"/>
        <v>3.1999999999999997</v>
      </c>
      <c r="K377" s="5" t="s">
        <v>2227</v>
      </c>
      <c r="L377" s="7" t="s">
        <v>2954</v>
      </c>
    </row>
    <row r="378" spans="1:12">
      <c r="A378" s="5" t="s">
        <v>2228</v>
      </c>
      <c r="B378" s="5" t="s">
        <v>3340</v>
      </c>
      <c r="C378" s="5" t="s">
        <v>2229</v>
      </c>
      <c r="D378" s="5">
        <v>3</v>
      </c>
      <c r="E378" s="5" t="s">
        <v>2230</v>
      </c>
      <c r="F378" s="5">
        <v>4</v>
      </c>
      <c r="G378" s="5" t="s">
        <v>2231</v>
      </c>
      <c r="H378" s="5">
        <v>3</v>
      </c>
      <c r="I378" s="5" t="s">
        <v>2232</v>
      </c>
      <c r="J378" s="5">
        <f t="shared" si="7"/>
        <v>3.1999999999999997</v>
      </c>
      <c r="K378" s="5" t="s">
        <v>2233</v>
      </c>
      <c r="L378" s="7" t="s">
        <v>2954</v>
      </c>
    </row>
    <row r="379" spans="1:12">
      <c r="A379" s="5" t="s">
        <v>2234</v>
      </c>
      <c r="B379" s="5" t="s">
        <v>3341</v>
      </c>
      <c r="C379" s="5" t="s">
        <v>2235</v>
      </c>
      <c r="D379" s="5">
        <v>2</v>
      </c>
      <c r="E379" s="5" t="s">
        <v>2236</v>
      </c>
      <c r="F379" s="5">
        <v>2</v>
      </c>
      <c r="G379" s="5" t="s">
        <v>2237</v>
      </c>
      <c r="H379" s="5">
        <v>3</v>
      </c>
      <c r="I379" s="5" t="s">
        <v>2238</v>
      </c>
      <c r="J379" s="5">
        <f t="shared" si="7"/>
        <v>2.2999999999999998</v>
      </c>
      <c r="K379" s="5" t="s">
        <v>2239</v>
      </c>
      <c r="L379" s="7" t="s">
        <v>2954</v>
      </c>
    </row>
    <row r="380" spans="1:12">
      <c r="A380" s="5" t="s">
        <v>2240</v>
      </c>
      <c r="B380" s="5" t="s">
        <v>3342</v>
      </c>
      <c r="C380" s="5" t="s">
        <v>2241</v>
      </c>
      <c r="D380" s="5">
        <v>4</v>
      </c>
      <c r="E380" s="5" t="s">
        <v>2242</v>
      </c>
      <c r="F380" s="5">
        <v>4</v>
      </c>
      <c r="G380" s="5" t="s">
        <v>2243</v>
      </c>
      <c r="H380" s="5">
        <v>3</v>
      </c>
      <c r="I380" s="5" t="s">
        <v>2244</v>
      </c>
      <c r="J380" s="5">
        <f t="shared" si="7"/>
        <v>3.6999999999999997</v>
      </c>
      <c r="K380" s="5" t="s">
        <v>2245</v>
      </c>
      <c r="L380" s="7" t="s">
        <v>2954</v>
      </c>
    </row>
    <row r="381" spans="1:12">
      <c r="A381" s="5" t="s">
        <v>2246</v>
      </c>
      <c r="B381" s="5" t="s">
        <v>3343</v>
      </c>
      <c r="C381" s="5" t="s">
        <v>2247</v>
      </c>
      <c r="D381" s="5">
        <v>3</v>
      </c>
      <c r="E381" s="5" t="s">
        <v>2248</v>
      </c>
      <c r="F381" s="5">
        <v>4</v>
      </c>
      <c r="G381" s="5" t="s">
        <v>2249</v>
      </c>
      <c r="H381" s="5">
        <v>4</v>
      </c>
      <c r="I381" s="5" t="s">
        <v>2250</v>
      </c>
      <c r="J381" s="5">
        <f t="shared" si="7"/>
        <v>3.5</v>
      </c>
      <c r="K381" s="5" t="s">
        <v>2251</v>
      </c>
      <c r="L381" s="7" t="s">
        <v>2954</v>
      </c>
    </row>
    <row r="382" spans="1:12">
      <c r="A382" s="5" t="s">
        <v>2252</v>
      </c>
      <c r="B382" s="5" t="s">
        <v>3344</v>
      </c>
      <c r="C382" s="5" t="s">
        <v>2253</v>
      </c>
      <c r="D382" s="5">
        <v>4</v>
      </c>
      <c r="E382" s="5" t="s">
        <v>2254</v>
      </c>
      <c r="F382" s="5">
        <v>4</v>
      </c>
      <c r="G382" s="5" t="s">
        <v>2255</v>
      </c>
      <c r="H382" s="5">
        <v>3</v>
      </c>
      <c r="I382" s="5" t="s">
        <v>2256</v>
      </c>
      <c r="J382" s="5">
        <f t="shared" si="7"/>
        <v>3.6999999999999997</v>
      </c>
      <c r="K382" s="5" t="s">
        <v>2257</v>
      </c>
      <c r="L382" s="7" t="s">
        <v>2954</v>
      </c>
    </row>
    <row r="383" spans="1:12">
      <c r="A383" s="5" t="s">
        <v>2258</v>
      </c>
      <c r="B383" s="5" t="s">
        <v>3345</v>
      </c>
      <c r="C383" s="5" t="s">
        <v>2259</v>
      </c>
      <c r="D383" s="5">
        <v>4</v>
      </c>
      <c r="E383" s="5" t="s">
        <v>2260</v>
      </c>
      <c r="F383" s="5">
        <v>4</v>
      </c>
      <c r="G383" s="5" t="s">
        <v>2261</v>
      </c>
      <c r="H383" s="5">
        <v>4</v>
      </c>
      <c r="I383" s="5" t="s">
        <v>2262</v>
      </c>
      <c r="J383" s="5">
        <f t="shared" si="7"/>
        <v>4</v>
      </c>
      <c r="K383" s="5" t="s">
        <v>2263</v>
      </c>
      <c r="L383" s="7" t="s">
        <v>2954</v>
      </c>
    </row>
    <row r="384" spans="1:12">
      <c r="A384" s="5" t="s">
        <v>2264</v>
      </c>
      <c r="B384" s="5" t="s">
        <v>3346</v>
      </c>
      <c r="C384" s="5" t="s">
        <v>2265</v>
      </c>
      <c r="D384" s="5">
        <v>4</v>
      </c>
      <c r="E384" s="5" t="s">
        <v>2266</v>
      </c>
      <c r="F384" s="5">
        <v>5</v>
      </c>
      <c r="G384" s="5" t="s">
        <v>2267</v>
      </c>
      <c r="H384" s="5">
        <v>4</v>
      </c>
      <c r="I384" s="5" t="s">
        <v>2268</v>
      </c>
      <c r="J384" s="5">
        <f t="shared" si="7"/>
        <v>4.2</v>
      </c>
      <c r="K384" s="5" t="s">
        <v>2269</v>
      </c>
      <c r="L384" s="7" t="s">
        <v>2954</v>
      </c>
    </row>
    <row r="385" spans="1:12">
      <c r="A385" s="5" t="s">
        <v>2270</v>
      </c>
      <c r="B385" s="5" t="s">
        <v>3347</v>
      </c>
      <c r="C385" s="5" t="s">
        <v>2271</v>
      </c>
      <c r="D385" s="5">
        <v>3</v>
      </c>
      <c r="E385" s="5" t="s">
        <v>2272</v>
      </c>
      <c r="F385" s="5">
        <v>4</v>
      </c>
      <c r="G385" s="5" t="s">
        <v>2273</v>
      </c>
      <c r="H385" s="5">
        <v>3</v>
      </c>
      <c r="I385" s="5" t="s">
        <v>2274</v>
      </c>
      <c r="J385" s="5">
        <f t="shared" si="7"/>
        <v>3.1999999999999997</v>
      </c>
      <c r="K385" s="5" t="s">
        <v>2275</v>
      </c>
      <c r="L385" s="7" t="s">
        <v>2954</v>
      </c>
    </row>
    <row r="386" spans="1:12">
      <c r="A386" s="5" t="s">
        <v>2276</v>
      </c>
      <c r="B386" s="5" t="s">
        <v>3348</v>
      </c>
      <c r="C386" s="5" t="s">
        <v>2277</v>
      </c>
      <c r="D386" s="5">
        <v>4</v>
      </c>
      <c r="E386" s="5" t="s">
        <v>2278</v>
      </c>
      <c r="F386" s="5">
        <v>3</v>
      </c>
      <c r="G386" s="5" t="s">
        <v>2279</v>
      </c>
      <c r="H386" s="5">
        <v>4</v>
      </c>
      <c r="I386" s="5" t="s">
        <v>2280</v>
      </c>
      <c r="J386" s="5">
        <f t="shared" si="7"/>
        <v>3.8</v>
      </c>
      <c r="K386" s="5" t="s">
        <v>2281</v>
      </c>
      <c r="L386" s="7" t="s">
        <v>2954</v>
      </c>
    </row>
    <row r="387" spans="1:12">
      <c r="A387" s="5" t="s">
        <v>2282</v>
      </c>
      <c r="B387" s="5" t="s">
        <v>3349</v>
      </c>
      <c r="C387" s="5" t="s">
        <v>2283</v>
      </c>
      <c r="D387" s="5">
        <v>3</v>
      </c>
      <c r="E387" s="5" t="s">
        <v>2284</v>
      </c>
      <c r="F387" s="5">
        <v>3</v>
      </c>
      <c r="G387" s="5" t="s">
        <v>2285</v>
      </c>
      <c r="H387" s="5">
        <v>3</v>
      </c>
      <c r="I387" s="5" t="s">
        <v>2286</v>
      </c>
      <c r="J387" s="5">
        <f t="shared" ref="J387:J450" si="8">D387*0.5+F387*0.2+H387*0.3</f>
        <v>3</v>
      </c>
      <c r="K387" s="5" t="s">
        <v>2287</v>
      </c>
      <c r="L387" s="7" t="s">
        <v>2954</v>
      </c>
    </row>
    <row r="388" spans="1:12">
      <c r="A388" s="5" t="s">
        <v>2288</v>
      </c>
      <c r="B388" s="5" t="s">
        <v>3350</v>
      </c>
      <c r="C388" s="5" t="s">
        <v>2289</v>
      </c>
      <c r="D388" s="5">
        <v>4</v>
      </c>
      <c r="E388" s="5" t="s">
        <v>2290</v>
      </c>
      <c r="F388" s="5">
        <v>5</v>
      </c>
      <c r="G388" s="5" t="s">
        <v>2291</v>
      </c>
      <c r="H388" s="5">
        <v>4</v>
      </c>
      <c r="I388" s="5" t="s">
        <v>2292</v>
      </c>
      <c r="J388" s="5">
        <f t="shared" si="8"/>
        <v>4.2</v>
      </c>
      <c r="K388" s="5" t="s">
        <v>2293</v>
      </c>
      <c r="L388" s="7" t="s">
        <v>2954</v>
      </c>
    </row>
    <row r="389" spans="1:12">
      <c r="A389" s="5" t="s">
        <v>2294</v>
      </c>
      <c r="B389" s="5" t="s">
        <v>3351</v>
      </c>
      <c r="C389" s="5" t="s">
        <v>2295</v>
      </c>
      <c r="D389" s="5">
        <v>3</v>
      </c>
      <c r="E389" s="5" t="s">
        <v>2296</v>
      </c>
      <c r="F389" s="5">
        <v>4</v>
      </c>
      <c r="G389" s="5" t="s">
        <v>2297</v>
      </c>
      <c r="H389" s="5">
        <v>3</v>
      </c>
      <c r="I389" s="5" t="s">
        <v>2298</v>
      </c>
      <c r="J389" s="5">
        <f t="shared" si="8"/>
        <v>3.1999999999999997</v>
      </c>
      <c r="K389" s="5" t="s">
        <v>2299</v>
      </c>
      <c r="L389" s="7" t="s">
        <v>2954</v>
      </c>
    </row>
    <row r="390" spans="1:12">
      <c r="A390" s="5" t="s">
        <v>2300</v>
      </c>
      <c r="B390" s="5" t="s">
        <v>3352</v>
      </c>
      <c r="C390" s="5" t="s">
        <v>2301</v>
      </c>
      <c r="D390" s="5">
        <v>4</v>
      </c>
      <c r="E390" s="5" t="s">
        <v>2302</v>
      </c>
      <c r="F390" s="5">
        <v>4</v>
      </c>
      <c r="G390" s="5" t="s">
        <v>2303</v>
      </c>
      <c r="H390" s="5">
        <v>3</v>
      </c>
      <c r="I390" s="5" t="s">
        <v>2304</v>
      </c>
      <c r="J390" s="5">
        <f t="shared" si="8"/>
        <v>3.6999999999999997</v>
      </c>
      <c r="K390" s="5" t="s">
        <v>2305</v>
      </c>
      <c r="L390" s="7" t="s">
        <v>2954</v>
      </c>
    </row>
    <row r="391" spans="1:12">
      <c r="A391" s="5" t="s">
        <v>2306</v>
      </c>
      <c r="B391" s="5" t="s">
        <v>3353</v>
      </c>
      <c r="C391" s="5" t="s">
        <v>2307</v>
      </c>
      <c r="D391" s="5">
        <v>4</v>
      </c>
      <c r="E391" s="5" t="s">
        <v>2308</v>
      </c>
      <c r="F391" s="5">
        <v>5</v>
      </c>
      <c r="G391" s="5" t="s">
        <v>2309</v>
      </c>
      <c r="H391" s="5">
        <v>4</v>
      </c>
      <c r="I391" s="5" t="s">
        <v>2310</v>
      </c>
      <c r="J391" s="5">
        <f t="shared" si="8"/>
        <v>4.2</v>
      </c>
      <c r="K391" s="5" t="s">
        <v>2311</v>
      </c>
      <c r="L391" s="7" t="s">
        <v>2954</v>
      </c>
    </row>
    <row r="392" spans="1:12">
      <c r="A392" s="5" t="s">
        <v>2312</v>
      </c>
      <c r="B392" s="5" t="s">
        <v>3354</v>
      </c>
      <c r="C392" s="5" t="s">
        <v>2313</v>
      </c>
      <c r="D392" s="5">
        <v>3</v>
      </c>
      <c r="E392" s="5" t="s">
        <v>2314</v>
      </c>
      <c r="F392" s="5">
        <v>4</v>
      </c>
      <c r="G392" s="5" t="s">
        <v>2315</v>
      </c>
      <c r="H392" s="5">
        <v>4</v>
      </c>
      <c r="I392" s="5" t="s">
        <v>2316</v>
      </c>
      <c r="J392" s="5">
        <f t="shared" si="8"/>
        <v>3.5</v>
      </c>
      <c r="K392" s="5" t="s">
        <v>2317</v>
      </c>
      <c r="L392" s="7" t="s">
        <v>2954</v>
      </c>
    </row>
    <row r="393" spans="1:12">
      <c r="A393" s="5" t="s">
        <v>2318</v>
      </c>
      <c r="B393" s="5" t="s">
        <v>3355</v>
      </c>
      <c r="C393" s="5" t="s">
        <v>2319</v>
      </c>
      <c r="D393" s="5">
        <v>4</v>
      </c>
      <c r="E393" s="5" t="s">
        <v>2320</v>
      </c>
      <c r="F393" s="5">
        <v>5</v>
      </c>
      <c r="G393" s="5" t="s">
        <v>2321</v>
      </c>
      <c r="H393" s="5">
        <v>4</v>
      </c>
      <c r="I393" s="5" t="s">
        <v>2322</v>
      </c>
      <c r="J393" s="5">
        <f t="shared" si="8"/>
        <v>4.2</v>
      </c>
      <c r="K393" s="5" t="s">
        <v>2323</v>
      </c>
      <c r="L393" s="7" t="s">
        <v>2954</v>
      </c>
    </row>
    <row r="394" spans="1:12">
      <c r="A394" s="5" t="s">
        <v>2324</v>
      </c>
      <c r="B394" s="5" t="s">
        <v>3356</v>
      </c>
      <c r="C394" s="5" t="s">
        <v>2325</v>
      </c>
      <c r="D394" s="5">
        <v>4</v>
      </c>
      <c r="E394" s="5" t="s">
        <v>2326</v>
      </c>
      <c r="F394" s="5">
        <v>5</v>
      </c>
      <c r="G394" s="5" t="s">
        <v>2327</v>
      </c>
      <c r="H394" s="5">
        <v>4</v>
      </c>
      <c r="I394" s="5" t="s">
        <v>2328</v>
      </c>
      <c r="J394" s="5">
        <f t="shared" si="8"/>
        <v>4.2</v>
      </c>
      <c r="K394" s="5" t="s">
        <v>2329</v>
      </c>
      <c r="L394" s="7" t="s">
        <v>2954</v>
      </c>
    </row>
    <row r="395" spans="1:12">
      <c r="A395" s="5" t="s">
        <v>2330</v>
      </c>
      <c r="B395" s="5" t="s">
        <v>3357</v>
      </c>
      <c r="C395" s="5" t="s">
        <v>2331</v>
      </c>
      <c r="D395" s="5">
        <v>4</v>
      </c>
      <c r="E395" s="5" t="s">
        <v>2332</v>
      </c>
      <c r="F395" s="5">
        <v>4</v>
      </c>
      <c r="G395" s="5" t="s">
        <v>2333</v>
      </c>
      <c r="H395" s="5">
        <v>4</v>
      </c>
      <c r="I395" s="5" t="s">
        <v>2334</v>
      </c>
      <c r="J395" s="5">
        <f t="shared" si="8"/>
        <v>4</v>
      </c>
      <c r="K395" s="5" t="s">
        <v>2335</v>
      </c>
      <c r="L395" s="7" t="s">
        <v>2954</v>
      </c>
    </row>
    <row r="396" spans="1:12">
      <c r="A396" s="5" t="s">
        <v>2336</v>
      </c>
      <c r="B396" s="5" t="s">
        <v>3358</v>
      </c>
      <c r="C396" s="5" t="s">
        <v>2337</v>
      </c>
      <c r="D396" s="5">
        <v>4</v>
      </c>
      <c r="E396" s="5" t="s">
        <v>2338</v>
      </c>
      <c r="F396" s="5">
        <v>4</v>
      </c>
      <c r="G396" s="5" t="s">
        <v>2339</v>
      </c>
      <c r="H396" s="5">
        <v>3</v>
      </c>
      <c r="I396" s="5" t="s">
        <v>2340</v>
      </c>
      <c r="J396" s="5">
        <f t="shared" si="8"/>
        <v>3.6999999999999997</v>
      </c>
      <c r="K396" s="5" t="s">
        <v>2341</v>
      </c>
      <c r="L396" s="7" t="s">
        <v>2954</v>
      </c>
    </row>
    <row r="397" spans="1:12">
      <c r="A397" s="5" t="s">
        <v>2342</v>
      </c>
      <c r="B397" s="5" t="s">
        <v>3359</v>
      </c>
      <c r="C397" s="5" t="s">
        <v>2343</v>
      </c>
      <c r="D397" s="5">
        <v>4</v>
      </c>
      <c r="E397" s="5" t="s">
        <v>2344</v>
      </c>
      <c r="F397" s="5">
        <v>3</v>
      </c>
      <c r="G397" s="5" t="s">
        <v>2345</v>
      </c>
      <c r="H397" s="5">
        <v>4</v>
      </c>
      <c r="I397" s="5" t="s">
        <v>2346</v>
      </c>
      <c r="J397" s="5">
        <f t="shared" si="8"/>
        <v>3.8</v>
      </c>
      <c r="K397" s="5" t="s">
        <v>2347</v>
      </c>
      <c r="L397" s="7" t="s">
        <v>2954</v>
      </c>
    </row>
    <row r="398" spans="1:12">
      <c r="A398" s="5" t="s">
        <v>2348</v>
      </c>
      <c r="B398" s="5" t="s">
        <v>3360</v>
      </c>
      <c r="C398" s="5" t="s">
        <v>2349</v>
      </c>
      <c r="D398" s="5">
        <v>3</v>
      </c>
      <c r="E398" s="5" t="s">
        <v>2350</v>
      </c>
      <c r="F398" s="5">
        <v>4</v>
      </c>
      <c r="G398" s="5" t="s">
        <v>2351</v>
      </c>
      <c r="H398" s="5">
        <v>2</v>
      </c>
      <c r="I398" s="5" t="s">
        <v>2352</v>
      </c>
      <c r="J398" s="5">
        <f t="shared" si="8"/>
        <v>2.9</v>
      </c>
      <c r="K398" s="5" t="s">
        <v>2353</v>
      </c>
      <c r="L398" s="7" t="s">
        <v>2954</v>
      </c>
    </row>
    <row r="399" spans="1:12">
      <c r="A399" s="5" t="s">
        <v>2354</v>
      </c>
      <c r="B399" s="5" t="s">
        <v>3361</v>
      </c>
      <c r="C399" s="5" t="s">
        <v>2355</v>
      </c>
      <c r="D399" s="5">
        <v>3</v>
      </c>
      <c r="E399" s="5" t="s">
        <v>2356</v>
      </c>
      <c r="F399" s="5">
        <v>4</v>
      </c>
      <c r="G399" s="5" t="s">
        <v>2357</v>
      </c>
      <c r="H399" s="5">
        <v>2</v>
      </c>
      <c r="I399" s="5" t="s">
        <v>2358</v>
      </c>
      <c r="J399" s="5">
        <f t="shared" si="8"/>
        <v>2.9</v>
      </c>
      <c r="K399" s="5" t="s">
        <v>2359</v>
      </c>
      <c r="L399" s="7" t="s">
        <v>2954</v>
      </c>
    </row>
    <row r="400" spans="1:12">
      <c r="A400" s="5" t="s">
        <v>2360</v>
      </c>
      <c r="B400" s="5" t="s">
        <v>3362</v>
      </c>
      <c r="C400" s="5" t="s">
        <v>2361</v>
      </c>
      <c r="D400" s="5">
        <v>4</v>
      </c>
      <c r="E400" s="5" t="s">
        <v>2362</v>
      </c>
      <c r="F400" s="5">
        <v>4</v>
      </c>
      <c r="G400" s="5" t="s">
        <v>2363</v>
      </c>
      <c r="H400" s="5">
        <v>4</v>
      </c>
      <c r="I400" s="5" t="s">
        <v>2364</v>
      </c>
      <c r="J400" s="5">
        <f t="shared" si="8"/>
        <v>4</v>
      </c>
      <c r="K400" s="5" t="s">
        <v>2365</v>
      </c>
      <c r="L400" s="7" t="s">
        <v>2954</v>
      </c>
    </row>
    <row r="401" spans="1:12">
      <c r="A401" s="5" t="s">
        <v>2366</v>
      </c>
      <c r="B401" s="5" t="s">
        <v>3363</v>
      </c>
      <c r="C401" s="5" t="s">
        <v>2367</v>
      </c>
      <c r="D401" s="5">
        <v>4</v>
      </c>
      <c r="E401" s="5" t="s">
        <v>2368</v>
      </c>
      <c r="F401" s="5">
        <v>3</v>
      </c>
      <c r="G401" s="5" t="s">
        <v>2369</v>
      </c>
      <c r="H401" s="5">
        <v>3</v>
      </c>
      <c r="I401" s="5" t="s">
        <v>2370</v>
      </c>
      <c r="J401" s="5">
        <f t="shared" si="8"/>
        <v>3.5</v>
      </c>
      <c r="K401" s="5" t="s">
        <v>2371</v>
      </c>
      <c r="L401" s="7" t="s">
        <v>2954</v>
      </c>
    </row>
    <row r="402" spans="1:12">
      <c r="A402" s="5" t="s">
        <v>2372</v>
      </c>
      <c r="B402" s="5" t="s">
        <v>3364</v>
      </c>
      <c r="C402" s="5" t="s">
        <v>2373</v>
      </c>
      <c r="D402" s="5">
        <v>4</v>
      </c>
      <c r="E402" s="5" t="s">
        <v>2374</v>
      </c>
      <c r="F402" s="5">
        <v>4</v>
      </c>
      <c r="G402" s="5" t="s">
        <v>2375</v>
      </c>
      <c r="H402" s="5">
        <v>4</v>
      </c>
      <c r="I402" s="5" t="s">
        <v>2376</v>
      </c>
      <c r="J402" s="5">
        <f t="shared" si="8"/>
        <v>4</v>
      </c>
      <c r="K402" s="5" t="s">
        <v>2377</v>
      </c>
      <c r="L402" s="7" t="s">
        <v>2954</v>
      </c>
    </row>
    <row r="403" spans="1:12">
      <c r="A403" s="5" t="s">
        <v>2378</v>
      </c>
      <c r="B403" s="5" t="s">
        <v>3365</v>
      </c>
      <c r="C403" s="5" t="s">
        <v>2379</v>
      </c>
      <c r="D403" s="5">
        <v>3</v>
      </c>
      <c r="E403" s="5" t="s">
        <v>2380</v>
      </c>
      <c r="F403" s="5">
        <v>2</v>
      </c>
      <c r="G403" s="5" t="s">
        <v>2381</v>
      </c>
      <c r="H403" s="5">
        <v>3</v>
      </c>
      <c r="I403" s="5" t="s">
        <v>2382</v>
      </c>
      <c r="J403" s="5">
        <f t="shared" si="8"/>
        <v>2.8</v>
      </c>
      <c r="K403" s="5" t="s">
        <v>2383</v>
      </c>
      <c r="L403" s="7" t="s">
        <v>2954</v>
      </c>
    </row>
    <row r="404" spans="1:12">
      <c r="A404" s="5" t="s">
        <v>2384</v>
      </c>
      <c r="B404" s="5" t="s">
        <v>3366</v>
      </c>
      <c r="C404" s="5" t="s">
        <v>2385</v>
      </c>
      <c r="D404" s="5">
        <v>4</v>
      </c>
      <c r="E404" s="5" t="s">
        <v>2386</v>
      </c>
      <c r="F404" s="5">
        <v>5</v>
      </c>
      <c r="G404" s="5" t="s">
        <v>2387</v>
      </c>
      <c r="H404" s="5">
        <v>3</v>
      </c>
      <c r="I404" s="5" t="s">
        <v>2388</v>
      </c>
      <c r="J404" s="5">
        <f t="shared" si="8"/>
        <v>3.9</v>
      </c>
      <c r="K404" s="5" t="s">
        <v>2389</v>
      </c>
      <c r="L404" s="7" t="s">
        <v>2954</v>
      </c>
    </row>
    <row r="405" spans="1:12">
      <c r="A405" s="5" t="s">
        <v>2390</v>
      </c>
      <c r="B405" s="5" t="s">
        <v>3367</v>
      </c>
      <c r="C405" s="5" t="s">
        <v>2391</v>
      </c>
      <c r="D405" s="5">
        <v>4</v>
      </c>
      <c r="E405" s="5" t="s">
        <v>2392</v>
      </c>
      <c r="F405" s="5">
        <v>4</v>
      </c>
      <c r="G405" s="5" t="s">
        <v>2393</v>
      </c>
      <c r="H405" s="5">
        <v>3</v>
      </c>
      <c r="I405" s="5" t="s">
        <v>2394</v>
      </c>
      <c r="J405" s="5">
        <f t="shared" si="8"/>
        <v>3.6999999999999997</v>
      </c>
      <c r="K405" s="5" t="s">
        <v>2395</v>
      </c>
      <c r="L405" s="7" t="s">
        <v>2954</v>
      </c>
    </row>
    <row r="406" spans="1:12">
      <c r="A406" s="5" t="s">
        <v>2396</v>
      </c>
      <c r="B406" s="5" t="s">
        <v>3368</v>
      </c>
      <c r="C406" s="5" t="s">
        <v>2397</v>
      </c>
      <c r="D406" s="5">
        <v>3</v>
      </c>
      <c r="E406" s="5" t="s">
        <v>2398</v>
      </c>
      <c r="F406" s="5">
        <v>4</v>
      </c>
      <c r="G406" s="5" t="s">
        <v>2399</v>
      </c>
      <c r="H406" s="5">
        <v>3</v>
      </c>
      <c r="I406" s="5" t="s">
        <v>2400</v>
      </c>
      <c r="J406" s="5">
        <f t="shared" si="8"/>
        <v>3.1999999999999997</v>
      </c>
      <c r="K406" s="5" t="s">
        <v>2401</v>
      </c>
      <c r="L406" s="7" t="s">
        <v>2954</v>
      </c>
    </row>
    <row r="407" spans="1:12">
      <c r="A407" s="5" t="s">
        <v>2402</v>
      </c>
      <c r="B407" s="5" t="s">
        <v>3369</v>
      </c>
      <c r="C407" s="5" t="s">
        <v>2403</v>
      </c>
      <c r="D407" s="5">
        <v>3</v>
      </c>
      <c r="E407" s="5" t="s">
        <v>2404</v>
      </c>
      <c r="F407" s="5">
        <v>4</v>
      </c>
      <c r="G407" s="5" t="s">
        <v>2405</v>
      </c>
      <c r="H407" s="5">
        <v>3</v>
      </c>
      <c r="I407" s="5" t="s">
        <v>2406</v>
      </c>
      <c r="J407" s="5">
        <f t="shared" si="8"/>
        <v>3.1999999999999997</v>
      </c>
      <c r="K407" s="5" t="s">
        <v>2407</v>
      </c>
      <c r="L407" s="7" t="s">
        <v>2954</v>
      </c>
    </row>
    <row r="408" spans="1:12">
      <c r="A408" s="5" t="s">
        <v>2408</v>
      </c>
      <c r="B408" s="5" t="s">
        <v>3370</v>
      </c>
      <c r="C408" s="5" t="s">
        <v>2409</v>
      </c>
      <c r="D408" s="5">
        <v>4</v>
      </c>
      <c r="E408" s="5" t="s">
        <v>2410</v>
      </c>
      <c r="F408" s="5">
        <v>4</v>
      </c>
      <c r="G408" s="5" t="s">
        <v>2411</v>
      </c>
      <c r="H408" s="5">
        <v>3</v>
      </c>
      <c r="I408" s="5" t="s">
        <v>2412</v>
      </c>
      <c r="J408" s="5">
        <f t="shared" si="8"/>
        <v>3.6999999999999997</v>
      </c>
      <c r="K408" s="5" t="s">
        <v>2413</v>
      </c>
      <c r="L408" s="7" t="s">
        <v>2954</v>
      </c>
    </row>
    <row r="409" spans="1:12">
      <c r="A409" s="5" t="s">
        <v>2414</v>
      </c>
      <c r="B409" s="5" t="s">
        <v>3371</v>
      </c>
      <c r="C409" s="5" t="s">
        <v>2415</v>
      </c>
      <c r="D409" s="5">
        <v>4</v>
      </c>
      <c r="E409" s="5" t="s">
        <v>2416</v>
      </c>
      <c r="F409" s="5">
        <v>5</v>
      </c>
      <c r="G409" s="5" t="s">
        <v>2148</v>
      </c>
      <c r="H409" s="5">
        <v>4</v>
      </c>
      <c r="I409" s="5" t="s">
        <v>2417</v>
      </c>
      <c r="J409" s="5">
        <f t="shared" si="8"/>
        <v>4.2</v>
      </c>
      <c r="K409" s="5" t="s">
        <v>2418</v>
      </c>
      <c r="L409" s="7" t="s">
        <v>2954</v>
      </c>
    </row>
    <row r="410" spans="1:12">
      <c r="A410" s="5" t="s">
        <v>2419</v>
      </c>
      <c r="B410" s="5" t="s">
        <v>3372</v>
      </c>
      <c r="C410" s="5" t="s">
        <v>2420</v>
      </c>
      <c r="D410" s="5">
        <v>4</v>
      </c>
      <c r="E410" s="5" t="s">
        <v>2421</v>
      </c>
      <c r="F410" s="5">
        <v>5</v>
      </c>
      <c r="G410" s="5" t="s">
        <v>2422</v>
      </c>
      <c r="H410" s="5">
        <v>4</v>
      </c>
      <c r="I410" s="5" t="s">
        <v>2423</v>
      </c>
      <c r="J410" s="5">
        <f t="shared" si="8"/>
        <v>4.2</v>
      </c>
      <c r="K410" s="5" t="s">
        <v>2424</v>
      </c>
      <c r="L410" s="7" t="s">
        <v>2954</v>
      </c>
    </row>
    <row r="411" spans="1:12">
      <c r="A411" s="5" t="s">
        <v>2425</v>
      </c>
      <c r="B411" s="5" t="s">
        <v>3373</v>
      </c>
      <c r="C411" s="5" t="s">
        <v>2426</v>
      </c>
      <c r="D411" s="5">
        <v>2</v>
      </c>
      <c r="E411" s="5" t="s">
        <v>2427</v>
      </c>
      <c r="F411" s="5">
        <v>3</v>
      </c>
      <c r="G411" s="5" t="s">
        <v>2428</v>
      </c>
      <c r="H411" s="5">
        <v>3</v>
      </c>
      <c r="I411" s="5" t="s">
        <v>2429</v>
      </c>
      <c r="J411" s="5">
        <f t="shared" si="8"/>
        <v>2.5</v>
      </c>
      <c r="K411" s="5" t="s">
        <v>2430</v>
      </c>
      <c r="L411" s="7" t="s">
        <v>2954</v>
      </c>
    </row>
    <row r="412" spans="1:12">
      <c r="A412" s="5" t="s">
        <v>2431</v>
      </c>
      <c r="B412" s="5" t="s">
        <v>3374</v>
      </c>
      <c r="C412" s="5" t="s">
        <v>2432</v>
      </c>
      <c r="D412" s="5">
        <v>4</v>
      </c>
      <c r="E412" s="5" t="s">
        <v>2433</v>
      </c>
      <c r="F412" s="5">
        <v>5</v>
      </c>
      <c r="G412" s="5" t="s">
        <v>2434</v>
      </c>
      <c r="H412" s="5">
        <v>3</v>
      </c>
      <c r="I412" s="5" t="s">
        <v>2435</v>
      </c>
      <c r="J412" s="5">
        <f t="shared" si="8"/>
        <v>3.9</v>
      </c>
      <c r="K412" s="5" t="s">
        <v>2436</v>
      </c>
      <c r="L412" s="7" t="s">
        <v>2954</v>
      </c>
    </row>
    <row r="413" spans="1:12">
      <c r="A413" s="5" t="s">
        <v>2437</v>
      </c>
      <c r="B413" s="5" t="s">
        <v>3375</v>
      </c>
      <c r="C413" s="5" t="s">
        <v>2438</v>
      </c>
      <c r="D413" s="5">
        <v>3</v>
      </c>
      <c r="E413" s="5" t="s">
        <v>2439</v>
      </c>
      <c r="F413" s="5">
        <v>4</v>
      </c>
      <c r="G413" s="5" t="s">
        <v>2440</v>
      </c>
      <c r="H413" s="5">
        <v>3</v>
      </c>
      <c r="I413" s="5" t="s">
        <v>2441</v>
      </c>
      <c r="J413" s="5">
        <f t="shared" si="8"/>
        <v>3.1999999999999997</v>
      </c>
      <c r="K413" s="5" t="s">
        <v>2442</v>
      </c>
      <c r="L413" s="7" t="s">
        <v>2954</v>
      </c>
    </row>
    <row r="414" spans="1:12">
      <c r="A414" s="5" t="s">
        <v>2443</v>
      </c>
      <c r="B414" s="5" t="s">
        <v>3376</v>
      </c>
      <c r="C414" s="5" t="s">
        <v>2444</v>
      </c>
      <c r="D414" s="5">
        <v>4</v>
      </c>
      <c r="E414" s="5" t="s">
        <v>2445</v>
      </c>
      <c r="F414" s="5">
        <v>5</v>
      </c>
      <c r="G414" s="5" t="s">
        <v>2446</v>
      </c>
      <c r="H414" s="5">
        <v>3</v>
      </c>
      <c r="I414" s="5" t="s">
        <v>2447</v>
      </c>
      <c r="J414" s="5">
        <f t="shared" si="8"/>
        <v>3.9</v>
      </c>
      <c r="K414" s="5" t="s">
        <v>2448</v>
      </c>
      <c r="L414" s="7" t="s">
        <v>2954</v>
      </c>
    </row>
    <row r="415" spans="1:12">
      <c r="A415" s="5" t="s">
        <v>2449</v>
      </c>
      <c r="B415" s="5" t="s">
        <v>3377</v>
      </c>
      <c r="C415" s="5" t="s">
        <v>2450</v>
      </c>
      <c r="D415" s="5">
        <v>4</v>
      </c>
      <c r="E415" s="5" t="s">
        <v>2451</v>
      </c>
      <c r="F415" s="5">
        <v>5</v>
      </c>
      <c r="G415" s="5" t="s">
        <v>273</v>
      </c>
      <c r="H415" s="5">
        <v>3</v>
      </c>
      <c r="I415" s="5" t="s">
        <v>2452</v>
      </c>
      <c r="J415" s="5">
        <f t="shared" si="8"/>
        <v>3.9</v>
      </c>
      <c r="K415" s="5" t="s">
        <v>2453</v>
      </c>
      <c r="L415" s="7" t="s">
        <v>2954</v>
      </c>
    </row>
    <row r="416" spans="1:12">
      <c r="A416" s="5" t="s">
        <v>2454</v>
      </c>
      <c r="B416" s="5" t="s">
        <v>3378</v>
      </c>
      <c r="C416" s="5" t="s">
        <v>2455</v>
      </c>
      <c r="D416" s="5">
        <v>4</v>
      </c>
      <c r="E416" s="5" t="s">
        <v>2456</v>
      </c>
      <c r="F416" s="5">
        <v>5</v>
      </c>
      <c r="G416" s="5" t="s">
        <v>2457</v>
      </c>
      <c r="H416" s="5">
        <v>3</v>
      </c>
      <c r="I416" s="5" t="s">
        <v>2458</v>
      </c>
      <c r="J416" s="5">
        <f t="shared" si="8"/>
        <v>3.9</v>
      </c>
      <c r="K416" s="5" t="s">
        <v>2459</v>
      </c>
      <c r="L416" s="7" t="s">
        <v>2954</v>
      </c>
    </row>
    <row r="417" spans="1:12">
      <c r="A417" s="5" t="s">
        <v>2460</v>
      </c>
      <c r="B417" s="5" t="s">
        <v>3379</v>
      </c>
      <c r="C417" s="5" t="s">
        <v>2461</v>
      </c>
      <c r="D417" s="5">
        <v>4</v>
      </c>
      <c r="E417" s="5" t="s">
        <v>2462</v>
      </c>
      <c r="F417" s="5">
        <v>5</v>
      </c>
      <c r="G417" s="5" t="s">
        <v>207</v>
      </c>
      <c r="H417" s="5">
        <v>3</v>
      </c>
      <c r="I417" s="5" t="s">
        <v>2463</v>
      </c>
      <c r="J417" s="5">
        <f t="shared" si="8"/>
        <v>3.9</v>
      </c>
      <c r="K417" s="5" t="s">
        <v>2464</v>
      </c>
      <c r="L417" s="7" t="s">
        <v>2954</v>
      </c>
    </row>
    <row r="418" spans="1:12">
      <c r="A418" s="5" t="s">
        <v>2465</v>
      </c>
      <c r="B418" s="5" t="s">
        <v>3380</v>
      </c>
      <c r="C418" s="5" t="s">
        <v>2466</v>
      </c>
      <c r="D418" s="5">
        <v>5</v>
      </c>
      <c r="E418" s="5" t="s">
        <v>486</v>
      </c>
      <c r="F418" s="5">
        <v>4</v>
      </c>
      <c r="G418" s="5" t="s">
        <v>2467</v>
      </c>
      <c r="H418" s="5">
        <v>4</v>
      </c>
      <c r="I418" s="5" t="s">
        <v>2468</v>
      </c>
      <c r="J418" s="5">
        <f t="shared" si="8"/>
        <v>4.5</v>
      </c>
      <c r="K418" s="5" t="s">
        <v>2469</v>
      </c>
      <c r="L418" s="7" t="s">
        <v>2954</v>
      </c>
    </row>
    <row r="419" spans="1:12">
      <c r="A419" s="5" t="s">
        <v>2470</v>
      </c>
      <c r="B419" s="5" t="s">
        <v>3381</v>
      </c>
      <c r="C419" s="5" t="s">
        <v>2471</v>
      </c>
      <c r="D419" s="5">
        <v>4</v>
      </c>
      <c r="E419" s="5" t="s">
        <v>2472</v>
      </c>
      <c r="F419" s="5">
        <v>4</v>
      </c>
      <c r="G419" s="5" t="s">
        <v>2473</v>
      </c>
      <c r="H419" s="5">
        <v>3</v>
      </c>
      <c r="I419" s="5" t="s">
        <v>2474</v>
      </c>
      <c r="J419" s="5">
        <f t="shared" si="8"/>
        <v>3.6999999999999997</v>
      </c>
      <c r="K419" s="5" t="s">
        <v>2475</v>
      </c>
      <c r="L419" s="7" t="s">
        <v>2954</v>
      </c>
    </row>
    <row r="420" spans="1:12">
      <c r="A420" s="5" t="s">
        <v>2476</v>
      </c>
      <c r="B420" s="5" t="s">
        <v>3382</v>
      </c>
      <c r="C420" s="5" t="s">
        <v>2477</v>
      </c>
      <c r="D420" s="5">
        <v>4</v>
      </c>
      <c r="E420" s="5" t="s">
        <v>2478</v>
      </c>
      <c r="F420" s="5">
        <v>5</v>
      </c>
      <c r="G420" s="5" t="s">
        <v>2479</v>
      </c>
      <c r="H420" s="5">
        <v>3</v>
      </c>
      <c r="I420" s="5" t="s">
        <v>2480</v>
      </c>
      <c r="J420" s="5">
        <f t="shared" si="8"/>
        <v>3.9</v>
      </c>
      <c r="K420" s="5" t="s">
        <v>2481</v>
      </c>
      <c r="L420" s="7" t="s">
        <v>2954</v>
      </c>
    </row>
    <row r="421" spans="1:12">
      <c r="A421" s="5" t="s">
        <v>2482</v>
      </c>
      <c r="B421" s="5" t="s">
        <v>3383</v>
      </c>
      <c r="C421" s="5" t="s">
        <v>2483</v>
      </c>
      <c r="D421" s="5">
        <v>4</v>
      </c>
      <c r="E421" s="5" t="s">
        <v>2484</v>
      </c>
      <c r="F421" s="5">
        <v>4</v>
      </c>
      <c r="G421" s="5" t="s">
        <v>2485</v>
      </c>
      <c r="H421" s="5">
        <v>2</v>
      </c>
      <c r="I421" s="5" t="s">
        <v>2486</v>
      </c>
      <c r="J421" s="5">
        <f t="shared" si="8"/>
        <v>3.4</v>
      </c>
      <c r="K421" s="5" t="s">
        <v>2487</v>
      </c>
      <c r="L421" s="7" t="s">
        <v>2954</v>
      </c>
    </row>
    <row r="422" spans="1:12">
      <c r="A422" s="5" t="s">
        <v>2488</v>
      </c>
      <c r="B422" s="5" t="s">
        <v>3384</v>
      </c>
      <c r="C422" s="5" t="s">
        <v>2489</v>
      </c>
      <c r="D422" s="5">
        <v>4</v>
      </c>
      <c r="E422" s="5" t="s">
        <v>2490</v>
      </c>
      <c r="F422" s="5">
        <v>4</v>
      </c>
      <c r="G422" s="5" t="s">
        <v>2491</v>
      </c>
      <c r="H422" s="5">
        <v>3</v>
      </c>
      <c r="I422" s="5" t="s">
        <v>2492</v>
      </c>
      <c r="J422" s="5">
        <f t="shared" si="8"/>
        <v>3.6999999999999997</v>
      </c>
      <c r="K422" s="5" t="s">
        <v>2493</v>
      </c>
      <c r="L422" s="7" t="s">
        <v>2954</v>
      </c>
    </row>
    <row r="423" spans="1:12">
      <c r="A423" s="5" t="s">
        <v>2494</v>
      </c>
      <c r="B423" s="5" t="s">
        <v>3385</v>
      </c>
      <c r="C423" s="5" t="s">
        <v>2495</v>
      </c>
      <c r="D423" s="5">
        <v>5</v>
      </c>
      <c r="E423" s="5" t="s">
        <v>2496</v>
      </c>
      <c r="F423" s="5">
        <v>4</v>
      </c>
      <c r="G423" s="5" t="s">
        <v>2497</v>
      </c>
      <c r="H423" s="5">
        <v>3</v>
      </c>
      <c r="I423" s="5" t="s">
        <v>2498</v>
      </c>
      <c r="J423" s="5">
        <f t="shared" si="8"/>
        <v>4.1999999999999993</v>
      </c>
      <c r="K423" s="5" t="s">
        <v>2499</v>
      </c>
      <c r="L423" s="7" t="s">
        <v>2954</v>
      </c>
    </row>
    <row r="424" spans="1:12">
      <c r="A424" s="5" t="s">
        <v>2500</v>
      </c>
      <c r="B424" s="5" t="s">
        <v>3386</v>
      </c>
      <c r="C424" s="5" t="s">
        <v>2501</v>
      </c>
      <c r="D424" s="5">
        <v>4</v>
      </c>
      <c r="E424" s="5" t="s">
        <v>2502</v>
      </c>
      <c r="F424" s="5">
        <v>3</v>
      </c>
      <c r="G424" s="5" t="s">
        <v>2503</v>
      </c>
      <c r="H424" s="5">
        <v>2</v>
      </c>
      <c r="I424" s="5" t="s">
        <v>2504</v>
      </c>
      <c r="J424" s="5">
        <f t="shared" si="8"/>
        <v>3.2</v>
      </c>
      <c r="K424" s="5" t="s">
        <v>2505</v>
      </c>
      <c r="L424" s="7" t="s">
        <v>2954</v>
      </c>
    </row>
    <row r="425" spans="1:12">
      <c r="A425" s="5" t="s">
        <v>2506</v>
      </c>
      <c r="B425" s="5" t="s">
        <v>3387</v>
      </c>
      <c r="C425" s="5" t="s">
        <v>2507</v>
      </c>
      <c r="D425" s="5">
        <v>4</v>
      </c>
      <c r="E425" s="5" t="s">
        <v>2508</v>
      </c>
      <c r="F425" s="5">
        <v>4</v>
      </c>
      <c r="G425" s="5" t="s">
        <v>2509</v>
      </c>
      <c r="H425" s="5">
        <v>3</v>
      </c>
      <c r="I425" s="5" t="s">
        <v>2510</v>
      </c>
      <c r="J425" s="5">
        <f t="shared" si="8"/>
        <v>3.6999999999999997</v>
      </c>
      <c r="K425" s="5" t="s">
        <v>2511</v>
      </c>
      <c r="L425" s="7" t="s">
        <v>2954</v>
      </c>
    </row>
    <row r="426" spans="1:12">
      <c r="A426" s="5" t="s">
        <v>2512</v>
      </c>
      <c r="B426" s="5" t="s">
        <v>3388</v>
      </c>
      <c r="C426" s="5" t="s">
        <v>2513</v>
      </c>
      <c r="D426" s="5">
        <v>5</v>
      </c>
      <c r="E426" s="5" t="s">
        <v>65</v>
      </c>
      <c r="F426" s="5">
        <v>4</v>
      </c>
      <c r="G426" s="5" t="s">
        <v>2514</v>
      </c>
      <c r="H426" s="5">
        <v>4</v>
      </c>
      <c r="I426" s="5" t="s">
        <v>2515</v>
      </c>
      <c r="J426" s="5">
        <f t="shared" si="8"/>
        <v>4.5</v>
      </c>
      <c r="K426" s="5" t="s">
        <v>2516</v>
      </c>
      <c r="L426" s="7" t="s">
        <v>2954</v>
      </c>
    </row>
    <row r="427" spans="1:12">
      <c r="A427" s="5" t="s">
        <v>2517</v>
      </c>
      <c r="B427" s="5" t="s">
        <v>3389</v>
      </c>
      <c r="C427" s="5" t="s">
        <v>2518</v>
      </c>
      <c r="D427" s="5">
        <v>5</v>
      </c>
      <c r="E427" s="5" t="s">
        <v>165</v>
      </c>
      <c r="F427" s="5">
        <v>4</v>
      </c>
      <c r="G427" s="5" t="s">
        <v>2519</v>
      </c>
      <c r="H427" s="5">
        <v>4</v>
      </c>
      <c r="I427" s="5" t="s">
        <v>2520</v>
      </c>
      <c r="J427" s="5">
        <f t="shared" si="8"/>
        <v>4.5</v>
      </c>
      <c r="K427" s="5" t="s">
        <v>2521</v>
      </c>
      <c r="L427" s="7" t="s">
        <v>2954</v>
      </c>
    </row>
    <row r="428" spans="1:12">
      <c r="A428" s="5" t="s">
        <v>2522</v>
      </c>
      <c r="B428" s="5" t="s">
        <v>3390</v>
      </c>
      <c r="C428" s="5" t="s">
        <v>2523</v>
      </c>
      <c r="D428" s="5">
        <v>4</v>
      </c>
      <c r="E428" s="5" t="s">
        <v>2524</v>
      </c>
      <c r="F428" s="5">
        <v>5</v>
      </c>
      <c r="G428" s="5" t="s">
        <v>2525</v>
      </c>
      <c r="H428" s="5">
        <v>3</v>
      </c>
      <c r="I428" s="5" t="s">
        <v>2526</v>
      </c>
      <c r="J428" s="5">
        <f t="shared" si="8"/>
        <v>3.9</v>
      </c>
      <c r="K428" s="5" t="s">
        <v>2527</v>
      </c>
      <c r="L428" s="7" t="s">
        <v>2954</v>
      </c>
    </row>
    <row r="429" spans="1:12">
      <c r="A429" s="5" t="s">
        <v>2528</v>
      </c>
      <c r="B429" s="5" t="s">
        <v>3391</v>
      </c>
      <c r="C429" s="5" t="s">
        <v>2529</v>
      </c>
      <c r="D429" s="5">
        <v>4</v>
      </c>
      <c r="E429" s="5" t="s">
        <v>2530</v>
      </c>
      <c r="F429" s="5">
        <v>4</v>
      </c>
      <c r="G429" s="5" t="s">
        <v>2531</v>
      </c>
      <c r="H429" s="5">
        <v>4</v>
      </c>
      <c r="I429" s="5" t="s">
        <v>2532</v>
      </c>
      <c r="J429" s="5">
        <f t="shared" si="8"/>
        <v>4</v>
      </c>
      <c r="K429" s="5" t="s">
        <v>2533</v>
      </c>
      <c r="L429" s="7" t="s">
        <v>2954</v>
      </c>
    </row>
    <row r="430" spans="1:12">
      <c r="A430" s="5" t="s">
        <v>2534</v>
      </c>
      <c r="B430" s="5" t="s">
        <v>3392</v>
      </c>
      <c r="C430" s="5" t="s">
        <v>2535</v>
      </c>
      <c r="D430" s="5">
        <v>4</v>
      </c>
      <c r="E430" s="5" t="s">
        <v>2536</v>
      </c>
      <c r="F430" s="5">
        <v>5</v>
      </c>
      <c r="G430" s="5" t="s">
        <v>2537</v>
      </c>
      <c r="H430" s="5">
        <v>4</v>
      </c>
      <c r="I430" s="5" t="s">
        <v>2538</v>
      </c>
      <c r="J430" s="5">
        <f t="shared" si="8"/>
        <v>4.2</v>
      </c>
      <c r="K430" s="5" t="s">
        <v>2539</v>
      </c>
      <c r="L430" s="7" t="s">
        <v>2954</v>
      </c>
    </row>
    <row r="431" spans="1:12">
      <c r="A431" s="5" t="s">
        <v>2540</v>
      </c>
      <c r="B431" s="5" t="s">
        <v>3393</v>
      </c>
      <c r="C431" s="5" t="s">
        <v>2541</v>
      </c>
      <c r="D431" s="5">
        <v>5</v>
      </c>
      <c r="E431" s="5" t="s">
        <v>165</v>
      </c>
      <c r="F431" s="5">
        <v>5</v>
      </c>
      <c r="G431" s="5" t="s">
        <v>2542</v>
      </c>
      <c r="H431" s="5">
        <v>4</v>
      </c>
      <c r="I431" s="5" t="s">
        <v>2543</v>
      </c>
      <c r="J431" s="5">
        <f t="shared" si="8"/>
        <v>4.7</v>
      </c>
      <c r="K431" s="5" t="s">
        <v>2544</v>
      </c>
      <c r="L431" s="7" t="s">
        <v>2954</v>
      </c>
    </row>
    <row r="432" spans="1:12">
      <c r="A432" s="5" t="s">
        <v>2545</v>
      </c>
      <c r="B432" s="5" t="s">
        <v>3394</v>
      </c>
      <c r="C432" s="5" t="s">
        <v>2546</v>
      </c>
      <c r="D432" s="5">
        <v>5</v>
      </c>
      <c r="E432" s="5" t="s">
        <v>165</v>
      </c>
      <c r="F432" s="5">
        <v>4</v>
      </c>
      <c r="G432" s="5" t="s">
        <v>2547</v>
      </c>
      <c r="H432" s="5">
        <v>4</v>
      </c>
      <c r="I432" s="5" t="s">
        <v>2548</v>
      </c>
      <c r="J432" s="5">
        <f t="shared" si="8"/>
        <v>4.5</v>
      </c>
      <c r="K432" s="5" t="s">
        <v>2549</v>
      </c>
      <c r="L432" s="7" t="s">
        <v>2954</v>
      </c>
    </row>
    <row r="433" spans="1:12">
      <c r="A433" s="5" t="s">
        <v>2550</v>
      </c>
      <c r="B433" s="5" t="s">
        <v>3395</v>
      </c>
      <c r="C433" s="5" t="s">
        <v>2551</v>
      </c>
      <c r="D433" s="5">
        <v>4</v>
      </c>
      <c r="E433" s="5" t="s">
        <v>2552</v>
      </c>
      <c r="F433" s="5">
        <v>4</v>
      </c>
      <c r="G433" s="5" t="s">
        <v>2553</v>
      </c>
      <c r="H433" s="5">
        <v>4</v>
      </c>
      <c r="I433" s="5" t="s">
        <v>2554</v>
      </c>
      <c r="J433" s="5">
        <f t="shared" si="8"/>
        <v>4</v>
      </c>
      <c r="K433" s="5" t="s">
        <v>2555</v>
      </c>
      <c r="L433" s="7" t="s">
        <v>2954</v>
      </c>
    </row>
    <row r="434" spans="1:12">
      <c r="A434" s="5" t="s">
        <v>2556</v>
      </c>
      <c r="B434" s="5" t="s">
        <v>3396</v>
      </c>
      <c r="C434" s="5" t="s">
        <v>2557</v>
      </c>
      <c r="D434" s="5">
        <v>4</v>
      </c>
      <c r="E434" s="5" t="s">
        <v>2558</v>
      </c>
      <c r="F434" s="5">
        <v>4</v>
      </c>
      <c r="G434" s="5" t="s">
        <v>2559</v>
      </c>
      <c r="H434" s="5">
        <v>3</v>
      </c>
      <c r="I434" s="5" t="s">
        <v>2560</v>
      </c>
      <c r="J434" s="5">
        <f t="shared" si="8"/>
        <v>3.6999999999999997</v>
      </c>
      <c r="K434" s="5" t="s">
        <v>2561</v>
      </c>
      <c r="L434" s="7" t="s">
        <v>2954</v>
      </c>
    </row>
    <row r="435" spans="1:12">
      <c r="A435" s="5" t="s">
        <v>2562</v>
      </c>
      <c r="B435" s="5" t="s">
        <v>3397</v>
      </c>
      <c r="C435" s="5" t="s">
        <v>2563</v>
      </c>
      <c r="D435" s="5">
        <v>4</v>
      </c>
      <c r="E435" s="5" t="s">
        <v>2564</v>
      </c>
      <c r="F435" s="5">
        <v>5</v>
      </c>
      <c r="G435" s="5" t="s">
        <v>2565</v>
      </c>
      <c r="H435" s="5">
        <v>4</v>
      </c>
      <c r="I435" s="5" t="s">
        <v>2566</v>
      </c>
      <c r="J435" s="5">
        <f t="shared" si="8"/>
        <v>4.2</v>
      </c>
      <c r="K435" s="5" t="s">
        <v>2567</v>
      </c>
      <c r="L435" s="7" t="s">
        <v>2954</v>
      </c>
    </row>
    <row r="436" spans="1:12">
      <c r="A436" s="5" t="s">
        <v>2568</v>
      </c>
      <c r="B436" s="5" t="s">
        <v>3398</v>
      </c>
      <c r="C436" s="5" t="s">
        <v>2569</v>
      </c>
      <c r="D436" s="5">
        <v>4</v>
      </c>
      <c r="E436" s="5" t="s">
        <v>2570</v>
      </c>
      <c r="F436" s="5">
        <v>4</v>
      </c>
      <c r="G436" s="5" t="s">
        <v>2571</v>
      </c>
      <c r="H436" s="5">
        <v>3</v>
      </c>
      <c r="I436" s="5" t="s">
        <v>2572</v>
      </c>
      <c r="J436" s="5">
        <f t="shared" si="8"/>
        <v>3.6999999999999997</v>
      </c>
      <c r="K436" s="5" t="s">
        <v>2573</v>
      </c>
      <c r="L436" s="7" t="s">
        <v>2954</v>
      </c>
    </row>
    <row r="437" spans="1:12">
      <c r="A437" s="5" t="s">
        <v>2574</v>
      </c>
      <c r="B437" s="5" t="s">
        <v>3399</v>
      </c>
      <c r="C437" s="5" t="s">
        <v>2575</v>
      </c>
      <c r="D437" s="5">
        <v>4</v>
      </c>
      <c r="E437" s="5" t="s">
        <v>2576</v>
      </c>
      <c r="F437" s="5">
        <v>4</v>
      </c>
      <c r="G437" s="5" t="s">
        <v>2577</v>
      </c>
      <c r="H437" s="5">
        <v>3</v>
      </c>
      <c r="I437" s="5" t="s">
        <v>2578</v>
      </c>
      <c r="J437" s="5">
        <f t="shared" si="8"/>
        <v>3.6999999999999997</v>
      </c>
      <c r="K437" s="5" t="s">
        <v>2579</v>
      </c>
      <c r="L437" s="7" t="s">
        <v>2954</v>
      </c>
    </row>
    <row r="438" spans="1:12">
      <c r="A438" s="5" t="s">
        <v>2580</v>
      </c>
      <c r="B438" s="5" t="s">
        <v>3400</v>
      </c>
      <c r="C438" s="5" t="s">
        <v>2581</v>
      </c>
      <c r="D438" s="5">
        <v>4</v>
      </c>
      <c r="E438" s="5" t="s">
        <v>2582</v>
      </c>
      <c r="F438" s="5">
        <v>5</v>
      </c>
      <c r="G438" s="5" t="s">
        <v>2583</v>
      </c>
      <c r="H438" s="5">
        <v>4</v>
      </c>
      <c r="I438" s="5" t="s">
        <v>2584</v>
      </c>
      <c r="J438" s="5">
        <f t="shared" si="8"/>
        <v>4.2</v>
      </c>
      <c r="K438" s="5" t="s">
        <v>2585</v>
      </c>
      <c r="L438" s="7" t="s">
        <v>2954</v>
      </c>
    </row>
    <row r="439" spans="1:12">
      <c r="A439" s="5" t="s">
        <v>2586</v>
      </c>
      <c r="B439" s="5" t="s">
        <v>3401</v>
      </c>
      <c r="C439" s="5" t="s">
        <v>2587</v>
      </c>
      <c r="D439" s="5">
        <v>4</v>
      </c>
      <c r="E439" s="5" t="s">
        <v>2588</v>
      </c>
      <c r="F439" s="5">
        <v>4</v>
      </c>
      <c r="G439" s="5" t="s">
        <v>2589</v>
      </c>
      <c r="H439" s="5">
        <v>3</v>
      </c>
      <c r="I439" s="5" t="s">
        <v>2590</v>
      </c>
      <c r="J439" s="5">
        <f t="shared" si="8"/>
        <v>3.6999999999999997</v>
      </c>
      <c r="K439" s="5" t="s">
        <v>2591</v>
      </c>
      <c r="L439" s="7" t="s">
        <v>2954</v>
      </c>
    </row>
    <row r="440" spans="1:12">
      <c r="A440" s="5" t="s">
        <v>2592</v>
      </c>
      <c r="B440" s="5" t="s">
        <v>3402</v>
      </c>
      <c r="C440" s="5" t="s">
        <v>2593</v>
      </c>
      <c r="D440" s="5">
        <v>4</v>
      </c>
      <c r="E440" s="5" t="s">
        <v>2594</v>
      </c>
      <c r="F440" s="5">
        <v>5</v>
      </c>
      <c r="G440" s="5" t="s">
        <v>2595</v>
      </c>
      <c r="H440" s="5">
        <v>3</v>
      </c>
      <c r="I440" s="5" t="s">
        <v>2596</v>
      </c>
      <c r="J440" s="5">
        <f t="shared" si="8"/>
        <v>3.9</v>
      </c>
      <c r="K440" s="5" t="s">
        <v>2597</v>
      </c>
      <c r="L440" s="7" t="s">
        <v>2954</v>
      </c>
    </row>
    <row r="441" spans="1:12">
      <c r="A441" s="5" t="s">
        <v>2598</v>
      </c>
      <c r="B441" s="5" t="s">
        <v>3403</v>
      </c>
      <c r="C441" s="5" t="s">
        <v>2599</v>
      </c>
      <c r="D441" s="5">
        <v>4</v>
      </c>
      <c r="E441" s="5" t="s">
        <v>2600</v>
      </c>
      <c r="F441" s="5">
        <v>3</v>
      </c>
      <c r="G441" s="5" t="s">
        <v>2601</v>
      </c>
      <c r="H441" s="5">
        <v>4</v>
      </c>
      <c r="I441" s="5" t="s">
        <v>2602</v>
      </c>
      <c r="J441" s="5">
        <f t="shared" si="8"/>
        <v>3.8</v>
      </c>
      <c r="K441" s="5" t="s">
        <v>2603</v>
      </c>
      <c r="L441" s="7" t="s">
        <v>2954</v>
      </c>
    </row>
    <row r="442" spans="1:12">
      <c r="A442" s="5" t="s">
        <v>2604</v>
      </c>
      <c r="B442" s="5" t="s">
        <v>3404</v>
      </c>
      <c r="C442" s="5" t="s">
        <v>2605</v>
      </c>
      <c r="D442" s="5">
        <v>4</v>
      </c>
      <c r="E442" s="5" t="s">
        <v>2606</v>
      </c>
      <c r="F442" s="5">
        <v>5</v>
      </c>
      <c r="G442" s="5" t="s">
        <v>2607</v>
      </c>
      <c r="H442" s="5">
        <v>4</v>
      </c>
      <c r="I442" s="5" t="s">
        <v>2608</v>
      </c>
      <c r="J442" s="5">
        <f t="shared" si="8"/>
        <v>4.2</v>
      </c>
      <c r="K442" s="5" t="s">
        <v>2609</v>
      </c>
      <c r="L442" s="7" t="s">
        <v>2954</v>
      </c>
    </row>
    <row r="443" spans="1:12">
      <c r="A443" s="5" t="s">
        <v>2610</v>
      </c>
      <c r="B443" s="5" t="s">
        <v>3405</v>
      </c>
      <c r="C443" s="5" t="s">
        <v>2611</v>
      </c>
      <c r="D443" s="5">
        <v>3</v>
      </c>
      <c r="E443" s="5" t="s">
        <v>2612</v>
      </c>
      <c r="F443" s="5">
        <v>4</v>
      </c>
      <c r="G443" s="5" t="s">
        <v>2613</v>
      </c>
      <c r="H443" s="5">
        <v>2</v>
      </c>
      <c r="I443" s="5" t="s">
        <v>2614</v>
      </c>
      <c r="J443" s="5">
        <f t="shared" si="8"/>
        <v>2.9</v>
      </c>
      <c r="K443" s="5" t="s">
        <v>2615</v>
      </c>
      <c r="L443" s="7" t="s">
        <v>2954</v>
      </c>
    </row>
    <row r="444" spans="1:12">
      <c r="A444" s="5" t="s">
        <v>2616</v>
      </c>
      <c r="B444" s="5" t="s">
        <v>3406</v>
      </c>
      <c r="C444" s="5" t="s">
        <v>2617</v>
      </c>
      <c r="D444" s="5">
        <v>4</v>
      </c>
      <c r="E444" s="5" t="s">
        <v>2618</v>
      </c>
      <c r="F444" s="5">
        <v>5</v>
      </c>
      <c r="G444" s="5" t="s">
        <v>2619</v>
      </c>
      <c r="H444" s="5">
        <v>3</v>
      </c>
      <c r="I444" s="5" t="s">
        <v>2620</v>
      </c>
      <c r="J444" s="5">
        <f t="shared" si="8"/>
        <v>3.9</v>
      </c>
      <c r="K444" s="5" t="s">
        <v>2621</v>
      </c>
      <c r="L444" s="7" t="s">
        <v>2954</v>
      </c>
    </row>
    <row r="445" spans="1:12">
      <c r="A445" s="5" t="s">
        <v>2622</v>
      </c>
      <c r="B445" s="5" t="s">
        <v>3407</v>
      </c>
      <c r="C445" s="5" t="s">
        <v>2623</v>
      </c>
      <c r="D445" s="5">
        <v>4</v>
      </c>
      <c r="E445" s="5" t="s">
        <v>2624</v>
      </c>
      <c r="F445" s="5">
        <v>4</v>
      </c>
      <c r="G445" s="5" t="s">
        <v>2625</v>
      </c>
      <c r="H445" s="5">
        <v>3</v>
      </c>
      <c r="I445" s="5" t="s">
        <v>2626</v>
      </c>
      <c r="J445" s="5">
        <f t="shared" si="8"/>
        <v>3.6999999999999997</v>
      </c>
      <c r="K445" s="5" t="s">
        <v>2627</v>
      </c>
      <c r="L445" s="7" t="s">
        <v>2954</v>
      </c>
    </row>
    <row r="446" spans="1:12">
      <c r="A446" s="5" t="s">
        <v>2628</v>
      </c>
      <c r="B446" s="5" t="s">
        <v>3408</v>
      </c>
      <c r="C446" s="5" t="s">
        <v>2629</v>
      </c>
      <c r="D446" s="5">
        <v>4</v>
      </c>
      <c r="E446" s="5" t="s">
        <v>2630</v>
      </c>
      <c r="F446" s="5">
        <v>5</v>
      </c>
      <c r="G446" s="5" t="s">
        <v>2148</v>
      </c>
      <c r="H446" s="5">
        <v>4</v>
      </c>
      <c r="I446" s="5" t="s">
        <v>2631</v>
      </c>
      <c r="J446" s="5">
        <f t="shared" si="8"/>
        <v>4.2</v>
      </c>
      <c r="K446" s="5" t="s">
        <v>2632</v>
      </c>
      <c r="L446" s="7" t="s">
        <v>2954</v>
      </c>
    </row>
    <row r="447" spans="1:12">
      <c r="A447" s="5" t="s">
        <v>2633</v>
      </c>
      <c r="B447" s="5" t="s">
        <v>3409</v>
      </c>
      <c r="C447" s="5" t="s">
        <v>2634</v>
      </c>
      <c r="D447" s="5">
        <v>4</v>
      </c>
      <c r="E447" s="5" t="s">
        <v>2635</v>
      </c>
      <c r="F447" s="5">
        <v>4</v>
      </c>
      <c r="G447" s="5" t="s">
        <v>2636</v>
      </c>
      <c r="H447" s="5">
        <v>4</v>
      </c>
      <c r="I447" s="5" t="s">
        <v>2637</v>
      </c>
      <c r="J447" s="5">
        <f t="shared" si="8"/>
        <v>4</v>
      </c>
      <c r="K447" s="5" t="s">
        <v>2638</v>
      </c>
      <c r="L447" s="7" t="s">
        <v>2954</v>
      </c>
    </row>
    <row r="448" spans="1:12">
      <c r="A448" s="5" t="s">
        <v>2639</v>
      </c>
      <c r="B448" s="5" t="s">
        <v>3410</v>
      </c>
      <c r="C448" s="5" t="s">
        <v>2640</v>
      </c>
      <c r="D448" s="5">
        <v>4</v>
      </c>
      <c r="E448" s="5" t="s">
        <v>2641</v>
      </c>
      <c r="F448" s="5">
        <v>5</v>
      </c>
      <c r="G448" s="5" t="s">
        <v>2642</v>
      </c>
      <c r="H448" s="5">
        <v>4</v>
      </c>
      <c r="I448" s="5" t="s">
        <v>2643</v>
      </c>
      <c r="J448" s="5">
        <f t="shared" si="8"/>
        <v>4.2</v>
      </c>
      <c r="K448" s="5" t="s">
        <v>2644</v>
      </c>
      <c r="L448" s="7" t="s">
        <v>2954</v>
      </c>
    </row>
    <row r="449" spans="1:12">
      <c r="A449" s="5" t="s">
        <v>2645</v>
      </c>
      <c r="B449" s="5" t="s">
        <v>3411</v>
      </c>
      <c r="C449" s="5" t="s">
        <v>2646</v>
      </c>
      <c r="D449" s="5">
        <v>3</v>
      </c>
      <c r="E449" s="5" t="s">
        <v>2647</v>
      </c>
      <c r="F449" s="5">
        <v>4</v>
      </c>
      <c r="G449" s="5" t="s">
        <v>2648</v>
      </c>
      <c r="H449" s="5">
        <v>3</v>
      </c>
      <c r="I449" s="5" t="s">
        <v>2649</v>
      </c>
      <c r="J449" s="5">
        <f t="shared" si="8"/>
        <v>3.1999999999999997</v>
      </c>
      <c r="K449" s="5" t="s">
        <v>2650</v>
      </c>
      <c r="L449" s="7" t="s">
        <v>2954</v>
      </c>
    </row>
    <row r="450" spans="1:12">
      <c r="A450" s="5" t="s">
        <v>2651</v>
      </c>
      <c r="B450" s="5" t="s">
        <v>3412</v>
      </c>
      <c r="C450" s="5" t="s">
        <v>2652</v>
      </c>
      <c r="D450" s="5">
        <v>4</v>
      </c>
      <c r="E450" s="5" t="s">
        <v>2653</v>
      </c>
      <c r="F450" s="5">
        <v>5</v>
      </c>
      <c r="G450" s="5" t="s">
        <v>2654</v>
      </c>
      <c r="H450" s="5">
        <v>4</v>
      </c>
      <c r="I450" s="5" t="s">
        <v>2655</v>
      </c>
      <c r="J450" s="5">
        <f t="shared" si="8"/>
        <v>4.2</v>
      </c>
      <c r="K450" s="5" t="s">
        <v>2656</v>
      </c>
      <c r="L450" s="7" t="s">
        <v>2954</v>
      </c>
    </row>
    <row r="451" spans="1:12">
      <c r="A451" s="5" t="s">
        <v>2657</v>
      </c>
      <c r="B451" s="5" t="s">
        <v>3413</v>
      </c>
      <c r="C451" s="5" t="s">
        <v>2658</v>
      </c>
      <c r="D451" s="5">
        <v>4</v>
      </c>
      <c r="E451" s="5" t="s">
        <v>2659</v>
      </c>
      <c r="F451" s="5">
        <v>4</v>
      </c>
      <c r="G451" s="5" t="s">
        <v>2660</v>
      </c>
      <c r="H451" s="5">
        <v>4</v>
      </c>
      <c r="I451" s="5" t="s">
        <v>2661</v>
      </c>
      <c r="J451" s="5">
        <f t="shared" ref="J451:J514" si="9">D451*0.5+F451*0.2+H451*0.3</f>
        <v>4</v>
      </c>
      <c r="K451" s="5" t="s">
        <v>2662</v>
      </c>
      <c r="L451" s="7" t="s">
        <v>2954</v>
      </c>
    </row>
    <row r="452" spans="1:12">
      <c r="A452" s="5" t="s">
        <v>2663</v>
      </c>
      <c r="B452" s="5" t="s">
        <v>3414</v>
      </c>
      <c r="C452" s="5" t="s">
        <v>2664</v>
      </c>
      <c r="D452" s="5">
        <v>4</v>
      </c>
      <c r="E452" s="5" t="s">
        <v>2665</v>
      </c>
      <c r="F452" s="5">
        <v>4</v>
      </c>
      <c r="G452" s="5" t="s">
        <v>2666</v>
      </c>
      <c r="H452" s="5">
        <v>3</v>
      </c>
      <c r="I452" s="5" t="s">
        <v>2667</v>
      </c>
      <c r="J452" s="5">
        <f t="shared" si="9"/>
        <v>3.6999999999999997</v>
      </c>
      <c r="K452" s="5" t="s">
        <v>2668</v>
      </c>
      <c r="L452" s="7" t="s">
        <v>2954</v>
      </c>
    </row>
    <row r="453" spans="1:12">
      <c r="A453" s="5" t="s">
        <v>2669</v>
      </c>
      <c r="B453" s="5" t="s">
        <v>3415</v>
      </c>
      <c r="C453" s="5" t="s">
        <v>2670</v>
      </c>
      <c r="D453" s="5">
        <v>4</v>
      </c>
      <c r="E453" s="5" t="s">
        <v>2671</v>
      </c>
      <c r="F453" s="5">
        <v>5</v>
      </c>
      <c r="G453" s="5" t="s">
        <v>2672</v>
      </c>
      <c r="H453" s="5">
        <v>4</v>
      </c>
      <c r="I453" s="5" t="s">
        <v>2673</v>
      </c>
      <c r="J453" s="5">
        <f t="shared" si="9"/>
        <v>4.2</v>
      </c>
      <c r="K453" s="5" t="s">
        <v>2674</v>
      </c>
      <c r="L453" s="7" t="s">
        <v>2954</v>
      </c>
    </row>
    <row r="454" spans="1:12">
      <c r="A454" s="5" t="s">
        <v>2675</v>
      </c>
      <c r="B454" s="5" t="s">
        <v>3416</v>
      </c>
      <c r="C454" s="5" t="s">
        <v>2676</v>
      </c>
      <c r="D454" s="5">
        <v>4</v>
      </c>
      <c r="E454" s="5" t="s">
        <v>2677</v>
      </c>
      <c r="F454" s="5">
        <v>4</v>
      </c>
      <c r="G454" s="5" t="s">
        <v>2678</v>
      </c>
      <c r="H454" s="5">
        <v>4</v>
      </c>
      <c r="I454" s="5" t="s">
        <v>2679</v>
      </c>
      <c r="J454" s="5">
        <f t="shared" si="9"/>
        <v>4</v>
      </c>
      <c r="K454" s="5" t="s">
        <v>2680</v>
      </c>
      <c r="L454" s="7" t="s">
        <v>2954</v>
      </c>
    </row>
    <row r="455" spans="1:12">
      <c r="A455" s="5" t="s">
        <v>2681</v>
      </c>
      <c r="B455" s="5" t="s">
        <v>3417</v>
      </c>
      <c r="C455" s="5" t="s">
        <v>2682</v>
      </c>
      <c r="D455" s="5">
        <v>4</v>
      </c>
      <c r="E455" s="5" t="s">
        <v>2683</v>
      </c>
      <c r="F455" s="5">
        <v>5</v>
      </c>
      <c r="G455" s="5" t="s">
        <v>2642</v>
      </c>
      <c r="H455" s="5">
        <v>4</v>
      </c>
      <c r="I455" s="5" t="s">
        <v>2684</v>
      </c>
      <c r="J455" s="5">
        <f t="shared" si="9"/>
        <v>4.2</v>
      </c>
      <c r="K455" s="5" t="s">
        <v>2685</v>
      </c>
      <c r="L455" s="7" t="s">
        <v>2954</v>
      </c>
    </row>
    <row r="456" spans="1:12">
      <c r="A456" s="5" t="s">
        <v>2686</v>
      </c>
      <c r="B456" s="5" t="s">
        <v>3418</v>
      </c>
      <c r="C456" s="5" t="s">
        <v>2687</v>
      </c>
      <c r="D456" s="5">
        <v>4</v>
      </c>
      <c r="E456" s="5" t="s">
        <v>2688</v>
      </c>
      <c r="F456" s="5">
        <v>4</v>
      </c>
      <c r="G456" s="5" t="s">
        <v>2689</v>
      </c>
      <c r="H456" s="5">
        <v>3</v>
      </c>
      <c r="I456" s="5" t="s">
        <v>2690</v>
      </c>
      <c r="J456" s="5">
        <f t="shared" si="9"/>
        <v>3.6999999999999997</v>
      </c>
      <c r="K456" s="5" t="s">
        <v>2691</v>
      </c>
      <c r="L456" s="7" t="s">
        <v>2954</v>
      </c>
    </row>
    <row r="457" spans="1:12">
      <c r="A457" s="5" t="s">
        <v>2692</v>
      </c>
      <c r="B457" s="5" t="s">
        <v>3419</v>
      </c>
      <c r="C457" s="5" t="s">
        <v>2693</v>
      </c>
      <c r="D457" s="5">
        <v>4</v>
      </c>
      <c r="E457" s="5" t="s">
        <v>2694</v>
      </c>
      <c r="F457" s="5">
        <v>4</v>
      </c>
      <c r="G457" s="5" t="s">
        <v>2695</v>
      </c>
      <c r="H457" s="5">
        <v>3</v>
      </c>
      <c r="I457" s="5" t="s">
        <v>2696</v>
      </c>
      <c r="J457" s="5">
        <f t="shared" si="9"/>
        <v>3.6999999999999997</v>
      </c>
      <c r="K457" s="5" t="s">
        <v>2697</v>
      </c>
      <c r="L457" s="7" t="s">
        <v>2954</v>
      </c>
    </row>
    <row r="458" spans="1:12">
      <c r="A458" s="5" t="s">
        <v>2698</v>
      </c>
      <c r="B458" s="5" t="s">
        <v>3420</v>
      </c>
      <c r="C458" s="5" t="s">
        <v>2699</v>
      </c>
      <c r="D458" s="5">
        <v>3</v>
      </c>
      <c r="E458" s="5" t="s">
        <v>2700</v>
      </c>
      <c r="F458" s="5">
        <v>3</v>
      </c>
      <c r="G458" s="5" t="s">
        <v>2701</v>
      </c>
      <c r="H458" s="5">
        <v>4</v>
      </c>
      <c r="I458" s="5" t="s">
        <v>2702</v>
      </c>
      <c r="J458" s="5">
        <f t="shared" si="9"/>
        <v>3.3</v>
      </c>
      <c r="K458" s="5" t="s">
        <v>2703</v>
      </c>
      <c r="L458" s="7" t="s">
        <v>2954</v>
      </c>
    </row>
    <row r="459" spans="1:12">
      <c r="A459" s="5" t="s">
        <v>2704</v>
      </c>
      <c r="B459" s="5" t="s">
        <v>3421</v>
      </c>
      <c r="C459" s="5" t="s">
        <v>2705</v>
      </c>
      <c r="D459" s="5">
        <v>3</v>
      </c>
      <c r="E459" s="5" t="s">
        <v>2706</v>
      </c>
      <c r="F459" s="5">
        <v>4</v>
      </c>
      <c r="G459" s="5" t="s">
        <v>2707</v>
      </c>
      <c r="H459" s="5">
        <v>3</v>
      </c>
      <c r="I459" s="5" t="s">
        <v>2708</v>
      </c>
      <c r="J459" s="5">
        <f t="shared" si="9"/>
        <v>3.1999999999999997</v>
      </c>
      <c r="K459" s="5" t="s">
        <v>2709</v>
      </c>
      <c r="L459" s="7" t="s">
        <v>2954</v>
      </c>
    </row>
    <row r="460" spans="1:12">
      <c r="A460" s="5" t="s">
        <v>2710</v>
      </c>
      <c r="B460" s="5" t="s">
        <v>3422</v>
      </c>
      <c r="C460" s="5" t="s">
        <v>2711</v>
      </c>
      <c r="D460" s="5">
        <v>4</v>
      </c>
      <c r="E460" s="5" t="s">
        <v>2712</v>
      </c>
      <c r="F460" s="5">
        <v>5</v>
      </c>
      <c r="G460" s="5" t="s">
        <v>2713</v>
      </c>
      <c r="H460" s="5">
        <v>3</v>
      </c>
      <c r="I460" s="5" t="s">
        <v>2714</v>
      </c>
      <c r="J460" s="5">
        <f t="shared" si="9"/>
        <v>3.9</v>
      </c>
      <c r="K460" s="5" t="s">
        <v>2715</v>
      </c>
      <c r="L460" s="7" t="s">
        <v>2954</v>
      </c>
    </row>
    <row r="461" spans="1:12">
      <c r="A461" s="5" t="s">
        <v>2716</v>
      </c>
      <c r="B461" s="5" t="s">
        <v>3423</v>
      </c>
      <c r="C461" s="5" t="s">
        <v>2717</v>
      </c>
      <c r="D461" s="5">
        <v>4</v>
      </c>
      <c r="E461" s="5" t="s">
        <v>2718</v>
      </c>
      <c r="F461" s="5">
        <v>5</v>
      </c>
      <c r="G461" s="5" t="s">
        <v>2719</v>
      </c>
      <c r="H461" s="5">
        <v>4</v>
      </c>
      <c r="I461" s="5" t="s">
        <v>2720</v>
      </c>
      <c r="J461" s="5">
        <f t="shared" si="9"/>
        <v>4.2</v>
      </c>
      <c r="K461" s="5" t="s">
        <v>2721</v>
      </c>
      <c r="L461" s="7" t="s">
        <v>2954</v>
      </c>
    </row>
    <row r="462" spans="1:12">
      <c r="A462" s="5" t="s">
        <v>2722</v>
      </c>
      <c r="B462" s="5" t="s">
        <v>3424</v>
      </c>
      <c r="C462" s="5" t="s">
        <v>2723</v>
      </c>
      <c r="D462" s="5">
        <v>4</v>
      </c>
      <c r="E462" s="5" t="s">
        <v>2724</v>
      </c>
      <c r="F462" s="5">
        <v>4</v>
      </c>
      <c r="G462" s="5" t="s">
        <v>2725</v>
      </c>
      <c r="H462" s="5">
        <v>3</v>
      </c>
      <c r="I462" s="5" t="s">
        <v>2726</v>
      </c>
      <c r="J462" s="5">
        <f t="shared" si="9"/>
        <v>3.6999999999999997</v>
      </c>
      <c r="K462" s="5" t="s">
        <v>2727</v>
      </c>
      <c r="L462" s="7" t="s">
        <v>2954</v>
      </c>
    </row>
    <row r="463" spans="1:12">
      <c r="A463" s="5" t="s">
        <v>2728</v>
      </c>
      <c r="B463" s="5" t="s">
        <v>3425</v>
      </c>
      <c r="C463" s="5" t="s">
        <v>2729</v>
      </c>
      <c r="D463" s="5">
        <v>4</v>
      </c>
      <c r="E463" s="5" t="s">
        <v>2730</v>
      </c>
      <c r="F463" s="5">
        <v>5</v>
      </c>
      <c r="G463" s="5" t="s">
        <v>2457</v>
      </c>
      <c r="H463" s="5">
        <v>4</v>
      </c>
      <c r="I463" s="5" t="s">
        <v>2731</v>
      </c>
      <c r="J463" s="5">
        <f t="shared" si="9"/>
        <v>4.2</v>
      </c>
      <c r="K463" s="5" t="s">
        <v>2732</v>
      </c>
      <c r="L463" s="7" t="s">
        <v>2954</v>
      </c>
    </row>
    <row r="464" spans="1:12">
      <c r="A464" s="5" t="s">
        <v>2733</v>
      </c>
      <c r="B464" s="5" t="s">
        <v>3426</v>
      </c>
      <c r="C464" s="5" t="s">
        <v>2734</v>
      </c>
      <c r="D464" s="5">
        <v>5</v>
      </c>
      <c r="E464" s="5" t="s">
        <v>486</v>
      </c>
      <c r="F464" s="5">
        <v>4</v>
      </c>
      <c r="G464" s="5" t="s">
        <v>2735</v>
      </c>
      <c r="H464" s="5">
        <v>4</v>
      </c>
      <c r="I464" s="5" t="s">
        <v>2736</v>
      </c>
      <c r="J464" s="5">
        <f t="shared" si="9"/>
        <v>4.5</v>
      </c>
      <c r="K464" s="5" t="s">
        <v>2737</v>
      </c>
      <c r="L464" s="7" t="s">
        <v>2954</v>
      </c>
    </row>
    <row r="465" spans="1:12">
      <c r="A465" s="5" t="s">
        <v>2738</v>
      </c>
      <c r="B465" s="5" t="s">
        <v>3427</v>
      </c>
      <c r="C465" s="5" t="s">
        <v>2739</v>
      </c>
      <c r="D465" s="5">
        <v>4</v>
      </c>
      <c r="E465" s="5" t="s">
        <v>2740</v>
      </c>
      <c r="F465" s="5">
        <v>5</v>
      </c>
      <c r="G465" s="5" t="s">
        <v>2741</v>
      </c>
      <c r="H465" s="5">
        <v>4</v>
      </c>
      <c r="I465" s="5" t="s">
        <v>2742</v>
      </c>
      <c r="J465" s="5">
        <f t="shared" si="9"/>
        <v>4.2</v>
      </c>
      <c r="K465" s="5" t="s">
        <v>2743</v>
      </c>
      <c r="L465" s="7" t="s">
        <v>2954</v>
      </c>
    </row>
    <row r="466" spans="1:12">
      <c r="A466" s="5" t="s">
        <v>2744</v>
      </c>
      <c r="B466" s="5" t="s">
        <v>3428</v>
      </c>
      <c r="C466" s="5" t="s">
        <v>2745</v>
      </c>
      <c r="D466" s="5">
        <v>4</v>
      </c>
      <c r="E466" s="5" t="s">
        <v>2746</v>
      </c>
      <c r="F466" s="5">
        <v>5</v>
      </c>
      <c r="G466" s="5" t="s">
        <v>1061</v>
      </c>
      <c r="H466" s="5">
        <v>3</v>
      </c>
      <c r="I466" s="5" t="s">
        <v>2747</v>
      </c>
      <c r="J466" s="5">
        <f t="shared" si="9"/>
        <v>3.9</v>
      </c>
      <c r="K466" s="5" t="s">
        <v>2748</v>
      </c>
      <c r="L466" s="7" t="s">
        <v>2954</v>
      </c>
    </row>
    <row r="467" spans="1:12">
      <c r="A467" s="5" t="s">
        <v>2749</v>
      </c>
      <c r="B467" s="5" t="s">
        <v>3429</v>
      </c>
      <c r="C467" s="5" t="s">
        <v>2750</v>
      </c>
      <c r="D467" s="5">
        <v>4</v>
      </c>
      <c r="E467" s="5" t="s">
        <v>2751</v>
      </c>
      <c r="F467" s="5">
        <v>4</v>
      </c>
      <c r="G467" s="5" t="s">
        <v>2752</v>
      </c>
      <c r="H467" s="5">
        <v>4</v>
      </c>
      <c r="I467" s="5" t="s">
        <v>2753</v>
      </c>
      <c r="J467" s="5">
        <f t="shared" si="9"/>
        <v>4</v>
      </c>
      <c r="K467" s="5" t="s">
        <v>2754</v>
      </c>
      <c r="L467" s="7" t="s">
        <v>2954</v>
      </c>
    </row>
    <row r="468" spans="1:12">
      <c r="A468" s="5" t="s">
        <v>2755</v>
      </c>
      <c r="B468" s="5" t="s">
        <v>3430</v>
      </c>
      <c r="C468" s="5" t="s">
        <v>2756</v>
      </c>
      <c r="D468" s="5">
        <v>4</v>
      </c>
      <c r="E468" s="5" t="s">
        <v>2757</v>
      </c>
      <c r="F468" s="5">
        <v>4</v>
      </c>
      <c r="G468" s="5" t="s">
        <v>2758</v>
      </c>
      <c r="H468" s="5">
        <v>4</v>
      </c>
      <c r="I468" s="5" t="s">
        <v>2759</v>
      </c>
      <c r="J468" s="5">
        <f t="shared" si="9"/>
        <v>4</v>
      </c>
      <c r="K468" s="5" t="s">
        <v>2760</v>
      </c>
      <c r="L468" s="7" t="s">
        <v>2954</v>
      </c>
    </row>
    <row r="469" spans="1:12">
      <c r="A469" s="5" t="s">
        <v>2761</v>
      </c>
      <c r="B469" s="5" t="s">
        <v>3431</v>
      </c>
      <c r="C469" s="5" t="s">
        <v>2762</v>
      </c>
      <c r="D469" s="5">
        <v>4</v>
      </c>
      <c r="E469" s="5" t="s">
        <v>2763</v>
      </c>
      <c r="F469" s="5">
        <v>4</v>
      </c>
      <c r="G469" s="5" t="s">
        <v>2764</v>
      </c>
      <c r="H469" s="5">
        <v>3</v>
      </c>
      <c r="I469" s="5" t="s">
        <v>2765</v>
      </c>
      <c r="J469" s="5">
        <f t="shared" si="9"/>
        <v>3.6999999999999997</v>
      </c>
      <c r="K469" s="5" t="s">
        <v>2766</v>
      </c>
      <c r="L469" s="7" t="s">
        <v>2954</v>
      </c>
    </row>
    <row r="470" spans="1:12">
      <c r="A470" s="5" t="s">
        <v>2767</v>
      </c>
      <c r="B470" s="5" t="s">
        <v>3432</v>
      </c>
      <c r="C470" s="5" t="s">
        <v>2768</v>
      </c>
      <c r="D470" s="5">
        <v>4</v>
      </c>
      <c r="E470" s="5" t="s">
        <v>2769</v>
      </c>
      <c r="F470" s="5">
        <v>4</v>
      </c>
      <c r="G470" s="5" t="s">
        <v>2770</v>
      </c>
      <c r="H470" s="5">
        <v>5</v>
      </c>
      <c r="I470" s="5" t="s">
        <v>2771</v>
      </c>
      <c r="J470" s="5">
        <f t="shared" si="9"/>
        <v>4.3</v>
      </c>
      <c r="K470" s="5" t="s">
        <v>2772</v>
      </c>
      <c r="L470" s="7" t="s">
        <v>2954</v>
      </c>
    </row>
    <row r="471" spans="1:12">
      <c r="A471" s="5" t="s">
        <v>2773</v>
      </c>
      <c r="B471" s="5" t="s">
        <v>3433</v>
      </c>
      <c r="C471" s="5" t="s">
        <v>2774</v>
      </c>
      <c r="D471" s="5">
        <v>2</v>
      </c>
      <c r="E471" s="5" t="s">
        <v>2775</v>
      </c>
      <c r="F471" s="5">
        <v>2</v>
      </c>
      <c r="G471" s="5" t="s">
        <v>2776</v>
      </c>
      <c r="H471" s="5">
        <v>2</v>
      </c>
      <c r="I471" s="5" t="s">
        <v>2777</v>
      </c>
      <c r="J471" s="5">
        <f t="shared" si="9"/>
        <v>2</v>
      </c>
      <c r="K471" s="5" t="s">
        <v>2778</v>
      </c>
      <c r="L471" s="7" t="s">
        <v>2954</v>
      </c>
    </row>
    <row r="472" spans="1:12">
      <c r="A472" s="5" t="s">
        <v>2779</v>
      </c>
      <c r="B472" s="5" t="s">
        <v>3434</v>
      </c>
      <c r="C472" s="5" t="s">
        <v>2780</v>
      </c>
      <c r="D472" s="5">
        <v>4</v>
      </c>
      <c r="E472" s="5" t="s">
        <v>2781</v>
      </c>
      <c r="F472" s="5">
        <v>4</v>
      </c>
      <c r="G472" s="5" t="s">
        <v>2782</v>
      </c>
      <c r="H472" s="5">
        <v>4</v>
      </c>
      <c r="I472" s="5" t="s">
        <v>2783</v>
      </c>
      <c r="J472" s="5">
        <f t="shared" si="9"/>
        <v>4</v>
      </c>
      <c r="K472" s="5" t="s">
        <v>2784</v>
      </c>
      <c r="L472" s="7" t="s">
        <v>2954</v>
      </c>
    </row>
    <row r="473" spans="1:12">
      <c r="A473" s="5" t="s">
        <v>2785</v>
      </c>
      <c r="B473" s="5" t="s">
        <v>3435</v>
      </c>
      <c r="C473" s="5" t="s">
        <v>2786</v>
      </c>
      <c r="D473" s="5">
        <v>3</v>
      </c>
      <c r="E473" s="5" t="s">
        <v>2787</v>
      </c>
      <c r="F473" s="5">
        <v>2</v>
      </c>
      <c r="G473" s="5" t="s">
        <v>2788</v>
      </c>
      <c r="H473" s="5">
        <v>3</v>
      </c>
      <c r="I473" s="5" t="s">
        <v>2789</v>
      </c>
      <c r="J473" s="5">
        <f t="shared" si="9"/>
        <v>2.8</v>
      </c>
      <c r="K473" s="5" t="s">
        <v>2790</v>
      </c>
      <c r="L473" s="7" t="s">
        <v>2954</v>
      </c>
    </row>
    <row r="474" spans="1:12">
      <c r="A474" s="5" t="s">
        <v>2791</v>
      </c>
      <c r="B474" s="5" t="s">
        <v>3436</v>
      </c>
      <c r="C474" s="5" t="s">
        <v>2792</v>
      </c>
      <c r="D474" s="5">
        <v>2</v>
      </c>
      <c r="E474" s="5" t="s">
        <v>2793</v>
      </c>
      <c r="F474" s="5">
        <v>3</v>
      </c>
      <c r="G474" s="5" t="s">
        <v>2794</v>
      </c>
      <c r="H474" s="5">
        <v>2</v>
      </c>
      <c r="I474" s="5" t="s">
        <v>2795</v>
      </c>
      <c r="J474" s="5">
        <f t="shared" si="9"/>
        <v>2.2000000000000002</v>
      </c>
      <c r="K474" s="5" t="s">
        <v>2796</v>
      </c>
      <c r="L474" s="7" t="s">
        <v>2954</v>
      </c>
    </row>
    <row r="475" spans="1:12">
      <c r="A475" s="5" t="s">
        <v>2797</v>
      </c>
      <c r="B475" s="5" t="s">
        <v>3437</v>
      </c>
      <c r="C475" s="5" t="s">
        <v>2798</v>
      </c>
      <c r="D475" s="5">
        <v>4</v>
      </c>
      <c r="E475" s="5" t="s">
        <v>2799</v>
      </c>
      <c r="F475" s="5">
        <v>4</v>
      </c>
      <c r="G475" s="5" t="s">
        <v>2800</v>
      </c>
      <c r="H475" s="5">
        <v>4</v>
      </c>
      <c r="I475" s="5" t="s">
        <v>2801</v>
      </c>
      <c r="J475" s="5">
        <f t="shared" si="9"/>
        <v>4</v>
      </c>
      <c r="K475" s="5" t="s">
        <v>2802</v>
      </c>
      <c r="L475" s="7" t="s">
        <v>2954</v>
      </c>
    </row>
    <row r="476" spans="1:12">
      <c r="A476" s="5" t="s">
        <v>2803</v>
      </c>
      <c r="B476" s="5" t="s">
        <v>3438</v>
      </c>
      <c r="C476" s="5" t="s">
        <v>2804</v>
      </c>
      <c r="D476" s="5">
        <v>4</v>
      </c>
      <c r="E476" s="5" t="s">
        <v>2805</v>
      </c>
      <c r="F476" s="5">
        <v>4</v>
      </c>
      <c r="G476" s="5" t="s">
        <v>2806</v>
      </c>
      <c r="H476" s="5">
        <v>3</v>
      </c>
      <c r="I476" s="5" t="s">
        <v>2807</v>
      </c>
      <c r="J476" s="5">
        <f t="shared" si="9"/>
        <v>3.6999999999999997</v>
      </c>
      <c r="K476" s="5" t="s">
        <v>2808</v>
      </c>
      <c r="L476" s="7" t="s">
        <v>2954</v>
      </c>
    </row>
    <row r="477" spans="1:12">
      <c r="A477" s="5" t="s">
        <v>2809</v>
      </c>
      <c r="B477" s="5" t="s">
        <v>3439</v>
      </c>
      <c r="C477" s="5" t="s">
        <v>2810</v>
      </c>
      <c r="D477" s="5">
        <v>4</v>
      </c>
      <c r="E477" s="5" t="s">
        <v>2811</v>
      </c>
      <c r="F477" s="5">
        <v>5</v>
      </c>
      <c r="G477" s="5" t="s">
        <v>119</v>
      </c>
      <c r="H477" s="5">
        <v>4</v>
      </c>
      <c r="I477" s="5" t="s">
        <v>2812</v>
      </c>
      <c r="J477" s="5">
        <f t="shared" si="9"/>
        <v>4.2</v>
      </c>
      <c r="K477" s="5" t="s">
        <v>2813</v>
      </c>
      <c r="L477" s="7" t="s">
        <v>2954</v>
      </c>
    </row>
    <row r="478" spans="1:12">
      <c r="A478" s="5" t="s">
        <v>2814</v>
      </c>
      <c r="B478" s="5" t="s">
        <v>3440</v>
      </c>
      <c r="C478" s="5" t="s">
        <v>2815</v>
      </c>
      <c r="D478" s="5">
        <v>4</v>
      </c>
      <c r="E478" s="5" t="s">
        <v>2816</v>
      </c>
      <c r="F478" s="5">
        <v>4</v>
      </c>
      <c r="G478" s="5" t="s">
        <v>2817</v>
      </c>
      <c r="H478" s="5">
        <v>3</v>
      </c>
      <c r="I478" s="5" t="s">
        <v>2818</v>
      </c>
      <c r="J478" s="5">
        <f t="shared" si="9"/>
        <v>3.6999999999999997</v>
      </c>
      <c r="K478" s="5" t="s">
        <v>2819</v>
      </c>
      <c r="L478" s="7" t="s">
        <v>2954</v>
      </c>
    </row>
    <row r="479" spans="1:12">
      <c r="A479" s="5" t="s">
        <v>2820</v>
      </c>
      <c r="B479" s="5" t="s">
        <v>3441</v>
      </c>
      <c r="C479" s="5" t="s">
        <v>2821</v>
      </c>
      <c r="D479" s="5">
        <v>4</v>
      </c>
      <c r="E479" s="5" t="s">
        <v>2822</v>
      </c>
      <c r="F479" s="5">
        <v>5</v>
      </c>
      <c r="G479" s="5" t="s">
        <v>2823</v>
      </c>
      <c r="H479" s="5">
        <v>3</v>
      </c>
      <c r="I479" s="5" t="s">
        <v>2824</v>
      </c>
      <c r="J479" s="5">
        <f t="shared" si="9"/>
        <v>3.9</v>
      </c>
      <c r="K479" s="5" t="s">
        <v>2825</v>
      </c>
      <c r="L479" s="7" t="s">
        <v>2954</v>
      </c>
    </row>
    <row r="480" spans="1:12">
      <c r="A480" s="5" t="s">
        <v>2826</v>
      </c>
      <c r="B480" s="5" t="s">
        <v>3442</v>
      </c>
      <c r="C480" s="5" t="s">
        <v>2827</v>
      </c>
      <c r="D480" s="5">
        <v>3</v>
      </c>
      <c r="E480" s="5" t="s">
        <v>2828</v>
      </c>
      <c r="F480" s="5">
        <v>4</v>
      </c>
      <c r="G480" s="5" t="s">
        <v>2829</v>
      </c>
      <c r="H480" s="5">
        <v>4</v>
      </c>
      <c r="I480" s="5" t="s">
        <v>2830</v>
      </c>
      <c r="J480" s="5">
        <f t="shared" si="9"/>
        <v>3.5</v>
      </c>
      <c r="K480" s="5" t="s">
        <v>2831</v>
      </c>
      <c r="L480" s="7" t="s">
        <v>2954</v>
      </c>
    </row>
    <row r="481" spans="1:12">
      <c r="A481" s="5" t="s">
        <v>2832</v>
      </c>
      <c r="B481" s="5" t="s">
        <v>3443</v>
      </c>
      <c r="C481" s="5" t="s">
        <v>2833</v>
      </c>
      <c r="D481" s="5">
        <v>4</v>
      </c>
      <c r="E481" s="5" t="s">
        <v>2834</v>
      </c>
      <c r="F481" s="5">
        <v>4</v>
      </c>
      <c r="G481" s="5" t="s">
        <v>2835</v>
      </c>
      <c r="H481" s="5">
        <v>3</v>
      </c>
      <c r="I481" s="5" t="s">
        <v>2836</v>
      </c>
      <c r="J481" s="5">
        <f t="shared" si="9"/>
        <v>3.6999999999999997</v>
      </c>
      <c r="K481" s="5" t="s">
        <v>2837</v>
      </c>
      <c r="L481" s="7" t="s">
        <v>2954</v>
      </c>
    </row>
    <row r="482" spans="1:12">
      <c r="A482" s="5" t="s">
        <v>2838</v>
      </c>
      <c r="B482" s="5" t="s">
        <v>3444</v>
      </c>
      <c r="C482" s="5" t="s">
        <v>2839</v>
      </c>
      <c r="D482" s="5">
        <v>4</v>
      </c>
      <c r="E482" s="5" t="s">
        <v>2840</v>
      </c>
      <c r="F482" s="5">
        <v>5</v>
      </c>
      <c r="G482" s="5" t="s">
        <v>2841</v>
      </c>
      <c r="H482" s="5">
        <v>4</v>
      </c>
      <c r="I482" s="5" t="s">
        <v>2842</v>
      </c>
      <c r="J482" s="5">
        <f t="shared" si="9"/>
        <v>4.2</v>
      </c>
      <c r="K482" s="5" t="s">
        <v>2843</v>
      </c>
      <c r="L482" s="7" t="s">
        <v>2954</v>
      </c>
    </row>
    <row r="483" spans="1:12">
      <c r="A483" s="5" t="s">
        <v>2844</v>
      </c>
      <c r="B483" s="5" t="s">
        <v>3445</v>
      </c>
      <c r="C483" s="5" t="s">
        <v>2845</v>
      </c>
      <c r="D483" s="5">
        <v>4</v>
      </c>
      <c r="E483" s="5" t="s">
        <v>2846</v>
      </c>
      <c r="F483" s="5">
        <v>5</v>
      </c>
      <c r="G483" s="5" t="s">
        <v>43</v>
      </c>
      <c r="H483" s="5">
        <v>3</v>
      </c>
      <c r="I483" s="5" t="s">
        <v>2847</v>
      </c>
      <c r="J483" s="5">
        <f t="shared" si="9"/>
        <v>3.9</v>
      </c>
      <c r="K483" s="5" t="s">
        <v>2848</v>
      </c>
      <c r="L483" s="7" t="s">
        <v>2954</v>
      </c>
    </row>
    <row r="484" spans="1:12">
      <c r="A484" s="5" t="s">
        <v>2849</v>
      </c>
      <c r="B484" s="5" t="s">
        <v>3446</v>
      </c>
      <c r="C484" s="5" t="s">
        <v>2850</v>
      </c>
      <c r="D484" s="5">
        <v>2</v>
      </c>
      <c r="E484" s="5" t="s">
        <v>2851</v>
      </c>
      <c r="F484" s="5">
        <v>3</v>
      </c>
      <c r="G484" s="5" t="s">
        <v>2852</v>
      </c>
      <c r="H484" s="5">
        <v>2</v>
      </c>
      <c r="I484" s="5" t="s">
        <v>2853</v>
      </c>
      <c r="J484" s="5">
        <f t="shared" si="9"/>
        <v>2.2000000000000002</v>
      </c>
      <c r="K484" s="5" t="s">
        <v>2854</v>
      </c>
      <c r="L484" s="7" t="s">
        <v>2954</v>
      </c>
    </row>
    <row r="485" spans="1:12">
      <c r="A485" s="5" t="s">
        <v>2855</v>
      </c>
      <c r="B485" s="5" t="s">
        <v>3447</v>
      </c>
      <c r="C485" s="5" t="s">
        <v>2856</v>
      </c>
      <c r="D485" s="5">
        <v>4</v>
      </c>
      <c r="E485" s="5" t="s">
        <v>2857</v>
      </c>
      <c r="F485" s="5">
        <v>4</v>
      </c>
      <c r="G485" s="5" t="s">
        <v>2858</v>
      </c>
      <c r="H485" s="5">
        <v>3</v>
      </c>
      <c r="I485" s="5" t="s">
        <v>2859</v>
      </c>
      <c r="J485" s="5">
        <f t="shared" si="9"/>
        <v>3.6999999999999997</v>
      </c>
      <c r="K485" s="5" t="s">
        <v>2860</v>
      </c>
      <c r="L485" s="7" t="s">
        <v>2954</v>
      </c>
    </row>
    <row r="486" spans="1:12">
      <c r="A486" s="5" t="s">
        <v>2861</v>
      </c>
      <c r="B486" s="5" t="s">
        <v>3448</v>
      </c>
      <c r="C486" s="5" t="s">
        <v>2862</v>
      </c>
      <c r="D486" s="5">
        <v>3</v>
      </c>
      <c r="E486" s="5" t="s">
        <v>2863</v>
      </c>
      <c r="F486" s="5">
        <v>4</v>
      </c>
      <c r="G486" s="5" t="s">
        <v>2864</v>
      </c>
      <c r="H486" s="5">
        <v>3</v>
      </c>
      <c r="I486" s="5" t="s">
        <v>2865</v>
      </c>
      <c r="J486" s="5">
        <f t="shared" si="9"/>
        <v>3.1999999999999997</v>
      </c>
      <c r="K486" s="5" t="s">
        <v>2866</v>
      </c>
      <c r="L486" s="7" t="s">
        <v>2954</v>
      </c>
    </row>
    <row r="487" spans="1:12">
      <c r="A487" s="5" t="s">
        <v>2867</v>
      </c>
      <c r="B487" s="5" t="s">
        <v>3449</v>
      </c>
      <c r="C487" s="5" t="s">
        <v>2868</v>
      </c>
      <c r="D487" s="5">
        <v>3</v>
      </c>
      <c r="E487" s="5" t="s">
        <v>2869</v>
      </c>
      <c r="F487" s="5">
        <v>4</v>
      </c>
      <c r="G487" s="5" t="s">
        <v>2870</v>
      </c>
      <c r="H487" s="5">
        <v>4</v>
      </c>
      <c r="I487" s="5" t="s">
        <v>2871</v>
      </c>
      <c r="J487" s="5">
        <f t="shared" si="9"/>
        <v>3.5</v>
      </c>
      <c r="K487" s="5" t="s">
        <v>2872</v>
      </c>
      <c r="L487" s="7" t="s">
        <v>2954</v>
      </c>
    </row>
    <row r="488" spans="1:12">
      <c r="A488" s="5" t="s">
        <v>2873</v>
      </c>
      <c r="B488" s="5" t="s">
        <v>3450</v>
      </c>
      <c r="C488" s="5" t="s">
        <v>2874</v>
      </c>
      <c r="D488" s="5">
        <v>4</v>
      </c>
      <c r="E488" s="5" t="s">
        <v>2875</v>
      </c>
      <c r="F488" s="5">
        <v>5</v>
      </c>
      <c r="G488" s="5" t="s">
        <v>2876</v>
      </c>
      <c r="H488" s="5">
        <v>4</v>
      </c>
      <c r="I488" s="5" t="s">
        <v>2877</v>
      </c>
      <c r="J488" s="5">
        <f t="shared" si="9"/>
        <v>4.2</v>
      </c>
      <c r="K488" s="5" t="s">
        <v>2878</v>
      </c>
      <c r="L488" s="7" t="s">
        <v>2954</v>
      </c>
    </row>
    <row r="489" spans="1:12">
      <c r="A489" s="5" t="s">
        <v>2879</v>
      </c>
      <c r="B489" s="5" t="s">
        <v>3451</v>
      </c>
      <c r="C489" s="5" t="s">
        <v>2880</v>
      </c>
      <c r="D489" s="5">
        <v>4</v>
      </c>
      <c r="E489" s="5" t="s">
        <v>2881</v>
      </c>
      <c r="F489" s="5">
        <v>4</v>
      </c>
      <c r="G489" s="5" t="s">
        <v>2882</v>
      </c>
      <c r="H489" s="5">
        <v>3</v>
      </c>
      <c r="I489" s="5" t="s">
        <v>2883</v>
      </c>
      <c r="J489" s="5">
        <f t="shared" si="9"/>
        <v>3.6999999999999997</v>
      </c>
      <c r="K489" s="5" t="s">
        <v>2884</v>
      </c>
      <c r="L489" s="7" t="s">
        <v>2954</v>
      </c>
    </row>
    <row r="490" spans="1:12">
      <c r="A490" s="5" t="s">
        <v>2885</v>
      </c>
      <c r="B490" s="5" t="s">
        <v>3452</v>
      </c>
      <c r="C490" s="5" t="s">
        <v>2886</v>
      </c>
      <c r="D490" s="5">
        <v>4</v>
      </c>
      <c r="E490" s="5" t="s">
        <v>2887</v>
      </c>
      <c r="F490" s="5">
        <v>4</v>
      </c>
      <c r="G490" s="5" t="s">
        <v>2888</v>
      </c>
      <c r="H490" s="5">
        <v>3</v>
      </c>
      <c r="I490" s="5" t="s">
        <v>2889</v>
      </c>
      <c r="J490" s="5">
        <f t="shared" si="9"/>
        <v>3.6999999999999997</v>
      </c>
      <c r="K490" s="5" t="s">
        <v>2890</v>
      </c>
      <c r="L490" s="7" t="s">
        <v>2954</v>
      </c>
    </row>
    <row r="491" spans="1:12">
      <c r="A491" s="5" t="s">
        <v>2891</v>
      </c>
      <c r="B491" s="5" t="s">
        <v>3453</v>
      </c>
      <c r="C491" s="5" t="s">
        <v>2892</v>
      </c>
      <c r="D491" s="5">
        <v>4</v>
      </c>
      <c r="E491" s="5" t="s">
        <v>2893</v>
      </c>
      <c r="F491" s="5">
        <v>5</v>
      </c>
      <c r="G491" s="5" t="s">
        <v>1169</v>
      </c>
      <c r="H491" s="5">
        <v>4</v>
      </c>
      <c r="I491" s="5" t="s">
        <v>2894</v>
      </c>
      <c r="J491" s="5">
        <f t="shared" si="9"/>
        <v>4.2</v>
      </c>
      <c r="K491" s="5" t="s">
        <v>2895</v>
      </c>
      <c r="L491" s="7" t="s">
        <v>2954</v>
      </c>
    </row>
    <row r="492" spans="1:12">
      <c r="A492" s="5" t="s">
        <v>2896</v>
      </c>
      <c r="B492" s="5" t="s">
        <v>3454</v>
      </c>
      <c r="C492" s="5" t="s">
        <v>2897</v>
      </c>
      <c r="D492" s="5">
        <v>4</v>
      </c>
      <c r="E492" s="10" t="s">
        <v>2898</v>
      </c>
      <c r="F492" s="5">
        <v>4</v>
      </c>
      <c r="G492" s="5" t="s">
        <v>2899</v>
      </c>
      <c r="H492" s="5">
        <v>3</v>
      </c>
      <c r="I492" s="5" t="s">
        <v>2900</v>
      </c>
      <c r="J492" s="5">
        <f t="shared" si="9"/>
        <v>3.6999999999999997</v>
      </c>
      <c r="K492" s="10" t="s">
        <v>2901</v>
      </c>
      <c r="L492" s="7" t="s">
        <v>2954</v>
      </c>
    </row>
    <row r="493" spans="1:12">
      <c r="A493" s="5" t="s">
        <v>2902</v>
      </c>
      <c r="B493" s="5" t="s">
        <v>3455</v>
      </c>
      <c r="C493" s="5" t="s">
        <v>2903</v>
      </c>
      <c r="D493" s="5">
        <v>4</v>
      </c>
      <c r="E493" s="5" t="s">
        <v>2904</v>
      </c>
      <c r="F493" s="5">
        <v>5</v>
      </c>
      <c r="G493" s="5" t="s">
        <v>2905</v>
      </c>
      <c r="H493" s="5">
        <v>4</v>
      </c>
      <c r="I493" s="5" t="s">
        <v>2906</v>
      </c>
      <c r="J493" s="5">
        <f t="shared" si="9"/>
        <v>4.2</v>
      </c>
      <c r="K493" s="5" t="s">
        <v>2907</v>
      </c>
      <c r="L493" s="7" t="s">
        <v>2954</v>
      </c>
    </row>
    <row r="494" spans="1:12">
      <c r="A494" s="5" t="s">
        <v>2908</v>
      </c>
      <c r="B494" s="5" t="s">
        <v>3456</v>
      </c>
      <c r="C494" s="5" t="s">
        <v>2909</v>
      </c>
      <c r="D494" s="5">
        <v>3</v>
      </c>
      <c r="E494" s="5" t="s">
        <v>2910</v>
      </c>
      <c r="F494" s="5">
        <v>4</v>
      </c>
      <c r="G494" s="5" t="s">
        <v>2911</v>
      </c>
      <c r="H494" s="5">
        <v>3</v>
      </c>
      <c r="I494" s="5" t="s">
        <v>2912</v>
      </c>
      <c r="J494" s="5">
        <f t="shared" si="9"/>
        <v>3.1999999999999997</v>
      </c>
      <c r="K494" s="5" t="s">
        <v>2913</v>
      </c>
      <c r="L494" s="7" t="s">
        <v>2954</v>
      </c>
    </row>
    <row r="495" spans="1:12">
      <c r="A495" s="5" t="s">
        <v>2914</v>
      </c>
      <c r="B495" s="5" t="s">
        <v>3457</v>
      </c>
      <c r="C495" s="5" t="s">
        <v>2915</v>
      </c>
      <c r="D495" s="5">
        <v>4</v>
      </c>
      <c r="E495" s="5" t="s">
        <v>2916</v>
      </c>
      <c r="F495" s="5">
        <v>5</v>
      </c>
      <c r="G495" s="5" t="s">
        <v>84</v>
      </c>
      <c r="H495" s="5">
        <v>3</v>
      </c>
      <c r="I495" s="5" t="s">
        <v>2917</v>
      </c>
      <c r="J495" s="5">
        <f t="shared" si="9"/>
        <v>3.9</v>
      </c>
      <c r="K495" s="5" t="s">
        <v>2918</v>
      </c>
      <c r="L495" s="7" t="s">
        <v>2954</v>
      </c>
    </row>
    <row r="496" spans="1:12">
      <c r="A496" s="5" t="s">
        <v>2919</v>
      </c>
      <c r="B496" s="5" t="s">
        <v>3458</v>
      </c>
      <c r="C496" s="5" t="s">
        <v>2920</v>
      </c>
      <c r="D496" s="5">
        <v>4</v>
      </c>
      <c r="E496" s="5" t="s">
        <v>2921</v>
      </c>
      <c r="F496" s="5">
        <v>5</v>
      </c>
      <c r="G496" s="5" t="s">
        <v>2457</v>
      </c>
      <c r="H496" s="5">
        <v>3</v>
      </c>
      <c r="I496" s="5" t="s">
        <v>2922</v>
      </c>
      <c r="J496" s="5">
        <f t="shared" si="9"/>
        <v>3.9</v>
      </c>
      <c r="K496" s="5" t="s">
        <v>2923</v>
      </c>
      <c r="L496" s="7" t="s">
        <v>2954</v>
      </c>
    </row>
    <row r="497" spans="1:12">
      <c r="A497" s="5" t="s">
        <v>2924</v>
      </c>
      <c r="B497" s="5" t="s">
        <v>3459</v>
      </c>
      <c r="C497" s="5" t="s">
        <v>2925</v>
      </c>
      <c r="D497" s="5">
        <v>4</v>
      </c>
      <c r="E497" s="5" t="s">
        <v>2926</v>
      </c>
      <c r="F497" s="5">
        <v>4</v>
      </c>
      <c r="G497" s="5" t="s">
        <v>2927</v>
      </c>
      <c r="H497" s="5">
        <v>4</v>
      </c>
      <c r="I497" s="5" t="s">
        <v>2928</v>
      </c>
      <c r="J497" s="5">
        <f t="shared" si="9"/>
        <v>4</v>
      </c>
      <c r="K497" s="5" t="s">
        <v>2929</v>
      </c>
      <c r="L497" s="7" t="s">
        <v>2954</v>
      </c>
    </row>
    <row r="498" spans="1:12">
      <c r="A498" s="5" t="s">
        <v>2930</v>
      </c>
      <c r="B498" s="5" t="s">
        <v>3460</v>
      </c>
      <c r="C498" s="5" t="s">
        <v>2931</v>
      </c>
      <c r="D498" s="5">
        <v>4</v>
      </c>
      <c r="E498" s="5" t="s">
        <v>2932</v>
      </c>
      <c r="F498" s="5">
        <v>5</v>
      </c>
      <c r="G498" s="5" t="s">
        <v>2933</v>
      </c>
      <c r="H498" s="5">
        <v>3</v>
      </c>
      <c r="I498" s="5" t="s">
        <v>2934</v>
      </c>
      <c r="J498" s="5">
        <f t="shared" si="9"/>
        <v>3.9</v>
      </c>
      <c r="K498" s="5" t="s">
        <v>2935</v>
      </c>
      <c r="L498" s="7" t="s">
        <v>2954</v>
      </c>
    </row>
    <row r="499" spans="1:12">
      <c r="A499" s="5" t="s">
        <v>2936</v>
      </c>
      <c r="B499" s="5" t="s">
        <v>3461</v>
      </c>
      <c r="C499" s="5" t="s">
        <v>2937</v>
      </c>
      <c r="D499" s="5">
        <v>4</v>
      </c>
      <c r="E499" s="5" t="s">
        <v>2938</v>
      </c>
      <c r="F499" s="5">
        <v>4</v>
      </c>
      <c r="G499" s="5" t="s">
        <v>2939</v>
      </c>
      <c r="H499" s="5">
        <v>3</v>
      </c>
      <c r="I499" s="5" t="s">
        <v>2940</v>
      </c>
      <c r="J499" s="5">
        <f t="shared" si="9"/>
        <v>3.6999999999999997</v>
      </c>
      <c r="K499" s="5" t="s">
        <v>2941</v>
      </c>
      <c r="L499" s="7" t="s">
        <v>2954</v>
      </c>
    </row>
    <row r="500" spans="1:12">
      <c r="A500" s="5" t="s">
        <v>2942</v>
      </c>
      <c r="B500" s="5" t="s">
        <v>3462</v>
      </c>
      <c r="C500" s="5" t="s">
        <v>2943</v>
      </c>
      <c r="D500" s="5">
        <v>4</v>
      </c>
      <c r="E500" s="5" t="s">
        <v>2944</v>
      </c>
      <c r="F500" s="5">
        <v>4</v>
      </c>
      <c r="G500" s="5" t="s">
        <v>2945</v>
      </c>
      <c r="H500" s="5">
        <v>3</v>
      </c>
      <c r="I500" s="5" t="s">
        <v>2946</v>
      </c>
      <c r="J500" s="5">
        <f t="shared" si="9"/>
        <v>3.6999999999999997</v>
      </c>
      <c r="K500" s="5" t="s">
        <v>2947</v>
      </c>
      <c r="L500" s="7" t="s">
        <v>2954</v>
      </c>
    </row>
    <row r="501" spans="1:12">
      <c r="A501" s="5" t="s">
        <v>2948</v>
      </c>
      <c r="B501" s="5" t="s">
        <v>3463</v>
      </c>
      <c r="C501" s="5" t="s">
        <v>2949</v>
      </c>
      <c r="D501" s="5">
        <v>2</v>
      </c>
      <c r="E501" s="5" t="s">
        <v>2950</v>
      </c>
      <c r="F501" s="5">
        <v>2</v>
      </c>
      <c r="G501" s="5" t="s">
        <v>2951</v>
      </c>
      <c r="H501" s="5">
        <v>2</v>
      </c>
      <c r="I501" s="5" t="s">
        <v>2952</v>
      </c>
      <c r="J501" s="5">
        <f t="shared" si="9"/>
        <v>2</v>
      </c>
      <c r="K501" s="5" t="s">
        <v>2953</v>
      </c>
      <c r="L501" s="7" t="s">
        <v>2954</v>
      </c>
    </row>
    <row r="502" spans="1:12">
      <c r="A502" s="4" t="s">
        <v>3467</v>
      </c>
      <c r="B502" s="4" t="s">
        <v>4311</v>
      </c>
      <c r="C502" s="4" t="s">
        <v>4312</v>
      </c>
      <c r="D502" s="11">
        <v>5</v>
      </c>
      <c r="E502" s="4" t="s">
        <v>4313</v>
      </c>
      <c r="F502" s="11">
        <v>5</v>
      </c>
      <c r="G502" s="4" t="s">
        <v>4314</v>
      </c>
      <c r="H502" s="11">
        <v>5</v>
      </c>
      <c r="I502" s="4" t="s">
        <v>4315</v>
      </c>
      <c r="J502" s="5">
        <f t="shared" si="9"/>
        <v>5</v>
      </c>
      <c r="K502" s="4" t="s">
        <v>4316</v>
      </c>
      <c r="L502" s="13" t="s">
        <v>2954</v>
      </c>
    </row>
    <row r="503" spans="1:12">
      <c r="A503" s="4" t="s">
        <v>3468</v>
      </c>
      <c r="B503" s="4" t="s">
        <v>4317</v>
      </c>
      <c r="C503" s="4" t="s">
        <v>4318</v>
      </c>
      <c r="D503" s="11">
        <v>4</v>
      </c>
      <c r="E503" s="4" t="s">
        <v>4319</v>
      </c>
      <c r="F503" s="11">
        <v>5</v>
      </c>
      <c r="G503" s="4" t="s">
        <v>4320</v>
      </c>
      <c r="H503" s="11">
        <v>5</v>
      </c>
      <c r="I503" s="4" t="s">
        <v>4321</v>
      </c>
      <c r="J503" s="5">
        <f t="shared" si="9"/>
        <v>4.5</v>
      </c>
      <c r="K503" s="4" t="s">
        <v>4322</v>
      </c>
      <c r="L503" s="13" t="s">
        <v>2954</v>
      </c>
    </row>
    <row r="504" spans="1:12">
      <c r="A504" s="4" t="s">
        <v>3469</v>
      </c>
      <c r="B504" s="4" t="s">
        <v>4323</v>
      </c>
      <c r="C504" s="4" t="s">
        <v>4324</v>
      </c>
      <c r="D504" s="11">
        <v>5</v>
      </c>
      <c r="E504" s="4" t="s">
        <v>4325</v>
      </c>
      <c r="F504" s="11">
        <v>5</v>
      </c>
      <c r="G504" s="4" t="s">
        <v>4326</v>
      </c>
      <c r="H504" s="11">
        <v>4</v>
      </c>
      <c r="I504" s="4" t="s">
        <v>4327</v>
      </c>
      <c r="J504" s="5">
        <f t="shared" si="9"/>
        <v>4.7</v>
      </c>
      <c r="K504" s="12" t="s">
        <v>4328</v>
      </c>
      <c r="L504" s="13" t="s">
        <v>2954</v>
      </c>
    </row>
    <row r="505" spans="1:12">
      <c r="A505" s="4" t="s">
        <v>3470</v>
      </c>
      <c r="B505" s="4" t="s">
        <v>4329</v>
      </c>
      <c r="C505" s="4" t="s">
        <v>4330</v>
      </c>
      <c r="D505" s="11">
        <v>5</v>
      </c>
      <c r="E505" s="4" t="s">
        <v>4325</v>
      </c>
      <c r="F505" s="11">
        <v>5</v>
      </c>
      <c r="G505" s="4" t="s">
        <v>4331</v>
      </c>
      <c r="H505" s="11">
        <v>5</v>
      </c>
      <c r="I505" s="4" t="s">
        <v>4332</v>
      </c>
      <c r="J505" s="5">
        <f t="shared" si="9"/>
        <v>5</v>
      </c>
      <c r="K505" s="4" t="s">
        <v>4333</v>
      </c>
      <c r="L505" s="13" t="s">
        <v>2954</v>
      </c>
    </row>
    <row r="506" spans="1:12">
      <c r="A506" s="4" t="s">
        <v>3471</v>
      </c>
      <c r="B506" s="4" t="s">
        <v>4334</v>
      </c>
      <c r="C506" s="4" t="s">
        <v>4335</v>
      </c>
      <c r="D506" s="11">
        <v>5</v>
      </c>
      <c r="E506" s="4" t="s">
        <v>4336</v>
      </c>
      <c r="F506" s="11">
        <v>5</v>
      </c>
      <c r="G506" s="4" t="s">
        <v>4337</v>
      </c>
      <c r="H506" s="11">
        <v>4</v>
      </c>
      <c r="I506" s="4" t="s">
        <v>4338</v>
      </c>
      <c r="J506" s="5">
        <f t="shared" si="9"/>
        <v>4.7</v>
      </c>
      <c r="K506" s="4" t="s">
        <v>4339</v>
      </c>
      <c r="L506" s="13" t="s">
        <v>2954</v>
      </c>
    </row>
    <row r="507" spans="1:12">
      <c r="A507" s="4" t="s">
        <v>3472</v>
      </c>
      <c r="B507" s="4" t="s">
        <v>4340</v>
      </c>
      <c r="C507" s="4" t="s">
        <v>4341</v>
      </c>
      <c r="D507" s="11">
        <v>5</v>
      </c>
      <c r="E507" s="4" t="s">
        <v>4342</v>
      </c>
      <c r="F507" s="11">
        <v>5</v>
      </c>
      <c r="G507" s="4" t="s">
        <v>4343</v>
      </c>
      <c r="H507" s="11">
        <v>4</v>
      </c>
      <c r="I507" s="4" t="s">
        <v>4344</v>
      </c>
      <c r="J507" s="5">
        <f t="shared" si="9"/>
        <v>4.7</v>
      </c>
      <c r="K507" s="4" t="s">
        <v>4345</v>
      </c>
      <c r="L507" s="13" t="s">
        <v>2954</v>
      </c>
    </row>
    <row r="508" spans="1:12">
      <c r="A508" s="4" t="s">
        <v>3473</v>
      </c>
      <c r="B508" s="4" t="s">
        <v>4346</v>
      </c>
      <c r="C508" s="4" t="s">
        <v>4347</v>
      </c>
      <c r="D508" s="11">
        <v>5</v>
      </c>
      <c r="E508" s="4" t="s">
        <v>4313</v>
      </c>
      <c r="F508" s="11">
        <v>4</v>
      </c>
      <c r="G508" s="4" t="s">
        <v>4348</v>
      </c>
      <c r="H508" s="11">
        <v>4</v>
      </c>
      <c r="I508" s="4" t="s">
        <v>4349</v>
      </c>
      <c r="J508" s="5">
        <f t="shared" si="9"/>
        <v>4.5</v>
      </c>
      <c r="K508" s="4" t="s">
        <v>4350</v>
      </c>
      <c r="L508" s="13" t="s">
        <v>2954</v>
      </c>
    </row>
    <row r="509" spans="1:12">
      <c r="A509" s="4" t="s">
        <v>3474</v>
      </c>
      <c r="B509" s="4" t="s">
        <v>4351</v>
      </c>
      <c r="C509" s="4" t="s">
        <v>4352</v>
      </c>
      <c r="D509" s="11">
        <v>5</v>
      </c>
      <c r="E509" s="4" t="s">
        <v>4336</v>
      </c>
      <c r="F509" s="11">
        <v>5</v>
      </c>
      <c r="G509" s="4" t="s">
        <v>4353</v>
      </c>
      <c r="H509" s="11">
        <v>5</v>
      </c>
      <c r="I509" s="4" t="s">
        <v>4354</v>
      </c>
      <c r="J509" s="5">
        <f t="shared" si="9"/>
        <v>5</v>
      </c>
      <c r="K509" s="4" t="s">
        <v>4355</v>
      </c>
      <c r="L509" s="13" t="s">
        <v>2954</v>
      </c>
    </row>
    <row r="510" spans="1:12">
      <c r="A510" s="4" t="s">
        <v>3475</v>
      </c>
      <c r="B510" s="4" t="s">
        <v>4356</v>
      </c>
      <c r="C510" s="4" t="s">
        <v>4357</v>
      </c>
      <c r="D510" s="11">
        <v>5</v>
      </c>
      <c r="E510" s="4" t="s">
        <v>4358</v>
      </c>
      <c r="F510" s="11">
        <v>5</v>
      </c>
      <c r="G510" s="4" t="s">
        <v>4359</v>
      </c>
      <c r="H510" s="11">
        <v>5</v>
      </c>
      <c r="I510" s="4" t="s">
        <v>4360</v>
      </c>
      <c r="J510" s="5">
        <f t="shared" si="9"/>
        <v>5</v>
      </c>
      <c r="K510" s="4" t="s">
        <v>4361</v>
      </c>
      <c r="L510" s="13" t="s">
        <v>2954</v>
      </c>
    </row>
    <row r="511" spans="1:12">
      <c r="A511" s="4" t="s">
        <v>3476</v>
      </c>
      <c r="B511" s="4" t="s">
        <v>4362</v>
      </c>
      <c r="C511" s="4" t="s">
        <v>4363</v>
      </c>
      <c r="D511" s="11">
        <v>2</v>
      </c>
      <c r="E511" s="4" t="s">
        <v>4364</v>
      </c>
      <c r="F511" s="11">
        <v>3</v>
      </c>
      <c r="G511" s="4" t="s">
        <v>4365</v>
      </c>
      <c r="H511" s="11">
        <v>3</v>
      </c>
      <c r="I511" s="4" t="s">
        <v>4366</v>
      </c>
      <c r="J511" s="5">
        <f t="shared" si="9"/>
        <v>2.5</v>
      </c>
      <c r="K511" s="4" t="s">
        <v>4367</v>
      </c>
      <c r="L511" s="13" t="s">
        <v>2954</v>
      </c>
    </row>
    <row r="512" spans="1:12">
      <c r="A512" s="4" t="s">
        <v>3477</v>
      </c>
      <c r="B512" s="4" t="s">
        <v>4368</v>
      </c>
      <c r="C512" s="4" t="s">
        <v>4369</v>
      </c>
      <c r="D512" s="11">
        <v>5</v>
      </c>
      <c r="E512" s="4" t="s">
        <v>4370</v>
      </c>
      <c r="F512" s="11">
        <v>5</v>
      </c>
      <c r="G512" s="4" t="s">
        <v>4359</v>
      </c>
      <c r="H512" s="11">
        <v>5</v>
      </c>
      <c r="I512" s="4" t="s">
        <v>4371</v>
      </c>
      <c r="J512" s="5">
        <f t="shared" si="9"/>
        <v>5</v>
      </c>
      <c r="K512" s="4" t="s">
        <v>4372</v>
      </c>
      <c r="L512" s="13" t="s">
        <v>2954</v>
      </c>
    </row>
    <row r="513" spans="1:12">
      <c r="A513" s="4" t="s">
        <v>3478</v>
      </c>
      <c r="B513" s="4" t="s">
        <v>4373</v>
      </c>
      <c r="C513" s="4" t="s">
        <v>4374</v>
      </c>
      <c r="D513" s="11">
        <v>5</v>
      </c>
      <c r="E513" s="4" t="s">
        <v>4313</v>
      </c>
      <c r="F513" s="11">
        <v>4</v>
      </c>
      <c r="G513" s="4" t="s">
        <v>4375</v>
      </c>
      <c r="H513" s="11">
        <v>5</v>
      </c>
      <c r="I513" s="4" t="s">
        <v>4376</v>
      </c>
      <c r="J513" s="5">
        <f t="shared" si="9"/>
        <v>4.8</v>
      </c>
      <c r="K513" s="4" t="s">
        <v>4377</v>
      </c>
      <c r="L513" s="13" t="s">
        <v>2954</v>
      </c>
    </row>
    <row r="514" spans="1:12">
      <c r="A514" s="4" t="s">
        <v>3479</v>
      </c>
      <c r="B514" s="4" t="s">
        <v>4378</v>
      </c>
      <c r="C514" s="4" t="s">
        <v>4379</v>
      </c>
      <c r="D514" s="11">
        <v>5</v>
      </c>
      <c r="E514" s="4" t="s">
        <v>4325</v>
      </c>
      <c r="F514" s="11">
        <v>5</v>
      </c>
      <c r="G514" s="4" t="s">
        <v>4380</v>
      </c>
      <c r="H514" s="11">
        <v>4</v>
      </c>
      <c r="I514" s="4" t="s">
        <v>4381</v>
      </c>
      <c r="J514" s="5">
        <f t="shared" si="9"/>
        <v>4.7</v>
      </c>
      <c r="K514" s="4" t="s">
        <v>4382</v>
      </c>
      <c r="L514" s="13" t="s">
        <v>2954</v>
      </c>
    </row>
    <row r="515" spans="1:12">
      <c r="A515" s="4" t="s">
        <v>3480</v>
      </c>
      <c r="B515" s="4" t="s">
        <v>4383</v>
      </c>
      <c r="C515" s="4" t="s">
        <v>4384</v>
      </c>
      <c r="D515" s="11">
        <v>4</v>
      </c>
      <c r="E515" s="4" t="s">
        <v>4385</v>
      </c>
      <c r="F515" s="11">
        <v>4</v>
      </c>
      <c r="G515" s="4" t="s">
        <v>4386</v>
      </c>
      <c r="H515" s="11">
        <v>4</v>
      </c>
      <c r="I515" s="4" t="s">
        <v>4387</v>
      </c>
      <c r="J515" s="5">
        <f t="shared" ref="J515:J578" si="10">D515*0.5+F515*0.2+H515*0.3</f>
        <v>4</v>
      </c>
      <c r="K515" s="4" t="s">
        <v>4388</v>
      </c>
      <c r="L515" s="13" t="s">
        <v>2954</v>
      </c>
    </row>
    <row r="516" spans="1:12">
      <c r="A516" s="4" t="s">
        <v>3481</v>
      </c>
      <c r="B516" s="4" t="s">
        <v>4389</v>
      </c>
      <c r="C516" s="4" t="s">
        <v>4390</v>
      </c>
      <c r="D516" s="11">
        <v>4</v>
      </c>
      <c r="E516" s="4" t="s">
        <v>4391</v>
      </c>
      <c r="F516" s="11">
        <v>4</v>
      </c>
      <c r="G516" s="4" t="s">
        <v>4392</v>
      </c>
      <c r="H516" s="11">
        <v>4</v>
      </c>
      <c r="I516" s="4" t="s">
        <v>4393</v>
      </c>
      <c r="J516" s="5">
        <f t="shared" si="10"/>
        <v>4</v>
      </c>
      <c r="K516" s="4" t="s">
        <v>4394</v>
      </c>
      <c r="L516" s="13" t="s">
        <v>2954</v>
      </c>
    </row>
    <row r="517" spans="1:12">
      <c r="A517" s="4" t="s">
        <v>3482</v>
      </c>
      <c r="B517" s="4" t="s">
        <v>4395</v>
      </c>
      <c r="C517" s="4" t="s">
        <v>4396</v>
      </c>
      <c r="D517" s="11">
        <v>4</v>
      </c>
      <c r="E517" s="4" t="s">
        <v>4397</v>
      </c>
      <c r="F517" s="11">
        <v>4</v>
      </c>
      <c r="G517" s="4" t="s">
        <v>4398</v>
      </c>
      <c r="H517" s="11">
        <v>4</v>
      </c>
      <c r="I517" s="4" t="s">
        <v>4399</v>
      </c>
      <c r="J517" s="5">
        <f t="shared" si="10"/>
        <v>4</v>
      </c>
      <c r="K517" s="4" t="s">
        <v>4400</v>
      </c>
      <c r="L517" s="13" t="s">
        <v>2954</v>
      </c>
    </row>
    <row r="518" spans="1:12">
      <c r="A518" s="4" t="s">
        <v>3483</v>
      </c>
      <c r="B518" s="4" t="s">
        <v>4401</v>
      </c>
      <c r="C518" s="4" t="s">
        <v>4402</v>
      </c>
      <c r="D518" s="11">
        <v>3</v>
      </c>
      <c r="E518" s="4" t="s">
        <v>4403</v>
      </c>
      <c r="F518" s="11">
        <v>4</v>
      </c>
      <c r="G518" s="4" t="s">
        <v>4404</v>
      </c>
      <c r="H518" s="11">
        <v>4</v>
      </c>
      <c r="I518" s="4" t="s">
        <v>4405</v>
      </c>
      <c r="J518" s="5">
        <f t="shared" si="10"/>
        <v>3.5</v>
      </c>
      <c r="K518" s="4" t="s">
        <v>4406</v>
      </c>
      <c r="L518" s="13" t="s">
        <v>2954</v>
      </c>
    </row>
    <row r="519" spans="1:12">
      <c r="A519" s="4" t="s">
        <v>3484</v>
      </c>
      <c r="B519" s="4" t="s">
        <v>4407</v>
      </c>
      <c r="C519" s="4" t="s">
        <v>4408</v>
      </c>
      <c r="D519" s="11">
        <v>5</v>
      </c>
      <c r="E519" s="4" t="s">
        <v>4342</v>
      </c>
      <c r="F519" s="11">
        <v>5</v>
      </c>
      <c r="G519" s="4" t="s">
        <v>4409</v>
      </c>
      <c r="H519" s="11">
        <v>5</v>
      </c>
      <c r="I519" s="4" t="s">
        <v>4410</v>
      </c>
      <c r="J519" s="5">
        <f t="shared" si="10"/>
        <v>5</v>
      </c>
      <c r="K519" s="4" t="s">
        <v>4411</v>
      </c>
      <c r="L519" s="13" t="s">
        <v>2954</v>
      </c>
    </row>
    <row r="520" spans="1:12">
      <c r="A520" s="4" t="s">
        <v>3485</v>
      </c>
      <c r="B520" s="4" t="s">
        <v>4412</v>
      </c>
      <c r="C520" s="4" t="s">
        <v>4413</v>
      </c>
      <c r="D520" s="11">
        <v>4</v>
      </c>
      <c r="E520" s="4" t="s">
        <v>4414</v>
      </c>
      <c r="F520" s="11">
        <v>4</v>
      </c>
      <c r="G520" s="4" t="s">
        <v>4415</v>
      </c>
      <c r="H520" s="11">
        <v>4</v>
      </c>
      <c r="I520" s="4" t="s">
        <v>4416</v>
      </c>
      <c r="J520" s="5">
        <f t="shared" si="10"/>
        <v>4</v>
      </c>
      <c r="K520" s="4" t="s">
        <v>4417</v>
      </c>
      <c r="L520" s="13" t="s">
        <v>2954</v>
      </c>
    </row>
    <row r="521" spans="1:12">
      <c r="A521" s="4" t="s">
        <v>3486</v>
      </c>
      <c r="B521" s="4" t="s">
        <v>4418</v>
      </c>
      <c r="C521" s="4" t="s">
        <v>4419</v>
      </c>
      <c r="D521" s="11">
        <v>5</v>
      </c>
      <c r="E521" s="4" t="s">
        <v>4325</v>
      </c>
      <c r="F521" s="11">
        <v>5</v>
      </c>
      <c r="G521" s="4" t="s">
        <v>4420</v>
      </c>
      <c r="H521" s="11">
        <v>5</v>
      </c>
      <c r="I521" s="4" t="s">
        <v>4421</v>
      </c>
      <c r="J521" s="5">
        <f t="shared" si="10"/>
        <v>5</v>
      </c>
      <c r="K521" s="4" t="s">
        <v>4422</v>
      </c>
      <c r="L521" s="13" t="s">
        <v>2954</v>
      </c>
    </row>
    <row r="522" spans="1:12">
      <c r="A522" s="4" t="s">
        <v>3487</v>
      </c>
      <c r="B522" s="4" t="s">
        <v>4423</v>
      </c>
      <c r="C522" s="4" t="s">
        <v>4424</v>
      </c>
      <c r="D522" s="11">
        <v>4</v>
      </c>
      <c r="E522" s="4" t="s">
        <v>4425</v>
      </c>
      <c r="F522" s="11">
        <v>5</v>
      </c>
      <c r="G522" s="4" t="s">
        <v>4426</v>
      </c>
      <c r="H522" s="11">
        <v>4</v>
      </c>
      <c r="I522" s="4" t="s">
        <v>4427</v>
      </c>
      <c r="J522" s="5">
        <f t="shared" si="10"/>
        <v>4.2</v>
      </c>
      <c r="K522" s="4" t="s">
        <v>4428</v>
      </c>
      <c r="L522" s="13" t="s">
        <v>2954</v>
      </c>
    </row>
    <row r="523" spans="1:12">
      <c r="A523" s="4" t="s">
        <v>3488</v>
      </c>
      <c r="B523" s="4" t="s">
        <v>4429</v>
      </c>
      <c r="C523" s="4" t="s">
        <v>4430</v>
      </c>
      <c r="D523" s="11">
        <v>4</v>
      </c>
      <c r="E523" s="4" t="s">
        <v>4431</v>
      </c>
      <c r="F523" s="11">
        <v>5</v>
      </c>
      <c r="G523" s="4" t="s">
        <v>4432</v>
      </c>
      <c r="H523" s="11">
        <v>4</v>
      </c>
      <c r="I523" s="4" t="s">
        <v>4433</v>
      </c>
      <c r="J523" s="5">
        <f t="shared" si="10"/>
        <v>4.2</v>
      </c>
      <c r="K523" s="4" t="s">
        <v>4434</v>
      </c>
      <c r="L523" s="13" t="s">
        <v>2954</v>
      </c>
    </row>
    <row r="524" spans="1:12">
      <c r="A524" s="4" t="s">
        <v>3489</v>
      </c>
      <c r="B524" s="4" t="s">
        <v>4435</v>
      </c>
      <c r="C524" s="4" t="s">
        <v>4436</v>
      </c>
      <c r="D524" s="11">
        <v>5</v>
      </c>
      <c r="E524" s="4" t="s">
        <v>4336</v>
      </c>
      <c r="F524" s="11">
        <v>5</v>
      </c>
      <c r="G524" s="4" t="s">
        <v>4437</v>
      </c>
      <c r="H524" s="11">
        <v>5</v>
      </c>
      <c r="I524" s="4" t="s">
        <v>4438</v>
      </c>
      <c r="J524" s="5">
        <f t="shared" si="10"/>
        <v>5</v>
      </c>
      <c r="K524" s="4" t="s">
        <v>4439</v>
      </c>
      <c r="L524" s="13" t="s">
        <v>2954</v>
      </c>
    </row>
    <row r="525" spans="1:12">
      <c r="A525" s="4" t="s">
        <v>3490</v>
      </c>
      <c r="B525" s="4" t="s">
        <v>4440</v>
      </c>
      <c r="C525" s="4" t="s">
        <v>4441</v>
      </c>
      <c r="D525" s="11">
        <v>4</v>
      </c>
      <c r="E525" s="4" t="s">
        <v>4442</v>
      </c>
      <c r="F525" s="11">
        <v>4</v>
      </c>
      <c r="G525" s="4" t="s">
        <v>4443</v>
      </c>
      <c r="H525" s="11">
        <v>5</v>
      </c>
      <c r="I525" s="4" t="s">
        <v>4444</v>
      </c>
      <c r="J525" s="5">
        <f t="shared" si="10"/>
        <v>4.3</v>
      </c>
      <c r="K525" s="4" t="s">
        <v>4445</v>
      </c>
      <c r="L525" s="13" t="s">
        <v>2954</v>
      </c>
    </row>
    <row r="526" spans="1:12">
      <c r="A526" s="4" t="s">
        <v>3491</v>
      </c>
      <c r="B526" s="4" t="s">
        <v>4446</v>
      </c>
      <c r="C526" s="4" t="s">
        <v>4447</v>
      </c>
      <c r="D526" s="11">
        <v>5</v>
      </c>
      <c r="E526" s="4" t="s">
        <v>4448</v>
      </c>
      <c r="F526" s="11">
        <v>5</v>
      </c>
      <c r="G526" s="4" t="s">
        <v>4449</v>
      </c>
      <c r="H526" s="11">
        <v>5</v>
      </c>
      <c r="I526" s="4" t="s">
        <v>4450</v>
      </c>
      <c r="J526" s="5">
        <f t="shared" si="10"/>
        <v>5</v>
      </c>
      <c r="K526" s="4" t="s">
        <v>4451</v>
      </c>
      <c r="L526" s="13" t="s">
        <v>2954</v>
      </c>
    </row>
    <row r="527" spans="1:12">
      <c r="A527" s="4" t="s">
        <v>3492</v>
      </c>
      <c r="B527" s="4" t="s">
        <v>4452</v>
      </c>
      <c r="C527" s="4" t="s">
        <v>4453</v>
      </c>
      <c r="D527" s="11">
        <v>5</v>
      </c>
      <c r="E527" s="4" t="s">
        <v>4336</v>
      </c>
      <c r="F527" s="11">
        <v>5</v>
      </c>
      <c r="G527" s="4" t="s">
        <v>4454</v>
      </c>
      <c r="H527" s="11">
        <v>5</v>
      </c>
      <c r="I527" s="4" t="s">
        <v>4455</v>
      </c>
      <c r="J527" s="5">
        <f t="shared" si="10"/>
        <v>5</v>
      </c>
      <c r="K527" s="4" t="s">
        <v>4439</v>
      </c>
      <c r="L527" s="13" t="s">
        <v>2954</v>
      </c>
    </row>
    <row r="528" spans="1:12">
      <c r="A528" s="4" t="s">
        <v>3493</v>
      </c>
      <c r="B528" s="4" t="s">
        <v>4456</v>
      </c>
      <c r="C528" s="4" t="s">
        <v>4457</v>
      </c>
      <c r="D528" s="11">
        <v>4</v>
      </c>
      <c r="E528" s="4" t="s">
        <v>4458</v>
      </c>
      <c r="F528" s="11">
        <v>4</v>
      </c>
      <c r="G528" s="4" t="s">
        <v>4459</v>
      </c>
      <c r="H528" s="11">
        <v>4</v>
      </c>
      <c r="I528" s="4" t="s">
        <v>4460</v>
      </c>
      <c r="J528" s="5">
        <f t="shared" si="10"/>
        <v>4</v>
      </c>
      <c r="K528" s="4" t="s">
        <v>4461</v>
      </c>
      <c r="L528" s="13" t="s">
        <v>2954</v>
      </c>
    </row>
    <row r="529" spans="1:12">
      <c r="A529" s="4" t="s">
        <v>3494</v>
      </c>
      <c r="B529" s="4" t="s">
        <v>4462</v>
      </c>
      <c r="C529" s="4" t="s">
        <v>4463</v>
      </c>
      <c r="D529" s="11">
        <v>4</v>
      </c>
      <c r="E529" s="4" t="s">
        <v>4464</v>
      </c>
      <c r="F529" s="11">
        <v>5</v>
      </c>
      <c r="G529" s="4" t="s">
        <v>4465</v>
      </c>
      <c r="H529" s="11">
        <v>4</v>
      </c>
      <c r="I529" s="4" t="s">
        <v>4466</v>
      </c>
      <c r="J529" s="5">
        <f t="shared" si="10"/>
        <v>4.2</v>
      </c>
      <c r="K529" s="4" t="s">
        <v>4467</v>
      </c>
      <c r="L529" s="13" t="s">
        <v>2954</v>
      </c>
    </row>
    <row r="530" spans="1:12">
      <c r="A530" s="4" t="s">
        <v>3495</v>
      </c>
      <c r="B530" s="4" t="s">
        <v>4468</v>
      </c>
      <c r="C530" s="4" t="s">
        <v>4469</v>
      </c>
      <c r="D530" s="11">
        <v>5</v>
      </c>
      <c r="E530" s="4" t="s">
        <v>4325</v>
      </c>
      <c r="F530" s="11">
        <v>5</v>
      </c>
      <c r="G530" s="4" t="s">
        <v>4470</v>
      </c>
      <c r="H530" s="11">
        <v>5</v>
      </c>
      <c r="I530" s="4" t="s">
        <v>4471</v>
      </c>
      <c r="J530" s="5">
        <f t="shared" si="10"/>
        <v>5</v>
      </c>
      <c r="K530" s="4" t="s">
        <v>4472</v>
      </c>
      <c r="L530" s="13" t="s">
        <v>2954</v>
      </c>
    </row>
    <row r="531" spans="1:12">
      <c r="A531" s="4" t="s">
        <v>3496</v>
      </c>
      <c r="B531" s="4" t="s">
        <v>4473</v>
      </c>
      <c r="C531" s="4" t="s">
        <v>4474</v>
      </c>
      <c r="D531" s="11">
        <v>5</v>
      </c>
      <c r="E531" s="4" t="s">
        <v>4325</v>
      </c>
      <c r="F531" s="11">
        <v>5</v>
      </c>
      <c r="G531" s="4" t="s">
        <v>4475</v>
      </c>
      <c r="H531" s="11">
        <v>5</v>
      </c>
      <c r="I531" s="4" t="s">
        <v>4476</v>
      </c>
      <c r="J531" s="5">
        <f t="shared" si="10"/>
        <v>5</v>
      </c>
      <c r="K531" s="4" t="s">
        <v>4477</v>
      </c>
      <c r="L531" s="13" t="s">
        <v>2954</v>
      </c>
    </row>
    <row r="532" spans="1:12">
      <c r="A532" s="4" t="s">
        <v>3497</v>
      </c>
      <c r="B532" s="4" t="s">
        <v>4478</v>
      </c>
      <c r="C532" s="4" t="s">
        <v>4479</v>
      </c>
      <c r="D532" s="11">
        <v>4</v>
      </c>
      <c r="E532" s="4" t="s">
        <v>4480</v>
      </c>
      <c r="F532" s="11">
        <v>3</v>
      </c>
      <c r="G532" s="4" t="s">
        <v>4481</v>
      </c>
      <c r="H532" s="11">
        <v>4</v>
      </c>
      <c r="I532" s="4" t="s">
        <v>4482</v>
      </c>
      <c r="J532" s="5">
        <f t="shared" si="10"/>
        <v>3.8</v>
      </c>
      <c r="K532" s="4" t="s">
        <v>4483</v>
      </c>
      <c r="L532" s="13" t="s">
        <v>2954</v>
      </c>
    </row>
    <row r="533" spans="1:12">
      <c r="A533" s="4" t="s">
        <v>3498</v>
      </c>
      <c r="B533" s="4" t="s">
        <v>4484</v>
      </c>
      <c r="C533" s="4" t="s">
        <v>4485</v>
      </c>
      <c r="D533" s="11">
        <v>5</v>
      </c>
      <c r="E533" s="4" t="s">
        <v>4325</v>
      </c>
      <c r="F533" s="11">
        <v>5</v>
      </c>
      <c r="G533" s="4" t="s">
        <v>4486</v>
      </c>
      <c r="H533" s="11">
        <v>5</v>
      </c>
      <c r="I533" s="4" t="s">
        <v>4487</v>
      </c>
      <c r="J533" s="5">
        <f t="shared" si="10"/>
        <v>5</v>
      </c>
      <c r="K533" s="4" t="s">
        <v>4488</v>
      </c>
      <c r="L533" s="13" t="s">
        <v>2954</v>
      </c>
    </row>
    <row r="534" spans="1:12">
      <c r="A534" s="4" t="s">
        <v>3499</v>
      </c>
      <c r="B534" s="4" t="s">
        <v>4489</v>
      </c>
      <c r="C534" s="4" t="s">
        <v>4490</v>
      </c>
      <c r="D534" s="11">
        <v>5</v>
      </c>
      <c r="E534" s="4" t="s">
        <v>4491</v>
      </c>
      <c r="F534" s="11">
        <v>5</v>
      </c>
      <c r="G534" s="4" t="s">
        <v>4492</v>
      </c>
      <c r="H534" s="11">
        <v>5</v>
      </c>
      <c r="I534" s="4" t="s">
        <v>4493</v>
      </c>
      <c r="J534" s="5">
        <f t="shared" si="10"/>
        <v>5</v>
      </c>
      <c r="K534" s="4" t="s">
        <v>4494</v>
      </c>
      <c r="L534" s="13" t="s">
        <v>2954</v>
      </c>
    </row>
    <row r="535" spans="1:12">
      <c r="A535" s="4" t="s">
        <v>3500</v>
      </c>
      <c r="B535" s="4" t="s">
        <v>4495</v>
      </c>
      <c r="C535" s="4" t="s">
        <v>4496</v>
      </c>
      <c r="D535" s="11">
        <v>2</v>
      </c>
      <c r="E535" s="4" t="s">
        <v>4497</v>
      </c>
      <c r="F535" s="11">
        <v>3</v>
      </c>
      <c r="G535" s="4" t="s">
        <v>4498</v>
      </c>
      <c r="H535" s="11">
        <v>3</v>
      </c>
      <c r="I535" s="4" t="s">
        <v>4499</v>
      </c>
      <c r="J535" s="5">
        <f t="shared" si="10"/>
        <v>2.5</v>
      </c>
      <c r="K535" s="4" t="s">
        <v>4500</v>
      </c>
      <c r="L535" s="13" t="s">
        <v>2954</v>
      </c>
    </row>
    <row r="536" spans="1:12">
      <c r="A536" s="4" t="s">
        <v>3501</v>
      </c>
      <c r="B536" s="4" t="s">
        <v>4501</v>
      </c>
      <c r="C536" s="4" t="s">
        <v>4502</v>
      </c>
      <c r="D536" s="11">
        <v>5</v>
      </c>
      <c r="E536" s="4" t="s">
        <v>4342</v>
      </c>
      <c r="F536" s="11">
        <v>5</v>
      </c>
      <c r="G536" s="4" t="s">
        <v>4503</v>
      </c>
      <c r="H536" s="11">
        <v>5</v>
      </c>
      <c r="I536" s="4" t="s">
        <v>4504</v>
      </c>
      <c r="J536" s="5">
        <f t="shared" si="10"/>
        <v>5</v>
      </c>
      <c r="K536" s="4" t="s">
        <v>4505</v>
      </c>
      <c r="L536" s="13" t="s">
        <v>2954</v>
      </c>
    </row>
    <row r="537" spans="1:12">
      <c r="A537" s="4" t="s">
        <v>3502</v>
      </c>
      <c r="B537" s="4" t="s">
        <v>4506</v>
      </c>
      <c r="C537" s="4" t="s">
        <v>4507</v>
      </c>
      <c r="D537" s="11">
        <v>5</v>
      </c>
      <c r="E537" s="4" t="s">
        <v>4342</v>
      </c>
      <c r="F537" s="11">
        <v>5</v>
      </c>
      <c r="G537" s="4" t="s">
        <v>4508</v>
      </c>
      <c r="H537" s="11">
        <v>5</v>
      </c>
      <c r="I537" s="4" t="s">
        <v>4509</v>
      </c>
      <c r="J537" s="5">
        <f t="shared" si="10"/>
        <v>5</v>
      </c>
      <c r="K537" s="4" t="s">
        <v>4510</v>
      </c>
      <c r="L537" s="13" t="s">
        <v>2954</v>
      </c>
    </row>
    <row r="538" spans="1:12">
      <c r="A538" s="4" t="s">
        <v>3503</v>
      </c>
      <c r="B538" s="4" t="s">
        <v>4511</v>
      </c>
      <c r="C538" s="4" t="s">
        <v>4512</v>
      </c>
      <c r="D538" s="11">
        <v>5</v>
      </c>
      <c r="E538" s="4" t="s">
        <v>4513</v>
      </c>
      <c r="F538" s="11">
        <v>5</v>
      </c>
      <c r="G538" s="4" t="s">
        <v>4514</v>
      </c>
      <c r="H538" s="11">
        <v>5</v>
      </c>
      <c r="I538" s="4" t="s">
        <v>4515</v>
      </c>
      <c r="J538" s="5">
        <f t="shared" si="10"/>
        <v>5</v>
      </c>
      <c r="K538" s="4" t="s">
        <v>4516</v>
      </c>
      <c r="L538" s="13" t="s">
        <v>2954</v>
      </c>
    </row>
    <row r="539" spans="1:12">
      <c r="A539" s="4" t="s">
        <v>3504</v>
      </c>
      <c r="B539" s="4" t="s">
        <v>4517</v>
      </c>
      <c r="C539" s="4" t="s">
        <v>4518</v>
      </c>
      <c r="D539" s="11">
        <v>5</v>
      </c>
      <c r="E539" s="4" t="s">
        <v>4325</v>
      </c>
      <c r="F539" s="11">
        <v>5</v>
      </c>
      <c r="G539" s="4" t="s">
        <v>4519</v>
      </c>
      <c r="H539" s="11">
        <v>5</v>
      </c>
      <c r="I539" s="4" t="s">
        <v>4520</v>
      </c>
      <c r="J539" s="5">
        <f t="shared" si="10"/>
        <v>5</v>
      </c>
      <c r="K539" s="4" t="s">
        <v>4521</v>
      </c>
      <c r="L539" s="13" t="s">
        <v>2954</v>
      </c>
    </row>
    <row r="540" spans="1:12">
      <c r="A540" s="4" t="s">
        <v>3505</v>
      </c>
      <c r="B540" s="4" t="s">
        <v>4522</v>
      </c>
      <c r="C540" s="4" t="s">
        <v>4523</v>
      </c>
      <c r="D540" s="11">
        <v>5</v>
      </c>
      <c r="E540" s="4" t="s">
        <v>4325</v>
      </c>
      <c r="F540" s="11">
        <v>3</v>
      </c>
      <c r="G540" s="4" t="s">
        <v>4524</v>
      </c>
      <c r="H540" s="11">
        <v>4</v>
      </c>
      <c r="I540" s="4" t="s">
        <v>4525</v>
      </c>
      <c r="J540" s="5">
        <f t="shared" si="10"/>
        <v>4.3</v>
      </c>
      <c r="K540" s="4" t="s">
        <v>4526</v>
      </c>
      <c r="L540" s="13" t="s">
        <v>2954</v>
      </c>
    </row>
    <row r="541" spans="1:12">
      <c r="A541" s="4" t="s">
        <v>3506</v>
      </c>
      <c r="B541" s="4" t="s">
        <v>4527</v>
      </c>
      <c r="C541" s="4" t="s">
        <v>4528</v>
      </c>
      <c r="D541" s="11">
        <v>4</v>
      </c>
      <c r="E541" s="4" t="s">
        <v>4529</v>
      </c>
      <c r="F541" s="11">
        <v>3</v>
      </c>
      <c r="G541" s="4" t="s">
        <v>4530</v>
      </c>
      <c r="H541" s="11">
        <v>3</v>
      </c>
      <c r="I541" s="4" t="s">
        <v>4531</v>
      </c>
      <c r="J541" s="5">
        <f t="shared" si="10"/>
        <v>3.5</v>
      </c>
      <c r="K541" s="4" t="s">
        <v>4532</v>
      </c>
      <c r="L541" s="13" t="s">
        <v>2954</v>
      </c>
    </row>
    <row r="542" spans="1:12">
      <c r="A542" s="4" t="s">
        <v>3507</v>
      </c>
      <c r="B542" s="4" t="s">
        <v>4533</v>
      </c>
      <c r="C542" s="4" t="s">
        <v>4534</v>
      </c>
      <c r="D542" s="11">
        <v>5</v>
      </c>
      <c r="E542" s="4" t="s">
        <v>4336</v>
      </c>
      <c r="F542" s="11">
        <v>5</v>
      </c>
      <c r="G542" s="4" t="s">
        <v>4535</v>
      </c>
      <c r="H542" s="11">
        <v>5</v>
      </c>
      <c r="I542" s="4" t="s">
        <v>4354</v>
      </c>
      <c r="J542" s="5">
        <f t="shared" si="10"/>
        <v>5</v>
      </c>
      <c r="K542" s="4" t="s">
        <v>4355</v>
      </c>
      <c r="L542" s="13" t="s">
        <v>2954</v>
      </c>
    </row>
    <row r="543" spans="1:12">
      <c r="A543" s="4" t="s">
        <v>3508</v>
      </c>
      <c r="B543" s="4" t="s">
        <v>4536</v>
      </c>
      <c r="C543" s="4" t="s">
        <v>4537</v>
      </c>
      <c r="D543" s="11">
        <v>4</v>
      </c>
      <c r="E543" s="4" t="s">
        <v>4538</v>
      </c>
      <c r="F543" s="11">
        <v>4</v>
      </c>
      <c r="G543" s="4" t="s">
        <v>4539</v>
      </c>
      <c r="H543" s="11">
        <v>4</v>
      </c>
      <c r="I543" s="4" t="s">
        <v>4540</v>
      </c>
      <c r="J543" s="5">
        <f t="shared" si="10"/>
        <v>4</v>
      </c>
      <c r="K543" s="4" t="s">
        <v>4541</v>
      </c>
      <c r="L543" s="13" t="s">
        <v>2954</v>
      </c>
    </row>
    <row r="544" spans="1:12">
      <c r="A544" s="4" t="s">
        <v>3509</v>
      </c>
      <c r="B544" s="4" t="s">
        <v>4542</v>
      </c>
      <c r="C544" s="4" t="s">
        <v>4543</v>
      </c>
      <c r="D544" s="11">
        <v>5</v>
      </c>
      <c r="E544" s="4" t="s">
        <v>4336</v>
      </c>
      <c r="F544" s="11">
        <v>5</v>
      </c>
      <c r="G544" s="4" t="s">
        <v>4454</v>
      </c>
      <c r="H544" s="11">
        <v>5</v>
      </c>
      <c r="I544" s="4" t="s">
        <v>4438</v>
      </c>
      <c r="J544" s="5">
        <f t="shared" si="10"/>
        <v>5</v>
      </c>
      <c r="K544" s="4" t="s">
        <v>4361</v>
      </c>
      <c r="L544" s="13" t="s">
        <v>2954</v>
      </c>
    </row>
    <row r="545" spans="1:12">
      <c r="A545" s="4" t="s">
        <v>3510</v>
      </c>
      <c r="B545" s="4" t="s">
        <v>4544</v>
      </c>
      <c r="C545" s="4" t="s">
        <v>4545</v>
      </c>
      <c r="D545" s="11">
        <v>5</v>
      </c>
      <c r="E545" s="4" t="s">
        <v>4313</v>
      </c>
      <c r="F545" s="11">
        <v>4</v>
      </c>
      <c r="G545" s="4" t="s">
        <v>4546</v>
      </c>
      <c r="H545" s="11">
        <v>4</v>
      </c>
      <c r="I545" s="4" t="s">
        <v>4547</v>
      </c>
      <c r="J545" s="5">
        <f t="shared" si="10"/>
        <v>4.5</v>
      </c>
      <c r="K545" s="4" t="s">
        <v>4548</v>
      </c>
      <c r="L545" s="13" t="s">
        <v>2954</v>
      </c>
    </row>
    <row r="546" spans="1:12">
      <c r="A546" s="4" t="s">
        <v>3511</v>
      </c>
      <c r="B546" s="4" t="s">
        <v>4549</v>
      </c>
      <c r="C546" s="4" t="s">
        <v>4550</v>
      </c>
      <c r="D546" s="11">
        <v>5</v>
      </c>
      <c r="E546" s="4" t="s">
        <v>4551</v>
      </c>
      <c r="F546" s="11">
        <v>5</v>
      </c>
      <c r="G546" s="4" t="s">
        <v>4552</v>
      </c>
      <c r="H546" s="11">
        <v>5</v>
      </c>
      <c r="I546" s="4" t="s">
        <v>4553</v>
      </c>
      <c r="J546" s="5">
        <f t="shared" si="10"/>
        <v>5</v>
      </c>
      <c r="K546" s="4" t="s">
        <v>4554</v>
      </c>
      <c r="L546" s="13" t="s">
        <v>2954</v>
      </c>
    </row>
    <row r="547" spans="1:12">
      <c r="A547" s="4" t="s">
        <v>3512</v>
      </c>
      <c r="B547" s="4" t="s">
        <v>4555</v>
      </c>
      <c r="C547" s="4" t="s">
        <v>4556</v>
      </c>
      <c r="D547" s="11">
        <v>5</v>
      </c>
      <c r="E547" s="4" t="s">
        <v>4313</v>
      </c>
      <c r="F547" s="11">
        <v>5</v>
      </c>
      <c r="G547" s="4" t="s">
        <v>4557</v>
      </c>
      <c r="H547" s="11">
        <v>5</v>
      </c>
      <c r="I547" s="4" t="s">
        <v>4558</v>
      </c>
      <c r="J547" s="5">
        <f t="shared" si="10"/>
        <v>5</v>
      </c>
      <c r="K547" s="4" t="s">
        <v>4559</v>
      </c>
      <c r="L547" s="13" t="s">
        <v>2954</v>
      </c>
    </row>
    <row r="548" spans="1:12">
      <c r="A548" s="4" t="s">
        <v>3513</v>
      </c>
      <c r="B548" s="4" t="s">
        <v>4560</v>
      </c>
      <c r="C548" s="4" t="s">
        <v>4561</v>
      </c>
      <c r="D548" s="11">
        <v>3</v>
      </c>
      <c r="E548" s="4" t="s">
        <v>4562</v>
      </c>
      <c r="F548" s="11">
        <v>4</v>
      </c>
      <c r="G548" s="4" t="s">
        <v>4563</v>
      </c>
      <c r="H548" s="11">
        <v>4</v>
      </c>
      <c r="I548" s="4" t="s">
        <v>4564</v>
      </c>
      <c r="J548" s="5">
        <f t="shared" si="10"/>
        <v>3.5</v>
      </c>
      <c r="K548" s="4" t="s">
        <v>4565</v>
      </c>
      <c r="L548" s="13" t="s">
        <v>2954</v>
      </c>
    </row>
    <row r="549" spans="1:12">
      <c r="A549" s="4" t="s">
        <v>3514</v>
      </c>
      <c r="B549" s="4" t="s">
        <v>4566</v>
      </c>
      <c r="C549" s="4" t="s">
        <v>4567</v>
      </c>
      <c r="D549" s="11">
        <v>4</v>
      </c>
      <c r="E549" s="4" t="s">
        <v>4568</v>
      </c>
      <c r="F549" s="11">
        <v>4</v>
      </c>
      <c r="G549" s="4" t="s">
        <v>4569</v>
      </c>
      <c r="H549" s="11">
        <v>4</v>
      </c>
      <c r="I549" s="4" t="s">
        <v>4570</v>
      </c>
      <c r="J549" s="5">
        <f t="shared" si="10"/>
        <v>4</v>
      </c>
      <c r="K549" s="4" t="s">
        <v>4571</v>
      </c>
      <c r="L549" s="13" t="s">
        <v>2954</v>
      </c>
    </row>
    <row r="550" spans="1:12">
      <c r="A550" s="4" t="s">
        <v>3515</v>
      </c>
      <c r="B550" s="4" t="s">
        <v>4572</v>
      </c>
      <c r="C550" s="4" t="s">
        <v>4573</v>
      </c>
      <c r="D550" s="11">
        <v>5</v>
      </c>
      <c r="E550" s="4" t="s">
        <v>4313</v>
      </c>
      <c r="F550" s="11">
        <v>5</v>
      </c>
      <c r="G550" s="4" t="s">
        <v>4574</v>
      </c>
      <c r="H550" s="11">
        <v>5</v>
      </c>
      <c r="I550" s="4" t="s">
        <v>4575</v>
      </c>
      <c r="J550" s="5">
        <f t="shared" si="10"/>
        <v>5</v>
      </c>
      <c r="K550" s="4" t="s">
        <v>4576</v>
      </c>
      <c r="L550" s="13" t="s">
        <v>2954</v>
      </c>
    </row>
    <row r="551" spans="1:12">
      <c r="A551" s="4" t="s">
        <v>3516</v>
      </c>
      <c r="B551" s="4" t="s">
        <v>4577</v>
      </c>
      <c r="C551" s="4" t="s">
        <v>4578</v>
      </c>
      <c r="D551" s="11">
        <v>5</v>
      </c>
      <c r="E551" s="4" t="s">
        <v>4313</v>
      </c>
      <c r="F551" s="11">
        <v>5</v>
      </c>
      <c r="G551" s="4" t="s">
        <v>4579</v>
      </c>
      <c r="H551" s="11">
        <v>5</v>
      </c>
      <c r="I551" s="4" t="s">
        <v>4580</v>
      </c>
      <c r="J551" s="5">
        <f t="shared" si="10"/>
        <v>5</v>
      </c>
      <c r="K551" s="4" t="s">
        <v>4581</v>
      </c>
      <c r="L551" s="13" t="s">
        <v>2954</v>
      </c>
    </row>
    <row r="552" spans="1:12">
      <c r="A552" s="4" t="s">
        <v>3517</v>
      </c>
      <c r="B552" s="4" t="s">
        <v>4582</v>
      </c>
      <c r="C552" s="4" t="s">
        <v>4583</v>
      </c>
      <c r="D552" s="11">
        <v>5</v>
      </c>
      <c r="E552" s="4" t="s">
        <v>4325</v>
      </c>
      <c r="F552" s="11">
        <v>5</v>
      </c>
      <c r="G552" s="4" t="s">
        <v>4584</v>
      </c>
      <c r="H552" s="11">
        <v>5</v>
      </c>
      <c r="I552" s="4" t="s">
        <v>4585</v>
      </c>
      <c r="J552" s="5">
        <f t="shared" si="10"/>
        <v>5</v>
      </c>
      <c r="K552" s="4" t="s">
        <v>4586</v>
      </c>
      <c r="L552" s="13" t="s">
        <v>2954</v>
      </c>
    </row>
    <row r="553" spans="1:12">
      <c r="A553" s="4" t="s">
        <v>3518</v>
      </c>
      <c r="B553" s="4" t="s">
        <v>4587</v>
      </c>
      <c r="C553" s="4" t="s">
        <v>4588</v>
      </c>
      <c r="D553" s="11">
        <v>5</v>
      </c>
      <c r="E553" s="4" t="s">
        <v>4336</v>
      </c>
      <c r="F553" s="11">
        <v>5</v>
      </c>
      <c r="G553" s="4" t="s">
        <v>4454</v>
      </c>
      <c r="H553" s="11">
        <v>5</v>
      </c>
      <c r="I553" s="4" t="s">
        <v>4589</v>
      </c>
      <c r="J553" s="5">
        <f t="shared" si="10"/>
        <v>5</v>
      </c>
      <c r="K553" s="4" t="s">
        <v>4590</v>
      </c>
      <c r="L553" s="13" t="s">
        <v>2954</v>
      </c>
    </row>
    <row r="554" spans="1:12">
      <c r="A554" s="4" t="s">
        <v>3519</v>
      </c>
      <c r="B554" s="4" t="s">
        <v>4591</v>
      </c>
      <c r="C554" s="4" t="s">
        <v>4592</v>
      </c>
      <c r="D554" s="11">
        <v>5</v>
      </c>
      <c r="E554" s="4" t="s">
        <v>4342</v>
      </c>
      <c r="F554" s="11">
        <v>5</v>
      </c>
      <c r="G554" s="4" t="s">
        <v>4593</v>
      </c>
      <c r="H554" s="11">
        <v>5</v>
      </c>
      <c r="I554" s="4" t="s">
        <v>4594</v>
      </c>
      <c r="J554" s="5">
        <f t="shared" si="10"/>
        <v>5</v>
      </c>
      <c r="K554" s="4" t="s">
        <v>4595</v>
      </c>
      <c r="L554" s="13" t="s">
        <v>2954</v>
      </c>
    </row>
    <row r="555" spans="1:12">
      <c r="A555" s="4" t="s">
        <v>3520</v>
      </c>
      <c r="B555" s="4" t="s">
        <v>4596</v>
      </c>
      <c r="C555" s="4" t="s">
        <v>4597</v>
      </c>
      <c r="D555" s="11">
        <v>5</v>
      </c>
      <c r="E555" s="4" t="s">
        <v>4313</v>
      </c>
      <c r="F555" s="11">
        <v>5</v>
      </c>
      <c r="G555" s="4" t="s">
        <v>4598</v>
      </c>
      <c r="H555" s="11">
        <v>5</v>
      </c>
      <c r="I555" s="4" t="s">
        <v>4599</v>
      </c>
      <c r="J555" s="5">
        <f t="shared" si="10"/>
        <v>5</v>
      </c>
      <c r="K555" s="4" t="s">
        <v>4600</v>
      </c>
      <c r="L555" s="13" t="s">
        <v>2954</v>
      </c>
    </row>
    <row r="556" spans="1:12">
      <c r="A556" s="4" t="s">
        <v>3521</v>
      </c>
      <c r="B556" s="4" t="s">
        <v>4601</v>
      </c>
      <c r="C556" s="4" t="s">
        <v>4602</v>
      </c>
      <c r="D556" s="11">
        <v>5</v>
      </c>
      <c r="E556" s="4" t="s">
        <v>4551</v>
      </c>
      <c r="F556" s="11">
        <v>5</v>
      </c>
      <c r="G556" s="4" t="s">
        <v>4603</v>
      </c>
      <c r="H556" s="11">
        <v>5</v>
      </c>
      <c r="I556" s="4" t="s">
        <v>4604</v>
      </c>
      <c r="J556" s="5">
        <f t="shared" si="10"/>
        <v>5</v>
      </c>
      <c r="K556" s="4" t="s">
        <v>4605</v>
      </c>
      <c r="L556" s="13" t="s">
        <v>2954</v>
      </c>
    </row>
    <row r="557" spans="1:12">
      <c r="A557" s="4" t="s">
        <v>3522</v>
      </c>
      <c r="B557" s="4" t="s">
        <v>4606</v>
      </c>
      <c r="C557" s="4" t="s">
        <v>4607</v>
      </c>
      <c r="D557" s="11">
        <v>4</v>
      </c>
      <c r="E557" s="4" t="s">
        <v>4608</v>
      </c>
      <c r="F557" s="11">
        <v>5</v>
      </c>
      <c r="G557" s="4" t="s">
        <v>4609</v>
      </c>
      <c r="H557" s="11">
        <v>5</v>
      </c>
      <c r="I557" s="4" t="s">
        <v>4610</v>
      </c>
      <c r="J557" s="5">
        <f t="shared" si="10"/>
        <v>4.5</v>
      </c>
      <c r="K557" s="4" t="s">
        <v>4611</v>
      </c>
      <c r="L557" s="13" t="s">
        <v>2954</v>
      </c>
    </row>
    <row r="558" spans="1:12">
      <c r="A558" s="4" t="s">
        <v>3523</v>
      </c>
      <c r="B558" s="4" t="s">
        <v>4612</v>
      </c>
      <c r="C558" s="4" t="s">
        <v>4613</v>
      </c>
      <c r="D558" s="11">
        <v>5</v>
      </c>
      <c r="E558" s="4" t="s">
        <v>4614</v>
      </c>
      <c r="F558" s="11">
        <v>5</v>
      </c>
      <c r="G558" s="4" t="s">
        <v>4615</v>
      </c>
      <c r="H558" s="11">
        <v>5</v>
      </c>
      <c r="I558" s="4" t="s">
        <v>4438</v>
      </c>
      <c r="J558" s="5">
        <f t="shared" si="10"/>
        <v>5</v>
      </c>
      <c r="K558" s="4" t="s">
        <v>4439</v>
      </c>
      <c r="L558" s="13" t="s">
        <v>2954</v>
      </c>
    </row>
    <row r="559" spans="1:12">
      <c r="A559" s="4" t="s">
        <v>3524</v>
      </c>
      <c r="B559" s="4" t="s">
        <v>4616</v>
      </c>
      <c r="C559" s="4" t="s">
        <v>4617</v>
      </c>
      <c r="D559" s="11">
        <v>5</v>
      </c>
      <c r="E559" s="4" t="s">
        <v>4313</v>
      </c>
      <c r="F559" s="11">
        <v>5</v>
      </c>
      <c r="G559" s="4" t="s">
        <v>4618</v>
      </c>
      <c r="H559" s="11">
        <v>4</v>
      </c>
      <c r="I559" s="4" t="s">
        <v>4619</v>
      </c>
      <c r="J559" s="5">
        <f t="shared" si="10"/>
        <v>4.7</v>
      </c>
      <c r="K559" s="4" t="s">
        <v>4620</v>
      </c>
      <c r="L559" s="13" t="s">
        <v>2954</v>
      </c>
    </row>
    <row r="560" spans="1:12">
      <c r="A560" s="4" t="s">
        <v>3525</v>
      </c>
      <c r="B560" s="4" t="s">
        <v>4621</v>
      </c>
      <c r="C560" s="4" t="s">
        <v>4622</v>
      </c>
      <c r="D560" s="11">
        <v>5</v>
      </c>
      <c r="E560" s="4" t="s">
        <v>4325</v>
      </c>
      <c r="F560" s="11">
        <v>5</v>
      </c>
      <c r="G560" s="4" t="s">
        <v>4623</v>
      </c>
      <c r="H560" s="11">
        <v>5</v>
      </c>
      <c r="I560" s="4" t="s">
        <v>4624</v>
      </c>
      <c r="J560" s="5">
        <f t="shared" si="10"/>
        <v>5</v>
      </c>
      <c r="K560" s="4" t="s">
        <v>4625</v>
      </c>
      <c r="L560" s="13" t="s">
        <v>2954</v>
      </c>
    </row>
    <row r="561" spans="1:12">
      <c r="A561" s="4" t="s">
        <v>3526</v>
      </c>
      <c r="B561" s="4" t="s">
        <v>4626</v>
      </c>
      <c r="C561" s="4" t="s">
        <v>4627</v>
      </c>
      <c r="D561" s="11">
        <v>5</v>
      </c>
      <c r="E561" s="4" t="s">
        <v>4628</v>
      </c>
      <c r="F561" s="11">
        <v>5</v>
      </c>
      <c r="G561" s="4" t="s">
        <v>4557</v>
      </c>
      <c r="H561" s="11">
        <v>5</v>
      </c>
      <c r="I561" s="4" t="s">
        <v>4629</v>
      </c>
      <c r="J561" s="5">
        <f t="shared" si="10"/>
        <v>5</v>
      </c>
      <c r="K561" s="4" t="s">
        <v>4516</v>
      </c>
      <c r="L561" s="13" t="s">
        <v>2954</v>
      </c>
    </row>
    <row r="562" spans="1:12">
      <c r="A562" s="4" t="s">
        <v>3527</v>
      </c>
      <c r="B562" s="4" t="s">
        <v>4630</v>
      </c>
      <c r="C562" s="4" t="s">
        <v>4631</v>
      </c>
      <c r="D562" s="11">
        <v>5</v>
      </c>
      <c r="E562" s="4" t="s">
        <v>4313</v>
      </c>
      <c r="F562" s="11">
        <v>5</v>
      </c>
      <c r="G562" s="4" t="s">
        <v>4508</v>
      </c>
      <c r="H562" s="11">
        <v>5</v>
      </c>
      <c r="I562" s="4" t="s">
        <v>4632</v>
      </c>
      <c r="J562" s="5">
        <f t="shared" si="10"/>
        <v>5</v>
      </c>
      <c r="K562" s="4" t="s">
        <v>4633</v>
      </c>
      <c r="L562" s="13" t="s">
        <v>2954</v>
      </c>
    </row>
    <row r="563" spans="1:12">
      <c r="A563" s="4" t="s">
        <v>3528</v>
      </c>
      <c r="B563" s="4" t="s">
        <v>4634</v>
      </c>
      <c r="C563" s="4" t="s">
        <v>4635</v>
      </c>
      <c r="D563" s="11">
        <v>5</v>
      </c>
      <c r="E563" s="4" t="s">
        <v>4336</v>
      </c>
      <c r="F563" s="11">
        <v>5</v>
      </c>
      <c r="G563" s="4" t="s">
        <v>4636</v>
      </c>
      <c r="H563" s="11">
        <v>5</v>
      </c>
      <c r="I563" s="4" t="s">
        <v>4637</v>
      </c>
      <c r="J563" s="5">
        <f t="shared" si="10"/>
        <v>5</v>
      </c>
      <c r="K563" s="4" t="s">
        <v>4638</v>
      </c>
      <c r="L563" s="13" t="s">
        <v>2954</v>
      </c>
    </row>
    <row r="564" spans="1:12">
      <c r="A564" s="4" t="s">
        <v>3529</v>
      </c>
      <c r="B564" s="4" t="s">
        <v>4639</v>
      </c>
      <c r="C564" s="4" t="s">
        <v>4640</v>
      </c>
      <c r="D564" s="11">
        <v>5</v>
      </c>
      <c r="E564" s="4" t="s">
        <v>4641</v>
      </c>
      <c r="F564" s="11">
        <v>5</v>
      </c>
      <c r="G564" s="4" t="s">
        <v>4642</v>
      </c>
      <c r="H564" s="11">
        <v>4</v>
      </c>
      <c r="I564" s="4" t="s">
        <v>4643</v>
      </c>
      <c r="J564" s="5">
        <f t="shared" si="10"/>
        <v>4.7</v>
      </c>
      <c r="K564" s="4" t="s">
        <v>4644</v>
      </c>
      <c r="L564" s="13" t="s">
        <v>2954</v>
      </c>
    </row>
    <row r="565" spans="1:12">
      <c r="A565" s="4" t="s">
        <v>3530</v>
      </c>
      <c r="B565" s="4" t="s">
        <v>4645</v>
      </c>
      <c r="C565" s="4" t="s">
        <v>4646</v>
      </c>
      <c r="D565" s="11">
        <v>5</v>
      </c>
      <c r="E565" s="4" t="s">
        <v>4313</v>
      </c>
      <c r="F565" s="11">
        <v>4</v>
      </c>
      <c r="G565" s="4" t="s">
        <v>4647</v>
      </c>
      <c r="H565" s="11">
        <v>4</v>
      </c>
      <c r="I565" s="4" t="s">
        <v>4648</v>
      </c>
      <c r="J565" s="5">
        <f t="shared" si="10"/>
        <v>4.5</v>
      </c>
      <c r="K565" s="4" t="s">
        <v>4649</v>
      </c>
      <c r="L565" s="13" t="s">
        <v>2954</v>
      </c>
    </row>
    <row r="566" spans="1:12">
      <c r="A566" s="4" t="s">
        <v>3531</v>
      </c>
      <c r="B566" s="4" t="s">
        <v>4650</v>
      </c>
      <c r="C566" s="4" t="s">
        <v>4651</v>
      </c>
      <c r="D566" s="11">
        <v>4</v>
      </c>
      <c r="E566" s="4" t="s">
        <v>4652</v>
      </c>
      <c r="F566" s="11">
        <v>4</v>
      </c>
      <c r="G566" s="4" t="s">
        <v>4653</v>
      </c>
      <c r="H566" s="11">
        <v>4</v>
      </c>
      <c r="I566" s="4" t="s">
        <v>4654</v>
      </c>
      <c r="J566" s="5">
        <f t="shared" si="10"/>
        <v>4</v>
      </c>
      <c r="K566" s="4" t="s">
        <v>4655</v>
      </c>
      <c r="L566" s="13" t="s">
        <v>2954</v>
      </c>
    </row>
    <row r="567" spans="1:12">
      <c r="A567" s="4" t="s">
        <v>3532</v>
      </c>
      <c r="B567" s="4" t="s">
        <v>4656</v>
      </c>
      <c r="C567" s="4" t="s">
        <v>4657</v>
      </c>
      <c r="D567" s="11">
        <v>5</v>
      </c>
      <c r="E567" s="4" t="s">
        <v>4325</v>
      </c>
      <c r="F567" s="11">
        <v>5</v>
      </c>
      <c r="G567" s="4" t="s">
        <v>4658</v>
      </c>
      <c r="H567" s="11">
        <v>4</v>
      </c>
      <c r="I567" s="4" t="s">
        <v>4659</v>
      </c>
      <c r="J567" s="5">
        <f t="shared" si="10"/>
        <v>4.7</v>
      </c>
      <c r="K567" s="4" t="s">
        <v>4660</v>
      </c>
      <c r="L567" s="13" t="s">
        <v>2954</v>
      </c>
    </row>
    <row r="568" spans="1:12">
      <c r="A568" s="4" t="s">
        <v>3533</v>
      </c>
      <c r="B568" s="4" t="s">
        <v>4661</v>
      </c>
      <c r="C568" s="4" t="s">
        <v>4662</v>
      </c>
      <c r="D568" s="11">
        <v>5</v>
      </c>
      <c r="E568" s="4" t="s">
        <v>4325</v>
      </c>
      <c r="F568" s="11">
        <v>2</v>
      </c>
      <c r="G568" s="4" t="s">
        <v>4663</v>
      </c>
      <c r="H568" s="11">
        <v>3</v>
      </c>
      <c r="I568" s="4" t="s">
        <v>4664</v>
      </c>
      <c r="J568" s="5">
        <f t="shared" si="10"/>
        <v>3.8</v>
      </c>
      <c r="K568" s="4" t="s">
        <v>4665</v>
      </c>
      <c r="L568" s="13" t="s">
        <v>2954</v>
      </c>
    </row>
    <row r="569" spans="1:12">
      <c r="A569" s="4" t="s">
        <v>3534</v>
      </c>
      <c r="B569" s="4" t="s">
        <v>4666</v>
      </c>
      <c r="C569" s="4" t="s">
        <v>4667</v>
      </c>
      <c r="D569" s="11">
        <v>5</v>
      </c>
      <c r="E569" s="4" t="s">
        <v>4342</v>
      </c>
      <c r="F569" s="11">
        <v>5</v>
      </c>
      <c r="G569" s="4" t="s">
        <v>4668</v>
      </c>
      <c r="H569" s="11">
        <v>5</v>
      </c>
      <c r="I569" s="4" t="s">
        <v>4669</v>
      </c>
      <c r="J569" s="5">
        <f t="shared" si="10"/>
        <v>5</v>
      </c>
      <c r="K569" s="4" t="s">
        <v>4670</v>
      </c>
      <c r="L569" s="13" t="s">
        <v>2954</v>
      </c>
    </row>
    <row r="570" spans="1:12">
      <c r="A570" s="4" t="s">
        <v>3535</v>
      </c>
      <c r="B570" s="4" t="s">
        <v>4671</v>
      </c>
      <c r="C570" s="4" t="s">
        <v>4672</v>
      </c>
      <c r="D570" s="11">
        <v>5</v>
      </c>
      <c r="E570" s="4" t="s">
        <v>4336</v>
      </c>
      <c r="F570" s="11">
        <v>5</v>
      </c>
      <c r="G570" s="4" t="s">
        <v>4353</v>
      </c>
      <c r="H570" s="11">
        <v>5</v>
      </c>
      <c r="I570" s="4" t="s">
        <v>4673</v>
      </c>
      <c r="J570" s="5">
        <f t="shared" si="10"/>
        <v>5</v>
      </c>
      <c r="K570" s="4" t="s">
        <v>4674</v>
      </c>
      <c r="L570" s="13" t="s">
        <v>2954</v>
      </c>
    </row>
    <row r="571" spans="1:12">
      <c r="A571" s="4" t="s">
        <v>3536</v>
      </c>
      <c r="B571" s="4" t="s">
        <v>4675</v>
      </c>
      <c r="C571" s="4" t="s">
        <v>4676</v>
      </c>
      <c r="D571" s="11">
        <v>5</v>
      </c>
      <c r="E571" s="4" t="s">
        <v>4313</v>
      </c>
      <c r="F571" s="11">
        <v>5</v>
      </c>
      <c r="G571" s="4" t="s">
        <v>4677</v>
      </c>
      <c r="H571" s="11">
        <v>4</v>
      </c>
      <c r="I571" s="4" t="s">
        <v>4678</v>
      </c>
      <c r="J571" s="5">
        <f t="shared" si="10"/>
        <v>4.7</v>
      </c>
      <c r="K571" s="4" t="s">
        <v>4679</v>
      </c>
      <c r="L571" s="13" t="s">
        <v>2954</v>
      </c>
    </row>
    <row r="572" spans="1:12">
      <c r="A572" s="4" t="s">
        <v>3537</v>
      </c>
      <c r="B572" s="4" t="s">
        <v>4680</v>
      </c>
      <c r="C572" s="4" t="s">
        <v>4681</v>
      </c>
      <c r="D572" s="11">
        <v>5</v>
      </c>
      <c r="E572" s="4" t="s">
        <v>4682</v>
      </c>
      <c r="F572" s="11">
        <v>5</v>
      </c>
      <c r="G572" s="4" t="s">
        <v>4683</v>
      </c>
      <c r="H572" s="11">
        <v>5</v>
      </c>
      <c r="I572" s="4" t="s">
        <v>4684</v>
      </c>
      <c r="J572" s="5">
        <f t="shared" si="10"/>
        <v>5</v>
      </c>
      <c r="K572" s="4" t="s">
        <v>4685</v>
      </c>
      <c r="L572" s="13" t="s">
        <v>2954</v>
      </c>
    </row>
    <row r="573" spans="1:12">
      <c r="A573" s="4" t="s">
        <v>3538</v>
      </c>
      <c r="B573" s="4" t="s">
        <v>4686</v>
      </c>
      <c r="C573" s="4" t="s">
        <v>4687</v>
      </c>
      <c r="D573" s="11">
        <v>5</v>
      </c>
      <c r="E573" s="4" t="s">
        <v>4688</v>
      </c>
      <c r="F573" s="11">
        <v>5</v>
      </c>
      <c r="G573" s="4" t="s">
        <v>4689</v>
      </c>
      <c r="H573" s="11">
        <v>5</v>
      </c>
      <c r="I573" s="4" t="s">
        <v>4690</v>
      </c>
      <c r="J573" s="5">
        <f t="shared" si="10"/>
        <v>5</v>
      </c>
      <c r="K573" s="4" t="s">
        <v>4691</v>
      </c>
      <c r="L573" s="13" t="s">
        <v>2954</v>
      </c>
    </row>
    <row r="574" spans="1:12">
      <c r="A574" s="4" t="s">
        <v>3539</v>
      </c>
      <c r="B574" s="4" t="s">
        <v>4692</v>
      </c>
      <c r="C574" s="4" t="s">
        <v>4693</v>
      </c>
      <c r="D574" s="11">
        <v>5</v>
      </c>
      <c r="E574" s="4" t="s">
        <v>4336</v>
      </c>
      <c r="F574" s="11">
        <v>5</v>
      </c>
      <c r="G574" s="4" t="s">
        <v>4454</v>
      </c>
      <c r="H574" s="11">
        <v>5</v>
      </c>
      <c r="I574" s="4" t="s">
        <v>4438</v>
      </c>
      <c r="J574" s="5">
        <f t="shared" si="10"/>
        <v>5</v>
      </c>
      <c r="K574" s="4" t="s">
        <v>4694</v>
      </c>
      <c r="L574" s="13" t="s">
        <v>2954</v>
      </c>
    </row>
    <row r="575" spans="1:12">
      <c r="A575" s="4" t="s">
        <v>3540</v>
      </c>
      <c r="B575" s="4" t="s">
        <v>4695</v>
      </c>
      <c r="C575" s="4" t="s">
        <v>4696</v>
      </c>
      <c r="D575" s="11">
        <v>4</v>
      </c>
      <c r="E575" s="4" t="s">
        <v>4697</v>
      </c>
      <c r="F575" s="11">
        <v>4</v>
      </c>
      <c r="G575" s="4" t="s">
        <v>4698</v>
      </c>
      <c r="H575" s="11">
        <v>4</v>
      </c>
      <c r="I575" s="4" t="s">
        <v>4699</v>
      </c>
      <c r="J575" s="5">
        <f t="shared" si="10"/>
        <v>4</v>
      </c>
      <c r="K575" s="4" t="s">
        <v>4700</v>
      </c>
      <c r="L575" s="13" t="s">
        <v>2954</v>
      </c>
    </row>
    <row r="576" spans="1:12">
      <c r="A576" s="4" t="s">
        <v>3541</v>
      </c>
      <c r="B576" s="4" t="s">
        <v>4701</v>
      </c>
      <c r="C576" s="4" t="s">
        <v>4702</v>
      </c>
      <c r="D576" s="11">
        <v>5</v>
      </c>
      <c r="E576" s="4" t="s">
        <v>4703</v>
      </c>
      <c r="F576" s="11">
        <v>5</v>
      </c>
      <c r="G576" s="4" t="s">
        <v>4704</v>
      </c>
      <c r="H576" s="11">
        <v>5</v>
      </c>
      <c r="I576" s="4" t="s">
        <v>4705</v>
      </c>
      <c r="J576" s="5">
        <f t="shared" si="10"/>
        <v>5</v>
      </c>
      <c r="K576" s="4" t="s">
        <v>4706</v>
      </c>
      <c r="L576" s="13" t="s">
        <v>2954</v>
      </c>
    </row>
    <row r="577" spans="1:12">
      <c r="A577" s="4" t="s">
        <v>3542</v>
      </c>
      <c r="B577" s="4" t="s">
        <v>4707</v>
      </c>
      <c r="C577" s="4" t="s">
        <v>4708</v>
      </c>
      <c r="D577" s="11">
        <v>5</v>
      </c>
      <c r="E577" s="4" t="s">
        <v>4688</v>
      </c>
      <c r="F577" s="11">
        <v>5</v>
      </c>
      <c r="G577" s="4" t="s">
        <v>4709</v>
      </c>
      <c r="H577" s="11">
        <v>5</v>
      </c>
      <c r="I577" s="4" t="s">
        <v>4710</v>
      </c>
      <c r="J577" s="5">
        <f t="shared" si="10"/>
        <v>5</v>
      </c>
      <c r="K577" s="4" t="s">
        <v>4711</v>
      </c>
      <c r="L577" s="13" t="s">
        <v>2954</v>
      </c>
    </row>
    <row r="578" spans="1:12">
      <c r="A578" s="4" t="s">
        <v>3543</v>
      </c>
      <c r="B578" s="4" t="s">
        <v>4712</v>
      </c>
      <c r="C578" s="4" t="s">
        <v>4713</v>
      </c>
      <c r="D578" s="11">
        <v>5</v>
      </c>
      <c r="E578" s="4" t="s">
        <v>4714</v>
      </c>
      <c r="F578" s="11">
        <v>5</v>
      </c>
      <c r="G578" s="4" t="s">
        <v>4715</v>
      </c>
      <c r="H578" s="11">
        <v>4</v>
      </c>
      <c r="I578" s="4" t="s">
        <v>4716</v>
      </c>
      <c r="J578" s="5">
        <f t="shared" si="10"/>
        <v>4.7</v>
      </c>
      <c r="K578" s="4" t="s">
        <v>4717</v>
      </c>
      <c r="L578" s="13" t="s">
        <v>2954</v>
      </c>
    </row>
    <row r="579" spans="1:12">
      <c r="A579" s="4" t="s">
        <v>3544</v>
      </c>
      <c r="B579" s="4" t="s">
        <v>4718</v>
      </c>
      <c r="C579" s="4" t="s">
        <v>4719</v>
      </c>
      <c r="D579" s="11">
        <v>5</v>
      </c>
      <c r="E579" s="4" t="s">
        <v>4720</v>
      </c>
      <c r="F579" s="11">
        <v>5</v>
      </c>
      <c r="G579" s="4" t="s">
        <v>4721</v>
      </c>
      <c r="H579" s="11">
        <v>5</v>
      </c>
      <c r="I579" s="4" t="s">
        <v>4722</v>
      </c>
      <c r="J579" s="5">
        <f t="shared" ref="J579:J642" si="11">D579*0.5+F579*0.2+H579*0.3</f>
        <v>5</v>
      </c>
      <c r="K579" s="4" t="s">
        <v>4723</v>
      </c>
      <c r="L579" s="13" t="s">
        <v>2954</v>
      </c>
    </row>
    <row r="580" spans="1:12">
      <c r="A580" s="4" t="s">
        <v>3545</v>
      </c>
      <c r="B580" s="4" t="s">
        <v>4724</v>
      </c>
      <c r="C580" s="4" t="s">
        <v>4725</v>
      </c>
      <c r="D580" s="11">
        <v>5</v>
      </c>
      <c r="E580" s="4" t="s">
        <v>4325</v>
      </c>
      <c r="F580" s="11">
        <v>5</v>
      </c>
      <c r="G580" s="4" t="s">
        <v>4668</v>
      </c>
      <c r="H580" s="11">
        <v>5</v>
      </c>
      <c r="I580" s="4" t="s">
        <v>4726</v>
      </c>
      <c r="J580" s="5">
        <f t="shared" si="11"/>
        <v>5</v>
      </c>
      <c r="K580" s="4" t="s">
        <v>4727</v>
      </c>
      <c r="L580" s="13" t="s">
        <v>2954</v>
      </c>
    </row>
    <row r="581" spans="1:12">
      <c r="A581" s="4" t="s">
        <v>3546</v>
      </c>
      <c r="B581" s="4" t="s">
        <v>4728</v>
      </c>
      <c r="C581" s="4" t="s">
        <v>4729</v>
      </c>
      <c r="D581" s="11">
        <v>4</v>
      </c>
      <c r="E581" s="4" t="s">
        <v>4730</v>
      </c>
      <c r="F581" s="11">
        <v>4</v>
      </c>
      <c r="G581" s="4" t="s">
        <v>4731</v>
      </c>
      <c r="H581" s="11">
        <v>4</v>
      </c>
      <c r="I581" s="4" t="s">
        <v>4732</v>
      </c>
      <c r="J581" s="5">
        <f t="shared" si="11"/>
        <v>4</v>
      </c>
      <c r="K581" s="4" t="s">
        <v>4733</v>
      </c>
      <c r="L581" s="13" t="s">
        <v>2954</v>
      </c>
    </row>
    <row r="582" spans="1:12">
      <c r="A582" s="4" t="s">
        <v>3547</v>
      </c>
      <c r="B582" s="4" t="s">
        <v>4734</v>
      </c>
      <c r="C582" s="4" t="s">
        <v>4735</v>
      </c>
      <c r="D582" s="11">
        <v>5</v>
      </c>
      <c r="E582" s="4" t="s">
        <v>4313</v>
      </c>
      <c r="F582" s="11">
        <v>5</v>
      </c>
      <c r="G582" s="4" t="s">
        <v>4736</v>
      </c>
      <c r="H582" s="11">
        <v>4</v>
      </c>
      <c r="I582" s="4" t="s">
        <v>4737</v>
      </c>
      <c r="J582" s="5">
        <f t="shared" si="11"/>
        <v>4.7</v>
      </c>
      <c r="K582" s="4" t="s">
        <v>4738</v>
      </c>
      <c r="L582" s="13" t="s">
        <v>2954</v>
      </c>
    </row>
    <row r="583" spans="1:12">
      <c r="A583" s="4" t="s">
        <v>3548</v>
      </c>
      <c r="B583" s="4" t="s">
        <v>4739</v>
      </c>
      <c r="C583" s="4" t="s">
        <v>4740</v>
      </c>
      <c r="D583" s="11">
        <v>5</v>
      </c>
      <c r="E583" s="4" t="s">
        <v>4741</v>
      </c>
      <c r="F583" s="11">
        <v>5</v>
      </c>
      <c r="G583" s="4" t="s">
        <v>4742</v>
      </c>
      <c r="H583" s="11">
        <v>5</v>
      </c>
      <c r="I583" s="4" t="s">
        <v>4743</v>
      </c>
      <c r="J583" s="5">
        <f t="shared" si="11"/>
        <v>5</v>
      </c>
      <c r="K583" s="4" t="s">
        <v>4744</v>
      </c>
      <c r="L583" s="13" t="s">
        <v>2954</v>
      </c>
    </row>
    <row r="584" spans="1:12">
      <c r="A584" s="4" t="s">
        <v>3549</v>
      </c>
      <c r="B584" s="4" t="s">
        <v>4745</v>
      </c>
      <c r="C584" s="4" t="s">
        <v>4746</v>
      </c>
      <c r="D584" s="11">
        <v>5</v>
      </c>
      <c r="E584" s="4" t="s">
        <v>4313</v>
      </c>
      <c r="F584" s="11">
        <v>5</v>
      </c>
      <c r="G584" s="4" t="s">
        <v>4747</v>
      </c>
      <c r="H584" s="11">
        <v>5</v>
      </c>
      <c r="I584" s="4" t="s">
        <v>4748</v>
      </c>
      <c r="J584" s="5">
        <f t="shared" si="11"/>
        <v>5</v>
      </c>
      <c r="K584" s="4" t="s">
        <v>4576</v>
      </c>
      <c r="L584" s="13" t="s">
        <v>2954</v>
      </c>
    </row>
    <row r="585" spans="1:12">
      <c r="A585" s="4" t="s">
        <v>3550</v>
      </c>
      <c r="B585" s="4" t="s">
        <v>4749</v>
      </c>
      <c r="C585" s="4" t="s">
        <v>4750</v>
      </c>
      <c r="D585" s="11">
        <v>5</v>
      </c>
      <c r="E585" s="4" t="s">
        <v>4751</v>
      </c>
      <c r="F585" s="11">
        <v>5</v>
      </c>
      <c r="G585" s="4" t="s">
        <v>4752</v>
      </c>
      <c r="H585" s="11">
        <v>4</v>
      </c>
      <c r="I585" s="4" t="s">
        <v>4753</v>
      </c>
      <c r="J585" s="5">
        <f t="shared" si="11"/>
        <v>4.7</v>
      </c>
      <c r="K585" s="4" t="s">
        <v>4754</v>
      </c>
      <c r="L585" s="13" t="s">
        <v>2954</v>
      </c>
    </row>
    <row r="586" spans="1:12">
      <c r="A586" s="4" t="s">
        <v>3551</v>
      </c>
      <c r="B586" s="4" t="s">
        <v>4755</v>
      </c>
      <c r="C586" s="4" t="s">
        <v>4756</v>
      </c>
      <c r="D586" s="11">
        <v>5</v>
      </c>
      <c r="E586" s="4" t="s">
        <v>4325</v>
      </c>
      <c r="F586" s="11">
        <v>5</v>
      </c>
      <c r="G586" s="4" t="s">
        <v>4757</v>
      </c>
      <c r="H586" s="11">
        <v>4</v>
      </c>
      <c r="I586" s="4" t="s">
        <v>4758</v>
      </c>
      <c r="J586" s="5">
        <f t="shared" si="11"/>
        <v>4.7</v>
      </c>
      <c r="K586" s="4" t="s">
        <v>4759</v>
      </c>
      <c r="L586" s="13" t="s">
        <v>2954</v>
      </c>
    </row>
    <row r="587" spans="1:12">
      <c r="A587" s="4" t="s">
        <v>3552</v>
      </c>
      <c r="B587" s="4" t="s">
        <v>4760</v>
      </c>
      <c r="C587" s="4" t="s">
        <v>4761</v>
      </c>
      <c r="D587" s="11">
        <v>5</v>
      </c>
      <c r="E587" s="4" t="s">
        <v>4313</v>
      </c>
      <c r="F587" s="11">
        <v>5</v>
      </c>
      <c r="G587" s="4" t="s">
        <v>4762</v>
      </c>
      <c r="H587" s="11">
        <v>4</v>
      </c>
      <c r="I587" s="4" t="s">
        <v>4763</v>
      </c>
      <c r="J587" s="5">
        <f t="shared" si="11"/>
        <v>4.7</v>
      </c>
      <c r="K587" s="4" t="s">
        <v>4764</v>
      </c>
      <c r="L587" s="13" t="s">
        <v>2954</v>
      </c>
    </row>
    <row r="588" spans="1:12">
      <c r="A588" s="4" t="s">
        <v>3553</v>
      </c>
      <c r="B588" s="4" t="s">
        <v>4765</v>
      </c>
      <c r="C588" s="4" t="s">
        <v>4766</v>
      </c>
      <c r="D588" s="11">
        <v>4</v>
      </c>
      <c r="E588" s="4" t="s">
        <v>4767</v>
      </c>
      <c r="F588" s="11">
        <v>2</v>
      </c>
      <c r="G588" s="4" t="s">
        <v>4768</v>
      </c>
      <c r="H588" s="11">
        <v>3</v>
      </c>
      <c r="I588" s="4" t="s">
        <v>4769</v>
      </c>
      <c r="J588" s="5">
        <f t="shared" si="11"/>
        <v>3.3</v>
      </c>
      <c r="K588" s="4" t="s">
        <v>4770</v>
      </c>
      <c r="L588" s="13" t="s">
        <v>2954</v>
      </c>
    </row>
    <row r="589" spans="1:12">
      <c r="A589" s="4" t="s">
        <v>3554</v>
      </c>
      <c r="B589" s="4" t="s">
        <v>4771</v>
      </c>
      <c r="C589" s="4" t="s">
        <v>4772</v>
      </c>
      <c r="D589" s="11">
        <v>5</v>
      </c>
      <c r="E589" s="4" t="s">
        <v>4688</v>
      </c>
      <c r="F589" s="11">
        <v>5</v>
      </c>
      <c r="G589" s="4" t="s">
        <v>4773</v>
      </c>
      <c r="H589" s="11">
        <v>4</v>
      </c>
      <c r="I589" s="4" t="s">
        <v>4774</v>
      </c>
      <c r="J589" s="5">
        <f t="shared" si="11"/>
        <v>4.7</v>
      </c>
      <c r="K589" s="4" t="s">
        <v>4775</v>
      </c>
      <c r="L589" s="13" t="s">
        <v>2954</v>
      </c>
    </row>
    <row r="590" spans="1:12">
      <c r="A590" s="4" t="s">
        <v>3555</v>
      </c>
      <c r="B590" s="4" t="s">
        <v>4776</v>
      </c>
      <c r="C590" s="4" t="s">
        <v>4777</v>
      </c>
      <c r="D590" s="11">
        <v>5</v>
      </c>
      <c r="E590" s="4" t="s">
        <v>4342</v>
      </c>
      <c r="F590" s="11">
        <v>5</v>
      </c>
      <c r="G590" s="4" t="s">
        <v>4778</v>
      </c>
      <c r="H590" s="11">
        <v>5</v>
      </c>
      <c r="I590" s="4" t="s">
        <v>4779</v>
      </c>
      <c r="J590" s="5">
        <f t="shared" si="11"/>
        <v>5</v>
      </c>
      <c r="K590" s="4" t="s">
        <v>4780</v>
      </c>
      <c r="L590" s="13" t="s">
        <v>2954</v>
      </c>
    </row>
    <row r="591" spans="1:12">
      <c r="A591" s="4" t="s">
        <v>3556</v>
      </c>
      <c r="B591" s="4" t="s">
        <v>4781</v>
      </c>
      <c r="C591" s="4" t="s">
        <v>4782</v>
      </c>
      <c r="D591" s="11">
        <v>5</v>
      </c>
      <c r="E591" s="4" t="s">
        <v>4325</v>
      </c>
      <c r="F591" s="11">
        <v>5</v>
      </c>
      <c r="G591" s="4" t="s">
        <v>4783</v>
      </c>
      <c r="H591" s="11">
        <v>5</v>
      </c>
      <c r="I591" s="4" t="s">
        <v>4784</v>
      </c>
      <c r="J591" s="5">
        <f t="shared" si="11"/>
        <v>5</v>
      </c>
      <c r="K591" s="4" t="s">
        <v>4785</v>
      </c>
      <c r="L591" s="13" t="s">
        <v>2954</v>
      </c>
    </row>
    <row r="592" spans="1:12">
      <c r="A592" s="4" t="s">
        <v>3557</v>
      </c>
      <c r="B592" s="4" t="s">
        <v>4786</v>
      </c>
      <c r="C592" s="4" t="s">
        <v>4787</v>
      </c>
      <c r="D592" s="11">
        <v>5</v>
      </c>
      <c r="E592" s="4" t="s">
        <v>4788</v>
      </c>
      <c r="F592" s="11">
        <v>5</v>
      </c>
      <c r="G592" s="4" t="s">
        <v>4789</v>
      </c>
      <c r="H592" s="11">
        <v>5</v>
      </c>
      <c r="I592" s="4" t="s">
        <v>4790</v>
      </c>
      <c r="J592" s="5">
        <f t="shared" si="11"/>
        <v>5</v>
      </c>
      <c r="K592" s="4" t="s">
        <v>4576</v>
      </c>
      <c r="L592" s="13" t="s">
        <v>2954</v>
      </c>
    </row>
    <row r="593" spans="1:12">
      <c r="A593" s="4" t="s">
        <v>3558</v>
      </c>
      <c r="B593" s="4" t="s">
        <v>4791</v>
      </c>
      <c r="C593" s="4" t="s">
        <v>4792</v>
      </c>
      <c r="D593" s="11">
        <v>5</v>
      </c>
      <c r="E593" s="4" t="s">
        <v>4313</v>
      </c>
      <c r="F593" s="11">
        <v>4</v>
      </c>
      <c r="G593" s="4" t="s">
        <v>4793</v>
      </c>
      <c r="H593" s="11">
        <v>4</v>
      </c>
      <c r="I593" s="4" t="s">
        <v>4794</v>
      </c>
      <c r="J593" s="5">
        <f t="shared" si="11"/>
        <v>4.5</v>
      </c>
      <c r="K593" s="4" t="s">
        <v>4795</v>
      </c>
      <c r="L593" s="13" t="s">
        <v>2954</v>
      </c>
    </row>
    <row r="594" spans="1:12">
      <c r="A594" s="4" t="s">
        <v>3559</v>
      </c>
      <c r="B594" s="4" t="s">
        <v>4796</v>
      </c>
      <c r="C594" s="4" t="s">
        <v>4797</v>
      </c>
      <c r="D594" s="11">
        <v>5</v>
      </c>
      <c r="E594" s="4" t="s">
        <v>4336</v>
      </c>
      <c r="F594" s="11">
        <v>4</v>
      </c>
      <c r="G594" s="4" t="s">
        <v>4798</v>
      </c>
      <c r="H594" s="11">
        <v>5</v>
      </c>
      <c r="I594" s="4" t="s">
        <v>4799</v>
      </c>
      <c r="J594" s="5">
        <f t="shared" si="11"/>
        <v>4.8</v>
      </c>
      <c r="K594" s="4" t="s">
        <v>4800</v>
      </c>
      <c r="L594" s="13" t="s">
        <v>2954</v>
      </c>
    </row>
    <row r="595" spans="1:12">
      <c r="A595" s="4" t="s">
        <v>3560</v>
      </c>
      <c r="B595" s="4" t="s">
        <v>4801</v>
      </c>
      <c r="C595" s="4" t="s">
        <v>4802</v>
      </c>
      <c r="D595" s="11">
        <v>5</v>
      </c>
      <c r="E595" s="4" t="s">
        <v>4803</v>
      </c>
      <c r="F595" s="11">
        <v>5</v>
      </c>
      <c r="G595" s="4" t="s">
        <v>4804</v>
      </c>
      <c r="H595" s="11">
        <v>5</v>
      </c>
      <c r="I595" s="4" t="s">
        <v>4805</v>
      </c>
      <c r="J595" s="5">
        <f t="shared" si="11"/>
        <v>5</v>
      </c>
      <c r="K595" s="4" t="s">
        <v>4806</v>
      </c>
      <c r="L595" s="13" t="s">
        <v>2954</v>
      </c>
    </row>
    <row r="596" spans="1:12">
      <c r="A596" s="4" t="s">
        <v>3561</v>
      </c>
      <c r="B596" s="4" t="s">
        <v>4807</v>
      </c>
      <c r="C596" s="4" t="s">
        <v>4808</v>
      </c>
      <c r="D596" s="11">
        <v>3</v>
      </c>
      <c r="E596" s="4" t="s">
        <v>4809</v>
      </c>
      <c r="F596" s="11">
        <v>4</v>
      </c>
      <c r="G596" s="4" t="s">
        <v>4810</v>
      </c>
      <c r="H596" s="11">
        <v>4</v>
      </c>
      <c r="I596" s="4" t="s">
        <v>4811</v>
      </c>
      <c r="J596" s="5">
        <f t="shared" si="11"/>
        <v>3.5</v>
      </c>
      <c r="K596" s="4" t="s">
        <v>4812</v>
      </c>
      <c r="L596" s="13" t="s">
        <v>2954</v>
      </c>
    </row>
    <row r="597" spans="1:12">
      <c r="A597" s="4" t="s">
        <v>3562</v>
      </c>
      <c r="B597" s="4" t="s">
        <v>4813</v>
      </c>
      <c r="C597" s="4" t="s">
        <v>4814</v>
      </c>
      <c r="D597" s="11">
        <v>5</v>
      </c>
      <c r="E597" s="4" t="s">
        <v>4342</v>
      </c>
      <c r="F597" s="11">
        <v>5</v>
      </c>
      <c r="G597" s="4" t="s">
        <v>4815</v>
      </c>
      <c r="H597" s="11">
        <v>5</v>
      </c>
      <c r="I597" s="4" t="s">
        <v>4632</v>
      </c>
      <c r="J597" s="5">
        <f t="shared" si="11"/>
        <v>5</v>
      </c>
      <c r="K597" s="4" t="s">
        <v>4816</v>
      </c>
      <c r="L597" s="13" t="s">
        <v>2954</v>
      </c>
    </row>
    <row r="598" spans="1:12">
      <c r="A598" s="4" t="s">
        <v>3563</v>
      </c>
      <c r="B598" s="4" t="s">
        <v>4817</v>
      </c>
      <c r="C598" s="4" t="s">
        <v>4818</v>
      </c>
      <c r="D598" s="11">
        <v>5</v>
      </c>
      <c r="E598" s="4" t="s">
        <v>4325</v>
      </c>
      <c r="F598" s="11">
        <v>5</v>
      </c>
      <c r="G598" s="4" t="s">
        <v>4819</v>
      </c>
      <c r="H598" s="11">
        <v>5</v>
      </c>
      <c r="I598" s="4" t="s">
        <v>4820</v>
      </c>
      <c r="J598" s="5">
        <f t="shared" si="11"/>
        <v>5</v>
      </c>
      <c r="K598" s="4" t="s">
        <v>4821</v>
      </c>
      <c r="L598" s="13" t="s">
        <v>2954</v>
      </c>
    </row>
    <row r="599" spans="1:12">
      <c r="A599" s="4" t="s">
        <v>3564</v>
      </c>
      <c r="B599" s="4" t="s">
        <v>4822</v>
      </c>
      <c r="C599" s="4" t="s">
        <v>4823</v>
      </c>
      <c r="D599" s="11">
        <v>5</v>
      </c>
      <c r="E599" s="4" t="s">
        <v>4325</v>
      </c>
      <c r="F599" s="11">
        <v>5</v>
      </c>
      <c r="G599" s="4" t="s">
        <v>4824</v>
      </c>
      <c r="H599" s="11">
        <v>5</v>
      </c>
      <c r="I599" s="4" t="s">
        <v>4825</v>
      </c>
      <c r="J599" s="5">
        <f t="shared" si="11"/>
        <v>5</v>
      </c>
      <c r="K599" s="4" t="s">
        <v>4826</v>
      </c>
      <c r="L599" s="13" t="s">
        <v>2954</v>
      </c>
    </row>
    <row r="600" spans="1:12">
      <c r="A600" s="4" t="s">
        <v>3565</v>
      </c>
      <c r="B600" s="4" t="s">
        <v>4827</v>
      </c>
      <c r="C600" s="4" t="s">
        <v>4828</v>
      </c>
      <c r="D600" s="11">
        <v>3</v>
      </c>
      <c r="E600" s="4" t="s">
        <v>4829</v>
      </c>
      <c r="F600" s="11">
        <v>4</v>
      </c>
      <c r="G600" s="4" t="s">
        <v>4830</v>
      </c>
      <c r="H600" s="11">
        <v>4</v>
      </c>
      <c r="I600" s="4" t="s">
        <v>4831</v>
      </c>
      <c r="J600" s="5">
        <f t="shared" si="11"/>
        <v>3.5</v>
      </c>
      <c r="K600" s="4" t="s">
        <v>4832</v>
      </c>
      <c r="L600" s="13" t="s">
        <v>2954</v>
      </c>
    </row>
    <row r="601" spans="1:12">
      <c r="A601" s="4" t="s">
        <v>3566</v>
      </c>
      <c r="B601" s="4" t="s">
        <v>4833</v>
      </c>
      <c r="C601" s="4" t="s">
        <v>4834</v>
      </c>
      <c r="D601" s="11">
        <v>5</v>
      </c>
      <c r="E601" s="4" t="s">
        <v>4325</v>
      </c>
      <c r="F601" s="11">
        <v>5</v>
      </c>
      <c r="G601" s="4" t="s">
        <v>4579</v>
      </c>
      <c r="H601" s="11">
        <v>5</v>
      </c>
      <c r="I601" s="4" t="s">
        <v>4835</v>
      </c>
      <c r="J601" s="5">
        <f t="shared" si="11"/>
        <v>5</v>
      </c>
      <c r="K601" s="4" t="s">
        <v>4836</v>
      </c>
      <c r="L601" s="13" t="s">
        <v>2954</v>
      </c>
    </row>
    <row r="602" spans="1:12">
      <c r="A602" s="4" t="s">
        <v>3567</v>
      </c>
      <c r="B602" s="4" t="s">
        <v>4837</v>
      </c>
      <c r="C602" s="4" t="s">
        <v>4838</v>
      </c>
      <c r="D602" s="11">
        <v>5</v>
      </c>
      <c r="E602" s="4" t="s">
        <v>4313</v>
      </c>
      <c r="F602" s="11">
        <v>5</v>
      </c>
      <c r="G602" s="4" t="s">
        <v>4598</v>
      </c>
      <c r="H602" s="11">
        <v>4</v>
      </c>
      <c r="I602" s="4" t="s">
        <v>4839</v>
      </c>
      <c r="J602" s="5">
        <f t="shared" si="11"/>
        <v>4.7</v>
      </c>
      <c r="K602" s="4" t="s">
        <v>4840</v>
      </c>
      <c r="L602" s="13" t="s">
        <v>2954</v>
      </c>
    </row>
    <row r="603" spans="1:12">
      <c r="A603" s="4" t="s">
        <v>3568</v>
      </c>
      <c r="B603" s="4" t="s">
        <v>4841</v>
      </c>
      <c r="C603" s="4" t="s">
        <v>4842</v>
      </c>
      <c r="D603" s="11">
        <v>5</v>
      </c>
      <c r="E603" s="4" t="s">
        <v>4843</v>
      </c>
      <c r="F603" s="11">
        <v>5</v>
      </c>
      <c r="G603" s="4" t="s">
        <v>4844</v>
      </c>
      <c r="H603" s="11">
        <v>5</v>
      </c>
      <c r="I603" s="4" t="s">
        <v>4845</v>
      </c>
      <c r="J603" s="5">
        <f t="shared" si="11"/>
        <v>5</v>
      </c>
      <c r="K603" s="4" t="s">
        <v>4846</v>
      </c>
      <c r="L603" s="13" t="s">
        <v>2954</v>
      </c>
    </row>
    <row r="604" spans="1:12">
      <c r="A604" s="4" t="s">
        <v>3569</v>
      </c>
      <c r="B604" s="4" t="s">
        <v>4847</v>
      </c>
      <c r="C604" s="4" t="s">
        <v>4848</v>
      </c>
      <c r="D604" s="11">
        <v>5</v>
      </c>
      <c r="E604" s="4" t="s">
        <v>4325</v>
      </c>
      <c r="F604" s="11">
        <v>5</v>
      </c>
      <c r="G604" s="4" t="s">
        <v>4598</v>
      </c>
      <c r="H604" s="11">
        <v>5</v>
      </c>
      <c r="I604" s="4" t="s">
        <v>4849</v>
      </c>
      <c r="J604" s="5">
        <f t="shared" si="11"/>
        <v>5</v>
      </c>
      <c r="K604" s="4" t="s">
        <v>4850</v>
      </c>
      <c r="L604" s="13" t="s">
        <v>2954</v>
      </c>
    </row>
    <row r="605" spans="1:12">
      <c r="A605" s="4" t="s">
        <v>3570</v>
      </c>
      <c r="B605" s="4" t="s">
        <v>4851</v>
      </c>
      <c r="C605" s="4" t="s">
        <v>4852</v>
      </c>
      <c r="D605" s="11">
        <v>3</v>
      </c>
      <c r="E605" s="4" t="s">
        <v>4853</v>
      </c>
      <c r="F605" s="11">
        <v>3</v>
      </c>
      <c r="G605" s="4" t="s">
        <v>4854</v>
      </c>
      <c r="H605" s="11">
        <v>3</v>
      </c>
      <c r="I605" s="4" t="s">
        <v>4855</v>
      </c>
      <c r="J605" s="5">
        <f t="shared" si="11"/>
        <v>3</v>
      </c>
      <c r="K605" s="4" t="s">
        <v>4856</v>
      </c>
      <c r="L605" s="13" t="s">
        <v>2954</v>
      </c>
    </row>
    <row r="606" spans="1:12">
      <c r="A606" s="4" t="s">
        <v>3571</v>
      </c>
      <c r="B606" s="4" t="s">
        <v>4857</v>
      </c>
      <c r="C606" s="4" t="s">
        <v>4858</v>
      </c>
      <c r="D606" s="11">
        <v>5</v>
      </c>
      <c r="E606" s="4" t="s">
        <v>4843</v>
      </c>
      <c r="F606" s="11">
        <v>5</v>
      </c>
      <c r="G606" s="4" t="s">
        <v>4859</v>
      </c>
      <c r="H606" s="11">
        <v>5</v>
      </c>
      <c r="I606" s="4" t="s">
        <v>4860</v>
      </c>
      <c r="J606" s="5">
        <f t="shared" si="11"/>
        <v>5</v>
      </c>
      <c r="K606" s="4" t="s">
        <v>4494</v>
      </c>
      <c r="L606" s="13" t="s">
        <v>2954</v>
      </c>
    </row>
    <row r="607" spans="1:12">
      <c r="A607" s="4" t="s">
        <v>3572</v>
      </c>
      <c r="B607" s="4" t="s">
        <v>4861</v>
      </c>
      <c r="C607" s="4" t="s">
        <v>4862</v>
      </c>
      <c r="D607" s="11">
        <v>5</v>
      </c>
      <c r="E607" s="4" t="s">
        <v>4342</v>
      </c>
      <c r="F607" s="11">
        <v>5</v>
      </c>
      <c r="G607" s="4" t="s">
        <v>4863</v>
      </c>
      <c r="H607" s="11">
        <v>5</v>
      </c>
      <c r="I607" s="4" t="s">
        <v>4864</v>
      </c>
      <c r="J607" s="5">
        <f t="shared" si="11"/>
        <v>5</v>
      </c>
      <c r="K607" s="4" t="s">
        <v>4865</v>
      </c>
      <c r="L607" s="13" t="s">
        <v>2954</v>
      </c>
    </row>
    <row r="608" spans="1:12">
      <c r="A608" s="4" t="s">
        <v>3573</v>
      </c>
      <c r="B608" s="4" t="s">
        <v>4866</v>
      </c>
      <c r="C608" s="4" t="s">
        <v>4867</v>
      </c>
      <c r="D608" s="11">
        <v>5</v>
      </c>
      <c r="E608" s="4" t="s">
        <v>4325</v>
      </c>
      <c r="F608" s="11">
        <v>5</v>
      </c>
      <c r="G608" s="4" t="s">
        <v>4380</v>
      </c>
      <c r="H608" s="11">
        <v>5</v>
      </c>
      <c r="I608" s="4" t="s">
        <v>4868</v>
      </c>
      <c r="J608" s="5">
        <f t="shared" si="11"/>
        <v>5</v>
      </c>
      <c r="K608" s="4" t="s">
        <v>4869</v>
      </c>
      <c r="L608" s="13" t="s">
        <v>2954</v>
      </c>
    </row>
    <row r="609" spans="1:12">
      <c r="A609" s="4" t="s">
        <v>3574</v>
      </c>
      <c r="B609" s="4" t="s">
        <v>4870</v>
      </c>
      <c r="C609" s="4" t="s">
        <v>4871</v>
      </c>
      <c r="D609" s="11">
        <v>5</v>
      </c>
      <c r="E609" s="4" t="s">
        <v>4872</v>
      </c>
      <c r="F609" s="11">
        <v>5</v>
      </c>
      <c r="G609" s="4" t="s">
        <v>4873</v>
      </c>
      <c r="H609" s="11">
        <v>5</v>
      </c>
      <c r="I609" s="4" t="s">
        <v>4874</v>
      </c>
      <c r="J609" s="5">
        <f t="shared" si="11"/>
        <v>5</v>
      </c>
      <c r="K609" s="4" t="s">
        <v>4494</v>
      </c>
      <c r="L609" s="13" t="s">
        <v>2954</v>
      </c>
    </row>
    <row r="610" spans="1:12">
      <c r="A610" s="4" t="s">
        <v>3575</v>
      </c>
      <c r="B610" s="4" t="s">
        <v>4875</v>
      </c>
      <c r="C610" s="4" t="s">
        <v>4876</v>
      </c>
      <c r="D610" s="11">
        <v>5</v>
      </c>
      <c r="E610" s="4" t="s">
        <v>4342</v>
      </c>
      <c r="F610" s="11">
        <v>5</v>
      </c>
      <c r="G610" s="4" t="s">
        <v>4877</v>
      </c>
      <c r="H610" s="11">
        <v>5</v>
      </c>
      <c r="I610" s="4" t="s">
        <v>4878</v>
      </c>
      <c r="J610" s="5">
        <f t="shared" si="11"/>
        <v>5</v>
      </c>
      <c r="K610" s="4" t="s">
        <v>4865</v>
      </c>
      <c r="L610" s="13" t="s">
        <v>2954</v>
      </c>
    </row>
    <row r="611" spans="1:12">
      <c r="A611" s="4" t="s">
        <v>3576</v>
      </c>
      <c r="B611" s="4" t="s">
        <v>4879</v>
      </c>
      <c r="C611" s="4" t="s">
        <v>4880</v>
      </c>
      <c r="D611" s="11">
        <v>5</v>
      </c>
      <c r="E611" s="4" t="s">
        <v>4843</v>
      </c>
      <c r="F611" s="11">
        <v>5</v>
      </c>
      <c r="G611" s="4" t="s">
        <v>4881</v>
      </c>
      <c r="H611" s="11">
        <v>5</v>
      </c>
      <c r="I611" s="4" t="s">
        <v>4882</v>
      </c>
      <c r="J611" s="5">
        <f t="shared" si="11"/>
        <v>5</v>
      </c>
      <c r="K611" s="4" t="s">
        <v>4883</v>
      </c>
      <c r="L611" s="13" t="s">
        <v>2954</v>
      </c>
    </row>
    <row r="612" spans="1:12">
      <c r="A612" s="4" t="s">
        <v>3577</v>
      </c>
      <c r="B612" s="4" t="s">
        <v>4884</v>
      </c>
      <c r="C612" s="4" t="s">
        <v>4885</v>
      </c>
      <c r="D612" s="11">
        <v>5</v>
      </c>
      <c r="E612" s="4" t="s">
        <v>4325</v>
      </c>
      <c r="F612" s="11">
        <v>5</v>
      </c>
      <c r="G612" s="4" t="s">
        <v>4886</v>
      </c>
      <c r="H612" s="11">
        <v>5</v>
      </c>
      <c r="I612" s="4" t="s">
        <v>4887</v>
      </c>
      <c r="J612" s="5">
        <f t="shared" si="11"/>
        <v>5</v>
      </c>
      <c r="K612" s="4" t="s">
        <v>4888</v>
      </c>
      <c r="L612" s="13" t="s">
        <v>2954</v>
      </c>
    </row>
    <row r="613" spans="1:12">
      <c r="A613" s="4" t="s">
        <v>3578</v>
      </c>
      <c r="B613" s="4" t="s">
        <v>4889</v>
      </c>
      <c r="C613" s="4" t="s">
        <v>4890</v>
      </c>
      <c r="D613" s="11">
        <v>5</v>
      </c>
      <c r="E613" s="4" t="s">
        <v>4325</v>
      </c>
      <c r="F613" s="11">
        <v>5</v>
      </c>
      <c r="G613" s="4" t="s">
        <v>4579</v>
      </c>
      <c r="H613" s="11">
        <v>4</v>
      </c>
      <c r="I613" s="4" t="s">
        <v>4891</v>
      </c>
      <c r="J613" s="5">
        <f t="shared" si="11"/>
        <v>4.7</v>
      </c>
      <c r="K613" s="4" t="s">
        <v>4892</v>
      </c>
      <c r="L613" s="13" t="s">
        <v>2954</v>
      </c>
    </row>
    <row r="614" spans="1:12">
      <c r="A614" s="4" t="s">
        <v>3579</v>
      </c>
      <c r="B614" s="4" t="s">
        <v>4893</v>
      </c>
      <c r="C614" s="4" t="s">
        <v>4894</v>
      </c>
      <c r="D614" s="11">
        <v>5</v>
      </c>
      <c r="E614" s="4" t="s">
        <v>4688</v>
      </c>
      <c r="F614" s="11">
        <v>5</v>
      </c>
      <c r="G614" s="4" t="s">
        <v>4895</v>
      </c>
      <c r="H614" s="11">
        <v>4</v>
      </c>
      <c r="I614" s="4" t="s">
        <v>4896</v>
      </c>
      <c r="J614" s="5">
        <f t="shared" si="11"/>
        <v>4.7</v>
      </c>
      <c r="K614" s="4" t="s">
        <v>4897</v>
      </c>
      <c r="L614" s="13" t="s">
        <v>2954</v>
      </c>
    </row>
    <row r="615" spans="1:12">
      <c r="A615" s="4" t="s">
        <v>3580</v>
      </c>
      <c r="B615" s="4" t="s">
        <v>4898</v>
      </c>
      <c r="C615" s="4" t="s">
        <v>4899</v>
      </c>
      <c r="D615" s="11">
        <v>5</v>
      </c>
      <c r="E615" s="4" t="s">
        <v>4342</v>
      </c>
      <c r="F615" s="11">
        <v>5</v>
      </c>
      <c r="G615" s="4" t="s">
        <v>4900</v>
      </c>
      <c r="H615" s="11">
        <v>5</v>
      </c>
      <c r="I615" s="4" t="s">
        <v>4901</v>
      </c>
      <c r="J615" s="5">
        <f t="shared" si="11"/>
        <v>5</v>
      </c>
      <c r="K615" s="4" t="s">
        <v>4902</v>
      </c>
      <c r="L615" s="13" t="s">
        <v>2954</v>
      </c>
    </row>
    <row r="616" spans="1:12">
      <c r="A616" s="4" t="s">
        <v>3581</v>
      </c>
      <c r="B616" s="4" t="s">
        <v>4903</v>
      </c>
      <c r="C616" s="4" t="s">
        <v>4904</v>
      </c>
      <c r="D616" s="11">
        <v>5</v>
      </c>
      <c r="E616" s="4" t="s">
        <v>4325</v>
      </c>
      <c r="F616" s="11">
        <v>5</v>
      </c>
      <c r="G616" s="4" t="s">
        <v>4905</v>
      </c>
      <c r="H616" s="11">
        <v>5</v>
      </c>
      <c r="I616" s="4" t="s">
        <v>4906</v>
      </c>
      <c r="J616" s="5">
        <f t="shared" si="11"/>
        <v>5</v>
      </c>
      <c r="K616" s="4" t="s">
        <v>4907</v>
      </c>
      <c r="L616" s="13" t="s">
        <v>2954</v>
      </c>
    </row>
    <row r="617" spans="1:12">
      <c r="A617" s="4" t="s">
        <v>3582</v>
      </c>
      <c r="B617" s="4" t="s">
        <v>4908</v>
      </c>
      <c r="C617" s="4" t="s">
        <v>4909</v>
      </c>
      <c r="D617" s="11">
        <v>5</v>
      </c>
      <c r="E617" s="4" t="s">
        <v>4325</v>
      </c>
      <c r="F617" s="11">
        <v>4</v>
      </c>
      <c r="G617" s="4" t="s">
        <v>4910</v>
      </c>
      <c r="H617" s="11">
        <v>4</v>
      </c>
      <c r="I617" s="4" t="s">
        <v>4911</v>
      </c>
      <c r="J617" s="5">
        <f t="shared" si="11"/>
        <v>4.5</v>
      </c>
      <c r="K617" s="4" t="s">
        <v>4912</v>
      </c>
      <c r="L617" s="13" t="s">
        <v>2954</v>
      </c>
    </row>
    <row r="618" spans="1:12">
      <c r="A618" s="4" t="s">
        <v>3583</v>
      </c>
      <c r="B618" s="4" t="s">
        <v>4913</v>
      </c>
      <c r="C618" s="4" t="s">
        <v>4914</v>
      </c>
      <c r="D618" s="11">
        <v>5</v>
      </c>
      <c r="E618" s="4" t="s">
        <v>4313</v>
      </c>
      <c r="F618" s="11">
        <v>5</v>
      </c>
      <c r="G618" s="4" t="s">
        <v>4557</v>
      </c>
      <c r="H618" s="11">
        <v>4</v>
      </c>
      <c r="I618" s="4" t="s">
        <v>4915</v>
      </c>
      <c r="J618" s="5">
        <f t="shared" si="11"/>
        <v>4.7</v>
      </c>
      <c r="K618" s="4" t="s">
        <v>4916</v>
      </c>
      <c r="L618" s="13" t="s">
        <v>2954</v>
      </c>
    </row>
    <row r="619" spans="1:12">
      <c r="A619" s="4" t="s">
        <v>3584</v>
      </c>
      <c r="B619" s="4" t="s">
        <v>4917</v>
      </c>
      <c r="C619" s="4" t="s">
        <v>4918</v>
      </c>
      <c r="D619" s="11">
        <v>5</v>
      </c>
      <c r="E619" s="4" t="s">
        <v>4313</v>
      </c>
      <c r="F619" s="11">
        <v>4</v>
      </c>
      <c r="G619" s="4" t="s">
        <v>4919</v>
      </c>
      <c r="H619" s="11">
        <v>4</v>
      </c>
      <c r="I619" s="4" t="s">
        <v>4920</v>
      </c>
      <c r="J619" s="5">
        <f t="shared" si="11"/>
        <v>4.5</v>
      </c>
      <c r="K619" s="4" t="s">
        <v>4921</v>
      </c>
      <c r="L619" s="13" t="s">
        <v>2954</v>
      </c>
    </row>
    <row r="620" spans="1:12">
      <c r="A620" s="4" t="s">
        <v>3585</v>
      </c>
      <c r="B620" s="4" t="s">
        <v>4922</v>
      </c>
      <c r="C620" s="4" t="s">
        <v>4923</v>
      </c>
      <c r="D620" s="11">
        <v>5</v>
      </c>
      <c r="E620" s="4" t="s">
        <v>4614</v>
      </c>
      <c r="F620" s="11">
        <v>5</v>
      </c>
      <c r="G620" s="4" t="s">
        <v>4337</v>
      </c>
      <c r="H620" s="11">
        <v>5</v>
      </c>
      <c r="I620" s="4" t="s">
        <v>4924</v>
      </c>
      <c r="J620" s="5">
        <f t="shared" si="11"/>
        <v>5</v>
      </c>
      <c r="K620" s="4" t="s">
        <v>4925</v>
      </c>
      <c r="L620" s="13" t="s">
        <v>2954</v>
      </c>
    </row>
    <row r="621" spans="1:12">
      <c r="A621" s="4" t="s">
        <v>3586</v>
      </c>
      <c r="B621" s="4" t="s">
        <v>4926</v>
      </c>
      <c r="C621" s="4" t="s">
        <v>4927</v>
      </c>
      <c r="D621" s="11">
        <v>5</v>
      </c>
      <c r="E621" s="4" t="s">
        <v>4325</v>
      </c>
      <c r="F621" s="11">
        <v>5</v>
      </c>
      <c r="G621" s="4" t="s">
        <v>4928</v>
      </c>
      <c r="H621" s="11">
        <v>5</v>
      </c>
      <c r="I621" s="4" t="s">
        <v>4929</v>
      </c>
      <c r="J621" s="5">
        <f t="shared" si="11"/>
        <v>5</v>
      </c>
      <c r="K621" s="4" t="s">
        <v>4930</v>
      </c>
      <c r="L621" s="13" t="s">
        <v>2954</v>
      </c>
    </row>
    <row r="622" spans="1:12">
      <c r="A622" s="4" t="s">
        <v>3587</v>
      </c>
      <c r="B622" s="4" t="s">
        <v>4931</v>
      </c>
      <c r="C622" s="4" t="s">
        <v>4932</v>
      </c>
      <c r="D622" s="11">
        <v>5</v>
      </c>
      <c r="E622" s="4" t="s">
        <v>4336</v>
      </c>
      <c r="F622" s="11">
        <v>5</v>
      </c>
      <c r="G622" s="4" t="s">
        <v>4454</v>
      </c>
      <c r="H622" s="11">
        <v>5</v>
      </c>
      <c r="I622" s="4" t="s">
        <v>4354</v>
      </c>
      <c r="J622" s="5">
        <f t="shared" si="11"/>
        <v>5</v>
      </c>
      <c r="K622" s="4" t="s">
        <v>4933</v>
      </c>
      <c r="L622" s="13" t="s">
        <v>2954</v>
      </c>
    </row>
    <row r="623" spans="1:12">
      <c r="A623" s="4" t="s">
        <v>3588</v>
      </c>
      <c r="B623" s="4" t="s">
        <v>4934</v>
      </c>
      <c r="C623" s="4" t="s">
        <v>4935</v>
      </c>
      <c r="D623" s="11">
        <v>5</v>
      </c>
      <c r="E623" s="4" t="s">
        <v>4788</v>
      </c>
      <c r="F623" s="11">
        <v>5</v>
      </c>
      <c r="G623" s="4" t="s">
        <v>4936</v>
      </c>
      <c r="H623" s="11">
        <v>5</v>
      </c>
      <c r="I623" s="4" t="s">
        <v>4937</v>
      </c>
      <c r="J623" s="5">
        <f t="shared" si="11"/>
        <v>5</v>
      </c>
      <c r="K623" s="4" t="s">
        <v>4938</v>
      </c>
      <c r="L623" s="13" t="s">
        <v>2954</v>
      </c>
    </row>
    <row r="624" spans="1:12">
      <c r="A624" s="4" t="s">
        <v>3589</v>
      </c>
      <c r="B624" s="4" t="s">
        <v>4939</v>
      </c>
      <c r="C624" s="4" t="s">
        <v>4940</v>
      </c>
      <c r="D624" s="11">
        <v>5</v>
      </c>
      <c r="E624" s="4" t="s">
        <v>4628</v>
      </c>
      <c r="F624" s="11">
        <v>5</v>
      </c>
      <c r="G624" s="4" t="s">
        <v>4941</v>
      </c>
      <c r="H624" s="11">
        <v>5</v>
      </c>
      <c r="I624" s="4" t="s">
        <v>4942</v>
      </c>
      <c r="J624" s="5">
        <f t="shared" si="11"/>
        <v>5</v>
      </c>
      <c r="K624" s="4" t="s">
        <v>4943</v>
      </c>
      <c r="L624" s="13" t="s">
        <v>2954</v>
      </c>
    </row>
    <row r="625" spans="1:12">
      <c r="A625" s="4" t="s">
        <v>3590</v>
      </c>
      <c r="B625" s="4" t="s">
        <v>4944</v>
      </c>
      <c r="C625" s="4" t="s">
        <v>4945</v>
      </c>
      <c r="D625" s="11">
        <v>5</v>
      </c>
      <c r="E625" s="4" t="s">
        <v>4325</v>
      </c>
      <c r="F625" s="11">
        <v>5</v>
      </c>
      <c r="G625" s="4" t="s">
        <v>4783</v>
      </c>
      <c r="H625" s="11">
        <v>5</v>
      </c>
      <c r="I625" s="4" t="s">
        <v>4946</v>
      </c>
      <c r="J625" s="5">
        <f t="shared" si="11"/>
        <v>5</v>
      </c>
      <c r="K625" s="4" t="s">
        <v>4947</v>
      </c>
      <c r="L625" s="13" t="s">
        <v>2954</v>
      </c>
    </row>
    <row r="626" spans="1:12">
      <c r="A626" s="4" t="s">
        <v>3591</v>
      </c>
      <c r="B626" s="4" t="s">
        <v>4948</v>
      </c>
      <c r="C626" s="4" t="s">
        <v>4949</v>
      </c>
      <c r="D626" s="11">
        <v>5</v>
      </c>
      <c r="E626" s="4" t="s">
        <v>4950</v>
      </c>
      <c r="F626" s="11">
        <v>5</v>
      </c>
      <c r="G626" s="4" t="s">
        <v>4951</v>
      </c>
      <c r="H626" s="11">
        <v>5</v>
      </c>
      <c r="I626" s="4" t="s">
        <v>4952</v>
      </c>
      <c r="J626" s="5">
        <f t="shared" si="11"/>
        <v>5</v>
      </c>
      <c r="K626" s="4" t="s">
        <v>4953</v>
      </c>
      <c r="L626" s="13" t="s">
        <v>2954</v>
      </c>
    </row>
    <row r="627" spans="1:12">
      <c r="A627" s="4" t="s">
        <v>3592</v>
      </c>
      <c r="B627" s="4" t="s">
        <v>4954</v>
      </c>
      <c r="C627" s="4" t="s">
        <v>4955</v>
      </c>
      <c r="D627" s="11">
        <v>5</v>
      </c>
      <c r="E627" s="4" t="s">
        <v>4325</v>
      </c>
      <c r="F627" s="11">
        <v>5</v>
      </c>
      <c r="G627" s="4" t="s">
        <v>4783</v>
      </c>
      <c r="H627" s="11">
        <v>5</v>
      </c>
      <c r="I627" s="4" t="s">
        <v>4956</v>
      </c>
      <c r="J627" s="5">
        <f t="shared" si="11"/>
        <v>5</v>
      </c>
      <c r="K627" s="4" t="s">
        <v>4957</v>
      </c>
      <c r="L627" s="13" t="s">
        <v>2954</v>
      </c>
    </row>
    <row r="628" spans="1:12">
      <c r="A628" s="4" t="s">
        <v>3593</v>
      </c>
      <c r="B628" s="4" t="s">
        <v>4958</v>
      </c>
      <c r="C628" s="4" t="s">
        <v>4959</v>
      </c>
      <c r="D628" s="11">
        <v>5</v>
      </c>
      <c r="E628" s="4" t="s">
        <v>4325</v>
      </c>
      <c r="F628" s="11">
        <v>5</v>
      </c>
      <c r="G628" s="4" t="s">
        <v>4736</v>
      </c>
      <c r="H628" s="11">
        <v>5</v>
      </c>
      <c r="I628" s="4" t="s">
        <v>4960</v>
      </c>
      <c r="J628" s="5">
        <f t="shared" si="11"/>
        <v>5</v>
      </c>
      <c r="K628" s="4" t="s">
        <v>4961</v>
      </c>
      <c r="L628" s="13" t="s">
        <v>2954</v>
      </c>
    </row>
    <row r="629" spans="1:12">
      <c r="A629" s="4" t="s">
        <v>3594</v>
      </c>
      <c r="B629" s="4" t="s">
        <v>4962</v>
      </c>
      <c r="C629" s="4" t="s">
        <v>4963</v>
      </c>
      <c r="D629" s="11">
        <v>5</v>
      </c>
      <c r="E629" s="4" t="s">
        <v>4325</v>
      </c>
      <c r="F629" s="11">
        <v>5</v>
      </c>
      <c r="G629" s="4" t="s">
        <v>4964</v>
      </c>
      <c r="H629" s="11">
        <v>5</v>
      </c>
      <c r="I629" s="4" t="s">
        <v>4965</v>
      </c>
      <c r="J629" s="5">
        <f t="shared" si="11"/>
        <v>5</v>
      </c>
      <c r="K629" s="4" t="s">
        <v>4966</v>
      </c>
      <c r="L629" s="13" t="s">
        <v>2954</v>
      </c>
    </row>
    <row r="630" spans="1:12">
      <c r="A630" s="4" t="s">
        <v>3595</v>
      </c>
      <c r="B630" s="4" t="s">
        <v>4967</v>
      </c>
      <c r="C630" s="4" t="s">
        <v>4968</v>
      </c>
      <c r="D630" s="11">
        <v>3</v>
      </c>
      <c r="E630" s="4" t="s">
        <v>4969</v>
      </c>
      <c r="F630" s="11">
        <v>4</v>
      </c>
      <c r="G630" s="4" t="s">
        <v>4970</v>
      </c>
      <c r="H630" s="11">
        <v>4</v>
      </c>
      <c r="I630" s="4" t="s">
        <v>4971</v>
      </c>
      <c r="J630" s="5">
        <f t="shared" si="11"/>
        <v>3.5</v>
      </c>
      <c r="K630" s="4" t="s">
        <v>4972</v>
      </c>
      <c r="L630" s="13" t="s">
        <v>2954</v>
      </c>
    </row>
    <row r="631" spans="1:12">
      <c r="A631" s="4" t="s">
        <v>3596</v>
      </c>
      <c r="B631" s="4" t="s">
        <v>4973</v>
      </c>
      <c r="C631" s="4" t="s">
        <v>4974</v>
      </c>
      <c r="D631" s="11">
        <v>5</v>
      </c>
      <c r="E631" s="4" t="s">
        <v>4325</v>
      </c>
      <c r="F631" s="11">
        <v>5</v>
      </c>
      <c r="G631" s="4" t="s">
        <v>4574</v>
      </c>
      <c r="H631" s="11">
        <v>5</v>
      </c>
      <c r="I631" s="4" t="s">
        <v>4975</v>
      </c>
      <c r="J631" s="5">
        <f t="shared" si="11"/>
        <v>5</v>
      </c>
      <c r="K631" s="4" t="s">
        <v>4976</v>
      </c>
      <c r="L631" s="13" t="s">
        <v>2954</v>
      </c>
    </row>
    <row r="632" spans="1:12">
      <c r="A632" s="4" t="s">
        <v>3597</v>
      </c>
      <c r="B632" s="4" t="s">
        <v>4977</v>
      </c>
      <c r="C632" s="4" t="s">
        <v>4978</v>
      </c>
      <c r="D632" s="11">
        <v>3</v>
      </c>
      <c r="E632" s="4" t="s">
        <v>4979</v>
      </c>
      <c r="F632" s="11">
        <v>4</v>
      </c>
      <c r="G632" s="4" t="s">
        <v>4980</v>
      </c>
      <c r="H632" s="11">
        <v>4</v>
      </c>
      <c r="I632" s="4" t="s">
        <v>4981</v>
      </c>
      <c r="J632" s="5">
        <f t="shared" si="11"/>
        <v>3.5</v>
      </c>
      <c r="K632" s="4" t="s">
        <v>4982</v>
      </c>
      <c r="L632" s="13" t="s">
        <v>2954</v>
      </c>
    </row>
    <row r="633" spans="1:12">
      <c r="A633" s="4" t="s">
        <v>3598</v>
      </c>
      <c r="B633" s="4" t="s">
        <v>4983</v>
      </c>
      <c r="C633" s="4" t="s">
        <v>4984</v>
      </c>
      <c r="D633" s="11">
        <v>4</v>
      </c>
      <c r="E633" s="4" t="s">
        <v>4985</v>
      </c>
      <c r="F633" s="11">
        <v>5</v>
      </c>
      <c r="G633" s="4" t="s">
        <v>4986</v>
      </c>
      <c r="H633" s="11">
        <v>4</v>
      </c>
      <c r="I633" s="4" t="s">
        <v>4987</v>
      </c>
      <c r="J633" s="5">
        <f t="shared" si="11"/>
        <v>4.2</v>
      </c>
      <c r="K633" s="4" t="s">
        <v>4988</v>
      </c>
      <c r="L633" s="13" t="s">
        <v>2954</v>
      </c>
    </row>
    <row r="634" spans="1:12">
      <c r="A634" s="4" t="s">
        <v>3599</v>
      </c>
      <c r="B634" s="4" t="s">
        <v>4989</v>
      </c>
      <c r="C634" s="4" t="s">
        <v>4990</v>
      </c>
      <c r="D634" s="11">
        <v>5</v>
      </c>
      <c r="E634" s="4" t="s">
        <v>4336</v>
      </c>
      <c r="F634" s="11">
        <v>5</v>
      </c>
      <c r="G634" s="4" t="s">
        <v>4337</v>
      </c>
      <c r="H634" s="11">
        <v>5</v>
      </c>
      <c r="I634" s="4" t="s">
        <v>4991</v>
      </c>
      <c r="J634" s="5">
        <f t="shared" si="11"/>
        <v>5</v>
      </c>
      <c r="K634" s="4" t="s">
        <v>4992</v>
      </c>
      <c r="L634" s="13" t="s">
        <v>2954</v>
      </c>
    </row>
    <row r="635" spans="1:12">
      <c r="A635" s="4" t="s">
        <v>3600</v>
      </c>
      <c r="B635" s="4" t="s">
        <v>4993</v>
      </c>
      <c r="C635" s="4" t="s">
        <v>4994</v>
      </c>
      <c r="D635" s="11">
        <v>5</v>
      </c>
      <c r="E635" s="4" t="s">
        <v>4325</v>
      </c>
      <c r="F635" s="11">
        <v>5</v>
      </c>
      <c r="G635" s="4" t="s">
        <v>4995</v>
      </c>
      <c r="H635" s="11">
        <v>5</v>
      </c>
      <c r="I635" s="4" t="s">
        <v>4996</v>
      </c>
      <c r="J635" s="5">
        <f t="shared" si="11"/>
        <v>5</v>
      </c>
      <c r="K635" s="4" t="s">
        <v>4997</v>
      </c>
      <c r="L635" s="13" t="s">
        <v>2954</v>
      </c>
    </row>
    <row r="636" spans="1:12">
      <c r="A636" s="4" t="s">
        <v>3601</v>
      </c>
      <c r="B636" s="4" t="s">
        <v>4998</v>
      </c>
      <c r="C636" s="4" t="s">
        <v>4999</v>
      </c>
      <c r="D636" s="11">
        <v>5</v>
      </c>
      <c r="E636" s="4" t="s">
        <v>4313</v>
      </c>
      <c r="F636" s="11">
        <v>5</v>
      </c>
      <c r="G636" s="4" t="s">
        <v>4380</v>
      </c>
      <c r="H636" s="11">
        <v>5</v>
      </c>
      <c r="I636" s="4" t="s">
        <v>5000</v>
      </c>
      <c r="J636" s="5">
        <f t="shared" si="11"/>
        <v>5</v>
      </c>
      <c r="K636" s="4" t="s">
        <v>5001</v>
      </c>
      <c r="L636" s="13" t="s">
        <v>2954</v>
      </c>
    </row>
    <row r="637" spans="1:12">
      <c r="A637" s="4" t="s">
        <v>3602</v>
      </c>
      <c r="B637" s="4" t="s">
        <v>5002</v>
      </c>
      <c r="C637" s="4" t="s">
        <v>5003</v>
      </c>
      <c r="D637" s="11">
        <v>5</v>
      </c>
      <c r="E637" s="4" t="s">
        <v>4336</v>
      </c>
      <c r="F637" s="11">
        <v>5</v>
      </c>
      <c r="G637" s="4" t="s">
        <v>4337</v>
      </c>
      <c r="H637" s="11">
        <v>4</v>
      </c>
      <c r="I637" s="4" t="s">
        <v>5004</v>
      </c>
      <c r="J637" s="5">
        <f t="shared" si="11"/>
        <v>4.7</v>
      </c>
      <c r="K637" s="4" t="s">
        <v>5005</v>
      </c>
      <c r="L637" s="13" t="s">
        <v>2954</v>
      </c>
    </row>
    <row r="638" spans="1:12">
      <c r="A638" s="4" t="s">
        <v>3603</v>
      </c>
      <c r="B638" s="4" t="s">
        <v>5006</v>
      </c>
      <c r="C638" s="4" t="s">
        <v>5007</v>
      </c>
      <c r="D638" s="11">
        <v>5</v>
      </c>
      <c r="E638" s="4" t="s">
        <v>4313</v>
      </c>
      <c r="F638" s="11">
        <v>5</v>
      </c>
      <c r="G638" s="4" t="s">
        <v>5008</v>
      </c>
      <c r="H638" s="11">
        <v>4</v>
      </c>
      <c r="I638" s="4" t="s">
        <v>5009</v>
      </c>
      <c r="J638" s="5">
        <f t="shared" si="11"/>
        <v>4.7</v>
      </c>
      <c r="K638" s="4" t="s">
        <v>5010</v>
      </c>
      <c r="L638" s="13" t="s">
        <v>2954</v>
      </c>
    </row>
    <row r="639" spans="1:12">
      <c r="A639" s="4" t="s">
        <v>3604</v>
      </c>
      <c r="B639" s="4" t="s">
        <v>5011</v>
      </c>
      <c r="C639" s="4" t="s">
        <v>5012</v>
      </c>
      <c r="D639" s="11">
        <v>5</v>
      </c>
      <c r="E639" s="4" t="s">
        <v>4342</v>
      </c>
      <c r="F639" s="11">
        <v>5</v>
      </c>
      <c r="G639" s="4" t="s">
        <v>5013</v>
      </c>
      <c r="H639" s="11">
        <v>4</v>
      </c>
      <c r="I639" s="4" t="s">
        <v>5014</v>
      </c>
      <c r="J639" s="5">
        <f t="shared" si="11"/>
        <v>4.7</v>
      </c>
      <c r="K639" s="4" t="s">
        <v>5015</v>
      </c>
      <c r="L639" s="13" t="s">
        <v>2954</v>
      </c>
    </row>
    <row r="640" spans="1:12">
      <c r="A640" s="4" t="s">
        <v>3605</v>
      </c>
      <c r="B640" s="4" t="s">
        <v>5016</v>
      </c>
      <c r="C640" s="4" t="s">
        <v>5017</v>
      </c>
      <c r="D640" s="11">
        <v>4</v>
      </c>
      <c r="E640" s="4" t="s">
        <v>5018</v>
      </c>
      <c r="F640" s="11">
        <v>4</v>
      </c>
      <c r="G640" s="4" t="s">
        <v>5019</v>
      </c>
      <c r="H640" s="11">
        <v>4</v>
      </c>
      <c r="I640" s="4" t="s">
        <v>5020</v>
      </c>
      <c r="J640" s="5">
        <f t="shared" si="11"/>
        <v>4</v>
      </c>
      <c r="K640" s="4" t="s">
        <v>5021</v>
      </c>
      <c r="L640" s="13" t="s">
        <v>2954</v>
      </c>
    </row>
    <row r="641" spans="1:12">
      <c r="A641" s="4" t="s">
        <v>3606</v>
      </c>
      <c r="B641" s="4" t="s">
        <v>5022</v>
      </c>
      <c r="C641" s="4" t="s">
        <v>5023</v>
      </c>
      <c r="D641" s="11">
        <v>4</v>
      </c>
      <c r="E641" s="4" t="s">
        <v>5024</v>
      </c>
      <c r="F641" s="11">
        <v>5</v>
      </c>
      <c r="G641" s="4" t="s">
        <v>5025</v>
      </c>
      <c r="H641" s="11">
        <v>5</v>
      </c>
      <c r="I641" s="4" t="s">
        <v>5026</v>
      </c>
      <c r="J641" s="5">
        <f t="shared" si="11"/>
        <v>4.5</v>
      </c>
      <c r="K641" s="4" t="s">
        <v>5027</v>
      </c>
      <c r="L641" s="13" t="s">
        <v>2954</v>
      </c>
    </row>
    <row r="642" spans="1:12">
      <c r="A642" s="4" t="s">
        <v>3607</v>
      </c>
      <c r="B642" s="4" t="s">
        <v>5028</v>
      </c>
      <c r="C642" s="4" t="s">
        <v>5029</v>
      </c>
      <c r="D642" s="11">
        <v>5</v>
      </c>
      <c r="E642" s="4" t="s">
        <v>5030</v>
      </c>
      <c r="F642" s="11">
        <v>5</v>
      </c>
      <c r="G642" s="4" t="s">
        <v>5031</v>
      </c>
      <c r="H642" s="11">
        <v>5</v>
      </c>
      <c r="I642" s="4" t="s">
        <v>5032</v>
      </c>
      <c r="J642" s="5">
        <f t="shared" si="11"/>
        <v>5</v>
      </c>
      <c r="K642" s="4" t="s">
        <v>4869</v>
      </c>
      <c r="L642" s="13" t="s">
        <v>2954</v>
      </c>
    </row>
    <row r="643" spans="1:12">
      <c r="A643" s="4" t="s">
        <v>3608</v>
      </c>
      <c r="B643" s="4" t="s">
        <v>5033</v>
      </c>
      <c r="C643" s="4" t="s">
        <v>5034</v>
      </c>
      <c r="D643" s="11">
        <v>5</v>
      </c>
      <c r="E643" s="4" t="s">
        <v>4313</v>
      </c>
      <c r="F643" s="11">
        <v>4</v>
      </c>
      <c r="G643" s="4" t="s">
        <v>5035</v>
      </c>
      <c r="H643" s="11">
        <v>4</v>
      </c>
      <c r="I643" s="4" t="s">
        <v>5036</v>
      </c>
      <c r="J643" s="5">
        <f t="shared" ref="J643:J706" si="12">D643*0.5+F643*0.2+H643*0.3</f>
        <v>4.5</v>
      </c>
      <c r="K643" s="4" t="s">
        <v>5037</v>
      </c>
      <c r="L643" s="13" t="s">
        <v>2954</v>
      </c>
    </row>
    <row r="644" spans="1:12">
      <c r="A644" s="4" t="s">
        <v>3609</v>
      </c>
      <c r="B644" s="4" t="s">
        <v>5038</v>
      </c>
      <c r="C644" s="4" t="s">
        <v>5039</v>
      </c>
      <c r="D644" s="11">
        <v>5</v>
      </c>
      <c r="E644" s="4" t="s">
        <v>4370</v>
      </c>
      <c r="F644" s="11">
        <v>5</v>
      </c>
      <c r="G644" s="4" t="s">
        <v>5040</v>
      </c>
      <c r="H644" s="11">
        <v>5</v>
      </c>
      <c r="I644" s="4" t="s">
        <v>5041</v>
      </c>
      <c r="J644" s="5">
        <f t="shared" si="12"/>
        <v>5</v>
      </c>
      <c r="K644" s="4" t="s">
        <v>5042</v>
      </c>
      <c r="L644" s="13" t="s">
        <v>2954</v>
      </c>
    </row>
    <row r="645" spans="1:12">
      <c r="A645" s="4" t="s">
        <v>3610</v>
      </c>
      <c r="B645" s="4" t="s">
        <v>5043</v>
      </c>
      <c r="C645" s="4" t="s">
        <v>5044</v>
      </c>
      <c r="D645" s="11">
        <v>4</v>
      </c>
      <c r="E645" s="4" t="s">
        <v>5045</v>
      </c>
      <c r="F645" s="11">
        <v>5</v>
      </c>
      <c r="G645" s="4" t="s">
        <v>4951</v>
      </c>
      <c r="H645" s="11">
        <v>4</v>
      </c>
      <c r="I645" s="4" t="s">
        <v>5046</v>
      </c>
      <c r="J645" s="5">
        <f t="shared" si="12"/>
        <v>4.2</v>
      </c>
      <c r="K645" s="4" t="s">
        <v>5047</v>
      </c>
      <c r="L645" s="13" t="s">
        <v>2954</v>
      </c>
    </row>
    <row r="646" spans="1:12">
      <c r="A646" s="4" t="s">
        <v>3611</v>
      </c>
      <c r="B646" s="4" t="s">
        <v>5048</v>
      </c>
      <c r="C646" s="4" t="s">
        <v>5049</v>
      </c>
      <c r="D646" s="11">
        <v>5</v>
      </c>
      <c r="E646" s="4" t="s">
        <v>4513</v>
      </c>
      <c r="F646" s="11">
        <v>4</v>
      </c>
      <c r="G646" s="4" t="s">
        <v>5050</v>
      </c>
      <c r="H646" s="11">
        <v>4</v>
      </c>
      <c r="I646" s="4" t="s">
        <v>5051</v>
      </c>
      <c r="J646" s="5">
        <f t="shared" si="12"/>
        <v>4.5</v>
      </c>
      <c r="K646" s="4" t="s">
        <v>5052</v>
      </c>
      <c r="L646" s="13" t="s">
        <v>2954</v>
      </c>
    </row>
    <row r="647" spans="1:12">
      <c r="A647" s="4" t="s">
        <v>3612</v>
      </c>
      <c r="B647" s="4" t="s">
        <v>5053</v>
      </c>
      <c r="C647" s="4" t="s">
        <v>5054</v>
      </c>
      <c r="D647" s="11">
        <v>5</v>
      </c>
      <c r="E647" s="4" t="s">
        <v>4803</v>
      </c>
      <c r="F647" s="11">
        <v>5</v>
      </c>
      <c r="G647" s="4" t="s">
        <v>4579</v>
      </c>
      <c r="H647" s="11">
        <v>5</v>
      </c>
      <c r="I647" s="4" t="s">
        <v>5055</v>
      </c>
      <c r="J647" s="5">
        <f t="shared" si="12"/>
        <v>5</v>
      </c>
      <c r="K647" s="4" t="s">
        <v>5056</v>
      </c>
      <c r="L647" s="13" t="s">
        <v>2954</v>
      </c>
    </row>
    <row r="648" spans="1:12">
      <c r="A648" s="4" t="s">
        <v>3613</v>
      </c>
      <c r="B648" s="4" t="s">
        <v>5057</v>
      </c>
      <c r="C648" s="4" t="s">
        <v>5058</v>
      </c>
      <c r="D648" s="11">
        <v>4</v>
      </c>
      <c r="E648" s="4" t="s">
        <v>5059</v>
      </c>
      <c r="F648" s="11">
        <v>5</v>
      </c>
      <c r="G648" s="4" t="s">
        <v>5060</v>
      </c>
      <c r="H648" s="11">
        <v>4</v>
      </c>
      <c r="I648" s="4" t="s">
        <v>5061</v>
      </c>
      <c r="J648" s="5">
        <f t="shared" si="12"/>
        <v>4.2</v>
      </c>
      <c r="K648" s="4" t="s">
        <v>5062</v>
      </c>
      <c r="L648" s="13" t="s">
        <v>2954</v>
      </c>
    </row>
    <row r="649" spans="1:12">
      <c r="A649" s="4" t="s">
        <v>3614</v>
      </c>
      <c r="B649" s="4" t="s">
        <v>5063</v>
      </c>
      <c r="C649" s="4" t="s">
        <v>5064</v>
      </c>
      <c r="D649" s="11">
        <v>4</v>
      </c>
      <c r="E649" s="4" t="s">
        <v>5065</v>
      </c>
      <c r="F649" s="11">
        <v>4</v>
      </c>
      <c r="G649" s="4" t="s">
        <v>5066</v>
      </c>
      <c r="H649" s="11">
        <v>4</v>
      </c>
      <c r="I649" s="4" t="s">
        <v>5067</v>
      </c>
      <c r="J649" s="5">
        <f t="shared" si="12"/>
        <v>4</v>
      </c>
      <c r="K649" s="4" t="s">
        <v>5068</v>
      </c>
      <c r="L649" s="13" t="s">
        <v>2954</v>
      </c>
    </row>
    <row r="650" spans="1:12">
      <c r="A650" s="4" t="s">
        <v>3615</v>
      </c>
      <c r="B650" s="4" t="s">
        <v>5069</v>
      </c>
      <c r="C650" s="4" t="s">
        <v>5070</v>
      </c>
      <c r="D650" s="11">
        <v>5</v>
      </c>
      <c r="E650" s="4" t="s">
        <v>4788</v>
      </c>
      <c r="F650" s="11">
        <v>5</v>
      </c>
      <c r="G650" s="4" t="s">
        <v>5071</v>
      </c>
      <c r="H650" s="11">
        <v>5</v>
      </c>
      <c r="I650" s="4" t="s">
        <v>5072</v>
      </c>
      <c r="J650" s="5">
        <f t="shared" si="12"/>
        <v>5</v>
      </c>
      <c r="K650" s="4" t="s">
        <v>5073</v>
      </c>
      <c r="L650" s="13" t="s">
        <v>2954</v>
      </c>
    </row>
    <row r="651" spans="1:12">
      <c r="A651" s="4" t="s">
        <v>3616</v>
      </c>
      <c r="B651" s="4" t="s">
        <v>5074</v>
      </c>
      <c r="C651" s="4" t="s">
        <v>5075</v>
      </c>
      <c r="D651" s="11">
        <v>3</v>
      </c>
      <c r="E651" s="4" t="s">
        <v>5076</v>
      </c>
      <c r="F651" s="11">
        <v>4</v>
      </c>
      <c r="G651" s="4" t="s">
        <v>5077</v>
      </c>
      <c r="H651" s="11">
        <v>4</v>
      </c>
      <c r="I651" s="4" t="s">
        <v>5078</v>
      </c>
      <c r="J651" s="5">
        <f t="shared" si="12"/>
        <v>3.5</v>
      </c>
      <c r="K651" s="4" t="s">
        <v>5079</v>
      </c>
      <c r="L651" s="13" t="s">
        <v>2954</v>
      </c>
    </row>
    <row r="652" spans="1:12">
      <c r="A652" s="4" t="s">
        <v>3617</v>
      </c>
      <c r="B652" s="4" t="s">
        <v>5080</v>
      </c>
      <c r="C652" s="4" t="s">
        <v>5081</v>
      </c>
      <c r="D652" s="11">
        <v>5</v>
      </c>
      <c r="E652" s="4" t="s">
        <v>4325</v>
      </c>
      <c r="F652" s="11">
        <v>5</v>
      </c>
      <c r="G652" s="4" t="s">
        <v>4905</v>
      </c>
      <c r="H652" s="11">
        <v>5</v>
      </c>
      <c r="I652" s="4" t="s">
        <v>5082</v>
      </c>
      <c r="J652" s="5">
        <f t="shared" si="12"/>
        <v>5</v>
      </c>
      <c r="K652" s="4" t="s">
        <v>5083</v>
      </c>
      <c r="L652" s="13" t="s">
        <v>2954</v>
      </c>
    </row>
    <row r="653" spans="1:12">
      <c r="A653" s="4" t="s">
        <v>3618</v>
      </c>
      <c r="B653" s="4" t="s">
        <v>5084</v>
      </c>
      <c r="C653" s="4" t="s">
        <v>5085</v>
      </c>
      <c r="D653" s="11">
        <v>4</v>
      </c>
      <c r="E653" s="4" t="s">
        <v>5086</v>
      </c>
      <c r="F653" s="11">
        <v>5</v>
      </c>
      <c r="G653" s="4" t="s">
        <v>5087</v>
      </c>
      <c r="H653" s="11">
        <v>5</v>
      </c>
      <c r="I653" s="4" t="s">
        <v>5088</v>
      </c>
      <c r="J653" s="5">
        <f t="shared" si="12"/>
        <v>4.5</v>
      </c>
      <c r="K653" s="4" t="s">
        <v>5089</v>
      </c>
      <c r="L653" s="13" t="s">
        <v>2954</v>
      </c>
    </row>
    <row r="654" spans="1:12">
      <c r="A654" s="4" t="s">
        <v>3619</v>
      </c>
      <c r="B654" s="4" t="s">
        <v>5090</v>
      </c>
      <c r="C654" s="4" t="s">
        <v>5091</v>
      </c>
      <c r="D654" s="11">
        <v>5</v>
      </c>
      <c r="E654" s="4" t="s">
        <v>4342</v>
      </c>
      <c r="F654" s="11">
        <v>5</v>
      </c>
      <c r="G654" s="4" t="s">
        <v>5092</v>
      </c>
      <c r="H654" s="11">
        <v>5</v>
      </c>
      <c r="I654" s="4" t="s">
        <v>4878</v>
      </c>
      <c r="J654" s="5">
        <f t="shared" si="12"/>
        <v>5</v>
      </c>
      <c r="K654" s="4" t="s">
        <v>4355</v>
      </c>
      <c r="L654" s="13" t="s">
        <v>2954</v>
      </c>
    </row>
    <row r="655" spans="1:12">
      <c r="A655" s="4" t="s">
        <v>3620</v>
      </c>
      <c r="B655" s="4" t="s">
        <v>5093</v>
      </c>
      <c r="C655" s="4" t="s">
        <v>5094</v>
      </c>
      <c r="D655" s="11">
        <v>5</v>
      </c>
      <c r="E655" s="4" t="s">
        <v>4313</v>
      </c>
      <c r="F655" s="11">
        <v>5</v>
      </c>
      <c r="G655" s="4" t="s">
        <v>5095</v>
      </c>
      <c r="H655" s="11">
        <v>5</v>
      </c>
      <c r="I655" s="4" t="s">
        <v>5096</v>
      </c>
      <c r="J655" s="5">
        <f t="shared" si="12"/>
        <v>5</v>
      </c>
      <c r="K655" s="4" t="s">
        <v>5097</v>
      </c>
      <c r="L655" s="13" t="s">
        <v>2954</v>
      </c>
    </row>
    <row r="656" spans="1:12">
      <c r="A656" s="4" t="s">
        <v>3621</v>
      </c>
      <c r="B656" s="4" t="s">
        <v>5098</v>
      </c>
      <c r="C656" s="4" t="s">
        <v>5099</v>
      </c>
      <c r="D656" s="11">
        <v>4</v>
      </c>
      <c r="E656" s="4" t="s">
        <v>5100</v>
      </c>
      <c r="F656" s="11">
        <v>4</v>
      </c>
      <c r="G656" s="4" t="s">
        <v>5101</v>
      </c>
      <c r="H656" s="11">
        <v>4</v>
      </c>
      <c r="I656" s="4" t="s">
        <v>5102</v>
      </c>
      <c r="J656" s="5">
        <f t="shared" si="12"/>
        <v>4</v>
      </c>
      <c r="K656" s="4" t="s">
        <v>5103</v>
      </c>
      <c r="L656" s="13" t="s">
        <v>2954</v>
      </c>
    </row>
    <row r="657" spans="1:12">
      <c r="A657" s="4" t="s">
        <v>3622</v>
      </c>
      <c r="B657" s="4" t="s">
        <v>5104</v>
      </c>
      <c r="C657" s="4" t="s">
        <v>5105</v>
      </c>
      <c r="D657" s="11">
        <v>5</v>
      </c>
      <c r="E657" s="4" t="s">
        <v>4336</v>
      </c>
      <c r="F657" s="11">
        <v>5</v>
      </c>
      <c r="G657" s="4" t="s">
        <v>5106</v>
      </c>
      <c r="H657" s="11">
        <v>5</v>
      </c>
      <c r="I657" s="4" t="s">
        <v>4637</v>
      </c>
      <c r="J657" s="5">
        <f t="shared" si="12"/>
        <v>5</v>
      </c>
      <c r="K657" s="4" t="s">
        <v>5107</v>
      </c>
      <c r="L657" s="13" t="s">
        <v>2954</v>
      </c>
    </row>
    <row r="658" spans="1:12">
      <c r="A658" s="4" t="s">
        <v>3623</v>
      </c>
      <c r="B658" s="4" t="s">
        <v>5108</v>
      </c>
      <c r="C658" s="4" t="s">
        <v>5109</v>
      </c>
      <c r="D658" s="11">
        <v>5</v>
      </c>
      <c r="E658" s="4" t="s">
        <v>4325</v>
      </c>
      <c r="F658" s="11">
        <v>5</v>
      </c>
      <c r="G658" s="4" t="s">
        <v>4475</v>
      </c>
      <c r="H658" s="11">
        <v>5</v>
      </c>
      <c r="I658" s="4" t="s">
        <v>5110</v>
      </c>
      <c r="J658" s="5">
        <f t="shared" si="12"/>
        <v>5</v>
      </c>
      <c r="K658" s="4" t="s">
        <v>5111</v>
      </c>
      <c r="L658" s="13" t="s">
        <v>2954</v>
      </c>
    </row>
    <row r="659" spans="1:12">
      <c r="A659" s="4" t="s">
        <v>3624</v>
      </c>
      <c r="B659" s="4" t="s">
        <v>5112</v>
      </c>
      <c r="C659" s="4" t="s">
        <v>5113</v>
      </c>
      <c r="D659" s="11">
        <v>5</v>
      </c>
      <c r="E659" s="4" t="s">
        <v>4325</v>
      </c>
      <c r="F659" s="11">
        <v>5</v>
      </c>
      <c r="G659" s="4" t="s">
        <v>4326</v>
      </c>
      <c r="H659" s="11">
        <v>5</v>
      </c>
      <c r="I659" s="4" t="s">
        <v>5114</v>
      </c>
      <c r="J659" s="5">
        <f t="shared" si="12"/>
        <v>5</v>
      </c>
      <c r="K659" s="4" t="s">
        <v>5115</v>
      </c>
      <c r="L659" s="13" t="s">
        <v>2954</v>
      </c>
    </row>
    <row r="660" spans="1:12">
      <c r="A660" s="4" t="s">
        <v>3625</v>
      </c>
      <c r="B660" s="4" t="s">
        <v>5116</v>
      </c>
      <c r="C660" s="4" t="s">
        <v>5117</v>
      </c>
      <c r="D660" s="11">
        <v>2</v>
      </c>
      <c r="E660" s="4" t="s">
        <v>5118</v>
      </c>
      <c r="F660" s="11">
        <v>3</v>
      </c>
      <c r="G660" s="4" t="s">
        <v>5119</v>
      </c>
      <c r="H660" s="11">
        <v>3</v>
      </c>
      <c r="I660" s="4" t="s">
        <v>5120</v>
      </c>
      <c r="J660" s="5">
        <f t="shared" si="12"/>
        <v>2.5</v>
      </c>
      <c r="K660" s="4" t="s">
        <v>5121</v>
      </c>
      <c r="L660" s="13" t="s">
        <v>2954</v>
      </c>
    </row>
    <row r="661" spans="1:12">
      <c r="A661" s="4" t="s">
        <v>3626</v>
      </c>
      <c r="B661" s="4" t="s">
        <v>5122</v>
      </c>
      <c r="C661" s="4" t="s">
        <v>5123</v>
      </c>
      <c r="D661" s="11">
        <v>5</v>
      </c>
      <c r="E661" s="4" t="s">
        <v>4342</v>
      </c>
      <c r="F661" s="11">
        <v>5</v>
      </c>
      <c r="G661" s="4" t="s">
        <v>5124</v>
      </c>
      <c r="H661" s="11">
        <v>5</v>
      </c>
      <c r="I661" s="4" t="s">
        <v>5125</v>
      </c>
      <c r="J661" s="5">
        <f t="shared" si="12"/>
        <v>5</v>
      </c>
      <c r="K661" s="4" t="s">
        <v>5126</v>
      </c>
      <c r="L661" s="13" t="s">
        <v>2954</v>
      </c>
    </row>
    <row r="662" spans="1:12">
      <c r="A662" s="4" t="s">
        <v>3627</v>
      </c>
      <c r="B662" s="4" t="s">
        <v>5127</v>
      </c>
      <c r="C662" s="4" t="s">
        <v>5128</v>
      </c>
      <c r="D662" s="11">
        <v>4</v>
      </c>
      <c r="E662" s="4" t="s">
        <v>5129</v>
      </c>
      <c r="F662" s="11">
        <v>4</v>
      </c>
      <c r="G662" s="4" t="s">
        <v>5130</v>
      </c>
      <c r="H662" s="11">
        <v>4</v>
      </c>
      <c r="I662" s="4" t="s">
        <v>5131</v>
      </c>
      <c r="J662" s="5">
        <f t="shared" si="12"/>
        <v>4</v>
      </c>
      <c r="K662" s="4" t="s">
        <v>5132</v>
      </c>
      <c r="L662" s="13" t="s">
        <v>2954</v>
      </c>
    </row>
    <row r="663" spans="1:12">
      <c r="A663" s="4" t="s">
        <v>3628</v>
      </c>
      <c r="B663" s="4" t="s">
        <v>5133</v>
      </c>
      <c r="C663" s="4" t="s">
        <v>5134</v>
      </c>
      <c r="D663" s="11">
        <v>5</v>
      </c>
      <c r="E663" s="4" t="s">
        <v>5135</v>
      </c>
      <c r="F663" s="11">
        <v>5</v>
      </c>
      <c r="G663" s="4" t="s">
        <v>5136</v>
      </c>
      <c r="H663" s="11">
        <v>5</v>
      </c>
      <c r="I663" s="4" t="s">
        <v>5137</v>
      </c>
      <c r="J663" s="5">
        <f t="shared" si="12"/>
        <v>5</v>
      </c>
      <c r="K663" s="4" t="s">
        <v>4865</v>
      </c>
      <c r="L663" s="13" t="s">
        <v>2954</v>
      </c>
    </row>
    <row r="664" spans="1:12">
      <c r="A664" s="4" t="s">
        <v>3629</v>
      </c>
      <c r="B664" s="4" t="s">
        <v>5138</v>
      </c>
      <c r="C664" s="4" t="s">
        <v>5139</v>
      </c>
      <c r="D664" s="11">
        <v>5</v>
      </c>
      <c r="E664" s="4" t="s">
        <v>4325</v>
      </c>
      <c r="F664" s="11">
        <v>5</v>
      </c>
      <c r="G664" s="4" t="s">
        <v>4905</v>
      </c>
      <c r="H664" s="11">
        <v>5</v>
      </c>
      <c r="I664" s="4" t="s">
        <v>5140</v>
      </c>
      <c r="J664" s="5">
        <f t="shared" si="12"/>
        <v>5</v>
      </c>
      <c r="K664" s="4" t="s">
        <v>5141</v>
      </c>
      <c r="L664" s="13" t="s">
        <v>2954</v>
      </c>
    </row>
    <row r="665" spans="1:12">
      <c r="A665" s="4" t="s">
        <v>3630</v>
      </c>
      <c r="B665" s="4" t="s">
        <v>5142</v>
      </c>
      <c r="C665" s="4" t="s">
        <v>5143</v>
      </c>
      <c r="D665" s="11">
        <v>4</v>
      </c>
      <c r="E665" s="4" t="s">
        <v>5144</v>
      </c>
      <c r="F665" s="11">
        <v>3</v>
      </c>
      <c r="G665" s="4" t="s">
        <v>5145</v>
      </c>
      <c r="H665" s="11">
        <v>3</v>
      </c>
      <c r="I665" s="4" t="s">
        <v>5146</v>
      </c>
      <c r="J665" s="5">
        <f t="shared" si="12"/>
        <v>3.5</v>
      </c>
      <c r="K665" s="4" t="s">
        <v>5147</v>
      </c>
      <c r="L665" s="13" t="s">
        <v>2954</v>
      </c>
    </row>
    <row r="666" spans="1:12">
      <c r="A666" s="4" t="s">
        <v>3631</v>
      </c>
      <c r="B666" s="4" t="s">
        <v>5148</v>
      </c>
      <c r="C666" s="4" t="s">
        <v>5149</v>
      </c>
      <c r="D666" s="11">
        <v>5</v>
      </c>
      <c r="E666" s="4" t="s">
        <v>4325</v>
      </c>
      <c r="F666" s="11">
        <v>5</v>
      </c>
      <c r="G666" s="4" t="s">
        <v>5150</v>
      </c>
      <c r="H666" s="11">
        <v>5</v>
      </c>
      <c r="I666" s="4" t="s">
        <v>4878</v>
      </c>
      <c r="J666" s="5">
        <f t="shared" si="12"/>
        <v>5</v>
      </c>
      <c r="K666" s="4" t="s">
        <v>5151</v>
      </c>
      <c r="L666" s="13" t="s">
        <v>2954</v>
      </c>
    </row>
    <row r="667" spans="1:12">
      <c r="A667" s="4" t="s">
        <v>3632</v>
      </c>
      <c r="B667" s="4" t="s">
        <v>5152</v>
      </c>
      <c r="C667" s="4" t="s">
        <v>5153</v>
      </c>
      <c r="D667" s="11">
        <v>5</v>
      </c>
      <c r="E667" s="4" t="s">
        <v>5154</v>
      </c>
      <c r="F667" s="11">
        <v>1</v>
      </c>
      <c r="G667" s="4" t="s">
        <v>5155</v>
      </c>
      <c r="H667" s="11">
        <v>2</v>
      </c>
      <c r="I667" s="4" t="s">
        <v>5156</v>
      </c>
      <c r="J667" s="5">
        <f t="shared" si="12"/>
        <v>3.3000000000000003</v>
      </c>
      <c r="K667" s="4" t="s">
        <v>5157</v>
      </c>
      <c r="L667" s="13" t="s">
        <v>2954</v>
      </c>
    </row>
    <row r="668" spans="1:12">
      <c r="A668" s="4" t="s">
        <v>3633</v>
      </c>
      <c r="B668" s="4" t="s">
        <v>5158</v>
      </c>
      <c r="C668" s="4" t="s">
        <v>5159</v>
      </c>
      <c r="D668" s="11">
        <v>5</v>
      </c>
      <c r="E668" s="4" t="s">
        <v>4336</v>
      </c>
      <c r="F668" s="11">
        <v>5</v>
      </c>
      <c r="G668" s="4" t="s">
        <v>5160</v>
      </c>
      <c r="H668" s="11">
        <v>5</v>
      </c>
      <c r="I668" s="4" t="s">
        <v>5161</v>
      </c>
      <c r="J668" s="5">
        <f t="shared" si="12"/>
        <v>5</v>
      </c>
      <c r="K668" s="4" t="s">
        <v>5162</v>
      </c>
      <c r="L668" s="13" t="s">
        <v>2954</v>
      </c>
    </row>
    <row r="669" spans="1:12">
      <c r="A669" s="4" t="s">
        <v>3634</v>
      </c>
      <c r="B669" s="4" t="s">
        <v>5163</v>
      </c>
      <c r="C669" s="4" t="s">
        <v>5164</v>
      </c>
      <c r="D669" s="11">
        <v>5</v>
      </c>
      <c r="E669" s="4" t="s">
        <v>4325</v>
      </c>
      <c r="F669" s="11">
        <v>5</v>
      </c>
      <c r="G669" s="4" t="s">
        <v>5165</v>
      </c>
      <c r="H669" s="11">
        <v>5</v>
      </c>
      <c r="I669" s="4" t="s">
        <v>5166</v>
      </c>
      <c r="J669" s="5">
        <f t="shared" si="12"/>
        <v>5</v>
      </c>
      <c r="K669" s="4" t="s">
        <v>5167</v>
      </c>
      <c r="L669" s="13" t="s">
        <v>2954</v>
      </c>
    </row>
    <row r="670" spans="1:12">
      <c r="A670" s="4" t="s">
        <v>3635</v>
      </c>
      <c r="B670" s="4" t="s">
        <v>5168</v>
      </c>
      <c r="C670" s="4" t="s">
        <v>5169</v>
      </c>
      <c r="D670" s="11">
        <v>4</v>
      </c>
      <c r="E670" s="4" t="s">
        <v>5170</v>
      </c>
      <c r="F670" s="11">
        <v>5</v>
      </c>
      <c r="G670" s="4" t="s">
        <v>5171</v>
      </c>
      <c r="H670" s="11">
        <v>4</v>
      </c>
      <c r="I670" s="4" t="s">
        <v>5172</v>
      </c>
      <c r="J670" s="5">
        <f t="shared" si="12"/>
        <v>4.2</v>
      </c>
      <c r="K670" s="4" t="s">
        <v>5173</v>
      </c>
      <c r="L670" s="13" t="s">
        <v>2954</v>
      </c>
    </row>
    <row r="671" spans="1:12">
      <c r="A671" s="4" t="s">
        <v>3636</v>
      </c>
      <c r="B671" s="4" t="s">
        <v>5174</v>
      </c>
      <c r="C671" s="4" t="s">
        <v>5175</v>
      </c>
      <c r="D671" s="11">
        <v>5</v>
      </c>
      <c r="E671" s="4" t="s">
        <v>4358</v>
      </c>
      <c r="F671" s="11">
        <v>5</v>
      </c>
      <c r="G671" s="4" t="s">
        <v>5176</v>
      </c>
      <c r="H671" s="11">
        <v>5</v>
      </c>
      <c r="I671" s="4" t="s">
        <v>5177</v>
      </c>
      <c r="J671" s="5">
        <f t="shared" si="12"/>
        <v>5</v>
      </c>
      <c r="K671" s="4" t="s">
        <v>5178</v>
      </c>
      <c r="L671" s="13" t="s">
        <v>2954</v>
      </c>
    </row>
    <row r="672" spans="1:12">
      <c r="A672" s="4" t="s">
        <v>3637</v>
      </c>
      <c r="B672" s="4" t="s">
        <v>5179</v>
      </c>
      <c r="C672" s="4" t="s">
        <v>5180</v>
      </c>
      <c r="D672" s="11">
        <v>5</v>
      </c>
      <c r="E672" s="4" t="s">
        <v>4614</v>
      </c>
      <c r="F672" s="11">
        <v>5</v>
      </c>
      <c r="G672" s="4" t="s">
        <v>4454</v>
      </c>
      <c r="H672" s="11">
        <v>4</v>
      </c>
      <c r="I672" s="4" t="s">
        <v>5181</v>
      </c>
      <c r="J672" s="5">
        <f t="shared" si="12"/>
        <v>4.7</v>
      </c>
      <c r="K672" s="4" t="s">
        <v>5182</v>
      </c>
      <c r="L672" s="13" t="s">
        <v>2954</v>
      </c>
    </row>
    <row r="673" spans="1:12">
      <c r="A673" s="4" t="s">
        <v>3638</v>
      </c>
      <c r="B673" s="4" t="s">
        <v>5183</v>
      </c>
      <c r="C673" s="4" t="s">
        <v>5184</v>
      </c>
      <c r="D673" s="11">
        <v>5</v>
      </c>
      <c r="E673" s="4" t="s">
        <v>4313</v>
      </c>
      <c r="F673" s="11">
        <v>5</v>
      </c>
      <c r="G673" s="4" t="s">
        <v>5185</v>
      </c>
      <c r="H673" s="11">
        <v>5</v>
      </c>
      <c r="I673" s="4" t="s">
        <v>5125</v>
      </c>
      <c r="J673" s="5">
        <f t="shared" si="12"/>
        <v>5</v>
      </c>
      <c r="K673" s="4" t="s">
        <v>5186</v>
      </c>
      <c r="L673" s="13" t="s">
        <v>2954</v>
      </c>
    </row>
    <row r="674" spans="1:12">
      <c r="A674" s="4" t="s">
        <v>3639</v>
      </c>
      <c r="B674" s="4" t="s">
        <v>5187</v>
      </c>
      <c r="C674" s="4" t="s">
        <v>5188</v>
      </c>
      <c r="D674" s="11">
        <v>4</v>
      </c>
      <c r="E674" s="4" t="s">
        <v>5189</v>
      </c>
      <c r="F674" s="11">
        <v>4</v>
      </c>
      <c r="G674" s="4" t="s">
        <v>5190</v>
      </c>
      <c r="H674" s="11">
        <v>4</v>
      </c>
      <c r="I674" s="4" t="s">
        <v>5191</v>
      </c>
      <c r="J674" s="5">
        <f t="shared" si="12"/>
        <v>4</v>
      </c>
      <c r="K674" s="4" t="s">
        <v>5192</v>
      </c>
      <c r="L674" s="13" t="s">
        <v>2954</v>
      </c>
    </row>
    <row r="675" spans="1:12">
      <c r="A675" s="4" t="s">
        <v>3640</v>
      </c>
      <c r="B675" s="4" t="s">
        <v>5193</v>
      </c>
      <c r="C675" s="4" t="s">
        <v>5194</v>
      </c>
      <c r="D675" s="11">
        <v>3</v>
      </c>
      <c r="E675" s="4" t="s">
        <v>5195</v>
      </c>
      <c r="F675" s="11">
        <v>4</v>
      </c>
      <c r="G675" s="4" t="s">
        <v>5196</v>
      </c>
      <c r="H675" s="11">
        <v>4</v>
      </c>
      <c r="I675" s="4" t="s">
        <v>5197</v>
      </c>
      <c r="J675" s="5">
        <f t="shared" si="12"/>
        <v>3.5</v>
      </c>
      <c r="K675" s="4" t="s">
        <v>5198</v>
      </c>
      <c r="L675" s="13" t="s">
        <v>2954</v>
      </c>
    </row>
    <row r="676" spans="1:12">
      <c r="A676" s="4" t="s">
        <v>3641</v>
      </c>
      <c r="B676" s="4" t="s">
        <v>5199</v>
      </c>
      <c r="C676" s="4" t="s">
        <v>5200</v>
      </c>
      <c r="D676" s="11">
        <v>4</v>
      </c>
      <c r="E676" s="4" t="s">
        <v>5201</v>
      </c>
      <c r="F676" s="11">
        <v>4</v>
      </c>
      <c r="G676" s="4" t="s">
        <v>5202</v>
      </c>
      <c r="H676" s="11">
        <v>4</v>
      </c>
      <c r="I676" s="4" t="s">
        <v>5203</v>
      </c>
      <c r="J676" s="5">
        <f t="shared" si="12"/>
        <v>4</v>
      </c>
      <c r="K676" s="4" t="s">
        <v>5204</v>
      </c>
      <c r="L676" s="13" t="s">
        <v>2954</v>
      </c>
    </row>
    <row r="677" spans="1:12">
      <c r="A677" s="4" t="s">
        <v>3642</v>
      </c>
      <c r="B677" s="4" t="s">
        <v>5205</v>
      </c>
      <c r="C677" s="4" t="s">
        <v>5206</v>
      </c>
      <c r="D677" s="11">
        <v>4</v>
      </c>
      <c r="E677" s="4" t="s">
        <v>5207</v>
      </c>
      <c r="F677" s="11">
        <v>4</v>
      </c>
      <c r="G677" s="4" t="s">
        <v>5208</v>
      </c>
      <c r="H677" s="11">
        <v>4</v>
      </c>
      <c r="I677" s="4" t="s">
        <v>5209</v>
      </c>
      <c r="J677" s="5">
        <f t="shared" si="12"/>
        <v>4</v>
      </c>
      <c r="K677" s="4" t="s">
        <v>5210</v>
      </c>
      <c r="L677" s="13" t="s">
        <v>2954</v>
      </c>
    </row>
    <row r="678" spans="1:12">
      <c r="A678" s="4" t="s">
        <v>3643</v>
      </c>
      <c r="B678" s="4" t="s">
        <v>5211</v>
      </c>
      <c r="C678" s="4" t="s">
        <v>5212</v>
      </c>
      <c r="D678" s="11">
        <v>5</v>
      </c>
      <c r="E678" s="4" t="s">
        <v>4325</v>
      </c>
      <c r="F678" s="11">
        <v>5</v>
      </c>
      <c r="G678" s="4" t="s">
        <v>4964</v>
      </c>
      <c r="H678" s="11">
        <v>5</v>
      </c>
      <c r="I678" s="4" t="s">
        <v>5213</v>
      </c>
      <c r="J678" s="5">
        <f t="shared" si="12"/>
        <v>5</v>
      </c>
      <c r="K678" s="4" t="s">
        <v>5214</v>
      </c>
      <c r="L678" s="13" t="s">
        <v>2954</v>
      </c>
    </row>
    <row r="679" spans="1:12">
      <c r="A679" s="4" t="s">
        <v>3644</v>
      </c>
      <c r="B679" s="4" t="s">
        <v>5215</v>
      </c>
      <c r="C679" s="4" t="s">
        <v>5216</v>
      </c>
      <c r="D679" s="11">
        <v>3</v>
      </c>
      <c r="E679" s="4" t="s">
        <v>5217</v>
      </c>
      <c r="F679" s="11">
        <v>3</v>
      </c>
      <c r="G679" s="4" t="s">
        <v>5218</v>
      </c>
      <c r="H679" s="11">
        <v>4</v>
      </c>
      <c r="I679" s="4" t="s">
        <v>5219</v>
      </c>
      <c r="J679" s="5">
        <f t="shared" si="12"/>
        <v>3.3</v>
      </c>
      <c r="K679" s="4" t="s">
        <v>5220</v>
      </c>
      <c r="L679" s="13" t="s">
        <v>2954</v>
      </c>
    </row>
    <row r="680" spans="1:12">
      <c r="A680" s="4" t="s">
        <v>3645</v>
      </c>
      <c r="B680" s="4" t="s">
        <v>5221</v>
      </c>
      <c r="C680" s="4" t="s">
        <v>5222</v>
      </c>
      <c r="D680" s="11">
        <v>5</v>
      </c>
      <c r="E680" s="4" t="s">
        <v>4342</v>
      </c>
      <c r="F680" s="11">
        <v>5</v>
      </c>
      <c r="G680" s="4" t="s">
        <v>4905</v>
      </c>
      <c r="H680" s="11">
        <v>5</v>
      </c>
      <c r="I680" s="4" t="s">
        <v>4315</v>
      </c>
      <c r="J680" s="5">
        <f t="shared" si="12"/>
        <v>5</v>
      </c>
      <c r="K680" s="4" t="s">
        <v>5223</v>
      </c>
      <c r="L680" s="13" t="s">
        <v>2954</v>
      </c>
    </row>
    <row r="681" spans="1:12">
      <c r="A681" s="4" t="s">
        <v>3646</v>
      </c>
      <c r="B681" s="4" t="s">
        <v>5224</v>
      </c>
      <c r="C681" s="4" t="s">
        <v>5225</v>
      </c>
      <c r="D681" s="11">
        <v>3</v>
      </c>
      <c r="E681" s="4" t="s">
        <v>5226</v>
      </c>
      <c r="F681" s="11">
        <v>4</v>
      </c>
      <c r="G681" s="4" t="s">
        <v>5227</v>
      </c>
      <c r="H681" s="11">
        <v>4</v>
      </c>
      <c r="I681" s="4" t="s">
        <v>5228</v>
      </c>
      <c r="J681" s="5">
        <f t="shared" si="12"/>
        <v>3.5</v>
      </c>
      <c r="K681" s="4" t="s">
        <v>5229</v>
      </c>
      <c r="L681" s="13" t="s">
        <v>2954</v>
      </c>
    </row>
    <row r="682" spans="1:12">
      <c r="A682" s="4" t="s">
        <v>3647</v>
      </c>
      <c r="B682" s="4" t="s">
        <v>5230</v>
      </c>
      <c r="C682" s="4" t="s">
        <v>5231</v>
      </c>
      <c r="D682" s="11">
        <v>4</v>
      </c>
      <c r="E682" s="4" t="s">
        <v>5232</v>
      </c>
      <c r="F682" s="11">
        <v>5</v>
      </c>
      <c r="G682" s="4" t="s">
        <v>5233</v>
      </c>
      <c r="H682" s="11">
        <v>4</v>
      </c>
      <c r="I682" s="4" t="s">
        <v>5234</v>
      </c>
      <c r="J682" s="5">
        <f t="shared" si="12"/>
        <v>4.2</v>
      </c>
      <c r="K682" s="4" t="s">
        <v>5235</v>
      </c>
      <c r="L682" s="13" t="s">
        <v>2954</v>
      </c>
    </row>
    <row r="683" spans="1:12">
      <c r="A683" s="4" t="s">
        <v>3648</v>
      </c>
      <c r="B683" s="4" t="s">
        <v>5236</v>
      </c>
      <c r="C683" s="4" t="s">
        <v>5237</v>
      </c>
      <c r="D683" s="11">
        <v>5</v>
      </c>
      <c r="E683" s="4" t="s">
        <v>4313</v>
      </c>
      <c r="F683" s="11">
        <v>5</v>
      </c>
      <c r="G683" s="4" t="s">
        <v>4475</v>
      </c>
      <c r="H683" s="11">
        <v>5</v>
      </c>
      <c r="I683" s="4" t="s">
        <v>5238</v>
      </c>
      <c r="J683" s="5">
        <f t="shared" si="12"/>
        <v>5</v>
      </c>
      <c r="K683" s="4" t="s">
        <v>5239</v>
      </c>
      <c r="L683" s="13" t="s">
        <v>2954</v>
      </c>
    </row>
    <row r="684" spans="1:12">
      <c r="A684" s="4" t="s">
        <v>3649</v>
      </c>
      <c r="B684" s="4" t="s">
        <v>5240</v>
      </c>
      <c r="C684" s="4" t="s">
        <v>5241</v>
      </c>
      <c r="D684" s="11">
        <v>5</v>
      </c>
      <c r="E684" s="4" t="s">
        <v>4313</v>
      </c>
      <c r="F684" s="11">
        <v>5</v>
      </c>
      <c r="G684" s="4" t="s">
        <v>5242</v>
      </c>
      <c r="H684" s="11">
        <v>5</v>
      </c>
      <c r="I684" s="4" t="s">
        <v>5243</v>
      </c>
      <c r="J684" s="5">
        <f t="shared" si="12"/>
        <v>5</v>
      </c>
      <c r="K684" s="4" t="s">
        <v>5244</v>
      </c>
      <c r="L684" s="13" t="s">
        <v>2954</v>
      </c>
    </row>
    <row r="685" spans="1:12">
      <c r="A685" s="4" t="s">
        <v>3650</v>
      </c>
      <c r="B685" s="4" t="s">
        <v>5245</v>
      </c>
      <c r="C685" s="4" t="s">
        <v>5246</v>
      </c>
      <c r="D685" s="11">
        <v>4</v>
      </c>
      <c r="E685" s="4" t="s">
        <v>5247</v>
      </c>
      <c r="F685" s="11">
        <v>4</v>
      </c>
      <c r="G685" s="4" t="s">
        <v>5248</v>
      </c>
      <c r="H685" s="11">
        <v>4</v>
      </c>
      <c r="I685" s="4" t="s">
        <v>5249</v>
      </c>
      <c r="J685" s="5">
        <f t="shared" si="12"/>
        <v>4</v>
      </c>
      <c r="K685" s="4" t="s">
        <v>5250</v>
      </c>
      <c r="L685" s="13" t="s">
        <v>2954</v>
      </c>
    </row>
    <row r="686" spans="1:12">
      <c r="A686" s="4" t="s">
        <v>3651</v>
      </c>
      <c r="B686" s="4" t="s">
        <v>5251</v>
      </c>
      <c r="C686" s="4" t="s">
        <v>5252</v>
      </c>
      <c r="D686" s="11">
        <v>3</v>
      </c>
      <c r="E686" s="4" t="s">
        <v>5253</v>
      </c>
      <c r="F686" s="11">
        <v>4</v>
      </c>
      <c r="G686" s="4" t="s">
        <v>5254</v>
      </c>
      <c r="H686" s="11">
        <v>3</v>
      </c>
      <c r="I686" s="4" t="s">
        <v>5255</v>
      </c>
      <c r="J686" s="5">
        <f t="shared" si="12"/>
        <v>3.1999999999999997</v>
      </c>
      <c r="K686" s="4" t="s">
        <v>5256</v>
      </c>
      <c r="L686" s="13" t="s">
        <v>2954</v>
      </c>
    </row>
    <row r="687" spans="1:12">
      <c r="A687" s="4" t="s">
        <v>3652</v>
      </c>
      <c r="B687" s="4" t="s">
        <v>5257</v>
      </c>
      <c r="C687" s="4" t="s">
        <v>5258</v>
      </c>
      <c r="D687" s="11">
        <v>3</v>
      </c>
      <c r="E687" s="4" t="s">
        <v>5259</v>
      </c>
      <c r="F687" s="11">
        <v>4</v>
      </c>
      <c r="G687" s="4" t="s">
        <v>5260</v>
      </c>
      <c r="H687" s="11">
        <v>3</v>
      </c>
      <c r="I687" s="4" t="s">
        <v>5261</v>
      </c>
      <c r="J687" s="5">
        <f t="shared" si="12"/>
        <v>3.1999999999999997</v>
      </c>
      <c r="K687" s="4" t="s">
        <v>5262</v>
      </c>
      <c r="L687" s="13" t="s">
        <v>2954</v>
      </c>
    </row>
    <row r="688" spans="1:12">
      <c r="A688" s="4" t="s">
        <v>3653</v>
      </c>
      <c r="B688" s="4" t="s">
        <v>5263</v>
      </c>
      <c r="C688" s="4" t="s">
        <v>5264</v>
      </c>
      <c r="D688" s="11">
        <v>5</v>
      </c>
      <c r="E688" s="4" t="s">
        <v>4325</v>
      </c>
      <c r="F688" s="11">
        <v>5</v>
      </c>
      <c r="G688" s="4" t="s">
        <v>5265</v>
      </c>
      <c r="H688" s="11">
        <v>5</v>
      </c>
      <c r="I688" s="4" t="s">
        <v>5266</v>
      </c>
      <c r="J688" s="5">
        <f t="shared" si="12"/>
        <v>5</v>
      </c>
      <c r="K688" s="4" t="s">
        <v>5267</v>
      </c>
      <c r="L688" s="13" t="s">
        <v>2954</v>
      </c>
    </row>
    <row r="689" spans="1:12">
      <c r="A689" s="4" t="s">
        <v>3654</v>
      </c>
      <c r="B689" s="4" t="s">
        <v>5268</v>
      </c>
      <c r="C689" s="4" t="s">
        <v>5269</v>
      </c>
      <c r="D689" s="11">
        <v>5</v>
      </c>
      <c r="E689" s="4" t="s">
        <v>4313</v>
      </c>
      <c r="F689" s="11">
        <v>5</v>
      </c>
      <c r="G689" s="4" t="s">
        <v>4863</v>
      </c>
      <c r="H689" s="11">
        <v>4</v>
      </c>
      <c r="I689" s="4" t="s">
        <v>5270</v>
      </c>
      <c r="J689" s="5">
        <f t="shared" si="12"/>
        <v>4.7</v>
      </c>
      <c r="K689" s="4" t="s">
        <v>5271</v>
      </c>
      <c r="L689" s="13" t="s">
        <v>2954</v>
      </c>
    </row>
    <row r="690" spans="1:12">
      <c r="A690" s="4" t="s">
        <v>3655</v>
      </c>
      <c r="B690" s="4" t="s">
        <v>5272</v>
      </c>
      <c r="C690" s="4" t="s">
        <v>5273</v>
      </c>
      <c r="D690" s="11">
        <v>5</v>
      </c>
      <c r="E690" s="4" t="s">
        <v>4325</v>
      </c>
      <c r="F690" s="11">
        <v>5</v>
      </c>
      <c r="G690" s="4" t="s">
        <v>5274</v>
      </c>
      <c r="H690" s="11">
        <v>5</v>
      </c>
      <c r="I690" s="4" t="s">
        <v>4878</v>
      </c>
      <c r="J690" s="5">
        <f t="shared" si="12"/>
        <v>5</v>
      </c>
      <c r="K690" s="4" t="s">
        <v>5275</v>
      </c>
      <c r="L690" s="13" t="s">
        <v>2954</v>
      </c>
    </row>
    <row r="691" spans="1:12">
      <c r="A691" s="4" t="s">
        <v>3656</v>
      </c>
      <c r="B691" s="4" t="s">
        <v>5276</v>
      </c>
      <c r="C691" s="4" t="s">
        <v>5277</v>
      </c>
      <c r="D691" s="11">
        <v>4</v>
      </c>
      <c r="E691" s="4" t="s">
        <v>5278</v>
      </c>
      <c r="F691" s="11">
        <v>4</v>
      </c>
      <c r="G691" s="4" t="s">
        <v>5279</v>
      </c>
      <c r="H691" s="11">
        <v>4</v>
      </c>
      <c r="I691" s="4" t="s">
        <v>5280</v>
      </c>
      <c r="J691" s="5">
        <f t="shared" si="12"/>
        <v>4</v>
      </c>
      <c r="K691" s="4" t="s">
        <v>5281</v>
      </c>
      <c r="L691" s="13" t="s">
        <v>2954</v>
      </c>
    </row>
    <row r="692" spans="1:12">
      <c r="A692" s="4" t="s">
        <v>3657</v>
      </c>
      <c r="B692" s="4" t="s">
        <v>5282</v>
      </c>
      <c r="C692" s="4" t="s">
        <v>5283</v>
      </c>
      <c r="D692" s="11">
        <v>5</v>
      </c>
      <c r="E692" s="4" t="s">
        <v>4325</v>
      </c>
      <c r="F692" s="11">
        <v>5</v>
      </c>
      <c r="G692" s="4" t="s">
        <v>5284</v>
      </c>
      <c r="H692" s="11">
        <v>4</v>
      </c>
      <c r="I692" s="4" t="s">
        <v>5285</v>
      </c>
      <c r="J692" s="5">
        <f t="shared" si="12"/>
        <v>4.7</v>
      </c>
      <c r="K692" s="4" t="s">
        <v>5286</v>
      </c>
      <c r="L692" s="13" t="s">
        <v>2954</v>
      </c>
    </row>
    <row r="693" spans="1:12">
      <c r="A693" s="4" t="s">
        <v>3658</v>
      </c>
      <c r="B693" s="4" t="s">
        <v>5287</v>
      </c>
      <c r="C693" s="4" t="s">
        <v>5288</v>
      </c>
      <c r="D693" s="11">
        <v>5</v>
      </c>
      <c r="E693" s="4" t="s">
        <v>4325</v>
      </c>
      <c r="F693" s="11">
        <v>5</v>
      </c>
      <c r="G693" s="4" t="s">
        <v>4475</v>
      </c>
      <c r="H693" s="11">
        <v>4</v>
      </c>
      <c r="I693" s="4" t="s">
        <v>5289</v>
      </c>
      <c r="J693" s="5">
        <f t="shared" si="12"/>
        <v>4.7</v>
      </c>
      <c r="K693" s="4" t="s">
        <v>5290</v>
      </c>
      <c r="L693" s="13" t="s">
        <v>2954</v>
      </c>
    </row>
    <row r="694" spans="1:12">
      <c r="A694" s="4" t="s">
        <v>3659</v>
      </c>
      <c r="B694" s="4" t="s">
        <v>5291</v>
      </c>
      <c r="C694" s="4" t="s">
        <v>5292</v>
      </c>
      <c r="D694" s="11">
        <v>4</v>
      </c>
      <c r="E694" s="4" t="s">
        <v>5293</v>
      </c>
      <c r="F694" s="11">
        <v>4</v>
      </c>
      <c r="G694" s="4" t="s">
        <v>5294</v>
      </c>
      <c r="H694" s="11">
        <v>4</v>
      </c>
      <c r="I694" s="4" t="s">
        <v>5295</v>
      </c>
      <c r="J694" s="5">
        <f t="shared" si="12"/>
        <v>4</v>
      </c>
      <c r="K694" s="4" t="s">
        <v>5296</v>
      </c>
      <c r="L694" s="13" t="s">
        <v>2954</v>
      </c>
    </row>
    <row r="695" spans="1:12">
      <c r="A695" s="4" t="s">
        <v>3660</v>
      </c>
      <c r="B695" s="4" t="s">
        <v>5297</v>
      </c>
      <c r="C695" s="4" t="s">
        <v>5298</v>
      </c>
      <c r="D695" s="11">
        <v>3</v>
      </c>
      <c r="E695" s="4" t="s">
        <v>5299</v>
      </c>
      <c r="F695" s="11">
        <v>4</v>
      </c>
      <c r="G695" s="4" t="s">
        <v>5300</v>
      </c>
      <c r="H695" s="11">
        <v>3</v>
      </c>
      <c r="I695" s="4" t="s">
        <v>5301</v>
      </c>
      <c r="J695" s="5">
        <f t="shared" si="12"/>
        <v>3.1999999999999997</v>
      </c>
      <c r="K695" s="4" t="s">
        <v>5302</v>
      </c>
      <c r="L695" s="13" t="s">
        <v>2954</v>
      </c>
    </row>
    <row r="696" spans="1:12">
      <c r="A696" s="4" t="s">
        <v>3661</v>
      </c>
      <c r="B696" s="4" t="s">
        <v>5303</v>
      </c>
      <c r="C696" s="4" t="s">
        <v>5304</v>
      </c>
      <c r="D696" s="11">
        <v>5</v>
      </c>
      <c r="E696" s="4" t="s">
        <v>4342</v>
      </c>
      <c r="F696" s="11">
        <v>5</v>
      </c>
      <c r="G696" s="4" t="s">
        <v>4783</v>
      </c>
      <c r="H696" s="11">
        <v>4</v>
      </c>
      <c r="I696" s="4" t="s">
        <v>5305</v>
      </c>
      <c r="J696" s="5">
        <f t="shared" si="12"/>
        <v>4.7</v>
      </c>
      <c r="K696" s="4" t="s">
        <v>5306</v>
      </c>
      <c r="L696" s="13" t="s">
        <v>2954</v>
      </c>
    </row>
    <row r="697" spans="1:12">
      <c r="A697" s="4" t="s">
        <v>3662</v>
      </c>
      <c r="B697" s="4" t="s">
        <v>5307</v>
      </c>
      <c r="C697" s="4" t="s">
        <v>5308</v>
      </c>
      <c r="D697" s="11">
        <v>5</v>
      </c>
      <c r="E697" s="4" t="s">
        <v>4313</v>
      </c>
      <c r="F697" s="11">
        <v>5</v>
      </c>
      <c r="G697" s="4" t="s">
        <v>5095</v>
      </c>
      <c r="H697" s="11">
        <v>5</v>
      </c>
      <c r="I697" s="4" t="s">
        <v>5309</v>
      </c>
      <c r="J697" s="5">
        <f t="shared" si="12"/>
        <v>5</v>
      </c>
      <c r="K697" s="4" t="s">
        <v>5239</v>
      </c>
      <c r="L697" s="13" t="s">
        <v>2954</v>
      </c>
    </row>
    <row r="698" spans="1:12">
      <c r="A698" s="4" t="s">
        <v>3663</v>
      </c>
      <c r="B698" s="4" t="s">
        <v>5310</v>
      </c>
      <c r="C698" s="4" t="s">
        <v>5311</v>
      </c>
      <c r="D698" s="11">
        <v>4</v>
      </c>
      <c r="E698" s="4" t="s">
        <v>5312</v>
      </c>
      <c r="F698" s="11">
        <v>4</v>
      </c>
      <c r="G698" s="4" t="s">
        <v>5313</v>
      </c>
      <c r="H698" s="11">
        <v>4</v>
      </c>
      <c r="I698" s="4" t="s">
        <v>5314</v>
      </c>
      <c r="J698" s="5">
        <f t="shared" si="12"/>
        <v>4</v>
      </c>
      <c r="K698" s="4" t="s">
        <v>5315</v>
      </c>
      <c r="L698" s="13" t="s">
        <v>2954</v>
      </c>
    </row>
    <row r="699" spans="1:12">
      <c r="A699" s="4" t="s">
        <v>3664</v>
      </c>
      <c r="B699" s="4" t="s">
        <v>5316</v>
      </c>
      <c r="C699" s="4" t="s">
        <v>5317</v>
      </c>
      <c r="D699" s="11">
        <v>3</v>
      </c>
      <c r="E699" s="4" t="s">
        <v>5318</v>
      </c>
      <c r="F699" s="11">
        <v>4</v>
      </c>
      <c r="G699" s="4" t="s">
        <v>5319</v>
      </c>
      <c r="H699" s="11">
        <v>4</v>
      </c>
      <c r="I699" s="4" t="s">
        <v>5320</v>
      </c>
      <c r="J699" s="5">
        <f t="shared" si="12"/>
        <v>3.5</v>
      </c>
      <c r="K699" s="4" t="s">
        <v>5321</v>
      </c>
      <c r="L699" s="13" t="s">
        <v>2954</v>
      </c>
    </row>
    <row r="700" spans="1:12">
      <c r="A700" s="4" t="s">
        <v>3665</v>
      </c>
      <c r="B700" s="4" t="s">
        <v>5322</v>
      </c>
      <c r="C700" s="4" t="s">
        <v>5323</v>
      </c>
      <c r="D700" s="11">
        <v>5</v>
      </c>
      <c r="E700" s="4" t="s">
        <v>5324</v>
      </c>
      <c r="F700" s="11">
        <v>5</v>
      </c>
      <c r="G700" s="4" t="s">
        <v>5325</v>
      </c>
      <c r="H700" s="11">
        <v>4</v>
      </c>
      <c r="I700" s="4" t="s">
        <v>5326</v>
      </c>
      <c r="J700" s="5">
        <f t="shared" si="12"/>
        <v>4.7</v>
      </c>
      <c r="K700" s="4" t="s">
        <v>5327</v>
      </c>
      <c r="L700" s="13" t="s">
        <v>2954</v>
      </c>
    </row>
    <row r="701" spans="1:12">
      <c r="A701" s="4" t="s">
        <v>3666</v>
      </c>
      <c r="B701" s="4" t="s">
        <v>5328</v>
      </c>
      <c r="C701" s="4" t="s">
        <v>5329</v>
      </c>
      <c r="D701" s="11">
        <v>4</v>
      </c>
      <c r="E701" s="4" t="s">
        <v>5330</v>
      </c>
      <c r="F701" s="11">
        <v>5</v>
      </c>
      <c r="G701" s="4" t="s">
        <v>5331</v>
      </c>
      <c r="H701" s="11">
        <v>5</v>
      </c>
      <c r="I701" s="4" t="s">
        <v>5332</v>
      </c>
      <c r="J701" s="5">
        <f t="shared" si="12"/>
        <v>4.5</v>
      </c>
      <c r="K701" s="4" t="s">
        <v>5333</v>
      </c>
      <c r="L701" s="13" t="s">
        <v>2954</v>
      </c>
    </row>
    <row r="702" spans="1:12">
      <c r="A702" s="4" t="s">
        <v>3667</v>
      </c>
      <c r="B702" s="4" t="s">
        <v>5334</v>
      </c>
      <c r="C702" s="4" t="s">
        <v>5335</v>
      </c>
      <c r="D702" s="11">
        <v>4</v>
      </c>
      <c r="E702" s="4" t="s">
        <v>5336</v>
      </c>
      <c r="F702" s="11">
        <v>4</v>
      </c>
      <c r="G702" s="4" t="s">
        <v>5337</v>
      </c>
      <c r="H702" s="11">
        <v>4</v>
      </c>
      <c r="I702" s="4" t="s">
        <v>5338</v>
      </c>
      <c r="J702" s="5">
        <f t="shared" si="12"/>
        <v>4</v>
      </c>
      <c r="K702" s="4" t="s">
        <v>5339</v>
      </c>
      <c r="L702" s="13" t="s">
        <v>2954</v>
      </c>
    </row>
    <row r="703" spans="1:12">
      <c r="A703" s="4" t="s">
        <v>3668</v>
      </c>
      <c r="B703" s="4" t="s">
        <v>5340</v>
      </c>
      <c r="C703" s="4" t="s">
        <v>5341</v>
      </c>
      <c r="D703" s="11">
        <v>5</v>
      </c>
      <c r="E703" s="4" t="s">
        <v>4325</v>
      </c>
      <c r="F703" s="11">
        <v>5</v>
      </c>
      <c r="G703" s="4" t="s">
        <v>4579</v>
      </c>
      <c r="H703" s="11">
        <v>4</v>
      </c>
      <c r="I703" s="4" t="s">
        <v>5342</v>
      </c>
      <c r="J703" s="5">
        <f t="shared" si="12"/>
        <v>4.7</v>
      </c>
      <c r="K703" s="4" t="s">
        <v>5343</v>
      </c>
      <c r="L703" s="13" t="s">
        <v>2954</v>
      </c>
    </row>
    <row r="704" spans="1:12">
      <c r="A704" s="4" t="s">
        <v>3669</v>
      </c>
      <c r="B704" s="4" t="s">
        <v>5344</v>
      </c>
      <c r="C704" s="4" t="s">
        <v>5345</v>
      </c>
      <c r="D704" s="11">
        <v>4</v>
      </c>
      <c r="E704" s="4" t="s">
        <v>5346</v>
      </c>
      <c r="F704" s="11">
        <v>4</v>
      </c>
      <c r="G704" s="4" t="s">
        <v>5347</v>
      </c>
      <c r="H704" s="11">
        <v>4</v>
      </c>
      <c r="I704" s="4" t="s">
        <v>5348</v>
      </c>
      <c r="J704" s="5">
        <f t="shared" si="12"/>
        <v>4</v>
      </c>
      <c r="K704" s="4" t="s">
        <v>5349</v>
      </c>
      <c r="L704" s="13" t="s">
        <v>2954</v>
      </c>
    </row>
    <row r="705" spans="1:12">
      <c r="A705" s="4" t="s">
        <v>3670</v>
      </c>
      <c r="B705" s="4" t="s">
        <v>5350</v>
      </c>
      <c r="C705" s="4" t="s">
        <v>5351</v>
      </c>
      <c r="D705" s="11">
        <v>4</v>
      </c>
      <c r="E705" s="4" t="s">
        <v>5352</v>
      </c>
      <c r="F705" s="11">
        <v>5</v>
      </c>
      <c r="G705" s="4" t="s">
        <v>5353</v>
      </c>
      <c r="H705" s="11">
        <v>4</v>
      </c>
      <c r="I705" s="4" t="s">
        <v>5354</v>
      </c>
      <c r="J705" s="5">
        <f t="shared" si="12"/>
        <v>4.2</v>
      </c>
      <c r="K705" s="4" t="s">
        <v>5355</v>
      </c>
      <c r="L705" s="13" t="s">
        <v>2954</v>
      </c>
    </row>
    <row r="706" spans="1:12">
      <c r="A706" s="4" t="s">
        <v>3671</v>
      </c>
      <c r="B706" s="4" t="s">
        <v>5356</v>
      </c>
      <c r="C706" s="4" t="s">
        <v>5357</v>
      </c>
      <c r="D706" s="11">
        <v>4</v>
      </c>
      <c r="E706" s="4" t="s">
        <v>5358</v>
      </c>
      <c r="F706" s="11">
        <v>4</v>
      </c>
      <c r="G706" s="4" t="s">
        <v>5359</v>
      </c>
      <c r="H706" s="11">
        <v>4</v>
      </c>
      <c r="I706" s="4" t="s">
        <v>5360</v>
      </c>
      <c r="J706" s="5">
        <f t="shared" si="12"/>
        <v>4</v>
      </c>
      <c r="K706" s="4" t="s">
        <v>5361</v>
      </c>
      <c r="L706" s="13" t="s">
        <v>2954</v>
      </c>
    </row>
    <row r="707" spans="1:12">
      <c r="A707" s="4" t="s">
        <v>3672</v>
      </c>
      <c r="B707" s="4" t="s">
        <v>5362</v>
      </c>
      <c r="C707" s="4" t="s">
        <v>5363</v>
      </c>
      <c r="D707" s="11">
        <v>4</v>
      </c>
      <c r="E707" s="4" t="s">
        <v>5364</v>
      </c>
      <c r="F707" s="11">
        <v>4</v>
      </c>
      <c r="G707" s="4" t="s">
        <v>5365</v>
      </c>
      <c r="H707" s="11">
        <v>4</v>
      </c>
      <c r="I707" s="4" t="s">
        <v>5366</v>
      </c>
      <c r="J707" s="5">
        <f t="shared" ref="J707:J770" si="13">D707*0.5+F707*0.2+H707*0.3</f>
        <v>4</v>
      </c>
      <c r="K707" s="4" t="s">
        <v>5367</v>
      </c>
      <c r="L707" s="13" t="s">
        <v>2954</v>
      </c>
    </row>
    <row r="708" spans="1:12">
      <c r="A708" s="4" t="s">
        <v>3673</v>
      </c>
      <c r="B708" s="4" t="s">
        <v>5368</v>
      </c>
      <c r="C708" s="4" t="s">
        <v>5369</v>
      </c>
      <c r="D708" s="11">
        <v>4</v>
      </c>
      <c r="E708" s="4" t="s">
        <v>5370</v>
      </c>
      <c r="F708" s="11">
        <v>4</v>
      </c>
      <c r="G708" s="4" t="s">
        <v>5371</v>
      </c>
      <c r="H708" s="11">
        <v>4</v>
      </c>
      <c r="I708" s="4" t="s">
        <v>5372</v>
      </c>
      <c r="J708" s="5">
        <f t="shared" si="13"/>
        <v>4</v>
      </c>
      <c r="K708" s="4" t="s">
        <v>5373</v>
      </c>
      <c r="L708" s="13" t="s">
        <v>2954</v>
      </c>
    </row>
    <row r="709" spans="1:12">
      <c r="A709" s="4" t="s">
        <v>3674</v>
      </c>
      <c r="B709" s="4" t="s">
        <v>5374</v>
      </c>
      <c r="C709" s="4" t="s">
        <v>5375</v>
      </c>
      <c r="D709" s="11">
        <v>5</v>
      </c>
      <c r="E709" s="4" t="s">
        <v>4325</v>
      </c>
      <c r="F709" s="11">
        <v>5</v>
      </c>
      <c r="G709" s="4" t="s">
        <v>5008</v>
      </c>
      <c r="H709" s="11">
        <v>5</v>
      </c>
      <c r="I709" s="4" t="s">
        <v>5376</v>
      </c>
      <c r="J709" s="5">
        <f t="shared" si="13"/>
        <v>5</v>
      </c>
      <c r="K709" s="4" t="s">
        <v>5377</v>
      </c>
      <c r="L709" s="13" t="s">
        <v>2954</v>
      </c>
    </row>
    <row r="710" spans="1:12">
      <c r="A710" s="4" t="s">
        <v>3675</v>
      </c>
      <c r="B710" s="4" t="s">
        <v>5378</v>
      </c>
      <c r="C710" s="4" t="s">
        <v>5379</v>
      </c>
      <c r="D710" s="11">
        <v>5</v>
      </c>
      <c r="E710" s="4" t="s">
        <v>4325</v>
      </c>
      <c r="F710" s="11">
        <v>5</v>
      </c>
      <c r="G710" s="4" t="s">
        <v>4475</v>
      </c>
      <c r="H710" s="11">
        <v>5</v>
      </c>
      <c r="I710" s="4" t="s">
        <v>4315</v>
      </c>
      <c r="J710" s="5">
        <f t="shared" si="13"/>
        <v>5</v>
      </c>
      <c r="K710" s="4" t="s">
        <v>4316</v>
      </c>
      <c r="L710" s="13" t="s">
        <v>2954</v>
      </c>
    </row>
    <row r="711" spans="1:12">
      <c r="A711" s="4" t="s">
        <v>3676</v>
      </c>
      <c r="B711" s="4" t="s">
        <v>5380</v>
      </c>
      <c r="C711" s="4" t="s">
        <v>5381</v>
      </c>
      <c r="D711" s="11">
        <v>4</v>
      </c>
      <c r="E711" s="4" t="s">
        <v>5382</v>
      </c>
      <c r="F711" s="11">
        <v>4</v>
      </c>
      <c r="G711" s="4" t="s">
        <v>5383</v>
      </c>
      <c r="H711" s="11">
        <v>4</v>
      </c>
      <c r="I711" s="4" t="s">
        <v>5384</v>
      </c>
      <c r="J711" s="5">
        <f t="shared" si="13"/>
        <v>4</v>
      </c>
      <c r="K711" s="4" t="s">
        <v>5385</v>
      </c>
      <c r="L711" s="13" t="s">
        <v>2954</v>
      </c>
    </row>
    <row r="712" spans="1:12">
      <c r="A712" s="4" t="s">
        <v>3677</v>
      </c>
      <c r="B712" s="4" t="s">
        <v>5386</v>
      </c>
      <c r="C712" s="4" t="s">
        <v>5387</v>
      </c>
      <c r="D712" s="11">
        <v>5</v>
      </c>
      <c r="E712" s="4" t="s">
        <v>4325</v>
      </c>
      <c r="F712" s="11">
        <v>5</v>
      </c>
      <c r="G712" s="4" t="s">
        <v>4475</v>
      </c>
      <c r="H712" s="11">
        <v>5</v>
      </c>
      <c r="I712" s="4" t="s">
        <v>5388</v>
      </c>
      <c r="J712" s="5">
        <f t="shared" si="13"/>
        <v>5</v>
      </c>
      <c r="K712" s="4" t="s">
        <v>4316</v>
      </c>
      <c r="L712" s="13" t="s">
        <v>2954</v>
      </c>
    </row>
    <row r="713" spans="1:12">
      <c r="A713" s="4" t="s">
        <v>3678</v>
      </c>
      <c r="B713" s="4" t="s">
        <v>5389</v>
      </c>
      <c r="C713" s="4" t="s">
        <v>5390</v>
      </c>
      <c r="D713" s="11">
        <v>5</v>
      </c>
      <c r="E713" s="4" t="s">
        <v>4325</v>
      </c>
      <c r="F713" s="11">
        <v>5</v>
      </c>
      <c r="G713" s="4" t="s">
        <v>4905</v>
      </c>
      <c r="H713" s="11">
        <v>5</v>
      </c>
      <c r="I713" s="4" t="s">
        <v>5391</v>
      </c>
      <c r="J713" s="5">
        <f t="shared" si="13"/>
        <v>5</v>
      </c>
      <c r="K713" s="4" t="s">
        <v>5392</v>
      </c>
      <c r="L713" s="13" t="s">
        <v>2954</v>
      </c>
    </row>
    <row r="714" spans="1:12">
      <c r="A714" s="4" t="s">
        <v>3679</v>
      </c>
      <c r="B714" s="4" t="s">
        <v>5393</v>
      </c>
      <c r="C714" s="4" t="s">
        <v>5394</v>
      </c>
      <c r="D714" s="11">
        <v>5</v>
      </c>
      <c r="E714" s="4" t="s">
        <v>4628</v>
      </c>
      <c r="F714" s="11">
        <v>5</v>
      </c>
      <c r="G714" s="4" t="s">
        <v>4736</v>
      </c>
      <c r="H714" s="11">
        <v>5</v>
      </c>
      <c r="I714" s="4" t="s">
        <v>5395</v>
      </c>
      <c r="J714" s="5">
        <f t="shared" si="13"/>
        <v>5</v>
      </c>
      <c r="K714" s="4" t="s">
        <v>5111</v>
      </c>
      <c r="L714" s="13" t="s">
        <v>2954</v>
      </c>
    </row>
    <row r="715" spans="1:12">
      <c r="A715" s="4" t="s">
        <v>3680</v>
      </c>
      <c r="B715" s="4" t="s">
        <v>5396</v>
      </c>
      <c r="C715" s="4" t="s">
        <v>5397</v>
      </c>
      <c r="D715" s="11">
        <v>4</v>
      </c>
      <c r="E715" s="4" t="s">
        <v>5398</v>
      </c>
      <c r="F715" s="11">
        <v>4</v>
      </c>
      <c r="G715" s="4" t="s">
        <v>5399</v>
      </c>
      <c r="H715" s="11">
        <v>4</v>
      </c>
      <c r="I715" s="4" t="s">
        <v>5400</v>
      </c>
      <c r="J715" s="5">
        <f t="shared" si="13"/>
        <v>4</v>
      </c>
      <c r="K715" s="4" t="s">
        <v>5401</v>
      </c>
      <c r="L715" s="13" t="s">
        <v>2954</v>
      </c>
    </row>
    <row r="716" spans="1:12">
      <c r="A716" s="4" t="s">
        <v>3681</v>
      </c>
      <c r="B716" s="4" t="s">
        <v>5402</v>
      </c>
      <c r="C716" s="4" t="s">
        <v>5403</v>
      </c>
      <c r="D716" s="11">
        <v>3</v>
      </c>
      <c r="E716" s="4" t="s">
        <v>5404</v>
      </c>
      <c r="F716" s="11">
        <v>4</v>
      </c>
      <c r="G716" s="4" t="s">
        <v>5405</v>
      </c>
      <c r="H716" s="11">
        <v>4</v>
      </c>
      <c r="I716" s="4" t="s">
        <v>5406</v>
      </c>
      <c r="J716" s="5">
        <f t="shared" si="13"/>
        <v>3.5</v>
      </c>
      <c r="K716" s="4" t="s">
        <v>5407</v>
      </c>
      <c r="L716" s="13" t="s">
        <v>2954</v>
      </c>
    </row>
    <row r="717" spans="1:12">
      <c r="A717" s="4" t="s">
        <v>3682</v>
      </c>
      <c r="B717" s="4" t="s">
        <v>5408</v>
      </c>
      <c r="C717" s="4" t="s">
        <v>5409</v>
      </c>
      <c r="D717" s="11">
        <v>4</v>
      </c>
      <c r="E717" s="4" t="s">
        <v>5410</v>
      </c>
      <c r="F717" s="11">
        <v>4</v>
      </c>
      <c r="G717" s="4" t="s">
        <v>5411</v>
      </c>
      <c r="H717" s="11">
        <v>4</v>
      </c>
      <c r="I717" s="4" t="s">
        <v>5412</v>
      </c>
      <c r="J717" s="5">
        <f t="shared" si="13"/>
        <v>4</v>
      </c>
      <c r="K717" s="4" t="s">
        <v>5413</v>
      </c>
      <c r="L717" s="13" t="s">
        <v>2954</v>
      </c>
    </row>
    <row r="718" spans="1:12">
      <c r="A718" s="4" t="s">
        <v>3683</v>
      </c>
      <c r="B718" s="4" t="s">
        <v>5414</v>
      </c>
      <c r="C718" s="4" t="s">
        <v>5415</v>
      </c>
      <c r="D718" s="11">
        <v>5</v>
      </c>
      <c r="E718" s="4" t="s">
        <v>4336</v>
      </c>
      <c r="F718" s="11">
        <v>5</v>
      </c>
      <c r="G718" s="4" t="s">
        <v>4353</v>
      </c>
      <c r="H718" s="11">
        <v>5</v>
      </c>
      <c r="I718" s="4" t="s">
        <v>5416</v>
      </c>
      <c r="J718" s="5">
        <f t="shared" si="13"/>
        <v>5</v>
      </c>
      <c r="K718" s="4" t="s">
        <v>5417</v>
      </c>
      <c r="L718" s="13" t="s">
        <v>2954</v>
      </c>
    </row>
    <row r="719" spans="1:12">
      <c r="A719" s="4" t="s">
        <v>3684</v>
      </c>
      <c r="B719" s="4" t="s">
        <v>5418</v>
      </c>
      <c r="C719" s="4" t="s">
        <v>5419</v>
      </c>
      <c r="D719" s="11">
        <v>5</v>
      </c>
      <c r="E719" s="4" t="s">
        <v>4325</v>
      </c>
      <c r="F719" s="11">
        <v>5</v>
      </c>
      <c r="G719" s="4" t="s">
        <v>4905</v>
      </c>
      <c r="H719" s="11">
        <v>5</v>
      </c>
      <c r="I719" s="4" t="s">
        <v>5082</v>
      </c>
      <c r="J719" s="5">
        <f t="shared" si="13"/>
        <v>5</v>
      </c>
      <c r="K719" s="4" t="s">
        <v>5420</v>
      </c>
      <c r="L719" s="13" t="s">
        <v>2954</v>
      </c>
    </row>
    <row r="720" spans="1:12">
      <c r="A720" s="4" t="s">
        <v>3685</v>
      </c>
      <c r="B720" s="4" t="s">
        <v>5421</v>
      </c>
      <c r="C720" s="4" t="s">
        <v>5422</v>
      </c>
      <c r="D720" s="11">
        <v>5</v>
      </c>
      <c r="E720" s="4" t="s">
        <v>4370</v>
      </c>
      <c r="F720" s="11">
        <v>5</v>
      </c>
      <c r="G720" s="4" t="s">
        <v>5423</v>
      </c>
      <c r="H720" s="11">
        <v>5</v>
      </c>
      <c r="I720" s="4" t="s">
        <v>5424</v>
      </c>
      <c r="J720" s="5">
        <f t="shared" si="13"/>
        <v>5</v>
      </c>
      <c r="K720" s="4" t="s">
        <v>5425</v>
      </c>
      <c r="L720" s="13" t="s">
        <v>2954</v>
      </c>
    </row>
    <row r="721" spans="1:12">
      <c r="A721" s="4" t="s">
        <v>3686</v>
      </c>
      <c r="B721" s="4" t="s">
        <v>5426</v>
      </c>
      <c r="C721" s="4" t="s">
        <v>5427</v>
      </c>
      <c r="D721" s="11">
        <v>5</v>
      </c>
      <c r="E721" s="4" t="s">
        <v>4614</v>
      </c>
      <c r="F721" s="11">
        <v>5</v>
      </c>
      <c r="G721" s="4" t="s">
        <v>4683</v>
      </c>
      <c r="H721" s="11">
        <v>5</v>
      </c>
      <c r="I721" s="4" t="s">
        <v>4673</v>
      </c>
      <c r="J721" s="5">
        <f t="shared" si="13"/>
        <v>5</v>
      </c>
      <c r="K721" s="4" t="s">
        <v>5428</v>
      </c>
      <c r="L721" s="13" t="s">
        <v>2954</v>
      </c>
    </row>
    <row r="722" spans="1:12">
      <c r="A722" s="4" t="s">
        <v>3687</v>
      </c>
      <c r="B722" s="4" t="s">
        <v>5429</v>
      </c>
      <c r="C722" s="4" t="s">
        <v>5430</v>
      </c>
      <c r="D722" s="11">
        <v>5</v>
      </c>
      <c r="E722" s="4" t="s">
        <v>4313</v>
      </c>
      <c r="F722" s="11">
        <v>4</v>
      </c>
      <c r="G722" s="4" t="s">
        <v>5431</v>
      </c>
      <c r="H722" s="11">
        <v>5</v>
      </c>
      <c r="I722" s="4" t="s">
        <v>5432</v>
      </c>
      <c r="J722" s="5">
        <f t="shared" si="13"/>
        <v>4.8</v>
      </c>
      <c r="K722" s="4" t="s">
        <v>5433</v>
      </c>
      <c r="L722" s="13" t="s">
        <v>2954</v>
      </c>
    </row>
    <row r="723" spans="1:12">
      <c r="A723" s="4" t="s">
        <v>3688</v>
      </c>
      <c r="B723" s="4" t="s">
        <v>5434</v>
      </c>
      <c r="C723" s="4" t="s">
        <v>5435</v>
      </c>
      <c r="D723" s="11">
        <v>5</v>
      </c>
      <c r="E723" s="4" t="s">
        <v>4370</v>
      </c>
      <c r="F723" s="11">
        <v>5</v>
      </c>
      <c r="G723" s="4" t="s">
        <v>5436</v>
      </c>
      <c r="H723" s="11">
        <v>5</v>
      </c>
      <c r="I723" s="4" t="s">
        <v>5437</v>
      </c>
      <c r="J723" s="5">
        <f t="shared" si="13"/>
        <v>5</v>
      </c>
      <c r="K723" s="4" t="s">
        <v>5438</v>
      </c>
      <c r="L723" s="13" t="s">
        <v>2954</v>
      </c>
    </row>
    <row r="724" spans="1:12">
      <c r="A724" s="4" t="s">
        <v>3689</v>
      </c>
      <c r="B724" s="4" t="s">
        <v>5439</v>
      </c>
      <c r="C724" s="4" t="s">
        <v>5440</v>
      </c>
      <c r="D724" s="11">
        <v>5</v>
      </c>
      <c r="E724" s="4" t="s">
        <v>4688</v>
      </c>
      <c r="F724" s="11">
        <v>5</v>
      </c>
      <c r="G724" s="4" t="s">
        <v>5441</v>
      </c>
      <c r="H724" s="11">
        <v>5</v>
      </c>
      <c r="I724" s="4" t="s">
        <v>5442</v>
      </c>
      <c r="J724" s="5">
        <f t="shared" si="13"/>
        <v>5</v>
      </c>
      <c r="K724" s="4" t="s">
        <v>5111</v>
      </c>
      <c r="L724" s="13" t="s">
        <v>2954</v>
      </c>
    </row>
    <row r="725" spans="1:12">
      <c r="A725" s="4" t="s">
        <v>3690</v>
      </c>
      <c r="B725" s="4" t="s">
        <v>5443</v>
      </c>
      <c r="C725" s="4" t="s">
        <v>5444</v>
      </c>
      <c r="D725" s="11">
        <v>5</v>
      </c>
      <c r="E725" s="4" t="s">
        <v>4325</v>
      </c>
      <c r="F725" s="11">
        <v>5</v>
      </c>
      <c r="G725" s="4" t="s">
        <v>5445</v>
      </c>
      <c r="H725" s="11">
        <v>5</v>
      </c>
      <c r="I725" s="4" t="s">
        <v>4315</v>
      </c>
      <c r="J725" s="5">
        <f t="shared" si="13"/>
        <v>5</v>
      </c>
      <c r="K725" s="4" t="s">
        <v>5446</v>
      </c>
      <c r="L725" s="13" t="s">
        <v>2954</v>
      </c>
    </row>
    <row r="726" spans="1:12">
      <c r="A726" s="4" t="s">
        <v>3691</v>
      </c>
      <c r="B726" s="4" t="s">
        <v>5447</v>
      </c>
      <c r="C726" s="4" t="s">
        <v>5448</v>
      </c>
      <c r="D726" s="11">
        <v>5</v>
      </c>
      <c r="E726" s="4" t="s">
        <v>4342</v>
      </c>
      <c r="F726" s="11">
        <v>5</v>
      </c>
      <c r="G726" s="4" t="s">
        <v>4598</v>
      </c>
      <c r="H726" s="11">
        <v>5</v>
      </c>
      <c r="I726" s="4" t="s">
        <v>5449</v>
      </c>
      <c r="J726" s="5">
        <f t="shared" si="13"/>
        <v>5</v>
      </c>
      <c r="K726" s="4" t="s">
        <v>4516</v>
      </c>
      <c r="L726" s="13" t="s">
        <v>2954</v>
      </c>
    </row>
    <row r="727" spans="1:12">
      <c r="A727" s="4" t="s">
        <v>3692</v>
      </c>
      <c r="B727" s="4" t="s">
        <v>5450</v>
      </c>
      <c r="C727" s="4" t="s">
        <v>5451</v>
      </c>
      <c r="D727" s="11">
        <v>4</v>
      </c>
      <c r="E727" s="4" t="s">
        <v>5452</v>
      </c>
      <c r="F727" s="11">
        <v>4</v>
      </c>
      <c r="G727" s="4" t="s">
        <v>5453</v>
      </c>
      <c r="H727" s="11">
        <v>4</v>
      </c>
      <c r="I727" s="4" t="s">
        <v>5454</v>
      </c>
      <c r="J727" s="5">
        <f t="shared" si="13"/>
        <v>4</v>
      </c>
      <c r="K727" s="4" t="s">
        <v>5455</v>
      </c>
      <c r="L727" s="13" t="s">
        <v>2954</v>
      </c>
    </row>
    <row r="728" spans="1:12">
      <c r="A728" s="4" t="s">
        <v>3693</v>
      </c>
      <c r="B728" s="4" t="s">
        <v>5456</v>
      </c>
      <c r="C728" s="4" t="s">
        <v>5457</v>
      </c>
      <c r="D728" s="11">
        <v>5</v>
      </c>
      <c r="E728" s="4" t="s">
        <v>4751</v>
      </c>
      <c r="F728" s="11">
        <v>5</v>
      </c>
      <c r="G728" s="4" t="s">
        <v>5458</v>
      </c>
      <c r="H728" s="11">
        <v>5</v>
      </c>
      <c r="I728" s="4" t="s">
        <v>5459</v>
      </c>
      <c r="J728" s="5">
        <f t="shared" si="13"/>
        <v>5</v>
      </c>
      <c r="K728" s="4" t="s">
        <v>4521</v>
      </c>
      <c r="L728" s="13" t="s">
        <v>2954</v>
      </c>
    </row>
    <row r="729" spans="1:12">
      <c r="A729" s="4" t="s">
        <v>3694</v>
      </c>
      <c r="B729" s="4" t="s">
        <v>5460</v>
      </c>
      <c r="C729" s="4" t="s">
        <v>5461</v>
      </c>
      <c r="D729" s="11">
        <v>5</v>
      </c>
      <c r="E729" s="4" t="s">
        <v>4313</v>
      </c>
      <c r="F729" s="11">
        <v>5</v>
      </c>
      <c r="G729" s="4" t="s">
        <v>5095</v>
      </c>
      <c r="H729" s="11">
        <v>5</v>
      </c>
      <c r="I729" s="4" t="s">
        <v>5462</v>
      </c>
      <c r="J729" s="5">
        <f t="shared" si="13"/>
        <v>5</v>
      </c>
      <c r="K729" s="4" t="s">
        <v>5463</v>
      </c>
      <c r="L729" s="13" t="s">
        <v>2954</v>
      </c>
    </row>
    <row r="730" spans="1:12">
      <c r="A730" s="4" t="s">
        <v>3695</v>
      </c>
      <c r="B730" s="4" t="s">
        <v>5464</v>
      </c>
      <c r="C730" s="4" t="s">
        <v>5465</v>
      </c>
      <c r="D730" s="11">
        <v>4</v>
      </c>
      <c r="E730" s="4" t="s">
        <v>5466</v>
      </c>
      <c r="F730" s="11">
        <v>4</v>
      </c>
      <c r="G730" s="4" t="s">
        <v>5467</v>
      </c>
      <c r="H730" s="11">
        <v>4</v>
      </c>
      <c r="I730" s="4" t="s">
        <v>5468</v>
      </c>
      <c r="J730" s="5">
        <f t="shared" si="13"/>
        <v>4</v>
      </c>
      <c r="K730" s="4" t="s">
        <v>5469</v>
      </c>
      <c r="L730" s="13" t="s">
        <v>2954</v>
      </c>
    </row>
    <row r="731" spans="1:12">
      <c r="A731" s="4" t="s">
        <v>3696</v>
      </c>
      <c r="B731" s="4" t="s">
        <v>5470</v>
      </c>
      <c r="C731" s="4" t="s">
        <v>5471</v>
      </c>
      <c r="D731" s="11">
        <v>5</v>
      </c>
      <c r="E731" s="4" t="s">
        <v>4342</v>
      </c>
      <c r="F731" s="11">
        <v>5</v>
      </c>
      <c r="G731" s="4" t="s">
        <v>4380</v>
      </c>
      <c r="H731" s="11">
        <v>5</v>
      </c>
      <c r="I731" s="4" t="s">
        <v>5472</v>
      </c>
      <c r="J731" s="5">
        <f t="shared" si="13"/>
        <v>5</v>
      </c>
      <c r="K731" s="4" t="s">
        <v>5473</v>
      </c>
      <c r="L731" s="13" t="s">
        <v>2954</v>
      </c>
    </row>
    <row r="732" spans="1:12">
      <c r="A732" s="4" t="s">
        <v>3697</v>
      </c>
      <c r="B732" s="4" t="s">
        <v>5474</v>
      </c>
      <c r="C732" s="4" t="s">
        <v>5475</v>
      </c>
      <c r="D732" s="11">
        <v>4</v>
      </c>
      <c r="E732" s="4" t="s">
        <v>5476</v>
      </c>
      <c r="F732" s="11">
        <v>4</v>
      </c>
      <c r="G732" s="4" t="s">
        <v>5477</v>
      </c>
      <c r="H732" s="11">
        <v>4</v>
      </c>
      <c r="I732" s="4" t="s">
        <v>5478</v>
      </c>
      <c r="J732" s="5">
        <f t="shared" si="13"/>
        <v>4</v>
      </c>
      <c r="K732" s="4" t="s">
        <v>5479</v>
      </c>
      <c r="L732" s="13" t="s">
        <v>2954</v>
      </c>
    </row>
    <row r="733" spans="1:12">
      <c r="A733" s="4" t="s">
        <v>3698</v>
      </c>
      <c r="B733" s="4" t="s">
        <v>5480</v>
      </c>
      <c r="C733" s="4" t="s">
        <v>5481</v>
      </c>
      <c r="D733" s="11">
        <v>5</v>
      </c>
      <c r="E733" s="4" t="s">
        <v>5482</v>
      </c>
      <c r="F733" s="11">
        <v>4</v>
      </c>
      <c r="G733" s="4" t="s">
        <v>5483</v>
      </c>
      <c r="H733" s="11">
        <v>4</v>
      </c>
      <c r="I733" s="4" t="s">
        <v>5484</v>
      </c>
      <c r="J733" s="5">
        <f t="shared" si="13"/>
        <v>4.5</v>
      </c>
      <c r="K733" s="4" t="s">
        <v>5485</v>
      </c>
      <c r="L733" s="13" t="s">
        <v>2954</v>
      </c>
    </row>
    <row r="734" spans="1:12">
      <c r="A734" s="4" t="s">
        <v>3699</v>
      </c>
      <c r="B734" s="4" t="s">
        <v>5486</v>
      </c>
      <c r="C734" s="4" t="s">
        <v>5487</v>
      </c>
      <c r="D734" s="11">
        <v>4</v>
      </c>
      <c r="E734" s="4" t="s">
        <v>5488</v>
      </c>
      <c r="F734" s="11">
        <v>4</v>
      </c>
      <c r="G734" s="4" t="s">
        <v>5489</v>
      </c>
      <c r="H734" s="11">
        <v>4</v>
      </c>
      <c r="I734" s="4" t="s">
        <v>5490</v>
      </c>
      <c r="J734" s="5">
        <f t="shared" si="13"/>
        <v>4</v>
      </c>
      <c r="K734" s="4" t="s">
        <v>5491</v>
      </c>
      <c r="L734" s="13" t="s">
        <v>2954</v>
      </c>
    </row>
    <row r="735" spans="1:12">
      <c r="A735" s="4" t="s">
        <v>3700</v>
      </c>
      <c r="B735" s="4" t="s">
        <v>5492</v>
      </c>
      <c r="C735" s="4" t="s">
        <v>5493</v>
      </c>
      <c r="D735" s="11">
        <v>5</v>
      </c>
      <c r="E735" s="4" t="s">
        <v>4325</v>
      </c>
      <c r="F735" s="11">
        <v>5</v>
      </c>
      <c r="G735" s="4" t="s">
        <v>4783</v>
      </c>
      <c r="H735" s="11">
        <v>5</v>
      </c>
      <c r="I735" s="4" t="s">
        <v>5494</v>
      </c>
      <c r="J735" s="5">
        <f t="shared" si="13"/>
        <v>5</v>
      </c>
      <c r="K735" s="4" t="s">
        <v>5495</v>
      </c>
      <c r="L735" s="13" t="s">
        <v>2954</v>
      </c>
    </row>
    <row r="736" spans="1:12">
      <c r="A736" s="4" t="s">
        <v>3701</v>
      </c>
      <c r="B736" s="4" t="s">
        <v>5496</v>
      </c>
      <c r="C736" s="4" t="s">
        <v>5497</v>
      </c>
      <c r="D736" s="11">
        <v>3</v>
      </c>
      <c r="E736" s="4" t="s">
        <v>5498</v>
      </c>
      <c r="F736" s="11">
        <v>4</v>
      </c>
      <c r="G736" s="4" t="s">
        <v>5499</v>
      </c>
      <c r="H736" s="11">
        <v>2</v>
      </c>
      <c r="I736" s="4" t="s">
        <v>5500</v>
      </c>
      <c r="J736" s="5">
        <f t="shared" si="13"/>
        <v>2.9</v>
      </c>
      <c r="K736" s="4" t="s">
        <v>5501</v>
      </c>
      <c r="L736" s="13" t="s">
        <v>2954</v>
      </c>
    </row>
    <row r="737" spans="1:12">
      <c r="A737" s="4" t="s">
        <v>3702</v>
      </c>
      <c r="B737" s="4" t="s">
        <v>5502</v>
      </c>
      <c r="C737" s="4" t="s">
        <v>5503</v>
      </c>
      <c r="D737" s="11">
        <v>5</v>
      </c>
      <c r="E737" s="4" t="s">
        <v>4342</v>
      </c>
      <c r="F737" s="11">
        <v>5</v>
      </c>
      <c r="G737" s="4" t="s">
        <v>5504</v>
      </c>
      <c r="H737" s="11">
        <v>5</v>
      </c>
      <c r="I737" s="4" t="s">
        <v>5505</v>
      </c>
      <c r="J737" s="5">
        <f t="shared" si="13"/>
        <v>5</v>
      </c>
      <c r="K737" s="4" t="s">
        <v>5506</v>
      </c>
      <c r="L737" s="13" t="s">
        <v>2954</v>
      </c>
    </row>
    <row r="738" spans="1:12">
      <c r="A738" s="4" t="s">
        <v>3703</v>
      </c>
      <c r="B738" s="4" t="s">
        <v>5507</v>
      </c>
      <c r="C738" s="4" t="s">
        <v>5508</v>
      </c>
      <c r="D738" s="11">
        <v>3</v>
      </c>
      <c r="E738" s="4" t="s">
        <v>5509</v>
      </c>
      <c r="F738" s="11">
        <v>4</v>
      </c>
      <c r="G738" s="4" t="s">
        <v>5510</v>
      </c>
      <c r="H738" s="11">
        <v>3</v>
      </c>
      <c r="I738" s="4" t="s">
        <v>5511</v>
      </c>
      <c r="J738" s="5">
        <f t="shared" si="13"/>
        <v>3.1999999999999997</v>
      </c>
      <c r="K738" s="4" t="s">
        <v>5512</v>
      </c>
      <c r="L738" s="13" t="s">
        <v>2954</v>
      </c>
    </row>
    <row r="739" spans="1:12">
      <c r="A739" s="4" t="s">
        <v>3704</v>
      </c>
      <c r="B739" s="4" t="s">
        <v>5513</v>
      </c>
      <c r="C739" s="4" t="s">
        <v>5514</v>
      </c>
      <c r="D739" s="11">
        <v>5</v>
      </c>
      <c r="E739" s="4" t="s">
        <v>4313</v>
      </c>
      <c r="F739" s="11">
        <v>4</v>
      </c>
      <c r="G739" s="4" t="s">
        <v>5515</v>
      </c>
      <c r="H739" s="11">
        <v>4</v>
      </c>
      <c r="I739" s="4" t="s">
        <v>5516</v>
      </c>
      <c r="J739" s="5">
        <f t="shared" si="13"/>
        <v>4.5</v>
      </c>
      <c r="K739" s="4" t="s">
        <v>5517</v>
      </c>
      <c r="L739" s="13" t="s">
        <v>2954</v>
      </c>
    </row>
    <row r="740" spans="1:12">
      <c r="A740" s="4" t="s">
        <v>3705</v>
      </c>
      <c r="B740" s="4" t="s">
        <v>5518</v>
      </c>
      <c r="C740" s="4" t="s">
        <v>5519</v>
      </c>
      <c r="D740" s="11">
        <v>5</v>
      </c>
      <c r="E740" s="4" t="s">
        <v>4313</v>
      </c>
      <c r="F740" s="11">
        <v>4</v>
      </c>
      <c r="G740" s="4" t="s">
        <v>5520</v>
      </c>
      <c r="H740" s="11">
        <v>4</v>
      </c>
      <c r="I740" s="4" t="s">
        <v>5521</v>
      </c>
      <c r="J740" s="5">
        <f t="shared" si="13"/>
        <v>4.5</v>
      </c>
      <c r="K740" s="4" t="s">
        <v>5522</v>
      </c>
      <c r="L740" s="13" t="s">
        <v>2954</v>
      </c>
    </row>
    <row r="741" spans="1:12">
      <c r="A741" s="4" t="s">
        <v>3706</v>
      </c>
      <c r="B741" s="4" t="s">
        <v>5523</v>
      </c>
      <c r="C741" s="4" t="s">
        <v>5524</v>
      </c>
      <c r="D741" s="11">
        <v>3</v>
      </c>
      <c r="E741" s="4" t="s">
        <v>5525</v>
      </c>
      <c r="F741" s="11">
        <v>4</v>
      </c>
      <c r="G741" s="4" t="s">
        <v>5526</v>
      </c>
      <c r="H741" s="11">
        <v>4</v>
      </c>
      <c r="I741" s="4" t="s">
        <v>5527</v>
      </c>
      <c r="J741" s="5">
        <f t="shared" si="13"/>
        <v>3.5</v>
      </c>
      <c r="K741" s="4" t="s">
        <v>5528</v>
      </c>
      <c r="L741" s="13" t="s">
        <v>2954</v>
      </c>
    </row>
    <row r="742" spans="1:12">
      <c r="A742" s="4" t="s">
        <v>3707</v>
      </c>
      <c r="B742" s="4" t="s">
        <v>5529</v>
      </c>
      <c r="C742" s="4" t="s">
        <v>5530</v>
      </c>
      <c r="D742" s="11">
        <v>5</v>
      </c>
      <c r="E742" s="4" t="s">
        <v>4313</v>
      </c>
      <c r="F742" s="11">
        <v>5</v>
      </c>
      <c r="G742" s="4" t="s">
        <v>5531</v>
      </c>
      <c r="H742" s="11">
        <v>4</v>
      </c>
      <c r="I742" s="4" t="s">
        <v>5532</v>
      </c>
      <c r="J742" s="5">
        <f t="shared" si="13"/>
        <v>4.7</v>
      </c>
      <c r="K742" s="4" t="s">
        <v>5533</v>
      </c>
      <c r="L742" s="13" t="s">
        <v>2954</v>
      </c>
    </row>
    <row r="743" spans="1:12">
      <c r="A743" s="4" t="s">
        <v>3708</v>
      </c>
      <c r="B743" s="4" t="s">
        <v>5534</v>
      </c>
      <c r="C743" s="4" t="s">
        <v>5535</v>
      </c>
      <c r="D743" s="11">
        <v>5</v>
      </c>
      <c r="E743" s="4" t="s">
        <v>4325</v>
      </c>
      <c r="F743" s="11">
        <v>5</v>
      </c>
      <c r="G743" s="4" t="s">
        <v>5536</v>
      </c>
      <c r="H743" s="11">
        <v>5</v>
      </c>
      <c r="I743" s="4" t="s">
        <v>5537</v>
      </c>
      <c r="J743" s="5">
        <f t="shared" si="13"/>
        <v>5</v>
      </c>
      <c r="K743" s="4" t="s">
        <v>5111</v>
      </c>
      <c r="L743" s="13" t="s">
        <v>2954</v>
      </c>
    </row>
    <row r="744" spans="1:12">
      <c r="A744" s="4" t="s">
        <v>3709</v>
      </c>
      <c r="B744" s="4" t="s">
        <v>5538</v>
      </c>
      <c r="C744" s="4" t="s">
        <v>5539</v>
      </c>
      <c r="D744" s="11">
        <v>4</v>
      </c>
      <c r="E744" s="4" t="s">
        <v>5540</v>
      </c>
      <c r="F744" s="11">
        <v>4</v>
      </c>
      <c r="G744" s="4" t="s">
        <v>5541</v>
      </c>
      <c r="H744" s="11">
        <v>4</v>
      </c>
      <c r="I744" s="4" t="s">
        <v>5542</v>
      </c>
      <c r="J744" s="5">
        <f t="shared" si="13"/>
        <v>4</v>
      </c>
      <c r="K744" s="4" t="s">
        <v>5543</v>
      </c>
      <c r="L744" s="13" t="s">
        <v>2954</v>
      </c>
    </row>
    <row r="745" spans="1:12">
      <c r="A745" s="4" t="s">
        <v>3710</v>
      </c>
      <c r="B745" s="4" t="s">
        <v>5544</v>
      </c>
      <c r="C745" s="4" t="s">
        <v>5545</v>
      </c>
      <c r="D745" s="11">
        <v>3</v>
      </c>
      <c r="E745" s="4" t="s">
        <v>5546</v>
      </c>
      <c r="F745" s="11">
        <v>3</v>
      </c>
      <c r="G745" s="4" t="s">
        <v>5547</v>
      </c>
      <c r="H745" s="11">
        <v>3</v>
      </c>
      <c r="I745" s="4" t="s">
        <v>5548</v>
      </c>
      <c r="J745" s="5">
        <f t="shared" si="13"/>
        <v>3</v>
      </c>
      <c r="K745" s="4" t="s">
        <v>5549</v>
      </c>
      <c r="L745" s="13" t="s">
        <v>2954</v>
      </c>
    </row>
    <row r="746" spans="1:12">
      <c r="A746" s="4" t="s">
        <v>3711</v>
      </c>
      <c r="B746" s="4" t="s">
        <v>5550</v>
      </c>
      <c r="C746" s="4" t="s">
        <v>5551</v>
      </c>
      <c r="D746" s="11">
        <v>5</v>
      </c>
      <c r="E746" s="4" t="s">
        <v>4313</v>
      </c>
      <c r="F746" s="11">
        <v>4</v>
      </c>
      <c r="G746" s="4" t="s">
        <v>5552</v>
      </c>
      <c r="H746" s="11">
        <v>4</v>
      </c>
      <c r="I746" s="4" t="s">
        <v>5553</v>
      </c>
      <c r="J746" s="5">
        <f t="shared" si="13"/>
        <v>4.5</v>
      </c>
      <c r="K746" s="4" t="s">
        <v>5554</v>
      </c>
      <c r="L746" s="13" t="s">
        <v>2954</v>
      </c>
    </row>
    <row r="747" spans="1:12">
      <c r="A747" s="4" t="s">
        <v>3712</v>
      </c>
      <c r="B747" s="4" t="s">
        <v>5555</v>
      </c>
      <c r="C747" s="4" t="s">
        <v>5556</v>
      </c>
      <c r="D747" s="11">
        <v>5</v>
      </c>
      <c r="E747" s="4" t="s">
        <v>4313</v>
      </c>
      <c r="F747" s="11">
        <v>5</v>
      </c>
      <c r="G747" s="4" t="s">
        <v>5185</v>
      </c>
      <c r="H747" s="11">
        <v>5</v>
      </c>
      <c r="I747" s="4" t="s">
        <v>5557</v>
      </c>
      <c r="J747" s="5">
        <f t="shared" si="13"/>
        <v>5</v>
      </c>
      <c r="K747" s="4" t="s">
        <v>5558</v>
      </c>
      <c r="L747" s="13" t="s">
        <v>2954</v>
      </c>
    </row>
    <row r="748" spans="1:12">
      <c r="A748" s="4" t="s">
        <v>3713</v>
      </c>
      <c r="B748" s="4" t="s">
        <v>5559</v>
      </c>
      <c r="C748" s="4" t="s">
        <v>5560</v>
      </c>
      <c r="D748" s="11">
        <v>5</v>
      </c>
      <c r="E748" s="4" t="s">
        <v>4313</v>
      </c>
      <c r="F748" s="11">
        <v>4</v>
      </c>
      <c r="G748" s="4" t="s">
        <v>5561</v>
      </c>
      <c r="H748" s="11">
        <v>4</v>
      </c>
      <c r="I748" s="4" t="s">
        <v>5562</v>
      </c>
      <c r="J748" s="5">
        <f t="shared" si="13"/>
        <v>4.5</v>
      </c>
      <c r="K748" s="4" t="s">
        <v>5563</v>
      </c>
      <c r="L748" s="13" t="s">
        <v>2954</v>
      </c>
    </row>
    <row r="749" spans="1:12">
      <c r="A749" s="4" t="s">
        <v>3714</v>
      </c>
      <c r="B749" s="4" t="s">
        <v>5564</v>
      </c>
      <c r="C749" s="4" t="s">
        <v>5565</v>
      </c>
      <c r="D749" s="11">
        <v>5</v>
      </c>
      <c r="E749" s="4" t="s">
        <v>4313</v>
      </c>
      <c r="F749" s="11">
        <v>5</v>
      </c>
      <c r="G749" s="4" t="s">
        <v>5008</v>
      </c>
      <c r="H749" s="11">
        <v>5</v>
      </c>
      <c r="I749" s="4" t="s">
        <v>5566</v>
      </c>
      <c r="J749" s="5">
        <f t="shared" si="13"/>
        <v>5</v>
      </c>
      <c r="K749" s="4" t="s">
        <v>5567</v>
      </c>
      <c r="L749" s="13" t="s">
        <v>2954</v>
      </c>
    </row>
    <row r="750" spans="1:12">
      <c r="A750" s="4" t="s">
        <v>3715</v>
      </c>
      <c r="B750" s="4" t="s">
        <v>5568</v>
      </c>
      <c r="C750" s="4" t="s">
        <v>5569</v>
      </c>
      <c r="D750" s="11">
        <v>5</v>
      </c>
      <c r="E750" s="4" t="s">
        <v>4325</v>
      </c>
      <c r="F750" s="11">
        <v>5</v>
      </c>
      <c r="G750" s="4" t="s">
        <v>4579</v>
      </c>
      <c r="H750" s="11">
        <v>5</v>
      </c>
      <c r="I750" s="4" t="s">
        <v>5570</v>
      </c>
      <c r="J750" s="5">
        <f t="shared" si="13"/>
        <v>5</v>
      </c>
      <c r="K750" s="4" t="s">
        <v>5495</v>
      </c>
      <c r="L750" s="13" t="s">
        <v>2954</v>
      </c>
    </row>
    <row r="751" spans="1:12">
      <c r="A751" s="4" t="s">
        <v>3716</v>
      </c>
      <c r="B751" s="4" t="s">
        <v>5571</v>
      </c>
      <c r="C751" s="4" t="s">
        <v>5572</v>
      </c>
      <c r="D751" s="11">
        <v>5</v>
      </c>
      <c r="E751" s="4" t="s">
        <v>4325</v>
      </c>
      <c r="F751" s="11">
        <v>5</v>
      </c>
      <c r="G751" s="4" t="s">
        <v>4951</v>
      </c>
      <c r="H751" s="11">
        <v>4</v>
      </c>
      <c r="I751" s="4" t="s">
        <v>5573</v>
      </c>
      <c r="J751" s="5">
        <f t="shared" si="13"/>
        <v>4.7</v>
      </c>
      <c r="K751" s="4" t="s">
        <v>5574</v>
      </c>
      <c r="L751" s="13" t="s">
        <v>2954</v>
      </c>
    </row>
    <row r="752" spans="1:12">
      <c r="A752" s="4" t="s">
        <v>3717</v>
      </c>
      <c r="B752" s="4" t="s">
        <v>5575</v>
      </c>
      <c r="C752" s="4" t="s">
        <v>5576</v>
      </c>
      <c r="D752" s="11">
        <v>4</v>
      </c>
      <c r="E752" s="4" t="s">
        <v>5577</v>
      </c>
      <c r="F752" s="11">
        <v>4</v>
      </c>
      <c r="G752" s="4" t="s">
        <v>5578</v>
      </c>
      <c r="H752" s="11">
        <v>4</v>
      </c>
      <c r="I752" s="4" t="s">
        <v>5579</v>
      </c>
      <c r="J752" s="5">
        <f t="shared" si="13"/>
        <v>4</v>
      </c>
      <c r="K752" s="4" t="s">
        <v>5580</v>
      </c>
      <c r="L752" s="13" t="s">
        <v>2954</v>
      </c>
    </row>
    <row r="753" spans="1:12">
      <c r="A753" s="4" t="s">
        <v>3718</v>
      </c>
      <c r="B753" s="4" t="s">
        <v>5581</v>
      </c>
      <c r="C753" s="4" t="s">
        <v>5582</v>
      </c>
      <c r="D753" s="11">
        <v>4</v>
      </c>
      <c r="E753" s="4" t="s">
        <v>5583</v>
      </c>
      <c r="F753" s="11">
        <v>3</v>
      </c>
      <c r="G753" s="4" t="s">
        <v>5584</v>
      </c>
      <c r="H753" s="11">
        <v>4</v>
      </c>
      <c r="I753" s="4" t="s">
        <v>5585</v>
      </c>
      <c r="J753" s="5">
        <f t="shared" si="13"/>
        <v>3.8</v>
      </c>
      <c r="K753" s="4" t="s">
        <v>5586</v>
      </c>
      <c r="L753" s="13" t="s">
        <v>2954</v>
      </c>
    </row>
    <row r="754" spans="1:12">
      <c r="A754" s="4" t="s">
        <v>3719</v>
      </c>
      <c r="B754" s="4" t="s">
        <v>5587</v>
      </c>
      <c r="C754" s="4" t="s">
        <v>5588</v>
      </c>
      <c r="D754" s="11">
        <v>3</v>
      </c>
      <c r="E754" s="4" t="s">
        <v>5589</v>
      </c>
      <c r="F754" s="11">
        <v>4</v>
      </c>
      <c r="G754" s="4" t="s">
        <v>5590</v>
      </c>
      <c r="H754" s="11">
        <v>4</v>
      </c>
      <c r="I754" s="4" t="s">
        <v>5591</v>
      </c>
      <c r="J754" s="5">
        <f t="shared" si="13"/>
        <v>3.5</v>
      </c>
      <c r="K754" s="4" t="s">
        <v>5592</v>
      </c>
      <c r="L754" s="13" t="s">
        <v>2954</v>
      </c>
    </row>
    <row r="755" spans="1:12">
      <c r="A755" s="4" t="s">
        <v>3720</v>
      </c>
      <c r="B755" s="4" t="s">
        <v>5593</v>
      </c>
      <c r="C755" s="4" t="s">
        <v>5594</v>
      </c>
      <c r="D755" s="11">
        <v>5</v>
      </c>
      <c r="E755" s="4" t="s">
        <v>4342</v>
      </c>
      <c r="F755" s="11">
        <v>4</v>
      </c>
      <c r="G755" s="4" t="s">
        <v>5595</v>
      </c>
      <c r="H755" s="11">
        <v>5</v>
      </c>
      <c r="I755" s="4" t="s">
        <v>5596</v>
      </c>
      <c r="J755" s="5">
        <f t="shared" si="13"/>
        <v>4.8</v>
      </c>
      <c r="K755" s="4" t="s">
        <v>5597</v>
      </c>
      <c r="L755" s="13" t="s">
        <v>2954</v>
      </c>
    </row>
    <row r="756" spans="1:12">
      <c r="A756" s="4" t="s">
        <v>3721</v>
      </c>
      <c r="B756" s="4" t="s">
        <v>5598</v>
      </c>
      <c r="C756" s="4" t="s">
        <v>5599</v>
      </c>
      <c r="D756" s="11">
        <v>5</v>
      </c>
      <c r="E756" s="4" t="s">
        <v>4342</v>
      </c>
      <c r="F756" s="11">
        <v>5</v>
      </c>
      <c r="G756" s="4" t="s">
        <v>4783</v>
      </c>
      <c r="H756" s="11">
        <v>5</v>
      </c>
      <c r="I756" s="4" t="s">
        <v>4599</v>
      </c>
      <c r="J756" s="5">
        <f t="shared" si="13"/>
        <v>5</v>
      </c>
      <c r="K756" s="4" t="s">
        <v>5600</v>
      </c>
      <c r="L756" s="13" t="s">
        <v>2954</v>
      </c>
    </row>
    <row r="757" spans="1:12">
      <c r="A757" s="4" t="s">
        <v>3722</v>
      </c>
      <c r="B757" s="4" t="s">
        <v>5601</v>
      </c>
      <c r="C757" s="4" t="s">
        <v>5602</v>
      </c>
      <c r="D757" s="11">
        <v>5</v>
      </c>
      <c r="E757" s="4" t="s">
        <v>4325</v>
      </c>
      <c r="F757" s="11">
        <v>5</v>
      </c>
      <c r="G757" s="4" t="s">
        <v>4598</v>
      </c>
      <c r="H757" s="11">
        <v>5</v>
      </c>
      <c r="I757" s="4" t="s">
        <v>5603</v>
      </c>
      <c r="J757" s="5">
        <f t="shared" si="13"/>
        <v>5</v>
      </c>
      <c r="K757" s="4" t="s">
        <v>5604</v>
      </c>
      <c r="L757" s="13" t="s">
        <v>2954</v>
      </c>
    </row>
    <row r="758" spans="1:12">
      <c r="A758" s="4" t="s">
        <v>3723</v>
      </c>
      <c r="B758" s="4" t="s">
        <v>5605</v>
      </c>
      <c r="C758" s="4" t="s">
        <v>5606</v>
      </c>
      <c r="D758" s="11">
        <v>5</v>
      </c>
      <c r="E758" s="4" t="s">
        <v>4325</v>
      </c>
      <c r="F758" s="11">
        <v>5</v>
      </c>
      <c r="G758" s="4" t="s">
        <v>5607</v>
      </c>
      <c r="H758" s="11">
        <v>5</v>
      </c>
      <c r="I758" s="4" t="s">
        <v>5608</v>
      </c>
      <c r="J758" s="5">
        <f t="shared" si="13"/>
        <v>5</v>
      </c>
      <c r="K758" s="4" t="s">
        <v>5609</v>
      </c>
      <c r="L758" s="13" t="s">
        <v>2954</v>
      </c>
    </row>
    <row r="759" spans="1:12">
      <c r="A759" s="4" t="s">
        <v>3724</v>
      </c>
      <c r="B759" s="4" t="s">
        <v>5610</v>
      </c>
      <c r="C759" s="4" t="s">
        <v>5611</v>
      </c>
      <c r="D759" s="11">
        <v>5</v>
      </c>
      <c r="E759" s="4" t="s">
        <v>4325</v>
      </c>
      <c r="F759" s="11">
        <v>5</v>
      </c>
      <c r="G759" s="4" t="s">
        <v>5612</v>
      </c>
      <c r="H759" s="11">
        <v>5</v>
      </c>
      <c r="I759" s="4" t="s">
        <v>5613</v>
      </c>
      <c r="J759" s="5">
        <f t="shared" si="13"/>
        <v>5</v>
      </c>
      <c r="K759" s="4" t="s">
        <v>5614</v>
      </c>
      <c r="L759" s="13" t="s">
        <v>2954</v>
      </c>
    </row>
    <row r="760" spans="1:12">
      <c r="A760" s="4" t="s">
        <v>3725</v>
      </c>
      <c r="B760" s="4" t="s">
        <v>5615</v>
      </c>
      <c r="C760" s="4" t="s">
        <v>5616</v>
      </c>
      <c r="D760" s="11">
        <v>5</v>
      </c>
      <c r="E760" s="4" t="s">
        <v>4313</v>
      </c>
      <c r="F760" s="11">
        <v>5</v>
      </c>
      <c r="G760" s="4" t="s">
        <v>4557</v>
      </c>
      <c r="H760" s="11">
        <v>5</v>
      </c>
      <c r="I760" s="4" t="s">
        <v>5617</v>
      </c>
      <c r="J760" s="5">
        <f t="shared" si="13"/>
        <v>5</v>
      </c>
      <c r="K760" s="4" t="s">
        <v>5618</v>
      </c>
      <c r="L760" s="13" t="s">
        <v>2954</v>
      </c>
    </row>
    <row r="761" spans="1:12">
      <c r="A761" s="4" t="s">
        <v>3726</v>
      </c>
      <c r="B761" s="4" t="s">
        <v>5619</v>
      </c>
      <c r="C761" s="4" t="s">
        <v>5620</v>
      </c>
      <c r="D761" s="11">
        <v>5</v>
      </c>
      <c r="E761" s="4" t="s">
        <v>4325</v>
      </c>
      <c r="F761" s="11">
        <v>5</v>
      </c>
      <c r="G761" s="4" t="s">
        <v>4783</v>
      </c>
      <c r="H761" s="11">
        <v>5</v>
      </c>
      <c r="I761" s="4" t="s">
        <v>5621</v>
      </c>
      <c r="J761" s="5">
        <f t="shared" si="13"/>
        <v>5</v>
      </c>
      <c r="K761" s="4" t="s">
        <v>5622</v>
      </c>
      <c r="L761" s="13" t="s">
        <v>2954</v>
      </c>
    </row>
    <row r="762" spans="1:12">
      <c r="A762" s="4" t="s">
        <v>3727</v>
      </c>
      <c r="B762" s="4" t="s">
        <v>5623</v>
      </c>
      <c r="C762" s="4" t="s">
        <v>5624</v>
      </c>
      <c r="D762" s="11">
        <v>3</v>
      </c>
      <c r="E762" s="4" t="s">
        <v>5625</v>
      </c>
      <c r="F762" s="11">
        <v>4</v>
      </c>
      <c r="G762" s="4" t="s">
        <v>5626</v>
      </c>
      <c r="H762" s="11">
        <v>4</v>
      </c>
      <c r="I762" s="4" t="s">
        <v>5627</v>
      </c>
      <c r="J762" s="5">
        <f t="shared" si="13"/>
        <v>3.5</v>
      </c>
      <c r="K762" s="4" t="s">
        <v>5628</v>
      </c>
      <c r="L762" s="13" t="s">
        <v>2954</v>
      </c>
    </row>
    <row r="763" spans="1:12">
      <c r="A763" s="4" t="s">
        <v>3728</v>
      </c>
      <c r="B763" s="4" t="s">
        <v>5629</v>
      </c>
      <c r="C763" s="4" t="s">
        <v>5630</v>
      </c>
      <c r="D763" s="11">
        <v>3</v>
      </c>
      <c r="E763" s="4" t="s">
        <v>5631</v>
      </c>
      <c r="F763" s="11">
        <v>4</v>
      </c>
      <c r="G763" s="4" t="s">
        <v>5632</v>
      </c>
      <c r="H763" s="11">
        <v>4</v>
      </c>
      <c r="I763" s="4" t="s">
        <v>5633</v>
      </c>
      <c r="J763" s="5">
        <f t="shared" si="13"/>
        <v>3.5</v>
      </c>
      <c r="K763" s="4" t="s">
        <v>5634</v>
      </c>
      <c r="L763" s="13" t="s">
        <v>2954</v>
      </c>
    </row>
    <row r="764" spans="1:12">
      <c r="A764" s="4" t="s">
        <v>3729</v>
      </c>
      <c r="B764" s="4" t="s">
        <v>5635</v>
      </c>
      <c r="C764" s="4" t="s">
        <v>5636</v>
      </c>
      <c r="D764" s="11">
        <v>5</v>
      </c>
      <c r="E764" s="4" t="s">
        <v>4358</v>
      </c>
      <c r="F764" s="11">
        <v>5</v>
      </c>
      <c r="G764" s="4" t="s">
        <v>5637</v>
      </c>
      <c r="H764" s="11">
        <v>5</v>
      </c>
      <c r="I764" s="4" t="s">
        <v>5638</v>
      </c>
      <c r="J764" s="5">
        <f t="shared" si="13"/>
        <v>5</v>
      </c>
      <c r="K764" s="4" t="s">
        <v>4516</v>
      </c>
      <c r="L764" s="13" t="s">
        <v>2954</v>
      </c>
    </row>
    <row r="765" spans="1:12">
      <c r="A765" s="4" t="s">
        <v>3730</v>
      </c>
      <c r="B765" s="4" t="s">
        <v>5639</v>
      </c>
      <c r="C765" s="4" t="s">
        <v>5640</v>
      </c>
      <c r="D765" s="11">
        <v>5</v>
      </c>
      <c r="E765" s="4" t="s">
        <v>4688</v>
      </c>
      <c r="F765" s="11">
        <v>5</v>
      </c>
      <c r="G765" s="4" t="s">
        <v>4337</v>
      </c>
      <c r="H765" s="11">
        <v>5</v>
      </c>
      <c r="I765" s="4" t="s">
        <v>5641</v>
      </c>
      <c r="J765" s="5">
        <f t="shared" si="13"/>
        <v>5</v>
      </c>
      <c r="K765" s="4" t="s">
        <v>5642</v>
      </c>
      <c r="L765" s="13" t="s">
        <v>2954</v>
      </c>
    </row>
    <row r="766" spans="1:12">
      <c r="A766" s="4" t="s">
        <v>3731</v>
      </c>
      <c r="B766" s="4" t="s">
        <v>5643</v>
      </c>
      <c r="C766" s="4" t="s">
        <v>5644</v>
      </c>
      <c r="D766" s="11">
        <v>5</v>
      </c>
      <c r="E766" s="4" t="s">
        <v>4628</v>
      </c>
      <c r="F766" s="11">
        <v>5</v>
      </c>
      <c r="G766" s="4" t="s">
        <v>5645</v>
      </c>
      <c r="H766" s="11">
        <v>5</v>
      </c>
      <c r="I766" s="4" t="s">
        <v>5646</v>
      </c>
      <c r="J766" s="5">
        <f t="shared" si="13"/>
        <v>5</v>
      </c>
      <c r="K766" s="4" t="s">
        <v>5647</v>
      </c>
      <c r="L766" s="13" t="s">
        <v>2954</v>
      </c>
    </row>
    <row r="767" spans="1:12">
      <c r="A767" s="4" t="s">
        <v>3732</v>
      </c>
      <c r="B767" s="4" t="s">
        <v>5648</v>
      </c>
      <c r="C767" s="4" t="s">
        <v>5649</v>
      </c>
      <c r="D767" s="11">
        <v>5</v>
      </c>
      <c r="E767" s="4" t="s">
        <v>4325</v>
      </c>
      <c r="F767" s="11">
        <v>5</v>
      </c>
      <c r="G767" s="4" t="s">
        <v>4677</v>
      </c>
      <c r="H767" s="11">
        <v>5</v>
      </c>
      <c r="I767" s="4" t="s">
        <v>5650</v>
      </c>
      <c r="J767" s="5">
        <f t="shared" si="13"/>
        <v>5</v>
      </c>
      <c r="K767" s="4" t="s">
        <v>5651</v>
      </c>
      <c r="L767" s="13" t="s">
        <v>2954</v>
      </c>
    </row>
    <row r="768" spans="1:12">
      <c r="A768" s="4" t="s">
        <v>3733</v>
      </c>
      <c r="B768" s="4" t="s">
        <v>5652</v>
      </c>
      <c r="C768" s="4" t="s">
        <v>5653</v>
      </c>
      <c r="D768" s="11">
        <v>4</v>
      </c>
      <c r="E768" s="4" t="s">
        <v>5654</v>
      </c>
      <c r="F768" s="11">
        <v>4</v>
      </c>
      <c r="G768" s="4" t="s">
        <v>5655</v>
      </c>
      <c r="H768" s="11">
        <v>4</v>
      </c>
      <c r="I768" s="4" t="s">
        <v>5656</v>
      </c>
      <c r="J768" s="5">
        <f t="shared" si="13"/>
        <v>4</v>
      </c>
      <c r="K768" s="4" t="s">
        <v>5657</v>
      </c>
      <c r="L768" s="13" t="s">
        <v>2954</v>
      </c>
    </row>
    <row r="769" spans="1:12">
      <c r="A769" s="4" t="s">
        <v>3734</v>
      </c>
      <c r="B769" s="4" t="s">
        <v>5658</v>
      </c>
      <c r="C769" s="4" t="s">
        <v>5659</v>
      </c>
      <c r="D769" s="11">
        <v>5</v>
      </c>
      <c r="E769" s="4" t="s">
        <v>4313</v>
      </c>
      <c r="F769" s="11">
        <v>5</v>
      </c>
      <c r="G769" s="4" t="s">
        <v>4598</v>
      </c>
      <c r="H769" s="11">
        <v>5</v>
      </c>
      <c r="I769" s="4" t="s">
        <v>5660</v>
      </c>
      <c r="J769" s="5">
        <f t="shared" si="13"/>
        <v>5</v>
      </c>
      <c r="K769" s="4" t="s">
        <v>5661</v>
      </c>
      <c r="L769" s="13" t="s">
        <v>2954</v>
      </c>
    </row>
    <row r="770" spans="1:12">
      <c r="A770" s="4" t="s">
        <v>3735</v>
      </c>
      <c r="B770" s="4" t="s">
        <v>5662</v>
      </c>
      <c r="C770" s="4" t="s">
        <v>5663</v>
      </c>
      <c r="D770" s="11">
        <v>4</v>
      </c>
      <c r="E770" s="4" t="s">
        <v>5664</v>
      </c>
      <c r="F770" s="11">
        <v>4</v>
      </c>
      <c r="G770" s="4" t="s">
        <v>5665</v>
      </c>
      <c r="H770" s="11">
        <v>4</v>
      </c>
      <c r="I770" s="4" t="s">
        <v>5666</v>
      </c>
      <c r="J770" s="5">
        <f t="shared" si="13"/>
        <v>4</v>
      </c>
      <c r="K770" s="4" t="s">
        <v>5667</v>
      </c>
      <c r="L770" s="13" t="s">
        <v>2954</v>
      </c>
    </row>
    <row r="771" spans="1:12">
      <c r="A771" s="4" t="s">
        <v>3736</v>
      </c>
      <c r="B771" s="4" t="s">
        <v>5668</v>
      </c>
      <c r="C771" s="4" t="s">
        <v>5669</v>
      </c>
      <c r="D771" s="11">
        <v>5</v>
      </c>
      <c r="E771" s="4" t="s">
        <v>4313</v>
      </c>
      <c r="F771" s="11">
        <v>5</v>
      </c>
      <c r="G771" s="4" t="s">
        <v>4503</v>
      </c>
      <c r="H771" s="11">
        <v>5</v>
      </c>
      <c r="I771" s="4" t="s">
        <v>5670</v>
      </c>
      <c r="J771" s="5">
        <f t="shared" ref="J771:J834" si="14">D771*0.5+F771*0.2+H771*0.3</f>
        <v>5</v>
      </c>
      <c r="K771" s="4" t="s">
        <v>5463</v>
      </c>
      <c r="L771" s="13" t="s">
        <v>2954</v>
      </c>
    </row>
    <row r="772" spans="1:12">
      <c r="A772" s="4" t="s">
        <v>3737</v>
      </c>
      <c r="B772" s="4" t="s">
        <v>5671</v>
      </c>
      <c r="C772" s="4" t="s">
        <v>5672</v>
      </c>
      <c r="D772" s="11">
        <v>5</v>
      </c>
      <c r="E772" s="4" t="s">
        <v>5673</v>
      </c>
      <c r="F772" s="11">
        <v>5</v>
      </c>
      <c r="G772" s="4" t="s">
        <v>5674</v>
      </c>
      <c r="H772" s="11">
        <v>5</v>
      </c>
      <c r="I772" s="4" t="s">
        <v>5675</v>
      </c>
      <c r="J772" s="5">
        <f t="shared" si="14"/>
        <v>5</v>
      </c>
      <c r="K772" s="4" t="s">
        <v>5676</v>
      </c>
      <c r="L772" s="13" t="s">
        <v>2954</v>
      </c>
    </row>
    <row r="773" spans="1:12">
      <c r="A773" s="4" t="s">
        <v>3738</v>
      </c>
      <c r="B773" s="4" t="s">
        <v>5677</v>
      </c>
      <c r="C773" s="4" t="s">
        <v>5678</v>
      </c>
      <c r="D773" s="11">
        <v>4</v>
      </c>
      <c r="E773" s="4" t="s">
        <v>5679</v>
      </c>
      <c r="F773" s="11">
        <v>3</v>
      </c>
      <c r="G773" s="4" t="s">
        <v>5680</v>
      </c>
      <c r="H773" s="11">
        <v>4</v>
      </c>
      <c r="I773" s="4" t="s">
        <v>5681</v>
      </c>
      <c r="J773" s="5">
        <f t="shared" si="14"/>
        <v>3.8</v>
      </c>
      <c r="K773" s="4" t="s">
        <v>5682</v>
      </c>
      <c r="L773" s="13" t="s">
        <v>2954</v>
      </c>
    </row>
    <row r="774" spans="1:12">
      <c r="A774" s="4" t="s">
        <v>3739</v>
      </c>
      <c r="B774" s="4" t="s">
        <v>5683</v>
      </c>
      <c r="C774" s="4" t="s">
        <v>5684</v>
      </c>
      <c r="D774" s="11">
        <v>5</v>
      </c>
      <c r="E774" s="4" t="s">
        <v>4313</v>
      </c>
      <c r="F774" s="11">
        <v>5</v>
      </c>
      <c r="G774" s="4" t="s">
        <v>5445</v>
      </c>
      <c r="H774" s="11">
        <v>5</v>
      </c>
      <c r="I774" s="4" t="s">
        <v>5685</v>
      </c>
      <c r="J774" s="5">
        <f t="shared" si="14"/>
        <v>5</v>
      </c>
      <c r="K774" s="4" t="s">
        <v>5686</v>
      </c>
      <c r="L774" s="13" t="s">
        <v>2954</v>
      </c>
    </row>
    <row r="775" spans="1:12">
      <c r="A775" s="4" t="s">
        <v>3740</v>
      </c>
      <c r="B775" s="4" t="s">
        <v>5687</v>
      </c>
      <c r="C775" s="4" t="s">
        <v>5688</v>
      </c>
      <c r="D775" s="11">
        <v>3</v>
      </c>
      <c r="E775" s="4" t="s">
        <v>5689</v>
      </c>
      <c r="F775" s="11">
        <v>3</v>
      </c>
      <c r="G775" s="4" t="s">
        <v>5690</v>
      </c>
      <c r="H775" s="11">
        <v>3</v>
      </c>
      <c r="I775" s="4" t="s">
        <v>5691</v>
      </c>
      <c r="J775" s="5">
        <f t="shared" si="14"/>
        <v>3</v>
      </c>
      <c r="K775" s="4" t="s">
        <v>5692</v>
      </c>
      <c r="L775" s="13" t="s">
        <v>2954</v>
      </c>
    </row>
    <row r="776" spans="1:12">
      <c r="A776" s="4" t="s">
        <v>3741</v>
      </c>
      <c r="B776" s="4" t="s">
        <v>5693</v>
      </c>
      <c r="C776" s="4" t="s">
        <v>5694</v>
      </c>
      <c r="D776" s="11">
        <v>5</v>
      </c>
      <c r="E776" s="4" t="s">
        <v>4688</v>
      </c>
      <c r="F776" s="11">
        <v>5</v>
      </c>
      <c r="G776" s="4" t="s">
        <v>5695</v>
      </c>
      <c r="H776" s="11">
        <v>5</v>
      </c>
      <c r="I776" s="4" t="s">
        <v>5696</v>
      </c>
      <c r="J776" s="5">
        <f t="shared" si="14"/>
        <v>5</v>
      </c>
      <c r="K776" s="4" t="s">
        <v>5697</v>
      </c>
      <c r="L776" s="13" t="s">
        <v>2954</v>
      </c>
    </row>
    <row r="777" spans="1:12">
      <c r="A777" s="4" t="s">
        <v>3742</v>
      </c>
      <c r="B777" s="4" t="s">
        <v>5698</v>
      </c>
      <c r="C777" s="4" t="s">
        <v>5699</v>
      </c>
      <c r="D777" s="11">
        <v>5</v>
      </c>
      <c r="E777" s="4" t="s">
        <v>4336</v>
      </c>
      <c r="F777" s="11">
        <v>5</v>
      </c>
      <c r="G777" s="4" t="s">
        <v>4353</v>
      </c>
      <c r="H777" s="11">
        <v>5</v>
      </c>
      <c r="I777" s="4" t="s">
        <v>5416</v>
      </c>
      <c r="J777" s="5">
        <f t="shared" si="14"/>
        <v>5</v>
      </c>
      <c r="K777" s="4" t="s">
        <v>5700</v>
      </c>
      <c r="L777" s="13" t="s">
        <v>2954</v>
      </c>
    </row>
    <row r="778" spans="1:12">
      <c r="A778" s="4" t="s">
        <v>3743</v>
      </c>
      <c r="B778" s="4" t="s">
        <v>5701</v>
      </c>
      <c r="C778" s="4" t="s">
        <v>5702</v>
      </c>
      <c r="D778" s="11">
        <v>5</v>
      </c>
      <c r="E778" s="4" t="s">
        <v>4325</v>
      </c>
      <c r="F778" s="11">
        <v>5</v>
      </c>
      <c r="G778" s="4" t="s">
        <v>5703</v>
      </c>
      <c r="H778" s="11">
        <v>5</v>
      </c>
      <c r="I778" s="4" t="s">
        <v>5704</v>
      </c>
      <c r="J778" s="5">
        <f t="shared" si="14"/>
        <v>5</v>
      </c>
      <c r="K778" s="4" t="s">
        <v>5705</v>
      </c>
      <c r="L778" s="13" t="s">
        <v>2954</v>
      </c>
    </row>
    <row r="779" spans="1:12">
      <c r="A779" s="4" t="s">
        <v>3744</v>
      </c>
      <c r="B779" s="4" t="s">
        <v>5706</v>
      </c>
      <c r="C779" s="4" t="s">
        <v>5707</v>
      </c>
      <c r="D779" s="11">
        <v>5</v>
      </c>
      <c r="E779" s="4" t="s">
        <v>4342</v>
      </c>
      <c r="F779" s="11">
        <v>5</v>
      </c>
      <c r="G779" s="4" t="s">
        <v>5708</v>
      </c>
      <c r="H779" s="11">
        <v>5</v>
      </c>
      <c r="I779" s="4" t="s">
        <v>5238</v>
      </c>
      <c r="J779" s="5">
        <f t="shared" si="14"/>
        <v>5</v>
      </c>
      <c r="K779" s="4" t="s">
        <v>5709</v>
      </c>
      <c r="L779" s="13" t="s">
        <v>2954</v>
      </c>
    </row>
    <row r="780" spans="1:12">
      <c r="A780" s="4" t="s">
        <v>3745</v>
      </c>
      <c r="B780" s="4" t="s">
        <v>5710</v>
      </c>
      <c r="C780" s="4" t="s">
        <v>5711</v>
      </c>
      <c r="D780" s="11">
        <v>3</v>
      </c>
      <c r="E780" s="4" t="s">
        <v>5712</v>
      </c>
      <c r="F780" s="11">
        <v>3</v>
      </c>
      <c r="G780" s="4" t="s">
        <v>5713</v>
      </c>
      <c r="H780" s="11">
        <v>3</v>
      </c>
      <c r="I780" s="4" t="s">
        <v>5714</v>
      </c>
      <c r="J780" s="5">
        <f t="shared" si="14"/>
        <v>3</v>
      </c>
      <c r="K780" s="4" t="s">
        <v>5715</v>
      </c>
      <c r="L780" s="13" t="s">
        <v>2954</v>
      </c>
    </row>
    <row r="781" spans="1:12">
      <c r="A781" s="4" t="s">
        <v>3746</v>
      </c>
      <c r="B781" s="4" t="s">
        <v>5716</v>
      </c>
      <c r="C781" s="4" t="s">
        <v>5717</v>
      </c>
      <c r="D781" s="11">
        <v>4</v>
      </c>
      <c r="E781" s="4" t="s">
        <v>5718</v>
      </c>
      <c r="F781" s="11">
        <v>4</v>
      </c>
      <c r="G781" s="4" t="s">
        <v>5719</v>
      </c>
      <c r="H781" s="11">
        <v>4</v>
      </c>
      <c r="I781" s="4" t="s">
        <v>5720</v>
      </c>
      <c r="J781" s="5">
        <f t="shared" si="14"/>
        <v>4</v>
      </c>
      <c r="K781" s="4" t="s">
        <v>5721</v>
      </c>
      <c r="L781" s="13" t="s">
        <v>2954</v>
      </c>
    </row>
    <row r="782" spans="1:12">
      <c r="A782" s="4" t="s">
        <v>3747</v>
      </c>
      <c r="B782" s="4" t="s">
        <v>5722</v>
      </c>
      <c r="C782" s="4" t="s">
        <v>5723</v>
      </c>
      <c r="D782" s="11">
        <v>3</v>
      </c>
      <c r="E782" s="4" t="s">
        <v>5724</v>
      </c>
      <c r="F782" s="11">
        <v>4</v>
      </c>
      <c r="G782" s="4" t="s">
        <v>5725</v>
      </c>
      <c r="H782" s="11">
        <v>4</v>
      </c>
      <c r="I782" s="4" t="s">
        <v>5726</v>
      </c>
      <c r="J782" s="5">
        <f t="shared" si="14"/>
        <v>3.5</v>
      </c>
      <c r="K782" s="4" t="s">
        <v>5727</v>
      </c>
      <c r="L782" s="13" t="s">
        <v>2954</v>
      </c>
    </row>
    <row r="783" spans="1:12">
      <c r="A783" s="4" t="s">
        <v>3748</v>
      </c>
      <c r="B783" s="4" t="s">
        <v>5728</v>
      </c>
      <c r="C783" s="4" t="s">
        <v>5729</v>
      </c>
      <c r="D783" s="11">
        <v>5</v>
      </c>
      <c r="E783" s="4" t="s">
        <v>4370</v>
      </c>
      <c r="F783" s="11">
        <v>5</v>
      </c>
      <c r="G783" s="4" t="s">
        <v>5730</v>
      </c>
      <c r="H783" s="11">
        <v>3</v>
      </c>
      <c r="I783" s="4" t="s">
        <v>5731</v>
      </c>
      <c r="J783" s="5">
        <f t="shared" si="14"/>
        <v>4.4000000000000004</v>
      </c>
      <c r="K783" s="4" t="s">
        <v>5732</v>
      </c>
      <c r="L783" s="13" t="s">
        <v>2954</v>
      </c>
    </row>
    <row r="784" spans="1:12">
      <c r="A784" s="4" t="s">
        <v>3749</v>
      </c>
      <c r="B784" s="4" t="s">
        <v>5733</v>
      </c>
      <c r="C784" s="4" t="s">
        <v>5734</v>
      </c>
      <c r="D784" s="11">
        <v>4</v>
      </c>
      <c r="E784" s="4" t="s">
        <v>5735</v>
      </c>
      <c r="F784" s="11">
        <v>5</v>
      </c>
      <c r="G784" s="4" t="s">
        <v>5736</v>
      </c>
      <c r="H784" s="11">
        <v>4</v>
      </c>
      <c r="I784" s="4" t="s">
        <v>5737</v>
      </c>
      <c r="J784" s="5">
        <f t="shared" si="14"/>
        <v>4.2</v>
      </c>
      <c r="K784" s="4" t="s">
        <v>5738</v>
      </c>
      <c r="L784" s="13" t="s">
        <v>2954</v>
      </c>
    </row>
    <row r="785" spans="1:12">
      <c r="A785" s="4" t="s">
        <v>3750</v>
      </c>
      <c r="B785" s="4" t="s">
        <v>5739</v>
      </c>
      <c r="C785" s="4" t="s">
        <v>5740</v>
      </c>
      <c r="D785" s="11">
        <v>5</v>
      </c>
      <c r="E785" s="4" t="s">
        <v>4313</v>
      </c>
      <c r="F785" s="11">
        <v>5</v>
      </c>
      <c r="G785" s="4" t="s">
        <v>5445</v>
      </c>
      <c r="H785" s="11">
        <v>5</v>
      </c>
      <c r="I785" s="4" t="s">
        <v>5741</v>
      </c>
      <c r="J785" s="5">
        <f t="shared" si="14"/>
        <v>5</v>
      </c>
      <c r="K785" s="4" t="s">
        <v>5107</v>
      </c>
      <c r="L785" s="13" t="s">
        <v>2954</v>
      </c>
    </row>
    <row r="786" spans="1:12">
      <c r="A786" s="4" t="s">
        <v>3751</v>
      </c>
      <c r="B786" s="4" t="s">
        <v>5742</v>
      </c>
      <c r="C786" s="4" t="s">
        <v>5743</v>
      </c>
      <c r="D786" s="11">
        <v>5</v>
      </c>
      <c r="E786" s="4" t="s">
        <v>4313</v>
      </c>
      <c r="F786" s="11">
        <v>5</v>
      </c>
      <c r="G786" s="4" t="s">
        <v>4964</v>
      </c>
      <c r="H786" s="11">
        <v>5</v>
      </c>
      <c r="I786" s="4" t="s">
        <v>5744</v>
      </c>
      <c r="J786" s="5">
        <f t="shared" si="14"/>
        <v>5</v>
      </c>
      <c r="K786" s="4" t="s">
        <v>5614</v>
      </c>
      <c r="L786" s="13" t="s">
        <v>2954</v>
      </c>
    </row>
    <row r="787" spans="1:12">
      <c r="A787" s="4" t="s">
        <v>3752</v>
      </c>
      <c r="B787" s="4" t="s">
        <v>5745</v>
      </c>
      <c r="C787" s="4" t="s">
        <v>5746</v>
      </c>
      <c r="D787" s="11">
        <v>4</v>
      </c>
      <c r="E787" s="4" t="s">
        <v>5747</v>
      </c>
      <c r="F787" s="11">
        <v>4</v>
      </c>
      <c r="G787" s="4" t="s">
        <v>5748</v>
      </c>
      <c r="H787" s="11">
        <v>4</v>
      </c>
      <c r="I787" s="4" t="s">
        <v>5749</v>
      </c>
      <c r="J787" s="5">
        <f t="shared" si="14"/>
        <v>4</v>
      </c>
      <c r="K787" s="4" t="s">
        <v>5750</v>
      </c>
      <c r="L787" s="13" t="s">
        <v>2954</v>
      </c>
    </row>
    <row r="788" spans="1:12">
      <c r="A788" s="4" t="s">
        <v>3753</v>
      </c>
      <c r="B788" s="4" t="s">
        <v>5751</v>
      </c>
      <c r="C788" s="4" t="s">
        <v>5752</v>
      </c>
      <c r="D788" s="11">
        <v>5</v>
      </c>
      <c r="E788" s="4" t="s">
        <v>4342</v>
      </c>
      <c r="F788" s="11">
        <v>5</v>
      </c>
      <c r="G788" s="4" t="s">
        <v>5753</v>
      </c>
      <c r="H788" s="11">
        <v>5</v>
      </c>
      <c r="I788" s="4" t="s">
        <v>5754</v>
      </c>
      <c r="J788" s="5">
        <f t="shared" si="14"/>
        <v>5</v>
      </c>
      <c r="K788" s="4" t="s">
        <v>5755</v>
      </c>
      <c r="L788" s="13" t="s">
        <v>2954</v>
      </c>
    </row>
    <row r="789" spans="1:12">
      <c r="A789" s="4" t="s">
        <v>3754</v>
      </c>
      <c r="B789" s="4" t="s">
        <v>5756</v>
      </c>
      <c r="C789" s="4" t="s">
        <v>5757</v>
      </c>
      <c r="D789" s="11">
        <v>2</v>
      </c>
      <c r="E789" s="4" t="s">
        <v>5758</v>
      </c>
      <c r="F789" s="11">
        <v>3</v>
      </c>
      <c r="G789" s="4" t="s">
        <v>5759</v>
      </c>
      <c r="H789" s="11">
        <v>2</v>
      </c>
      <c r="I789" s="4" t="s">
        <v>5760</v>
      </c>
      <c r="J789" s="5">
        <f t="shared" si="14"/>
        <v>2.2000000000000002</v>
      </c>
      <c r="K789" s="4" t="s">
        <v>5761</v>
      </c>
      <c r="L789" s="13" t="s">
        <v>2954</v>
      </c>
    </row>
    <row r="790" spans="1:12">
      <c r="A790" s="4" t="s">
        <v>3755</v>
      </c>
      <c r="B790" s="4" t="s">
        <v>5762</v>
      </c>
      <c r="C790" s="4" t="s">
        <v>5763</v>
      </c>
      <c r="D790" s="11">
        <v>5</v>
      </c>
      <c r="E790" s="4" t="s">
        <v>5764</v>
      </c>
      <c r="F790" s="11">
        <v>5</v>
      </c>
      <c r="G790" s="4" t="s">
        <v>5765</v>
      </c>
      <c r="H790" s="11">
        <v>5</v>
      </c>
      <c r="I790" s="4" t="s">
        <v>5766</v>
      </c>
      <c r="J790" s="5">
        <f t="shared" si="14"/>
        <v>5</v>
      </c>
      <c r="K790" s="4" t="s">
        <v>5767</v>
      </c>
      <c r="L790" s="13" t="s">
        <v>2954</v>
      </c>
    </row>
    <row r="791" spans="1:12">
      <c r="A791" s="4" t="s">
        <v>3756</v>
      </c>
      <c r="B791" s="4" t="s">
        <v>5768</v>
      </c>
      <c r="C791" s="4" t="s">
        <v>5769</v>
      </c>
      <c r="D791" s="11">
        <v>5</v>
      </c>
      <c r="E791" s="4" t="s">
        <v>5770</v>
      </c>
      <c r="F791" s="11">
        <v>5</v>
      </c>
      <c r="G791" s="4" t="s">
        <v>5771</v>
      </c>
      <c r="H791" s="11">
        <v>5</v>
      </c>
      <c r="I791" s="4" t="s">
        <v>4354</v>
      </c>
      <c r="J791" s="5">
        <f t="shared" si="14"/>
        <v>5</v>
      </c>
      <c r="K791" s="4" t="s">
        <v>5417</v>
      </c>
      <c r="L791" s="13" t="s">
        <v>2954</v>
      </c>
    </row>
    <row r="792" spans="1:12">
      <c r="A792" s="4" t="s">
        <v>3757</v>
      </c>
      <c r="B792" s="4" t="s">
        <v>5772</v>
      </c>
      <c r="C792" s="4" t="s">
        <v>5773</v>
      </c>
      <c r="D792" s="11">
        <v>5</v>
      </c>
      <c r="E792" s="4" t="s">
        <v>4325</v>
      </c>
      <c r="F792" s="11">
        <v>5</v>
      </c>
      <c r="G792" s="4" t="s">
        <v>4574</v>
      </c>
      <c r="H792" s="11">
        <v>5</v>
      </c>
      <c r="I792" s="4" t="s">
        <v>5774</v>
      </c>
      <c r="J792" s="5">
        <f t="shared" si="14"/>
        <v>5</v>
      </c>
      <c r="K792" s="4" t="s">
        <v>5167</v>
      </c>
      <c r="L792" s="13" t="s">
        <v>2954</v>
      </c>
    </row>
    <row r="793" spans="1:12">
      <c r="A793" s="4" t="s">
        <v>3758</v>
      </c>
      <c r="B793" s="4" t="s">
        <v>5775</v>
      </c>
      <c r="C793" s="4" t="s">
        <v>5776</v>
      </c>
      <c r="D793" s="11">
        <v>5</v>
      </c>
      <c r="E793" s="4" t="s">
        <v>4313</v>
      </c>
      <c r="F793" s="11">
        <v>4</v>
      </c>
      <c r="G793" s="4" t="s">
        <v>5777</v>
      </c>
      <c r="H793" s="11">
        <v>5</v>
      </c>
      <c r="I793" s="4" t="s">
        <v>5778</v>
      </c>
      <c r="J793" s="5">
        <f t="shared" si="14"/>
        <v>4.8</v>
      </c>
      <c r="K793" s="4" t="s">
        <v>5433</v>
      </c>
      <c r="L793" s="13" t="s">
        <v>2954</v>
      </c>
    </row>
    <row r="794" spans="1:12">
      <c r="A794" s="4" t="s">
        <v>3759</v>
      </c>
      <c r="B794" s="4" t="s">
        <v>5779</v>
      </c>
      <c r="C794" s="4" t="s">
        <v>5780</v>
      </c>
      <c r="D794" s="11">
        <v>5</v>
      </c>
      <c r="E794" s="4" t="s">
        <v>4313</v>
      </c>
      <c r="F794" s="11">
        <v>4</v>
      </c>
      <c r="G794" s="4" t="s">
        <v>5781</v>
      </c>
      <c r="H794" s="11">
        <v>5</v>
      </c>
      <c r="I794" s="4" t="s">
        <v>5782</v>
      </c>
      <c r="J794" s="5">
        <f t="shared" si="14"/>
        <v>4.8</v>
      </c>
      <c r="K794" s="4" t="s">
        <v>5783</v>
      </c>
      <c r="L794" s="13" t="s">
        <v>2954</v>
      </c>
    </row>
    <row r="795" spans="1:12">
      <c r="A795" s="4" t="s">
        <v>3760</v>
      </c>
      <c r="B795" s="4" t="s">
        <v>5784</v>
      </c>
      <c r="C795" s="4" t="s">
        <v>5785</v>
      </c>
      <c r="D795" s="11">
        <v>4</v>
      </c>
      <c r="E795" s="4" t="s">
        <v>5786</v>
      </c>
      <c r="F795" s="11">
        <v>4</v>
      </c>
      <c r="G795" s="4" t="s">
        <v>5787</v>
      </c>
      <c r="H795" s="11">
        <v>4</v>
      </c>
      <c r="I795" s="4" t="s">
        <v>5788</v>
      </c>
      <c r="J795" s="5">
        <f t="shared" si="14"/>
        <v>4</v>
      </c>
      <c r="K795" s="4" t="s">
        <v>5789</v>
      </c>
      <c r="L795" s="13" t="s">
        <v>2954</v>
      </c>
    </row>
    <row r="796" spans="1:12">
      <c r="A796" s="4" t="s">
        <v>3761</v>
      </c>
      <c r="B796" s="4" t="s">
        <v>5790</v>
      </c>
      <c r="C796" s="4" t="s">
        <v>5791</v>
      </c>
      <c r="D796" s="11">
        <v>5</v>
      </c>
      <c r="E796" s="4" t="s">
        <v>5792</v>
      </c>
      <c r="F796" s="11">
        <v>5</v>
      </c>
      <c r="G796" s="4" t="s">
        <v>5793</v>
      </c>
      <c r="H796" s="11">
        <v>5</v>
      </c>
      <c r="I796" s="4" t="s">
        <v>5794</v>
      </c>
      <c r="J796" s="5">
        <f t="shared" si="14"/>
        <v>5</v>
      </c>
      <c r="K796" s="4" t="s">
        <v>5795</v>
      </c>
      <c r="L796" s="13" t="s">
        <v>2954</v>
      </c>
    </row>
    <row r="797" spans="1:12">
      <c r="A797" s="4" t="s">
        <v>3762</v>
      </c>
      <c r="B797" s="4" t="s">
        <v>5796</v>
      </c>
      <c r="C797" s="4" t="s">
        <v>5797</v>
      </c>
      <c r="D797" s="11">
        <v>4</v>
      </c>
      <c r="E797" s="4" t="s">
        <v>5798</v>
      </c>
      <c r="F797" s="11">
        <v>3</v>
      </c>
      <c r="G797" s="4" t="s">
        <v>5799</v>
      </c>
      <c r="H797" s="11">
        <v>4</v>
      </c>
      <c r="I797" s="4" t="s">
        <v>5800</v>
      </c>
      <c r="J797" s="5">
        <f t="shared" si="14"/>
        <v>3.8</v>
      </c>
      <c r="K797" s="4" t="s">
        <v>5801</v>
      </c>
      <c r="L797" s="13" t="s">
        <v>2954</v>
      </c>
    </row>
    <row r="798" spans="1:12">
      <c r="A798" s="4" t="s">
        <v>3763</v>
      </c>
      <c r="B798" s="4" t="s">
        <v>5802</v>
      </c>
      <c r="C798" s="4" t="s">
        <v>5803</v>
      </c>
      <c r="D798" s="11">
        <v>5</v>
      </c>
      <c r="E798" s="4" t="s">
        <v>4342</v>
      </c>
      <c r="F798" s="11">
        <v>5</v>
      </c>
      <c r="G798" s="4" t="s">
        <v>4380</v>
      </c>
      <c r="H798" s="11">
        <v>5</v>
      </c>
      <c r="I798" s="4" t="s">
        <v>5804</v>
      </c>
      <c r="J798" s="5">
        <f t="shared" si="14"/>
        <v>5</v>
      </c>
      <c r="K798" s="4" t="s">
        <v>5805</v>
      </c>
      <c r="L798" s="13" t="s">
        <v>2954</v>
      </c>
    </row>
    <row r="799" spans="1:12">
      <c r="A799" s="4" t="s">
        <v>3764</v>
      </c>
      <c r="B799" s="4" t="s">
        <v>5806</v>
      </c>
      <c r="C799" s="4" t="s">
        <v>5807</v>
      </c>
      <c r="D799" s="11">
        <v>4</v>
      </c>
      <c r="E799" s="4" t="s">
        <v>5808</v>
      </c>
      <c r="F799" s="11">
        <v>4</v>
      </c>
      <c r="G799" s="4" t="s">
        <v>5809</v>
      </c>
      <c r="H799" s="11">
        <v>4</v>
      </c>
      <c r="I799" s="4" t="s">
        <v>5810</v>
      </c>
      <c r="J799" s="5">
        <f t="shared" si="14"/>
        <v>4</v>
      </c>
      <c r="K799" s="4" t="s">
        <v>5811</v>
      </c>
      <c r="L799" s="13" t="s">
        <v>2954</v>
      </c>
    </row>
    <row r="800" spans="1:12">
      <c r="A800" s="4" t="s">
        <v>3765</v>
      </c>
      <c r="B800" s="4" t="s">
        <v>5812</v>
      </c>
      <c r="C800" s="4" t="s">
        <v>5813</v>
      </c>
      <c r="D800" s="11">
        <v>5</v>
      </c>
      <c r="E800" s="4" t="s">
        <v>4325</v>
      </c>
      <c r="F800" s="11">
        <v>5</v>
      </c>
      <c r="G800" s="4" t="s">
        <v>5814</v>
      </c>
      <c r="H800" s="11">
        <v>5</v>
      </c>
      <c r="I800" s="4" t="s">
        <v>5815</v>
      </c>
      <c r="J800" s="5">
        <f t="shared" si="14"/>
        <v>5</v>
      </c>
      <c r="K800" s="4" t="s">
        <v>5816</v>
      </c>
      <c r="L800" s="13" t="s">
        <v>2954</v>
      </c>
    </row>
    <row r="801" spans="1:12">
      <c r="A801" s="4" t="s">
        <v>3766</v>
      </c>
      <c r="B801" s="4" t="s">
        <v>5817</v>
      </c>
      <c r="C801" s="4" t="s">
        <v>5818</v>
      </c>
      <c r="D801" s="11">
        <v>4</v>
      </c>
      <c r="E801" s="4" t="s">
        <v>5819</v>
      </c>
      <c r="F801" s="11">
        <v>4</v>
      </c>
      <c r="G801" s="4" t="s">
        <v>5820</v>
      </c>
      <c r="H801" s="11">
        <v>4</v>
      </c>
      <c r="I801" s="4" t="s">
        <v>5821</v>
      </c>
      <c r="J801" s="5">
        <f t="shared" si="14"/>
        <v>4</v>
      </c>
      <c r="K801" s="4" t="s">
        <v>5822</v>
      </c>
      <c r="L801" s="13" t="s">
        <v>2954</v>
      </c>
    </row>
    <row r="802" spans="1:12">
      <c r="A802" s="4" t="s">
        <v>3767</v>
      </c>
      <c r="B802" s="4" t="s">
        <v>5823</v>
      </c>
      <c r="C802" s="4" t="s">
        <v>5824</v>
      </c>
      <c r="D802" s="11">
        <v>5</v>
      </c>
      <c r="E802" s="4" t="s">
        <v>4325</v>
      </c>
      <c r="F802" s="11">
        <v>5</v>
      </c>
      <c r="G802" s="4" t="s">
        <v>5825</v>
      </c>
      <c r="H802" s="11">
        <v>5</v>
      </c>
      <c r="I802" s="4" t="s">
        <v>5826</v>
      </c>
      <c r="J802" s="5">
        <f t="shared" si="14"/>
        <v>5</v>
      </c>
      <c r="K802" s="4" t="s">
        <v>5827</v>
      </c>
      <c r="L802" s="13" t="s">
        <v>2954</v>
      </c>
    </row>
    <row r="803" spans="1:12">
      <c r="A803" s="4" t="s">
        <v>3768</v>
      </c>
      <c r="B803" s="4" t="s">
        <v>5828</v>
      </c>
      <c r="C803" s="4" t="s">
        <v>5829</v>
      </c>
      <c r="D803" s="11">
        <v>5</v>
      </c>
      <c r="E803" s="4" t="s">
        <v>4370</v>
      </c>
      <c r="F803" s="11">
        <v>5</v>
      </c>
      <c r="G803" s="4" t="s">
        <v>5830</v>
      </c>
      <c r="H803" s="11">
        <v>5</v>
      </c>
      <c r="I803" s="4" t="s">
        <v>5831</v>
      </c>
      <c r="J803" s="5">
        <f t="shared" si="14"/>
        <v>5</v>
      </c>
      <c r="K803" s="4" t="s">
        <v>5832</v>
      </c>
      <c r="L803" s="13" t="s">
        <v>2954</v>
      </c>
    </row>
    <row r="804" spans="1:12">
      <c r="A804" s="4" t="s">
        <v>3769</v>
      </c>
      <c r="B804" s="4" t="s">
        <v>5833</v>
      </c>
      <c r="C804" s="4" t="s">
        <v>5834</v>
      </c>
      <c r="D804" s="11">
        <v>4</v>
      </c>
      <c r="E804" s="4" t="s">
        <v>5835</v>
      </c>
      <c r="F804" s="11">
        <v>5</v>
      </c>
      <c r="G804" s="4" t="s">
        <v>5836</v>
      </c>
      <c r="H804" s="11">
        <v>4</v>
      </c>
      <c r="I804" s="4" t="s">
        <v>5837</v>
      </c>
      <c r="J804" s="5">
        <f t="shared" si="14"/>
        <v>4.2</v>
      </c>
      <c r="K804" s="4" t="s">
        <v>5838</v>
      </c>
      <c r="L804" s="13" t="s">
        <v>2954</v>
      </c>
    </row>
    <row r="805" spans="1:12">
      <c r="A805" s="4" t="s">
        <v>3770</v>
      </c>
      <c r="B805" s="4" t="s">
        <v>5839</v>
      </c>
      <c r="C805" s="4" t="s">
        <v>5840</v>
      </c>
      <c r="D805" s="11">
        <v>5</v>
      </c>
      <c r="E805" s="4" t="s">
        <v>4325</v>
      </c>
      <c r="F805" s="11">
        <v>5</v>
      </c>
      <c r="G805" s="4" t="s">
        <v>5841</v>
      </c>
      <c r="H805" s="11">
        <v>5</v>
      </c>
      <c r="I805" s="4" t="s">
        <v>5842</v>
      </c>
      <c r="J805" s="5">
        <f t="shared" si="14"/>
        <v>5</v>
      </c>
      <c r="K805" s="4" t="s">
        <v>5843</v>
      </c>
      <c r="L805" s="13" t="s">
        <v>2954</v>
      </c>
    </row>
    <row r="806" spans="1:12">
      <c r="A806" s="4" t="s">
        <v>3771</v>
      </c>
      <c r="B806" s="4" t="s">
        <v>5844</v>
      </c>
      <c r="C806" s="4" t="s">
        <v>5845</v>
      </c>
      <c r="D806" s="11">
        <v>5</v>
      </c>
      <c r="E806" s="4" t="s">
        <v>4342</v>
      </c>
      <c r="F806" s="11">
        <v>5</v>
      </c>
      <c r="G806" s="4" t="s">
        <v>5846</v>
      </c>
      <c r="H806" s="11">
        <v>5</v>
      </c>
      <c r="I806" s="4" t="s">
        <v>5847</v>
      </c>
      <c r="J806" s="5">
        <f t="shared" si="14"/>
        <v>5</v>
      </c>
      <c r="K806" s="4" t="s">
        <v>4494</v>
      </c>
      <c r="L806" s="13" t="s">
        <v>2954</v>
      </c>
    </row>
    <row r="807" spans="1:12">
      <c r="A807" s="4" t="s">
        <v>3772</v>
      </c>
      <c r="B807" s="4" t="s">
        <v>5848</v>
      </c>
      <c r="C807" s="4" t="s">
        <v>5849</v>
      </c>
      <c r="D807" s="11">
        <v>4</v>
      </c>
      <c r="E807" s="4" t="s">
        <v>5850</v>
      </c>
      <c r="F807" s="11">
        <v>4</v>
      </c>
      <c r="G807" s="4" t="s">
        <v>5851</v>
      </c>
      <c r="H807" s="11">
        <v>4</v>
      </c>
      <c r="I807" s="4" t="s">
        <v>5852</v>
      </c>
      <c r="J807" s="5">
        <f t="shared" si="14"/>
        <v>4</v>
      </c>
      <c r="K807" s="4" t="s">
        <v>5853</v>
      </c>
      <c r="L807" s="13" t="s">
        <v>2954</v>
      </c>
    </row>
    <row r="808" spans="1:12">
      <c r="A808" s="4" t="s">
        <v>3773</v>
      </c>
      <c r="B808" s="4" t="s">
        <v>5854</v>
      </c>
      <c r="C808" s="4" t="s">
        <v>5855</v>
      </c>
      <c r="D808" s="11">
        <v>5</v>
      </c>
      <c r="E808" s="4" t="s">
        <v>4325</v>
      </c>
      <c r="F808" s="11">
        <v>5</v>
      </c>
      <c r="G808" s="4" t="s">
        <v>5856</v>
      </c>
      <c r="H808" s="11">
        <v>5</v>
      </c>
      <c r="I808" s="4" t="s">
        <v>5857</v>
      </c>
      <c r="J808" s="5">
        <f t="shared" si="14"/>
        <v>5</v>
      </c>
      <c r="K808" s="4" t="s">
        <v>5858</v>
      </c>
      <c r="L808" s="13" t="s">
        <v>2954</v>
      </c>
    </row>
    <row r="809" spans="1:12">
      <c r="A809" s="4" t="s">
        <v>3774</v>
      </c>
      <c r="B809" s="4" t="s">
        <v>5859</v>
      </c>
      <c r="C809" s="4" t="s">
        <v>5860</v>
      </c>
      <c r="D809" s="11">
        <v>5</v>
      </c>
      <c r="E809" s="4" t="s">
        <v>5792</v>
      </c>
      <c r="F809" s="11">
        <v>5</v>
      </c>
      <c r="G809" s="4" t="s">
        <v>5771</v>
      </c>
      <c r="H809" s="11">
        <v>5</v>
      </c>
      <c r="I809" s="4" t="s">
        <v>5861</v>
      </c>
      <c r="J809" s="5">
        <f t="shared" si="14"/>
        <v>5</v>
      </c>
      <c r="K809" s="4" t="s">
        <v>4316</v>
      </c>
      <c r="L809" s="13" t="s">
        <v>2954</v>
      </c>
    </row>
    <row r="810" spans="1:12">
      <c r="A810" s="4" t="s">
        <v>3775</v>
      </c>
      <c r="B810" s="4" t="s">
        <v>5862</v>
      </c>
      <c r="C810" s="4" t="s">
        <v>5863</v>
      </c>
      <c r="D810" s="11">
        <v>3</v>
      </c>
      <c r="E810" s="4" t="s">
        <v>5864</v>
      </c>
      <c r="F810" s="11">
        <v>4</v>
      </c>
      <c r="G810" s="4" t="s">
        <v>5865</v>
      </c>
      <c r="H810" s="11">
        <v>3</v>
      </c>
      <c r="I810" s="4" t="s">
        <v>5866</v>
      </c>
      <c r="J810" s="5">
        <f t="shared" si="14"/>
        <v>3.1999999999999997</v>
      </c>
      <c r="K810" s="4" t="s">
        <v>5867</v>
      </c>
      <c r="L810" s="13" t="s">
        <v>2954</v>
      </c>
    </row>
    <row r="811" spans="1:12">
      <c r="A811" s="4" t="s">
        <v>3776</v>
      </c>
      <c r="B811" s="4" t="s">
        <v>5868</v>
      </c>
      <c r="C811" s="4" t="s">
        <v>5869</v>
      </c>
      <c r="D811" s="11">
        <v>5</v>
      </c>
      <c r="E811" s="4" t="s">
        <v>5870</v>
      </c>
      <c r="F811" s="11">
        <v>5</v>
      </c>
      <c r="G811" s="4" t="s">
        <v>5871</v>
      </c>
      <c r="H811" s="11">
        <v>5</v>
      </c>
      <c r="I811" s="4" t="s">
        <v>5872</v>
      </c>
      <c r="J811" s="5">
        <f t="shared" si="14"/>
        <v>5</v>
      </c>
      <c r="K811" s="4" t="s">
        <v>5873</v>
      </c>
      <c r="L811" s="13" t="s">
        <v>2954</v>
      </c>
    </row>
    <row r="812" spans="1:12">
      <c r="A812" s="4" t="s">
        <v>3777</v>
      </c>
      <c r="B812" s="4" t="s">
        <v>5874</v>
      </c>
      <c r="C812" s="4" t="s">
        <v>5875</v>
      </c>
      <c r="D812" s="11">
        <v>4</v>
      </c>
      <c r="E812" s="4" t="s">
        <v>5876</v>
      </c>
      <c r="F812" s="11">
        <v>4</v>
      </c>
      <c r="G812" s="4" t="s">
        <v>5877</v>
      </c>
      <c r="H812" s="11">
        <v>4</v>
      </c>
      <c r="I812" s="4" t="s">
        <v>5878</v>
      </c>
      <c r="J812" s="5">
        <f t="shared" si="14"/>
        <v>4</v>
      </c>
      <c r="K812" s="4" t="s">
        <v>5879</v>
      </c>
      <c r="L812" s="13" t="s">
        <v>2954</v>
      </c>
    </row>
    <row r="813" spans="1:12">
      <c r="A813" s="4" t="s">
        <v>3778</v>
      </c>
      <c r="B813" s="4" t="s">
        <v>5880</v>
      </c>
      <c r="C813" s="4" t="s">
        <v>5881</v>
      </c>
      <c r="D813" s="11">
        <v>5</v>
      </c>
      <c r="E813" s="4" t="s">
        <v>4325</v>
      </c>
      <c r="F813" s="11">
        <v>5</v>
      </c>
      <c r="G813" s="4" t="s">
        <v>4928</v>
      </c>
      <c r="H813" s="11">
        <v>5</v>
      </c>
      <c r="I813" s="4" t="s">
        <v>5804</v>
      </c>
      <c r="J813" s="5">
        <f t="shared" si="14"/>
        <v>5</v>
      </c>
      <c r="K813" s="4" t="s">
        <v>5882</v>
      </c>
      <c r="L813" s="13" t="s">
        <v>2954</v>
      </c>
    </row>
    <row r="814" spans="1:12">
      <c r="A814" s="4" t="s">
        <v>3779</v>
      </c>
      <c r="B814" s="4" t="s">
        <v>5883</v>
      </c>
      <c r="C814" s="4" t="s">
        <v>5884</v>
      </c>
      <c r="D814" s="11">
        <v>4</v>
      </c>
      <c r="E814" s="4" t="s">
        <v>5885</v>
      </c>
      <c r="F814" s="11">
        <v>4</v>
      </c>
      <c r="G814" s="4" t="s">
        <v>5886</v>
      </c>
      <c r="H814" s="11">
        <v>4</v>
      </c>
      <c r="I814" s="4" t="s">
        <v>5887</v>
      </c>
      <c r="J814" s="5">
        <f t="shared" si="14"/>
        <v>4</v>
      </c>
      <c r="K814" s="4" t="s">
        <v>5888</v>
      </c>
      <c r="L814" s="13" t="s">
        <v>2954</v>
      </c>
    </row>
    <row r="815" spans="1:12">
      <c r="A815" s="4" t="s">
        <v>3780</v>
      </c>
      <c r="B815" s="4" t="s">
        <v>5889</v>
      </c>
      <c r="C815" s="4" t="s">
        <v>5890</v>
      </c>
      <c r="D815" s="11">
        <v>4</v>
      </c>
      <c r="E815" s="4" t="s">
        <v>5891</v>
      </c>
      <c r="F815" s="11">
        <v>4</v>
      </c>
      <c r="G815" s="4" t="s">
        <v>5892</v>
      </c>
      <c r="H815" s="11">
        <v>4</v>
      </c>
      <c r="I815" s="4" t="s">
        <v>5893</v>
      </c>
      <c r="J815" s="5">
        <f t="shared" si="14"/>
        <v>4</v>
      </c>
      <c r="K815" s="4" t="s">
        <v>5894</v>
      </c>
      <c r="L815" s="13" t="s">
        <v>2954</v>
      </c>
    </row>
    <row r="816" spans="1:12">
      <c r="A816" s="4" t="s">
        <v>3781</v>
      </c>
      <c r="B816" s="4" t="s">
        <v>5895</v>
      </c>
      <c r="C816" s="4" t="s">
        <v>5896</v>
      </c>
      <c r="D816" s="11">
        <v>5</v>
      </c>
      <c r="E816" s="4" t="s">
        <v>4342</v>
      </c>
      <c r="F816" s="11">
        <v>5</v>
      </c>
      <c r="G816" s="4" t="s">
        <v>5897</v>
      </c>
      <c r="H816" s="11">
        <v>5</v>
      </c>
      <c r="I816" s="4" t="s">
        <v>5815</v>
      </c>
      <c r="J816" s="5">
        <f t="shared" si="14"/>
        <v>5</v>
      </c>
      <c r="K816" s="4" t="s">
        <v>4316</v>
      </c>
      <c r="L816" s="13" t="s">
        <v>2954</v>
      </c>
    </row>
    <row r="817" spans="1:12">
      <c r="A817" s="4" t="s">
        <v>3782</v>
      </c>
      <c r="B817" s="4" t="s">
        <v>5898</v>
      </c>
      <c r="C817" s="4" t="s">
        <v>5899</v>
      </c>
      <c r="D817" s="11">
        <v>5</v>
      </c>
      <c r="E817" s="4" t="s">
        <v>4342</v>
      </c>
      <c r="F817" s="11">
        <v>5</v>
      </c>
      <c r="G817" s="4" t="s">
        <v>5900</v>
      </c>
      <c r="H817" s="11">
        <v>5</v>
      </c>
      <c r="I817" s="4" t="s">
        <v>4878</v>
      </c>
      <c r="J817" s="5">
        <f t="shared" si="14"/>
        <v>5</v>
      </c>
      <c r="K817" s="4" t="s">
        <v>5901</v>
      </c>
      <c r="L817" s="13" t="s">
        <v>2954</v>
      </c>
    </row>
    <row r="818" spans="1:12">
      <c r="A818" s="4" t="s">
        <v>3783</v>
      </c>
      <c r="B818" s="4" t="s">
        <v>5902</v>
      </c>
      <c r="C818" s="4" t="s">
        <v>5903</v>
      </c>
      <c r="D818" s="11">
        <v>5</v>
      </c>
      <c r="E818" s="4" t="s">
        <v>5870</v>
      </c>
      <c r="F818" s="11">
        <v>5</v>
      </c>
      <c r="G818" s="4" t="s">
        <v>5904</v>
      </c>
      <c r="H818" s="11">
        <v>5</v>
      </c>
      <c r="I818" s="4" t="s">
        <v>5905</v>
      </c>
      <c r="J818" s="5">
        <f t="shared" si="14"/>
        <v>5</v>
      </c>
      <c r="K818" s="4" t="s">
        <v>5906</v>
      </c>
      <c r="L818" s="13" t="s">
        <v>2954</v>
      </c>
    </row>
    <row r="819" spans="1:12">
      <c r="A819" s="4" t="s">
        <v>3784</v>
      </c>
      <c r="B819" s="4" t="s">
        <v>5907</v>
      </c>
      <c r="C819" s="4" t="s">
        <v>5908</v>
      </c>
      <c r="D819" s="11">
        <v>5</v>
      </c>
      <c r="E819" s="4" t="s">
        <v>4325</v>
      </c>
      <c r="F819" s="11">
        <v>5</v>
      </c>
      <c r="G819" s="4" t="s">
        <v>5900</v>
      </c>
      <c r="H819" s="11">
        <v>5</v>
      </c>
      <c r="I819" s="4" t="s">
        <v>5804</v>
      </c>
      <c r="J819" s="5">
        <f t="shared" si="14"/>
        <v>5</v>
      </c>
      <c r="K819" s="4" t="s">
        <v>5909</v>
      </c>
      <c r="L819" s="13" t="s">
        <v>2954</v>
      </c>
    </row>
    <row r="820" spans="1:12">
      <c r="A820" s="4" t="s">
        <v>3785</v>
      </c>
      <c r="B820" s="4" t="s">
        <v>5910</v>
      </c>
      <c r="C820" s="4" t="s">
        <v>5911</v>
      </c>
      <c r="D820" s="11">
        <v>5</v>
      </c>
      <c r="E820" s="4" t="s">
        <v>5912</v>
      </c>
      <c r="F820" s="11">
        <v>4</v>
      </c>
      <c r="G820" s="4" t="s">
        <v>5913</v>
      </c>
      <c r="H820" s="11">
        <v>4</v>
      </c>
      <c r="I820" s="4" t="s">
        <v>5914</v>
      </c>
      <c r="J820" s="5">
        <f t="shared" si="14"/>
        <v>4.5</v>
      </c>
      <c r="K820" s="4" t="s">
        <v>5915</v>
      </c>
      <c r="L820" s="13" t="s">
        <v>2954</v>
      </c>
    </row>
    <row r="821" spans="1:12">
      <c r="A821" s="4" t="s">
        <v>3786</v>
      </c>
      <c r="B821" s="4" t="s">
        <v>5916</v>
      </c>
      <c r="C821" s="4" t="s">
        <v>5917</v>
      </c>
      <c r="D821" s="11">
        <v>5</v>
      </c>
      <c r="E821" s="4" t="s">
        <v>4342</v>
      </c>
      <c r="F821" s="11">
        <v>5</v>
      </c>
      <c r="G821" s="4" t="s">
        <v>5918</v>
      </c>
      <c r="H821" s="11">
        <v>5</v>
      </c>
      <c r="I821" s="4" t="s">
        <v>5815</v>
      </c>
      <c r="J821" s="5">
        <f t="shared" si="14"/>
        <v>5</v>
      </c>
      <c r="K821" s="4" t="s">
        <v>5267</v>
      </c>
      <c r="L821" s="13" t="s">
        <v>2954</v>
      </c>
    </row>
    <row r="822" spans="1:12">
      <c r="A822" s="4" t="s">
        <v>3787</v>
      </c>
      <c r="B822" s="4" t="s">
        <v>5919</v>
      </c>
      <c r="C822" s="4" t="s">
        <v>5920</v>
      </c>
      <c r="D822" s="11">
        <v>2</v>
      </c>
      <c r="E822" s="4" t="s">
        <v>5921</v>
      </c>
      <c r="F822" s="11">
        <v>4</v>
      </c>
      <c r="G822" s="4" t="s">
        <v>5922</v>
      </c>
      <c r="H822" s="11">
        <v>3</v>
      </c>
      <c r="I822" s="4" t="s">
        <v>5923</v>
      </c>
      <c r="J822" s="5">
        <f t="shared" si="14"/>
        <v>2.7</v>
      </c>
      <c r="K822" s="4" t="s">
        <v>5924</v>
      </c>
      <c r="L822" s="13" t="s">
        <v>2954</v>
      </c>
    </row>
    <row r="823" spans="1:12">
      <c r="A823" s="4" t="s">
        <v>3788</v>
      </c>
      <c r="B823" s="4" t="s">
        <v>5925</v>
      </c>
      <c r="C823" s="4" t="s">
        <v>5926</v>
      </c>
      <c r="D823" s="11">
        <v>3</v>
      </c>
      <c r="E823" s="4" t="s">
        <v>5927</v>
      </c>
      <c r="F823" s="11">
        <v>4</v>
      </c>
      <c r="G823" s="4" t="s">
        <v>5928</v>
      </c>
      <c r="H823" s="11">
        <v>3</v>
      </c>
      <c r="I823" s="4" t="s">
        <v>5929</v>
      </c>
      <c r="J823" s="5">
        <f t="shared" si="14"/>
        <v>3.1999999999999997</v>
      </c>
      <c r="K823" s="4" t="s">
        <v>5930</v>
      </c>
      <c r="L823" s="13" t="s">
        <v>2954</v>
      </c>
    </row>
    <row r="824" spans="1:12">
      <c r="A824" s="4" t="s">
        <v>3789</v>
      </c>
      <c r="B824" s="4" t="s">
        <v>5931</v>
      </c>
      <c r="C824" s="4" t="s">
        <v>5932</v>
      </c>
      <c r="D824" s="11">
        <v>5</v>
      </c>
      <c r="E824" s="4" t="s">
        <v>4342</v>
      </c>
      <c r="F824" s="11">
        <v>5</v>
      </c>
      <c r="G824" s="4" t="s">
        <v>5933</v>
      </c>
      <c r="H824" s="11">
        <v>5</v>
      </c>
      <c r="I824" s="4" t="s">
        <v>4878</v>
      </c>
      <c r="J824" s="5">
        <f t="shared" si="14"/>
        <v>5</v>
      </c>
      <c r="K824" s="4" t="s">
        <v>5934</v>
      </c>
      <c r="L824" s="13" t="s">
        <v>2954</v>
      </c>
    </row>
    <row r="825" spans="1:12">
      <c r="A825" s="4" t="s">
        <v>3790</v>
      </c>
      <c r="B825" s="4" t="s">
        <v>5935</v>
      </c>
      <c r="C825" s="4" t="s">
        <v>5936</v>
      </c>
      <c r="D825" s="11">
        <v>5</v>
      </c>
      <c r="E825" s="4" t="s">
        <v>4358</v>
      </c>
      <c r="F825" s="11">
        <v>4</v>
      </c>
      <c r="G825" s="4" t="s">
        <v>5937</v>
      </c>
      <c r="H825" s="11">
        <v>5</v>
      </c>
      <c r="I825" s="4" t="s">
        <v>5938</v>
      </c>
      <c r="J825" s="5">
        <f t="shared" si="14"/>
        <v>4.8</v>
      </c>
      <c r="K825" s="4" t="s">
        <v>5939</v>
      </c>
      <c r="L825" s="13" t="s">
        <v>2954</v>
      </c>
    </row>
    <row r="826" spans="1:12">
      <c r="A826" s="4" t="s">
        <v>3791</v>
      </c>
      <c r="B826" s="4" t="s">
        <v>5940</v>
      </c>
      <c r="C826" s="4" t="s">
        <v>5941</v>
      </c>
      <c r="D826" s="11">
        <v>4</v>
      </c>
      <c r="E826" s="4" t="s">
        <v>5942</v>
      </c>
      <c r="F826" s="11">
        <v>4</v>
      </c>
      <c r="G826" s="4" t="s">
        <v>5943</v>
      </c>
      <c r="H826" s="11">
        <v>4</v>
      </c>
      <c r="I826" s="4" t="s">
        <v>5944</v>
      </c>
      <c r="J826" s="5">
        <f t="shared" si="14"/>
        <v>4</v>
      </c>
      <c r="K826" s="4" t="s">
        <v>5945</v>
      </c>
      <c r="L826" s="13" t="s">
        <v>2954</v>
      </c>
    </row>
    <row r="827" spans="1:12">
      <c r="A827" s="4" t="s">
        <v>3792</v>
      </c>
      <c r="B827" s="4" t="s">
        <v>5946</v>
      </c>
      <c r="C827" s="4" t="s">
        <v>5947</v>
      </c>
      <c r="D827" s="11">
        <v>4</v>
      </c>
      <c r="E827" s="4" t="s">
        <v>5948</v>
      </c>
      <c r="F827" s="11">
        <v>4</v>
      </c>
      <c r="G827" s="4" t="s">
        <v>4386</v>
      </c>
      <c r="H827" s="11">
        <v>4</v>
      </c>
      <c r="I827" s="4" t="s">
        <v>5949</v>
      </c>
      <c r="J827" s="5">
        <f t="shared" si="14"/>
        <v>4</v>
      </c>
      <c r="K827" s="4" t="s">
        <v>5950</v>
      </c>
      <c r="L827" s="13" t="s">
        <v>2954</v>
      </c>
    </row>
    <row r="828" spans="1:12">
      <c r="A828" s="4" t="s">
        <v>3793</v>
      </c>
      <c r="B828" s="4" t="s">
        <v>5951</v>
      </c>
      <c r="C828" s="4" t="s">
        <v>5952</v>
      </c>
      <c r="D828" s="11">
        <v>5</v>
      </c>
      <c r="E828" s="4" t="s">
        <v>4342</v>
      </c>
      <c r="F828" s="11">
        <v>5</v>
      </c>
      <c r="G828" s="4" t="s">
        <v>5953</v>
      </c>
      <c r="H828" s="11">
        <v>5</v>
      </c>
      <c r="I828" s="4" t="s">
        <v>5815</v>
      </c>
      <c r="J828" s="5">
        <f t="shared" si="14"/>
        <v>5</v>
      </c>
      <c r="K828" s="4" t="s">
        <v>5954</v>
      </c>
      <c r="L828" s="13" t="s">
        <v>2954</v>
      </c>
    </row>
    <row r="829" spans="1:12">
      <c r="A829" s="4" t="s">
        <v>3794</v>
      </c>
      <c r="B829" s="4" t="s">
        <v>5955</v>
      </c>
      <c r="C829" s="4" t="s">
        <v>5956</v>
      </c>
      <c r="D829" s="11">
        <v>4</v>
      </c>
      <c r="E829" s="4" t="s">
        <v>5957</v>
      </c>
      <c r="F829" s="11">
        <v>4</v>
      </c>
      <c r="G829" s="4" t="s">
        <v>5958</v>
      </c>
      <c r="H829" s="11">
        <v>3</v>
      </c>
      <c r="I829" s="4" t="s">
        <v>5959</v>
      </c>
      <c r="J829" s="5">
        <f t="shared" si="14"/>
        <v>3.6999999999999997</v>
      </c>
      <c r="K829" s="4" t="s">
        <v>5960</v>
      </c>
      <c r="L829" s="13" t="s">
        <v>2954</v>
      </c>
    </row>
    <row r="830" spans="1:12">
      <c r="A830" s="4" t="s">
        <v>3795</v>
      </c>
      <c r="B830" s="4" t="s">
        <v>5961</v>
      </c>
      <c r="C830" s="4" t="s">
        <v>5962</v>
      </c>
      <c r="D830" s="11">
        <v>5</v>
      </c>
      <c r="E830" s="4" t="s">
        <v>5963</v>
      </c>
      <c r="F830" s="11">
        <v>5</v>
      </c>
      <c r="G830" s="4" t="s">
        <v>5964</v>
      </c>
      <c r="H830" s="11">
        <v>5</v>
      </c>
      <c r="I830" s="4" t="s">
        <v>5965</v>
      </c>
      <c r="J830" s="5">
        <f t="shared" si="14"/>
        <v>5</v>
      </c>
      <c r="K830" s="4" t="s">
        <v>5966</v>
      </c>
      <c r="L830" s="13" t="s">
        <v>2954</v>
      </c>
    </row>
    <row r="831" spans="1:12">
      <c r="A831" s="4" t="s">
        <v>3796</v>
      </c>
      <c r="B831" s="4" t="s">
        <v>5967</v>
      </c>
      <c r="C831" s="4" t="s">
        <v>5968</v>
      </c>
      <c r="D831" s="11">
        <v>4</v>
      </c>
      <c r="E831" s="4" t="s">
        <v>5969</v>
      </c>
      <c r="F831" s="11">
        <v>4</v>
      </c>
      <c r="G831" s="4" t="s">
        <v>5970</v>
      </c>
      <c r="H831" s="11">
        <v>4</v>
      </c>
      <c r="I831" s="4" t="s">
        <v>5971</v>
      </c>
      <c r="J831" s="5">
        <f t="shared" si="14"/>
        <v>4</v>
      </c>
      <c r="K831" s="4" t="s">
        <v>5972</v>
      </c>
      <c r="L831" s="13" t="s">
        <v>2954</v>
      </c>
    </row>
    <row r="832" spans="1:12">
      <c r="A832" s="4" t="s">
        <v>3797</v>
      </c>
      <c r="B832" s="4" t="s">
        <v>5973</v>
      </c>
      <c r="C832" s="4" t="s">
        <v>5974</v>
      </c>
      <c r="D832" s="11">
        <v>3</v>
      </c>
      <c r="E832" s="4" t="s">
        <v>5975</v>
      </c>
      <c r="F832" s="11">
        <v>4</v>
      </c>
      <c r="G832" s="4" t="s">
        <v>5976</v>
      </c>
      <c r="H832" s="11">
        <v>3</v>
      </c>
      <c r="I832" s="4" t="s">
        <v>5977</v>
      </c>
      <c r="J832" s="5">
        <f t="shared" si="14"/>
        <v>3.1999999999999997</v>
      </c>
      <c r="K832" s="4" t="s">
        <v>5978</v>
      </c>
      <c r="L832" s="13" t="s">
        <v>2954</v>
      </c>
    </row>
    <row r="833" spans="1:12">
      <c r="A833" s="4" t="s">
        <v>3798</v>
      </c>
      <c r="B833" s="4" t="s">
        <v>5979</v>
      </c>
      <c r="C833" s="4" t="s">
        <v>5980</v>
      </c>
      <c r="D833" s="11">
        <v>5</v>
      </c>
      <c r="E833" s="4" t="s">
        <v>4325</v>
      </c>
      <c r="F833" s="11">
        <v>5</v>
      </c>
      <c r="G833" s="4" t="s">
        <v>5981</v>
      </c>
      <c r="H833" s="11">
        <v>5</v>
      </c>
      <c r="I833" s="4" t="s">
        <v>4878</v>
      </c>
      <c r="J833" s="5">
        <f t="shared" si="14"/>
        <v>5</v>
      </c>
      <c r="K833" s="4" t="s">
        <v>5982</v>
      </c>
      <c r="L833" s="13" t="s">
        <v>2954</v>
      </c>
    </row>
    <row r="834" spans="1:12">
      <c r="A834" s="4" t="s">
        <v>3799</v>
      </c>
      <c r="B834" s="4" t="s">
        <v>5983</v>
      </c>
      <c r="C834" s="4" t="s">
        <v>5984</v>
      </c>
      <c r="D834" s="11">
        <v>4</v>
      </c>
      <c r="E834" s="4" t="s">
        <v>5985</v>
      </c>
      <c r="F834" s="11">
        <v>3</v>
      </c>
      <c r="G834" s="4" t="s">
        <v>5986</v>
      </c>
      <c r="H834" s="11">
        <v>3</v>
      </c>
      <c r="I834" s="4" t="s">
        <v>5987</v>
      </c>
      <c r="J834" s="5">
        <f t="shared" si="14"/>
        <v>3.5</v>
      </c>
      <c r="K834" s="4" t="s">
        <v>5988</v>
      </c>
      <c r="L834" s="13" t="s">
        <v>2954</v>
      </c>
    </row>
    <row r="835" spans="1:12">
      <c r="A835" s="4" t="s">
        <v>3800</v>
      </c>
      <c r="B835" s="4" t="s">
        <v>5989</v>
      </c>
      <c r="C835" s="4" t="s">
        <v>5990</v>
      </c>
      <c r="D835" s="11">
        <v>5</v>
      </c>
      <c r="E835" s="4" t="s">
        <v>4313</v>
      </c>
      <c r="F835" s="11">
        <v>5</v>
      </c>
      <c r="G835" s="4" t="s">
        <v>5981</v>
      </c>
      <c r="H835" s="11">
        <v>5</v>
      </c>
      <c r="I835" s="4" t="s">
        <v>5140</v>
      </c>
      <c r="J835" s="5">
        <f t="shared" ref="J835:J898" si="15">D835*0.5+F835*0.2+H835*0.3</f>
        <v>5</v>
      </c>
      <c r="K835" s="4" t="s">
        <v>5991</v>
      </c>
      <c r="L835" s="13" t="s">
        <v>2954</v>
      </c>
    </row>
    <row r="836" spans="1:12">
      <c r="A836" s="4" t="s">
        <v>3801</v>
      </c>
      <c r="B836" s="4" t="s">
        <v>5992</v>
      </c>
      <c r="C836" s="4" t="s">
        <v>5993</v>
      </c>
      <c r="D836" s="11">
        <v>4</v>
      </c>
      <c r="E836" s="4" t="s">
        <v>5994</v>
      </c>
      <c r="F836" s="11">
        <v>4</v>
      </c>
      <c r="G836" s="4" t="s">
        <v>5995</v>
      </c>
      <c r="H836" s="11">
        <v>4</v>
      </c>
      <c r="I836" s="4" t="s">
        <v>5996</v>
      </c>
      <c r="J836" s="5">
        <f t="shared" si="15"/>
        <v>4</v>
      </c>
      <c r="K836" s="4" t="s">
        <v>5997</v>
      </c>
      <c r="L836" s="13" t="s">
        <v>2954</v>
      </c>
    </row>
    <row r="837" spans="1:12">
      <c r="A837" s="4" t="s">
        <v>3802</v>
      </c>
      <c r="B837" s="4" t="s">
        <v>5998</v>
      </c>
      <c r="C837" s="4" t="s">
        <v>5999</v>
      </c>
      <c r="D837" s="11">
        <v>5</v>
      </c>
      <c r="E837" s="4" t="s">
        <v>4342</v>
      </c>
      <c r="F837" s="11">
        <v>5</v>
      </c>
      <c r="G837" s="4" t="s">
        <v>4409</v>
      </c>
      <c r="H837" s="11">
        <v>4</v>
      </c>
      <c r="I837" s="4" t="s">
        <v>6000</v>
      </c>
      <c r="J837" s="5">
        <f t="shared" si="15"/>
        <v>4.7</v>
      </c>
      <c r="K837" s="4" t="s">
        <v>6001</v>
      </c>
      <c r="L837" s="13" t="s">
        <v>2954</v>
      </c>
    </row>
    <row r="838" spans="1:12">
      <c r="A838" s="4" t="s">
        <v>3803</v>
      </c>
      <c r="B838" s="4" t="s">
        <v>6002</v>
      </c>
      <c r="C838" s="4" t="s">
        <v>6003</v>
      </c>
      <c r="D838" s="11">
        <v>4</v>
      </c>
      <c r="E838" s="4" t="s">
        <v>6004</v>
      </c>
      <c r="F838" s="11">
        <v>5</v>
      </c>
      <c r="G838" s="4" t="s">
        <v>6005</v>
      </c>
      <c r="H838" s="11">
        <v>4</v>
      </c>
      <c r="I838" s="4" t="s">
        <v>6006</v>
      </c>
      <c r="J838" s="5">
        <f t="shared" si="15"/>
        <v>4.2</v>
      </c>
      <c r="K838" s="4" t="s">
        <v>6007</v>
      </c>
      <c r="L838" s="13" t="s">
        <v>2954</v>
      </c>
    </row>
    <row r="839" spans="1:12">
      <c r="A839" s="4" t="s">
        <v>3804</v>
      </c>
      <c r="B839" s="4" t="s">
        <v>6008</v>
      </c>
      <c r="C839" s="4" t="s">
        <v>6009</v>
      </c>
      <c r="D839" s="11">
        <v>4</v>
      </c>
      <c r="E839" s="4" t="s">
        <v>6010</v>
      </c>
      <c r="F839" s="11">
        <v>5</v>
      </c>
      <c r="G839" s="4" t="s">
        <v>6011</v>
      </c>
      <c r="H839" s="11">
        <v>4</v>
      </c>
      <c r="I839" s="4" t="s">
        <v>6012</v>
      </c>
      <c r="J839" s="5">
        <f t="shared" si="15"/>
        <v>4.2</v>
      </c>
      <c r="K839" s="4" t="s">
        <v>6013</v>
      </c>
      <c r="L839" s="13" t="s">
        <v>2954</v>
      </c>
    </row>
    <row r="840" spans="1:12">
      <c r="A840" s="4" t="s">
        <v>3805</v>
      </c>
      <c r="B840" s="4" t="s">
        <v>6014</v>
      </c>
      <c r="C840" s="4" t="s">
        <v>6015</v>
      </c>
      <c r="D840" s="11">
        <v>5</v>
      </c>
      <c r="E840" s="4" t="s">
        <v>4342</v>
      </c>
      <c r="F840" s="11">
        <v>5</v>
      </c>
      <c r="G840" s="4" t="s">
        <v>4863</v>
      </c>
      <c r="H840" s="11">
        <v>5</v>
      </c>
      <c r="I840" s="4" t="s">
        <v>5000</v>
      </c>
      <c r="J840" s="5">
        <f t="shared" si="15"/>
        <v>5</v>
      </c>
      <c r="K840" s="4" t="s">
        <v>6016</v>
      </c>
      <c r="L840" s="13" t="s">
        <v>2954</v>
      </c>
    </row>
    <row r="841" spans="1:12">
      <c r="A841" s="4" t="s">
        <v>3806</v>
      </c>
      <c r="B841" s="4" t="s">
        <v>6017</v>
      </c>
      <c r="C841" s="4" t="s">
        <v>6018</v>
      </c>
      <c r="D841" s="11">
        <v>4</v>
      </c>
      <c r="E841" s="4" t="s">
        <v>6019</v>
      </c>
      <c r="F841" s="11">
        <v>4</v>
      </c>
      <c r="G841" s="4" t="s">
        <v>6020</v>
      </c>
      <c r="H841" s="11">
        <v>4</v>
      </c>
      <c r="I841" s="4" t="s">
        <v>6021</v>
      </c>
      <c r="J841" s="5">
        <f t="shared" si="15"/>
        <v>4</v>
      </c>
      <c r="K841" s="4" t="s">
        <v>6022</v>
      </c>
      <c r="L841" s="13" t="s">
        <v>2954</v>
      </c>
    </row>
    <row r="842" spans="1:12">
      <c r="A842" s="4" t="s">
        <v>3807</v>
      </c>
      <c r="B842" s="4" t="s">
        <v>6023</v>
      </c>
      <c r="C842" s="4" t="s">
        <v>6024</v>
      </c>
      <c r="D842" s="11">
        <v>5</v>
      </c>
      <c r="E842" s="4" t="s">
        <v>4342</v>
      </c>
      <c r="F842" s="11">
        <v>4</v>
      </c>
      <c r="G842" s="4" t="s">
        <v>6025</v>
      </c>
      <c r="H842" s="11">
        <v>4</v>
      </c>
      <c r="I842" s="4" t="s">
        <v>6026</v>
      </c>
      <c r="J842" s="5">
        <f t="shared" si="15"/>
        <v>4.5</v>
      </c>
      <c r="K842" s="4" t="s">
        <v>6027</v>
      </c>
      <c r="L842" s="13" t="s">
        <v>2954</v>
      </c>
    </row>
    <row r="843" spans="1:12">
      <c r="A843" s="4" t="s">
        <v>3808</v>
      </c>
      <c r="B843" s="4" t="s">
        <v>6028</v>
      </c>
      <c r="C843" s="4" t="s">
        <v>6029</v>
      </c>
      <c r="D843" s="11">
        <v>4</v>
      </c>
      <c r="E843" s="4" t="s">
        <v>6030</v>
      </c>
      <c r="F843" s="11">
        <v>4</v>
      </c>
      <c r="G843" s="4" t="s">
        <v>5886</v>
      </c>
      <c r="H843" s="11">
        <v>4</v>
      </c>
      <c r="I843" s="4" t="s">
        <v>6031</v>
      </c>
      <c r="J843" s="5">
        <f t="shared" si="15"/>
        <v>4</v>
      </c>
      <c r="K843" s="4" t="s">
        <v>6032</v>
      </c>
      <c r="L843" s="13" t="s">
        <v>2954</v>
      </c>
    </row>
    <row r="844" spans="1:12">
      <c r="A844" s="4" t="s">
        <v>3809</v>
      </c>
      <c r="B844" s="4" t="s">
        <v>6033</v>
      </c>
      <c r="C844" s="4" t="s">
        <v>6034</v>
      </c>
      <c r="D844" s="11">
        <v>5</v>
      </c>
      <c r="E844" s="4" t="s">
        <v>4313</v>
      </c>
      <c r="F844" s="11">
        <v>4</v>
      </c>
      <c r="G844" s="4" t="s">
        <v>6035</v>
      </c>
      <c r="H844" s="11">
        <v>4</v>
      </c>
      <c r="I844" s="4" t="s">
        <v>6036</v>
      </c>
      <c r="J844" s="5">
        <f t="shared" si="15"/>
        <v>4.5</v>
      </c>
      <c r="K844" s="4" t="s">
        <v>6037</v>
      </c>
      <c r="L844" s="13" t="s">
        <v>2954</v>
      </c>
    </row>
    <row r="845" spans="1:12">
      <c r="A845" s="4" t="s">
        <v>3810</v>
      </c>
      <c r="B845" s="4" t="s">
        <v>6038</v>
      </c>
      <c r="C845" s="4" t="s">
        <v>6039</v>
      </c>
      <c r="D845" s="11">
        <v>4</v>
      </c>
      <c r="E845" s="4" t="s">
        <v>6040</v>
      </c>
      <c r="F845" s="11">
        <v>4</v>
      </c>
      <c r="G845" s="4" t="s">
        <v>6041</v>
      </c>
      <c r="H845" s="11">
        <v>4</v>
      </c>
      <c r="I845" s="4" t="s">
        <v>6042</v>
      </c>
      <c r="J845" s="5">
        <f t="shared" si="15"/>
        <v>4</v>
      </c>
      <c r="K845" s="4" t="s">
        <v>6043</v>
      </c>
      <c r="L845" s="13" t="s">
        <v>2954</v>
      </c>
    </row>
    <row r="846" spans="1:12">
      <c r="A846" s="4" t="s">
        <v>3811</v>
      </c>
      <c r="B846" s="4" t="s">
        <v>6044</v>
      </c>
      <c r="C846" s="4" t="s">
        <v>6045</v>
      </c>
      <c r="D846" s="11">
        <v>5</v>
      </c>
      <c r="E846" s="4" t="s">
        <v>4342</v>
      </c>
      <c r="F846" s="11">
        <v>5</v>
      </c>
      <c r="G846" s="4" t="s">
        <v>6046</v>
      </c>
      <c r="H846" s="11">
        <v>5</v>
      </c>
      <c r="I846" s="4" t="s">
        <v>6047</v>
      </c>
      <c r="J846" s="5">
        <f t="shared" si="15"/>
        <v>5</v>
      </c>
      <c r="K846" s="4" t="s">
        <v>6048</v>
      </c>
      <c r="L846" s="13" t="s">
        <v>2954</v>
      </c>
    </row>
    <row r="847" spans="1:12">
      <c r="A847" s="4" t="s">
        <v>3812</v>
      </c>
      <c r="B847" s="4" t="s">
        <v>6049</v>
      </c>
      <c r="C847" s="4" t="s">
        <v>6050</v>
      </c>
      <c r="D847" s="11">
        <v>3</v>
      </c>
      <c r="E847" s="4" t="s">
        <v>6051</v>
      </c>
      <c r="F847" s="11">
        <v>3</v>
      </c>
      <c r="G847" s="4" t="s">
        <v>6052</v>
      </c>
      <c r="H847" s="11">
        <v>4</v>
      </c>
      <c r="I847" s="4" t="s">
        <v>6053</v>
      </c>
      <c r="J847" s="5">
        <f t="shared" si="15"/>
        <v>3.3</v>
      </c>
      <c r="K847" s="4" t="s">
        <v>6054</v>
      </c>
      <c r="L847" s="13" t="s">
        <v>2954</v>
      </c>
    </row>
    <row r="848" spans="1:12">
      <c r="A848" s="4" t="s">
        <v>3813</v>
      </c>
      <c r="B848" s="4" t="s">
        <v>6055</v>
      </c>
      <c r="C848" s="4" t="s">
        <v>6056</v>
      </c>
      <c r="D848" s="11">
        <v>3</v>
      </c>
      <c r="E848" s="4" t="s">
        <v>6057</v>
      </c>
      <c r="F848" s="11">
        <v>4</v>
      </c>
      <c r="G848" s="4" t="s">
        <v>6058</v>
      </c>
      <c r="H848" s="11">
        <v>4</v>
      </c>
      <c r="I848" s="4" t="s">
        <v>6059</v>
      </c>
      <c r="J848" s="5">
        <f t="shared" si="15"/>
        <v>3.5</v>
      </c>
      <c r="K848" s="4" t="s">
        <v>6060</v>
      </c>
      <c r="L848" s="13" t="s">
        <v>2954</v>
      </c>
    </row>
    <row r="849" spans="1:12">
      <c r="A849" s="4" t="s">
        <v>3814</v>
      </c>
      <c r="B849" s="4" t="s">
        <v>6061</v>
      </c>
      <c r="C849" s="4" t="s">
        <v>6062</v>
      </c>
      <c r="D849" s="11">
        <v>3</v>
      </c>
      <c r="E849" s="4" t="s">
        <v>6063</v>
      </c>
      <c r="F849" s="11">
        <v>4</v>
      </c>
      <c r="G849" s="4" t="s">
        <v>6064</v>
      </c>
      <c r="H849" s="11">
        <v>3</v>
      </c>
      <c r="I849" s="4" t="s">
        <v>6065</v>
      </c>
      <c r="J849" s="5">
        <f t="shared" si="15"/>
        <v>3.1999999999999997</v>
      </c>
      <c r="K849" s="4" t="s">
        <v>6066</v>
      </c>
      <c r="L849" s="13" t="s">
        <v>2954</v>
      </c>
    </row>
    <row r="850" spans="1:12">
      <c r="A850" s="4" t="s">
        <v>3815</v>
      </c>
      <c r="B850" s="4" t="s">
        <v>6067</v>
      </c>
      <c r="C850" s="4" t="s">
        <v>6068</v>
      </c>
      <c r="D850" s="11">
        <v>4</v>
      </c>
      <c r="E850" s="4" t="s">
        <v>6069</v>
      </c>
      <c r="F850" s="11">
        <v>4</v>
      </c>
      <c r="G850" s="4" t="s">
        <v>6070</v>
      </c>
      <c r="H850" s="11">
        <v>4</v>
      </c>
      <c r="I850" s="4" t="s">
        <v>6071</v>
      </c>
      <c r="J850" s="5">
        <f t="shared" si="15"/>
        <v>4</v>
      </c>
      <c r="K850" s="4" t="s">
        <v>6072</v>
      </c>
      <c r="L850" s="13" t="s">
        <v>2954</v>
      </c>
    </row>
    <row r="851" spans="1:12">
      <c r="A851" s="4" t="s">
        <v>3816</v>
      </c>
      <c r="B851" s="4" t="s">
        <v>6073</v>
      </c>
      <c r="C851" s="4" t="s">
        <v>6074</v>
      </c>
      <c r="D851" s="11">
        <v>5</v>
      </c>
      <c r="E851" s="4" t="s">
        <v>4313</v>
      </c>
      <c r="F851" s="11">
        <v>5</v>
      </c>
      <c r="G851" s="4" t="s">
        <v>4579</v>
      </c>
      <c r="H851" s="11">
        <v>5</v>
      </c>
      <c r="I851" s="4" t="s">
        <v>6075</v>
      </c>
      <c r="J851" s="5">
        <f t="shared" si="15"/>
        <v>5</v>
      </c>
      <c r="K851" s="4" t="s">
        <v>6076</v>
      </c>
      <c r="L851" s="13" t="s">
        <v>2954</v>
      </c>
    </row>
    <row r="852" spans="1:12">
      <c r="A852" s="4" t="s">
        <v>3817</v>
      </c>
      <c r="B852" s="4" t="s">
        <v>6077</v>
      </c>
      <c r="C852" s="4" t="s">
        <v>6078</v>
      </c>
      <c r="D852" s="11">
        <v>5</v>
      </c>
      <c r="E852" s="4" t="s">
        <v>4313</v>
      </c>
      <c r="F852" s="11">
        <v>5</v>
      </c>
      <c r="G852" s="4" t="s">
        <v>4409</v>
      </c>
      <c r="H852" s="11">
        <v>5</v>
      </c>
      <c r="I852" s="4" t="s">
        <v>5815</v>
      </c>
      <c r="J852" s="5">
        <f t="shared" si="15"/>
        <v>5</v>
      </c>
      <c r="K852" s="4" t="s">
        <v>6079</v>
      </c>
      <c r="L852" s="13" t="s">
        <v>2954</v>
      </c>
    </row>
    <row r="853" spans="1:12">
      <c r="A853" s="4" t="s">
        <v>3818</v>
      </c>
      <c r="B853" s="4" t="s">
        <v>6080</v>
      </c>
      <c r="C853" s="4" t="s">
        <v>6081</v>
      </c>
      <c r="D853" s="11">
        <v>3</v>
      </c>
      <c r="E853" s="4" t="s">
        <v>6082</v>
      </c>
      <c r="F853" s="11">
        <v>4</v>
      </c>
      <c r="G853" s="4" t="s">
        <v>6083</v>
      </c>
      <c r="H853" s="11">
        <v>3</v>
      </c>
      <c r="I853" s="4" t="s">
        <v>6084</v>
      </c>
      <c r="J853" s="5">
        <f t="shared" si="15"/>
        <v>3.1999999999999997</v>
      </c>
      <c r="K853" s="4" t="s">
        <v>6085</v>
      </c>
      <c r="L853" s="13" t="s">
        <v>2954</v>
      </c>
    </row>
    <row r="854" spans="1:12">
      <c r="A854" s="4" t="s">
        <v>3819</v>
      </c>
      <c r="B854" s="4" t="s">
        <v>6086</v>
      </c>
      <c r="C854" s="4" t="s">
        <v>6087</v>
      </c>
      <c r="D854" s="11">
        <v>4</v>
      </c>
      <c r="E854" s="4" t="s">
        <v>6088</v>
      </c>
      <c r="F854" s="11">
        <v>4</v>
      </c>
      <c r="G854" s="4" t="s">
        <v>6089</v>
      </c>
      <c r="H854" s="11">
        <v>4</v>
      </c>
      <c r="I854" s="4" t="s">
        <v>6090</v>
      </c>
      <c r="J854" s="5">
        <f t="shared" si="15"/>
        <v>4</v>
      </c>
      <c r="K854" s="4" t="s">
        <v>6091</v>
      </c>
      <c r="L854" s="13" t="s">
        <v>2954</v>
      </c>
    </row>
    <row r="855" spans="1:12">
      <c r="A855" s="4" t="s">
        <v>3820</v>
      </c>
      <c r="B855" s="4" t="s">
        <v>6092</v>
      </c>
      <c r="C855" s="4" t="s">
        <v>6093</v>
      </c>
      <c r="D855" s="11">
        <v>4</v>
      </c>
      <c r="E855" s="4" t="s">
        <v>6094</v>
      </c>
      <c r="F855" s="11">
        <v>4</v>
      </c>
      <c r="G855" s="4" t="s">
        <v>4386</v>
      </c>
      <c r="H855" s="11">
        <v>4</v>
      </c>
      <c r="I855" s="4" t="s">
        <v>6095</v>
      </c>
      <c r="J855" s="5">
        <f t="shared" si="15"/>
        <v>4</v>
      </c>
      <c r="K855" s="4" t="s">
        <v>6096</v>
      </c>
      <c r="L855" s="13" t="s">
        <v>2954</v>
      </c>
    </row>
    <row r="856" spans="1:12">
      <c r="A856" s="4" t="s">
        <v>3821</v>
      </c>
      <c r="B856" s="4" t="s">
        <v>6097</v>
      </c>
      <c r="C856" s="4" t="s">
        <v>6098</v>
      </c>
      <c r="D856" s="11">
        <v>3</v>
      </c>
      <c r="E856" s="4" t="s">
        <v>6099</v>
      </c>
      <c r="F856" s="11">
        <v>4</v>
      </c>
      <c r="G856" s="4" t="s">
        <v>6100</v>
      </c>
      <c r="H856" s="11">
        <v>4</v>
      </c>
      <c r="I856" s="4" t="s">
        <v>6101</v>
      </c>
      <c r="J856" s="5">
        <f t="shared" si="15"/>
        <v>3.5</v>
      </c>
      <c r="K856" s="4" t="s">
        <v>6102</v>
      </c>
      <c r="L856" s="13" t="s">
        <v>2954</v>
      </c>
    </row>
    <row r="857" spans="1:12">
      <c r="A857" s="4" t="s">
        <v>3822</v>
      </c>
      <c r="B857" s="4" t="s">
        <v>6103</v>
      </c>
      <c r="C857" s="4" t="s">
        <v>6104</v>
      </c>
      <c r="D857" s="11">
        <v>5</v>
      </c>
      <c r="E857" s="4" t="s">
        <v>4325</v>
      </c>
      <c r="F857" s="11">
        <v>5</v>
      </c>
      <c r="G857" s="4" t="s">
        <v>5814</v>
      </c>
      <c r="H857" s="11">
        <v>5</v>
      </c>
      <c r="I857" s="4" t="s">
        <v>5815</v>
      </c>
      <c r="J857" s="5">
        <f t="shared" si="15"/>
        <v>5</v>
      </c>
      <c r="K857" s="4" t="s">
        <v>6105</v>
      </c>
      <c r="L857" s="13" t="s">
        <v>2954</v>
      </c>
    </row>
    <row r="858" spans="1:12">
      <c r="A858" s="4" t="s">
        <v>3823</v>
      </c>
      <c r="B858" s="4" t="s">
        <v>6106</v>
      </c>
      <c r="C858" s="4" t="s">
        <v>6107</v>
      </c>
      <c r="D858" s="11">
        <v>4</v>
      </c>
      <c r="E858" s="4" t="s">
        <v>6108</v>
      </c>
      <c r="F858" s="11">
        <v>5</v>
      </c>
      <c r="G858" s="4" t="s">
        <v>6109</v>
      </c>
      <c r="H858" s="11">
        <v>5</v>
      </c>
      <c r="I858" s="4" t="s">
        <v>6110</v>
      </c>
      <c r="J858" s="5">
        <f t="shared" si="15"/>
        <v>4.5</v>
      </c>
      <c r="K858" s="4" t="s">
        <v>6111</v>
      </c>
      <c r="L858" s="13" t="s">
        <v>2954</v>
      </c>
    </row>
    <row r="859" spans="1:12">
      <c r="A859" s="4" t="s">
        <v>3824</v>
      </c>
      <c r="B859" s="4" t="s">
        <v>6112</v>
      </c>
      <c r="C859" s="4" t="s">
        <v>6113</v>
      </c>
      <c r="D859" s="11">
        <v>5</v>
      </c>
      <c r="E859" s="4" t="s">
        <v>4342</v>
      </c>
      <c r="F859" s="11">
        <v>5</v>
      </c>
      <c r="G859" s="4" t="s">
        <v>5814</v>
      </c>
      <c r="H859" s="11">
        <v>5</v>
      </c>
      <c r="I859" s="4" t="s">
        <v>5815</v>
      </c>
      <c r="J859" s="5">
        <f t="shared" si="15"/>
        <v>5</v>
      </c>
      <c r="K859" s="4" t="s">
        <v>6114</v>
      </c>
      <c r="L859" s="13" t="s">
        <v>2954</v>
      </c>
    </row>
    <row r="860" spans="1:12">
      <c r="A860" s="4" t="s">
        <v>3825</v>
      </c>
      <c r="B860" s="4" t="s">
        <v>6115</v>
      </c>
      <c r="C860" s="4" t="s">
        <v>6116</v>
      </c>
      <c r="D860" s="11">
        <v>5</v>
      </c>
      <c r="E860" s="4" t="s">
        <v>6117</v>
      </c>
      <c r="F860" s="11">
        <v>1</v>
      </c>
      <c r="G860" s="4" t="s">
        <v>6118</v>
      </c>
      <c r="H860" s="11">
        <v>2</v>
      </c>
      <c r="I860" s="4" t="s">
        <v>6119</v>
      </c>
      <c r="J860" s="5">
        <f t="shared" si="15"/>
        <v>3.3000000000000003</v>
      </c>
      <c r="K860" s="4" t="s">
        <v>6120</v>
      </c>
      <c r="L860" s="13" t="s">
        <v>2954</v>
      </c>
    </row>
    <row r="861" spans="1:12">
      <c r="A861" s="4" t="s">
        <v>3826</v>
      </c>
      <c r="B861" s="4" t="s">
        <v>6121</v>
      </c>
      <c r="C861" s="4" t="s">
        <v>6122</v>
      </c>
      <c r="D861" s="11">
        <v>3</v>
      </c>
      <c r="E861" s="4" t="s">
        <v>6123</v>
      </c>
      <c r="F861" s="11">
        <v>4</v>
      </c>
      <c r="G861" s="4" t="s">
        <v>6124</v>
      </c>
      <c r="H861" s="11">
        <v>4</v>
      </c>
      <c r="I861" s="4" t="s">
        <v>6125</v>
      </c>
      <c r="J861" s="5">
        <f t="shared" si="15"/>
        <v>3.5</v>
      </c>
      <c r="K861" s="4" t="s">
        <v>6126</v>
      </c>
      <c r="L861" s="13" t="s">
        <v>2954</v>
      </c>
    </row>
    <row r="862" spans="1:12">
      <c r="A862" s="4" t="s">
        <v>3827</v>
      </c>
      <c r="B862" s="4" t="s">
        <v>6127</v>
      </c>
      <c r="C862" s="4" t="s">
        <v>6128</v>
      </c>
      <c r="D862" s="11">
        <v>4</v>
      </c>
      <c r="E862" s="4" t="s">
        <v>6129</v>
      </c>
      <c r="F862" s="11">
        <v>4</v>
      </c>
      <c r="G862" s="4" t="s">
        <v>6130</v>
      </c>
      <c r="H862" s="11">
        <v>4</v>
      </c>
      <c r="I862" s="4" t="s">
        <v>6131</v>
      </c>
      <c r="J862" s="5">
        <f t="shared" si="15"/>
        <v>4</v>
      </c>
      <c r="K862" s="4" t="s">
        <v>6132</v>
      </c>
      <c r="L862" s="13" t="s">
        <v>2954</v>
      </c>
    </row>
    <row r="863" spans="1:12">
      <c r="A863" s="4" t="s">
        <v>3828</v>
      </c>
      <c r="B863" s="4" t="s">
        <v>6133</v>
      </c>
      <c r="C863" s="4" t="s">
        <v>6134</v>
      </c>
      <c r="D863" s="11">
        <v>5</v>
      </c>
      <c r="E863" s="4" t="s">
        <v>4342</v>
      </c>
      <c r="F863" s="11">
        <v>5</v>
      </c>
      <c r="G863" s="4" t="s">
        <v>4409</v>
      </c>
      <c r="H863" s="11">
        <v>5</v>
      </c>
      <c r="I863" s="4" t="s">
        <v>5815</v>
      </c>
      <c r="J863" s="5">
        <f t="shared" si="15"/>
        <v>5</v>
      </c>
      <c r="K863" s="4" t="s">
        <v>6135</v>
      </c>
      <c r="L863" s="13" t="s">
        <v>2954</v>
      </c>
    </row>
    <row r="864" spans="1:12">
      <c r="A864" s="4" t="s">
        <v>3829</v>
      </c>
      <c r="B864" s="4" t="s">
        <v>6136</v>
      </c>
      <c r="C864" s="4" t="s">
        <v>6137</v>
      </c>
      <c r="D864" s="11">
        <v>5</v>
      </c>
      <c r="E864" s="4" t="s">
        <v>6138</v>
      </c>
      <c r="F864" s="11">
        <v>5</v>
      </c>
      <c r="G864" s="4" t="s">
        <v>6139</v>
      </c>
      <c r="H864" s="11">
        <v>5</v>
      </c>
      <c r="I864" s="4" t="s">
        <v>6140</v>
      </c>
      <c r="J864" s="5">
        <f t="shared" si="15"/>
        <v>5</v>
      </c>
      <c r="K864" s="4" t="s">
        <v>6141</v>
      </c>
      <c r="L864" s="13" t="s">
        <v>2954</v>
      </c>
    </row>
    <row r="865" spans="1:12">
      <c r="A865" s="4" t="s">
        <v>3830</v>
      </c>
      <c r="B865" s="4" t="s">
        <v>6142</v>
      </c>
      <c r="C865" s="4" t="s">
        <v>6143</v>
      </c>
      <c r="D865" s="11">
        <v>5</v>
      </c>
      <c r="E865" s="4" t="s">
        <v>4336</v>
      </c>
      <c r="F865" s="11">
        <v>5</v>
      </c>
      <c r="G865" s="4" t="s">
        <v>6144</v>
      </c>
      <c r="H865" s="11">
        <v>5</v>
      </c>
      <c r="I865" s="4" t="s">
        <v>6145</v>
      </c>
      <c r="J865" s="5">
        <f t="shared" si="15"/>
        <v>5</v>
      </c>
      <c r="K865" s="4" t="s">
        <v>4439</v>
      </c>
      <c r="L865" s="13" t="s">
        <v>2954</v>
      </c>
    </row>
    <row r="866" spans="1:12">
      <c r="A866" s="4" t="s">
        <v>3831</v>
      </c>
      <c r="B866" s="4" t="s">
        <v>6146</v>
      </c>
      <c r="C866" s="4" t="s">
        <v>6147</v>
      </c>
      <c r="D866" s="11">
        <v>5</v>
      </c>
      <c r="E866" s="4" t="s">
        <v>6148</v>
      </c>
      <c r="F866" s="11">
        <v>5</v>
      </c>
      <c r="G866" s="4" t="s">
        <v>6149</v>
      </c>
      <c r="H866" s="11">
        <v>5</v>
      </c>
      <c r="I866" s="4" t="s">
        <v>6150</v>
      </c>
      <c r="J866" s="5">
        <f t="shared" si="15"/>
        <v>5</v>
      </c>
      <c r="K866" s="4" t="s">
        <v>6151</v>
      </c>
      <c r="L866" s="13" t="s">
        <v>2954</v>
      </c>
    </row>
    <row r="867" spans="1:12">
      <c r="A867" s="4" t="s">
        <v>3832</v>
      </c>
      <c r="B867" s="4" t="s">
        <v>6152</v>
      </c>
      <c r="C867" s="4" t="s">
        <v>6153</v>
      </c>
      <c r="D867" s="11">
        <v>5</v>
      </c>
      <c r="E867" s="4" t="s">
        <v>4788</v>
      </c>
      <c r="F867" s="11">
        <v>5</v>
      </c>
      <c r="G867" s="4" t="s">
        <v>4486</v>
      </c>
      <c r="H867" s="11">
        <v>5</v>
      </c>
      <c r="I867" s="4" t="s">
        <v>6154</v>
      </c>
      <c r="J867" s="5">
        <f t="shared" si="15"/>
        <v>5</v>
      </c>
      <c r="K867" s="4" t="s">
        <v>6155</v>
      </c>
      <c r="L867" s="13" t="s">
        <v>2954</v>
      </c>
    </row>
    <row r="868" spans="1:12">
      <c r="A868" s="4" t="s">
        <v>3833</v>
      </c>
      <c r="B868" s="4" t="s">
        <v>6156</v>
      </c>
      <c r="C868" s="4" t="s">
        <v>6157</v>
      </c>
      <c r="D868" s="11">
        <v>5</v>
      </c>
      <c r="E868" s="4" t="s">
        <v>6158</v>
      </c>
      <c r="F868" s="11">
        <v>5</v>
      </c>
      <c r="G868" s="4" t="s">
        <v>5445</v>
      </c>
      <c r="H868" s="11">
        <v>4</v>
      </c>
      <c r="I868" s="4" t="s">
        <v>6159</v>
      </c>
      <c r="J868" s="5">
        <f t="shared" si="15"/>
        <v>4.7</v>
      </c>
      <c r="K868" s="4" t="s">
        <v>6160</v>
      </c>
      <c r="L868" s="13" t="s">
        <v>2954</v>
      </c>
    </row>
    <row r="869" spans="1:12">
      <c r="A869" s="4" t="s">
        <v>3834</v>
      </c>
      <c r="B869" s="4" t="s">
        <v>6161</v>
      </c>
      <c r="C869" s="4" t="s">
        <v>6162</v>
      </c>
      <c r="D869" s="11">
        <v>5</v>
      </c>
      <c r="E869" s="4" t="s">
        <v>4313</v>
      </c>
      <c r="F869" s="11">
        <v>5</v>
      </c>
      <c r="G869" s="4" t="s">
        <v>4475</v>
      </c>
      <c r="H869" s="11">
        <v>5</v>
      </c>
      <c r="I869" s="4" t="s">
        <v>6163</v>
      </c>
      <c r="J869" s="5">
        <f t="shared" si="15"/>
        <v>5</v>
      </c>
      <c r="K869" s="4" t="s">
        <v>4559</v>
      </c>
      <c r="L869" s="13" t="s">
        <v>2954</v>
      </c>
    </row>
    <row r="870" spans="1:12">
      <c r="A870" s="4" t="s">
        <v>3835</v>
      </c>
      <c r="B870" s="4" t="s">
        <v>6164</v>
      </c>
      <c r="C870" s="4" t="s">
        <v>6165</v>
      </c>
      <c r="D870" s="11">
        <v>5</v>
      </c>
      <c r="E870" s="4" t="s">
        <v>6166</v>
      </c>
      <c r="F870" s="11">
        <v>4</v>
      </c>
      <c r="G870" s="4" t="s">
        <v>6167</v>
      </c>
      <c r="H870" s="11">
        <v>5</v>
      </c>
      <c r="I870" s="4" t="s">
        <v>6168</v>
      </c>
      <c r="J870" s="5">
        <f t="shared" si="15"/>
        <v>4.8</v>
      </c>
      <c r="K870" s="4" t="s">
        <v>6169</v>
      </c>
      <c r="L870" s="13" t="s">
        <v>2954</v>
      </c>
    </row>
    <row r="871" spans="1:12">
      <c r="A871" s="4" t="s">
        <v>3836</v>
      </c>
      <c r="B871" s="4" t="s">
        <v>6170</v>
      </c>
      <c r="C871" s="4" t="s">
        <v>6171</v>
      </c>
      <c r="D871" s="11">
        <v>5</v>
      </c>
      <c r="E871" s="4" t="s">
        <v>4342</v>
      </c>
      <c r="F871" s="11">
        <v>5</v>
      </c>
      <c r="G871" s="4" t="s">
        <v>4503</v>
      </c>
      <c r="H871" s="11">
        <v>5</v>
      </c>
      <c r="I871" s="4" t="s">
        <v>6172</v>
      </c>
      <c r="J871" s="5">
        <f t="shared" si="15"/>
        <v>5</v>
      </c>
      <c r="K871" s="4" t="s">
        <v>6173</v>
      </c>
      <c r="L871" s="13" t="s">
        <v>2954</v>
      </c>
    </row>
    <row r="872" spans="1:12">
      <c r="A872" s="4" t="s">
        <v>3837</v>
      </c>
      <c r="B872" s="4" t="s">
        <v>6174</v>
      </c>
      <c r="C872" s="4" t="s">
        <v>6175</v>
      </c>
      <c r="D872" s="11">
        <v>5</v>
      </c>
      <c r="E872" s="4" t="s">
        <v>4313</v>
      </c>
      <c r="F872" s="11">
        <v>5</v>
      </c>
      <c r="G872" s="4" t="s">
        <v>4343</v>
      </c>
      <c r="H872" s="11">
        <v>4</v>
      </c>
      <c r="I872" s="4" t="s">
        <v>6176</v>
      </c>
      <c r="J872" s="5">
        <f t="shared" si="15"/>
        <v>4.7</v>
      </c>
      <c r="K872" s="4" t="s">
        <v>6177</v>
      </c>
      <c r="L872" s="13" t="s">
        <v>2954</v>
      </c>
    </row>
    <row r="873" spans="1:12">
      <c r="A873" s="4" t="s">
        <v>3838</v>
      </c>
      <c r="B873" s="4" t="s">
        <v>6178</v>
      </c>
      <c r="C873" s="4" t="s">
        <v>6179</v>
      </c>
      <c r="D873" s="11">
        <v>5</v>
      </c>
      <c r="E873" s="4" t="s">
        <v>4325</v>
      </c>
      <c r="F873" s="11">
        <v>5</v>
      </c>
      <c r="G873" s="4" t="s">
        <v>4579</v>
      </c>
      <c r="H873" s="11">
        <v>4</v>
      </c>
      <c r="I873" s="4" t="s">
        <v>6180</v>
      </c>
      <c r="J873" s="5">
        <f t="shared" si="15"/>
        <v>4.7</v>
      </c>
      <c r="K873" s="4" t="s">
        <v>6181</v>
      </c>
      <c r="L873" s="13" t="s">
        <v>2954</v>
      </c>
    </row>
    <row r="874" spans="1:12">
      <c r="A874" s="4" t="s">
        <v>3839</v>
      </c>
      <c r="B874" s="4" t="s">
        <v>6182</v>
      </c>
      <c r="C874" s="4" t="s">
        <v>6183</v>
      </c>
      <c r="D874" s="11">
        <v>5</v>
      </c>
      <c r="E874" s="4" t="s">
        <v>4370</v>
      </c>
      <c r="F874" s="11">
        <v>5</v>
      </c>
      <c r="G874" s="4" t="s">
        <v>6184</v>
      </c>
      <c r="H874" s="11">
        <v>4</v>
      </c>
      <c r="I874" s="4" t="s">
        <v>6185</v>
      </c>
      <c r="J874" s="5">
        <f t="shared" si="15"/>
        <v>4.7</v>
      </c>
      <c r="K874" s="4" t="s">
        <v>6186</v>
      </c>
      <c r="L874" s="13" t="s">
        <v>2954</v>
      </c>
    </row>
    <row r="875" spans="1:12">
      <c r="A875" s="4" t="s">
        <v>3840</v>
      </c>
      <c r="B875" s="4" t="s">
        <v>6187</v>
      </c>
      <c r="C875" s="4" t="s">
        <v>6188</v>
      </c>
      <c r="D875" s="11">
        <v>5</v>
      </c>
      <c r="E875" s="4" t="s">
        <v>4843</v>
      </c>
      <c r="F875" s="11">
        <v>5</v>
      </c>
      <c r="G875" s="4" t="s">
        <v>6189</v>
      </c>
      <c r="H875" s="11">
        <v>5</v>
      </c>
      <c r="I875" s="4" t="s">
        <v>6190</v>
      </c>
      <c r="J875" s="5">
        <f t="shared" si="15"/>
        <v>5</v>
      </c>
      <c r="K875" s="4" t="s">
        <v>6191</v>
      </c>
      <c r="L875" s="13" t="s">
        <v>2954</v>
      </c>
    </row>
    <row r="876" spans="1:12">
      <c r="A876" s="4" t="s">
        <v>3841</v>
      </c>
      <c r="B876" s="4" t="s">
        <v>6192</v>
      </c>
      <c r="C876" s="4" t="s">
        <v>6193</v>
      </c>
      <c r="D876" s="11">
        <v>4</v>
      </c>
      <c r="E876" s="4" t="s">
        <v>6194</v>
      </c>
      <c r="F876" s="11">
        <v>4</v>
      </c>
      <c r="G876" s="4" t="s">
        <v>6195</v>
      </c>
      <c r="H876" s="11">
        <v>4</v>
      </c>
      <c r="I876" s="4" t="s">
        <v>6196</v>
      </c>
      <c r="J876" s="5">
        <f t="shared" si="15"/>
        <v>4</v>
      </c>
      <c r="K876" s="4" t="s">
        <v>6197</v>
      </c>
      <c r="L876" s="13" t="s">
        <v>2954</v>
      </c>
    </row>
    <row r="877" spans="1:12">
      <c r="A877" s="4" t="s">
        <v>3842</v>
      </c>
      <c r="B877" s="4" t="s">
        <v>6198</v>
      </c>
      <c r="C877" s="4" t="s">
        <v>6199</v>
      </c>
      <c r="D877" s="11">
        <v>5</v>
      </c>
      <c r="E877" s="4" t="s">
        <v>4342</v>
      </c>
      <c r="F877" s="11">
        <v>5</v>
      </c>
      <c r="G877" s="4" t="s">
        <v>5136</v>
      </c>
      <c r="H877" s="11">
        <v>5</v>
      </c>
      <c r="I877" s="4" t="s">
        <v>6200</v>
      </c>
      <c r="J877" s="5">
        <f t="shared" si="15"/>
        <v>5</v>
      </c>
      <c r="K877" s="4" t="s">
        <v>5495</v>
      </c>
      <c r="L877" s="13" t="s">
        <v>2954</v>
      </c>
    </row>
    <row r="878" spans="1:12">
      <c r="A878" s="4" t="s">
        <v>3843</v>
      </c>
      <c r="B878" s="4" t="s">
        <v>6201</v>
      </c>
      <c r="C878" s="4" t="s">
        <v>6202</v>
      </c>
      <c r="D878" s="11">
        <v>4</v>
      </c>
      <c r="E878" s="4" t="s">
        <v>6203</v>
      </c>
      <c r="F878" s="11">
        <v>4</v>
      </c>
      <c r="G878" s="4" t="s">
        <v>6204</v>
      </c>
      <c r="H878" s="11">
        <v>4</v>
      </c>
      <c r="I878" s="4" t="s">
        <v>6205</v>
      </c>
      <c r="J878" s="5">
        <f t="shared" si="15"/>
        <v>4</v>
      </c>
      <c r="K878" s="4" t="s">
        <v>6206</v>
      </c>
      <c r="L878" s="13" t="s">
        <v>2954</v>
      </c>
    </row>
    <row r="879" spans="1:12">
      <c r="A879" s="4" t="s">
        <v>3844</v>
      </c>
      <c r="B879" s="4" t="s">
        <v>6207</v>
      </c>
      <c r="C879" s="4" t="s">
        <v>6208</v>
      </c>
      <c r="D879" s="11">
        <v>5</v>
      </c>
      <c r="E879" s="4" t="s">
        <v>4342</v>
      </c>
      <c r="F879" s="11">
        <v>5</v>
      </c>
      <c r="G879" s="4" t="s">
        <v>6209</v>
      </c>
      <c r="H879" s="11">
        <v>5</v>
      </c>
      <c r="I879" s="4" t="s">
        <v>5125</v>
      </c>
      <c r="J879" s="5">
        <f t="shared" si="15"/>
        <v>5</v>
      </c>
      <c r="K879" s="4" t="s">
        <v>6210</v>
      </c>
      <c r="L879" s="13" t="s">
        <v>2954</v>
      </c>
    </row>
    <row r="880" spans="1:12">
      <c r="A880" s="4" t="s">
        <v>3845</v>
      </c>
      <c r="B880" s="4" t="s">
        <v>6211</v>
      </c>
      <c r="C880" s="4" t="s">
        <v>6212</v>
      </c>
      <c r="D880" s="11">
        <v>5</v>
      </c>
      <c r="E880" s="4" t="s">
        <v>4342</v>
      </c>
      <c r="F880" s="11">
        <v>5</v>
      </c>
      <c r="G880" s="4" t="s">
        <v>4475</v>
      </c>
      <c r="H880" s="11">
        <v>5</v>
      </c>
      <c r="I880" s="4" t="s">
        <v>6213</v>
      </c>
      <c r="J880" s="5">
        <f t="shared" si="15"/>
        <v>5</v>
      </c>
      <c r="K880" s="4" t="s">
        <v>4316</v>
      </c>
      <c r="L880" s="13" t="s">
        <v>2954</v>
      </c>
    </row>
    <row r="881" spans="1:12">
      <c r="A881" s="4" t="s">
        <v>3846</v>
      </c>
      <c r="B881" s="4" t="s">
        <v>6214</v>
      </c>
      <c r="C881" s="4" t="s">
        <v>6215</v>
      </c>
      <c r="D881" s="11">
        <v>4</v>
      </c>
      <c r="E881" s="4" t="s">
        <v>6216</v>
      </c>
      <c r="F881" s="11">
        <v>4</v>
      </c>
      <c r="G881" s="4" t="s">
        <v>6217</v>
      </c>
      <c r="H881" s="11">
        <v>4</v>
      </c>
      <c r="I881" s="4" t="s">
        <v>6218</v>
      </c>
      <c r="J881" s="5">
        <f t="shared" si="15"/>
        <v>4</v>
      </c>
      <c r="K881" s="4" t="s">
        <v>6219</v>
      </c>
      <c r="L881" s="13" t="s">
        <v>2954</v>
      </c>
    </row>
    <row r="882" spans="1:12">
      <c r="A882" s="4" t="s">
        <v>3847</v>
      </c>
      <c r="B882" s="4" t="s">
        <v>6220</v>
      </c>
      <c r="C882" s="4" t="s">
        <v>6221</v>
      </c>
      <c r="D882" s="11">
        <v>5</v>
      </c>
      <c r="E882" s="4" t="s">
        <v>6222</v>
      </c>
      <c r="F882" s="11">
        <v>4</v>
      </c>
      <c r="G882" s="4" t="s">
        <v>6223</v>
      </c>
      <c r="H882" s="11">
        <v>4</v>
      </c>
      <c r="I882" s="4" t="s">
        <v>6224</v>
      </c>
      <c r="J882" s="5">
        <f t="shared" si="15"/>
        <v>4.5</v>
      </c>
      <c r="K882" s="4" t="s">
        <v>6225</v>
      </c>
      <c r="L882" s="13" t="s">
        <v>2954</v>
      </c>
    </row>
    <row r="883" spans="1:12">
      <c r="A883" s="4" t="s">
        <v>3848</v>
      </c>
      <c r="B883" s="4" t="s">
        <v>6226</v>
      </c>
      <c r="C883" s="4" t="s">
        <v>6227</v>
      </c>
      <c r="D883" s="11">
        <v>5</v>
      </c>
      <c r="E883" s="4" t="s">
        <v>4342</v>
      </c>
      <c r="F883" s="11">
        <v>5</v>
      </c>
      <c r="G883" s="4" t="s">
        <v>4783</v>
      </c>
      <c r="H883" s="11">
        <v>5</v>
      </c>
      <c r="I883" s="4" t="s">
        <v>6228</v>
      </c>
      <c r="J883" s="5">
        <f t="shared" si="15"/>
        <v>5</v>
      </c>
      <c r="K883" s="4" t="s">
        <v>6229</v>
      </c>
      <c r="L883" s="13" t="s">
        <v>2954</v>
      </c>
    </row>
    <row r="884" spans="1:12">
      <c r="A884" s="4" t="s">
        <v>3849</v>
      </c>
      <c r="B884" s="4" t="s">
        <v>6230</v>
      </c>
      <c r="C884" s="4" t="s">
        <v>6231</v>
      </c>
      <c r="D884" s="11">
        <v>5</v>
      </c>
      <c r="E884" s="4" t="s">
        <v>4325</v>
      </c>
      <c r="F884" s="11">
        <v>5</v>
      </c>
      <c r="G884" s="4" t="s">
        <v>6232</v>
      </c>
      <c r="H884" s="11">
        <v>5</v>
      </c>
      <c r="I884" s="4" t="s">
        <v>5000</v>
      </c>
      <c r="J884" s="5">
        <f t="shared" si="15"/>
        <v>5</v>
      </c>
      <c r="K884" s="4" t="s">
        <v>4521</v>
      </c>
      <c r="L884" s="13" t="s">
        <v>2954</v>
      </c>
    </row>
    <row r="885" spans="1:12">
      <c r="A885" s="4" t="s">
        <v>3850</v>
      </c>
      <c r="B885" s="4" t="s">
        <v>6233</v>
      </c>
      <c r="C885" s="4" t="s">
        <v>6234</v>
      </c>
      <c r="D885" s="11">
        <v>3</v>
      </c>
      <c r="E885" s="4" t="s">
        <v>6235</v>
      </c>
      <c r="F885" s="11">
        <v>4</v>
      </c>
      <c r="G885" s="4" t="s">
        <v>6236</v>
      </c>
      <c r="H885" s="11">
        <v>3</v>
      </c>
      <c r="I885" s="4" t="s">
        <v>6237</v>
      </c>
      <c r="J885" s="5">
        <f t="shared" si="15"/>
        <v>3.1999999999999997</v>
      </c>
      <c r="K885" s="4" t="s">
        <v>6238</v>
      </c>
      <c r="L885" s="13" t="s">
        <v>2954</v>
      </c>
    </row>
    <row r="886" spans="1:12">
      <c r="A886" s="4" t="s">
        <v>3851</v>
      </c>
      <c r="B886" s="4" t="s">
        <v>6239</v>
      </c>
      <c r="C886" s="4" t="s">
        <v>6240</v>
      </c>
      <c r="D886" s="11">
        <v>4</v>
      </c>
      <c r="E886" s="4" t="s">
        <v>6241</v>
      </c>
      <c r="F886" s="11">
        <v>3</v>
      </c>
      <c r="G886" s="4" t="s">
        <v>6242</v>
      </c>
      <c r="H886" s="11">
        <v>4</v>
      </c>
      <c r="I886" s="4" t="s">
        <v>6243</v>
      </c>
      <c r="J886" s="5">
        <f t="shared" si="15"/>
        <v>3.8</v>
      </c>
      <c r="K886" s="4" t="s">
        <v>6244</v>
      </c>
      <c r="L886" s="13" t="s">
        <v>2954</v>
      </c>
    </row>
    <row r="887" spans="1:12">
      <c r="A887" s="4" t="s">
        <v>3852</v>
      </c>
      <c r="B887" s="4" t="s">
        <v>6245</v>
      </c>
      <c r="C887" s="4" t="s">
        <v>6246</v>
      </c>
      <c r="D887" s="11">
        <v>5</v>
      </c>
      <c r="E887" s="4" t="s">
        <v>4313</v>
      </c>
      <c r="F887" s="11">
        <v>5</v>
      </c>
      <c r="G887" s="4" t="s">
        <v>4783</v>
      </c>
      <c r="H887" s="11">
        <v>5</v>
      </c>
      <c r="I887" s="4" t="s">
        <v>6247</v>
      </c>
      <c r="J887" s="5">
        <f t="shared" si="15"/>
        <v>5</v>
      </c>
      <c r="K887" s="4" t="s">
        <v>6248</v>
      </c>
      <c r="L887" s="13" t="s">
        <v>2954</v>
      </c>
    </row>
    <row r="888" spans="1:12">
      <c r="A888" s="4" t="s">
        <v>3853</v>
      </c>
      <c r="B888" s="4" t="s">
        <v>6249</v>
      </c>
      <c r="C888" s="4" t="s">
        <v>6250</v>
      </c>
      <c r="D888" s="11">
        <v>5</v>
      </c>
      <c r="E888" s="4" t="s">
        <v>4325</v>
      </c>
      <c r="F888" s="11">
        <v>5</v>
      </c>
      <c r="G888" s="4" t="s">
        <v>6251</v>
      </c>
      <c r="H888" s="11">
        <v>5</v>
      </c>
      <c r="I888" s="4" t="s">
        <v>6252</v>
      </c>
      <c r="J888" s="5">
        <f t="shared" si="15"/>
        <v>5</v>
      </c>
      <c r="K888" s="4" t="s">
        <v>6253</v>
      </c>
      <c r="L888" s="13" t="s">
        <v>2954</v>
      </c>
    </row>
    <row r="889" spans="1:12">
      <c r="A889" s="4" t="s">
        <v>3854</v>
      </c>
      <c r="B889" s="4" t="s">
        <v>6254</v>
      </c>
      <c r="C889" s="4" t="s">
        <v>6255</v>
      </c>
      <c r="D889" s="11">
        <v>5</v>
      </c>
      <c r="E889" s="4" t="s">
        <v>4313</v>
      </c>
      <c r="F889" s="11">
        <v>4</v>
      </c>
      <c r="G889" s="4" t="s">
        <v>6256</v>
      </c>
      <c r="H889" s="11">
        <v>5</v>
      </c>
      <c r="I889" s="4" t="s">
        <v>6257</v>
      </c>
      <c r="J889" s="5">
        <f t="shared" si="15"/>
        <v>4.8</v>
      </c>
      <c r="K889" s="4" t="s">
        <v>6258</v>
      </c>
      <c r="L889" s="13" t="s">
        <v>2954</v>
      </c>
    </row>
    <row r="890" spans="1:12">
      <c r="A890" s="4" t="s">
        <v>3855</v>
      </c>
      <c r="B890" s="4" t="s">
        <v>6259</v>
      </c>
      <c r="C890" s="4" t="s">
        <v>6260</v>
      </c>
      <c r="D890" s="11">
        <v>5</v>
      </c>
      <c r="E890" s="4" t="s">
        <v>4336</v>
      </c>
      <c r="F890" s="11">
        <v>5</v>
      </c>
      <c r="G890" s="4" t="s">
        <v>6261</v>
      </c>
      <c r="H890" s="11">
        <v>4</v>
      </c>
      <c r="I890" s="4" t="s">
        <v>6262</v>
      </c>
      <c r="J890" s="5">
        <f t="shared" si="15"/>
        <v>4.7</v>
      </c>
      <c r="K890" s="4" t="s">
        <v>6263</v>
      </c>
      <c r="L890" s="13" t="s">
        <v>2954</v>
      </c>
    </row>
    <row r="891" spans="1:12">
      <c r="A891" s="4" t="s">
        <v>3856</v>
      </c>
      <c r="B891" s="4" t="s">
        <v>6264</v>
      </c>
      <c r="C891" s="4" t="s">
        <v>6265</v>
      </c>
      <c r="D891" s="11">
        <v>5</v>
      </c>
      <c r="E891" s="4" t="s">
        <v>4325</v>
      </c>
      <c r="F891" s="11">
        <v>5</v>
      </c>
      <c r="G891" s="4" t="s">
        <v>4736</v>
      </c>
      <c r="H891" s="11">
        <v>5</v>
      </c>
      <c r="I891" s="4" t="s">
        <v>6266</v>
      </c>
      <c r="J891" s="5">
        <f t="shared" si="15"/>
        <v>5</v>
      </c>
      <c r="K891" s="4" t="s">
        <v>6267</v>
      </c>
      <c r="L891" s="13" t="s">
        <v>2954</v>
      </c>
    </row>
    <row r="892" spans="1:12">
      <c r="A892" s="4" t="s">
        <v>3857</v>
      </c>
      <c r="B892" s="4" t="s">
        <v>6268</v>
      </c>
      <c r="C892" s="4" t="s">
        <v>6269</v>
      </c>
      <c r="D892" s="11">
        <v>5</v>
      </c>
      <c r="E892" s="4" t="s">
        <v>4628</v>
      </c>
      <c r="F892" s="11">
        <v>5</v>
      </c>
      <c r="G892" s="4" t="s">
        <v>6270</v>
      </c>
      <c r="H892" s="11">
        <v>5</v>
      </c>
      <c r="I892" s="4" t="s">
        <v>6271</v>
      </c>
      <c r="J892" s="5">
        <f t="shared" si="15"/>
        <v>5</v>
      </c>
      <c r="K892" s="4" t="s">
        <v>6272</v>
      </c>
      <c r="L892" s="13" t="s">
        <v>2954</v>
      </c>
    </row>
    <row r="893" spans="1:12">
      <c r="A893" s="4" t="s">
        <v>3858</v>
      </c>
      <c r="B893" s="4" t="s">
        <v>6273</v>
      </c>
      <c r="C893" s="4" t="s">
        <v>6274</v>
      </c>
      <c r="D893" s="11">
        <v>5</v>
      </c>
      <c r="E893" s="4" t="s">
        <v>4325</v>
      </c>
      <c r="F893" s="11">
        <v>5</v>
      </c>
      <c r="G893" s="4" t="s">
        <v>4579</v>
      </c>
      <c r="H893" s="11">
        <v>5</v>
      </c>
      <c r="I893" s="4" t="s">
        <v>6275</v>
      </c>
      <c r="J893" s="5">
        <f t="shared" si="15"/>
        <v>5</v>
      </c>
      <c r="K893" s="4" t="s">
        <v>6276</v>
      </c>
      <c r="L893" s="13" t="s">
        <v>2954</v>
      </c>
    </row>
    <row r="894" spans="1:12">
      <c r="A894" s="4" t="s">
        <v>3859</v>
      </c>
      <c r="B894" s="4" t="s">
        <v>6277</v>
      </c>
      <c r="C894" s="4" t="s">
        <v>6278</v>
      </c>
      <c r="D894" s="11">
        <v>5</v>
      </c>
      <c r="E894" s="4" t="s">
        <v>4325</v>
      </c>
      <c r="F894" s="11">
        <v>5</v>
      </c>
      <c r="G894" s="4" t="s">
        <v>4380</v>
      </c>
      <c r="H894" s="11">
        <v>5</v>
      </c>
      <c r="I894" s="4" t="s">
        <v>5000</v>
      </c>
      <c r="J894" s="5">
        <f t="shared" si="15"/>
        <v>5</v>
      </c>
      <c r="K894" s="4" t="s">
        <v>6279</v>
      </c>
      <c r="L894" s="13" t="s">
        <v>2954</v>
      </c>
    </row>
    <row r="895" spans="1:12">
      <c r="A895" s="4" t="s">
        <v>3860</v>
      </c>
      <c r="B895" s="4" t="s">
        <v>6280</v>
      </c>
      <c r="C895" s="4" t="s">
        <v>6281</v>
      </c>
      <c r="D895" s="11">
        <v>5</v>
      </c>
      <c r="E895" s="4" t="s">
        <v>4313</v>
      </c>
      <c r="F895" s="11">
        <v>4</v>
      </c>
      <c r="G895" s="4" t="s">
        <v>6282</v>
      </c>
      <c r="H895" s="11">
        <v>4</v>
      </c>
      <c r="I895" s="4" t="s">
        <v>6283</v>
      </c>
      <c r="J895" s="5">
        <f t="shared" si="15"/>
        <v>4.5</v>
      </c>
      <c r="K895" s="4" t="s">
        <v>6284</v>
      </c>
      <c r="L895" s="13" t="s">
        <v>2954</v>
      </c>
    </row>
    <row r="896" spans="1:12">
      <c r="A896" s="4" t="s">
        <v>3861</v>
      </c>
      <c r="B896" s="4" t="s">
        <v>6285</v>
      </c>
      <c r="C896" s="4" t="s">
        <v>6286</v>
      </c>
      <c r="D896" s="11">
        <v>5</v>
      </c>
      <c r="E896" s="4" t="s">
        <v>4325</v>
      </c>
      <c r="F896" s="11">
        <v>5</v>
      </c>
      <c r="G896" s="4" t="s">
        <v>6287</v>
      </c>
      <c r="H896" s="11">
        <v>4</v>
      </c>
      <c r="I896" s="4" t="s">
        <v>6288</v>
      </c>
      <c r="J896" s="5">
        <f t="shared" si="15"/>
        <v>4.7</v>
      </c>
      <c r="K896" s="4" t="s">
        <v>6289</v>
      </c>
      <c r="L896" s="13" t="s">
        <v>2954</v>
      </c>
    </row>
    <row r="897" spans="1:12">
      <c r="A897" s="4" t="s">
        <v>3862</v>
      </c>
      <c r="B897" s="4" t="s">
        <v>6290</v>
      </c>
      <c r="C897" s="4" t="s">
        <v>6291</v>
      </c>
      <c r="D897" s="11">
        <v>5</v>
      </c>
      <c r="E897" s="4" t="s">
        <v>4843</v>
      </c>
      <c r="F897" s="11">
        <v>5</v>
      </c>
      <c r="G897" s="4" t="s">
        <v>6292</v>
      </c>
      <c r="H897" s="11">
        <v>5</v>
      </c>
      <c r="I897" s="4" t="s">
        <v>6293</v>
      </c>
      <c r="J897" s="5">
        <f t="shared" si="15"/>
        <v>5</v>
      </c>
      <c r="K897" s="4" t="s">
        <v>5609</v>
      </c>
      <c r="L897" s="13" t="s">
        <v>2954</v>
      </c>
    </row>
    <row r="898" spans="1:12">
      <c r="A898" s="4" t="s">
        <v>3863</v>
      </c>
      <c r="B898" s="4" t="s">
        <v>6294</v>
      </c>
      <c r="C898" s="4" t="s">
        <v>6295</v>
      </c>
      <c r="D898" s="11">
        <v>5</v>
      </c>
      <c r="E898" s="4" t="s">
        <v>4843</v>
      </c>
      <c r="F898" s="11">
        <v>5</v>
      </c>
      <c r="G898" s="4" t="s">
        <v>5964</v>
      </c>
      <c r="H898" s="11">
        <v>4</v>
      </c>
      <c r="I898" s="4" t="s">
        <v>6296</v>
      </c>
      <c r="J898" s="5">
        <f t="shared" si="15"/>
        <v>4.7</v>
      </c>
      <c r="K898" s="4" t="s">
        <v>6297</v>
      </c>
      <c r="L898" s="13" t="s">
        <v>2954</v>
      </c>
    </row>
    <row r="899" spans="1:12">
      <c r="A899" s="4" t="s">
        <v>3864</v>
      </c>
      <c r="B899" s="4" t="s">
        <v>6298</v>
      </c>
      <c r="C899" s="4" t="s">
        <v>6299</v>
      </c>
      <c r="D899" s="11">
        <v>3</v>
      </c>
      <c r="E899" s="4" t="s">
        <v>6300</v>
      </c>
      <c r="F899" s="11">
        <v>4</v>
      </c>
      <c r="G899" s="4" t="s">
        <v>6301</v>
      </c>
      <c r="H899" s="11">
        <v>4</v>
      </c>
      <c r="I899" s="4" t="s">
        <v>6302</v>
      </c>
      <c r="J899" s="5">
        <f t="shared" ref="J899:J962" si="16">D899*0.5+F899*0.2+H899*0.3</f>
        <v>3.5</v>
      </c>
      <c r="K899" s="4" t="s">
        <v>6303</v>
      </c>
      <c r="L899" s="13" t="s">
        <v>2954</v>
      </c>
    </row>
    <row r="900" spans="1:12">
      <c r="A900" s="4" t="s">
        <v>3865</v>
      </c>
      <c r="B900" s="4" t="s">
        <v>6304</v>
      </c>
      <c r="C900" s="4" t="s">
        <v>6305</v>
      </c>
      <c r="D900" s="11">
        <v>5</v>
      </c>
      <c r="E900" s="4" t="s">
        <v>4313</v>
      </c>
      <c r="F900" s="11">
        <v>5</v>
      </c>
      <c r="G900" s="4" t="s">
        <v>4579</v>
      </c>
      <c r="H900" s="11">
        <v>4</v>
      </c>
      <c r="I900" s="4" t="s">
        <v>6306</v>
      </c>
      <c r="J900" s="5">
        <f t="shared" si="16"/>
        <v>4.7</v>
      </c>
      <c r="K900" s="4" t="s">
        <v>6307</v>
      </c>
      <c r="L900" s="13" t="s">
        <v>2954</v>
      </c>
    </row>
    <row r="901" spans="1:12">
      <c r="A901" s="4" t="s">
        <v>3866</v>
      </c>
      <c r="B901" s="4" t="s">
        <v>6308</v>
      </c>
      <c r="C901" s="4" t="s">
        <v>6309</v>
      </c>
      <c r="D901" s="11">
        <v>4</v>
      </c>
      <c r="E901" s="4" t="s">
        <v>6310</v>
      </c>
      <c r="F901" s="11">
        <v>4</v>
      </c>
      <c r="G901" s="4" t="s">
        <v>6311</v>
      </c>
      <c r="H901" s="11">
        <v>4</v>
      </c>
      <c r="I901" s="4" t="s">
        <v>6312</v>
      </c>
      <c r="J901" s="5">
        <f t="shared" si="16"/>
        <v>4</v>
      </c>
      <c r="K901" s="4" t="s">
        <v>6313</v>
      </c>
      <c r="L901" s="13" t="s">
        <v>2954</v>
      </c>
    </row>
    <row r="902" spans="1:12">
      <c r="A902" s="4" t="s">
        <v>3867</v>
      </c>
      <c r="B902" s="4" t="s">
        <v>6314</v>
      </c>
      <c r="C902" s="4" t="s">
        <v>6315</v>
      </c>
      <c r="D902" s="11">
        <v>5</v>
      </c>
      <c r="E902" s="4" t="s">
        <v>4325</v>
      </c>
      <c r="F902" s="11">
        <v>5</v>
      </c>
      <c r="G902" s="4" t="s">
        <v>6316</v>
      </c>
      <c r="H902" s="11">
        <v>5</v>
      </c>
      <c r="I902" s="4" t="s">
        <v>6317</v>
      </c>
      <c r="J902" s="5">
        <f t="shared" si="16"/>
        <v>5</v>
      </c>
      <c r="K902" s="4" t="s">
        <v>6191</v>
      </c>
      <c r="L902" s="13" t="s">
        <v>2954</v>
      </c>
    </row>
    <row r="903" spans="1:12">
      <c r="A903" s="4" t="s">
        <v>3868</v>
      </c>
      <c r="B903" s="4" t="s">
        <v>6318</v>
      </c>
      <c r="C903" s="4" t="s">
        <v>6319</v>
      </c>
      <c r="D903" s="11">
        <v>5</v>
      </c>
      <c r="E903" s="4" t="s">
        <v>4336</v>
      </c>
      <c r="F903" s="11">
        <v>5</v>
      </c>
      <c r="G903" s="4" t="s">
        <v>4454</v>
      </c>
      <c r="H903" s="11">
        <v>5</v>
      </c>
      <c r="I903" s="4" t="s">
        <v>4354</v>
      </c>
      <c r="J903" s="5">
        <f t="shared" si="16"/>
        <v>5</v>
      </c>
      <c r="K903" s="4" t="s">
        <v>6320</v>
      </c>
      <c r="L903" s="13" t="s">
        <v>2954</v>
      </c>
    </row>
    <row r="904" spans="1:12">
      <c r="A904" s="4" t="s">
        <v>3869</v>
      </c>
      <c r="B904" s="4" t="s">
        <v>6321</v>
      </c>
      <c r="C904" s="4" t="s">
        <v>6322</v>
      </c>
      <c r="D904" s="11">
        <v>5</v>
      </c>
      <c r="E904" s="4" t="s">
        <v>5870</v>
      </c>
      <c r="F904" s="11">
        <v>5</v>
      </c>
      <c r="G904" s="4" t="s">
        <v>6323</v>
      </c>
      <c r="H904" s="11">
        <v>5</v>
      </c>
      <c r="I904" s="4" t="s">
        <v>4354</v>
      </c>
      <c r="J904" s="5">
        <f t="shared" si="16"/>
        <v>5</v>
      </c>
      <c r="K904" s="4" t="s">
        <v>6324</v>
      </c>
      <c r="L904" s="13" t="s">
        <v>2954</v>
      </c>
    </row>
    <row r="905" spans="1:12">
      <c r="A905" s="4" t="s">
        <v>3870</v>
      </c>
      <c r="B905" s="4" t="s">
        <v>6325</v>
      </c>
      <c r="C905" s="4" t="s">
        <v>6326</v>
      </c>
      <c r="D905" s="11">
        <v>5</v>
      </c>
      <c r="E905" s="4" t="s">
        <v>6222</v>
      </c>
      <c r="F905" s="11">
        <v>5</v>
      </c>
      <c r="G905" s="4" t="s">
        <v>6327</v>
      </c>
      <c r="H905" s="11">
        <v>5</v>
      </c>
      <c r="I905" s="4" t="s">
        <v>6328</v>
      </c>
      <c r="J905" s="5">
        <f t="shared" si="16"/>
        <v>5</v>
      </c>
      <c r="K905" s="4" t="s">
        <v>6329</v>
      </c>
      <c r="L905" s="13" t="s">
        <v>2954</v>
      </c>
    </row>
    <row r="906" spans="1:12">
      <c r="A906" s="4" t="s">
        <v>3871</v>
      </c>
      <c r="B906" s="4" t="s">
        <v>6330</v>
      </c>
      <c r="C906" s="4" t="s">
        <v>6331</v>
      </c>
      <c r="D906" s="11">
        <v>4</v>
      </c>
      <c r="E906" s="4" t="s">
        <v>6332</v>
      </c>
      <c r="F906" s="11">
        <v>4</v>
      </c>
      <c r="G906" s="4" t="s">
        <v>6333</v>
      </c>
      <c r="H906" s="11">
        <v>4</v>
      </c>
      <c r="I906" s="4" t="s">
        <v>6334</v>
      </c>
      <c r="J906" s="5">
        <f t="shared" si="16"/>
        <v>4</v>
      </c>
      <c r="K906" s="4" t="s">
        <v>6335</v>
      </c>
      <c r="L906" s="13" t="s">
        <v>2954</v>
      </c>
    </row>
    <row r="907" spans="1:12">
      <c r="A907" s="4" t="s">
        <v>3872</v>
      </c>
      <c r="B907" s="4" t="s">
        <v>6336</v>
      </c>
      <c r="C907" s="4" t="s">
        <v>6337</v>
      </c>
      <c r="D907" s="11">
        <v>5</v>
      </c>
      <c r="E907" s="4" t="s">
        <v>4313</v>
      </c>
      <c r="F907" s="11">
        <v>5</v>
      </c>
      <c r="G907" s="4" t="s">
        <v>4677</v>
      </c>
      <c r="H907" s="11">
        <v>4</v>
      </c>
      <c r="I907" s="4" t="s">
        <v>6338</v>
      </c>
      <c r="J907" s="5">
        <f t="shared" si="16"/>
        <v>4.7</v>
      </c>
      <c r="K907" s="4" t="s">
        <v>6339</v>
      </c>
      <c r="L907" s="13" t="s">
        <v>2954</v>
      </c>
    </row>
    <row r="908" spans="1:12">
      <c r="A908" s="4" t="s">
        <v>3873</v>
      </c>
      <c r="B908" s="4" t="s">
        <v>6340</v>
      </c>
      <c r="C908" s="4" t="s">
        <v>6341</v>
      </c>
      <c r="D908" s="11">
        <v>5</v>
      </c>
      <c r="E908" s="4" t="s">
        <v>4313</v>
      </c>
      <c r="F908" s="11">
        <v>4</v>
      </c>
      <c r="G908" s="4" t="s">
        <v>6342</v>
      </c>
      <c r="H908" s="11">
        <v>4</v>
      </c>
      <c r="I908" s="4" t="s">
        <v>6343</v>
      </c>
      <c r="J908" s="5">
        <f t="shared" si="16"/>
        <v>4.5</v>
      </c>
      <c r="K908" s="4" t="s">
        <v>6344</v>
      </c>
      <c r="L908" s="13" t="s">
        <v>2954</v>
      </c>
    </row>
    <row r="909" spans="1:12">
      <c r="A909" s="4" t="s">
        <v>3874</v>
      </c>
      <c r="B909" s="4" t="s">
        <v>6345</v>
      </c>
      <c r="C909" s="4" t="s">
        <v>6346</v>
      </c>
      <c r="D909" s="11">
        <v>5</v>
      </c>
      <c r="E909" s="4" t="s">
        <v>4325</v>
      </c>
      <c r="F909" s="11">
        <v>5</v>
      </c>
      <c r="G909" s="4" t="s">
        <v>5445</v>
      </c>
      <c r="H909" s="11">
        <v>5</v>
      </c>
      <c r="I909" s="4" t="s">
        <v>6347</v>
      </c>
      <c r="J909" s="5">
        <f t="shared" si="16"/>
        <v>5</v>
      </c>
      <c r="K909" s="4" t="s">
        <v>6348</v>
      </c>
      <c r="L909" s="13" t="s">
        <v>2954</v>
      </c>
    </row>
    <row r="910" spans="1:12">
      <c r="A910" s="4" t="s">
        <v>3875</v>
      </c>
      <c r="B910" s="4" t="s">
        <v>6349</v>
      </c>
      <c r="C910" s="4" t="s">
        <v>6350</v>
      </c>
      <c r="D910" s="11">
        <v>5</v>
      </c>
      <c r="E910" s="4" t="s">
        <v>4751</v>
      </c>
      <c r="F910" s="11">
        <v>4</v>
      </c>
      <c r="G910" s="4" t="s">
        <v>6351</v>
      </c>
      <c r="H910" s="11">
        <v>4</v>
      </c>
      <c r="I910" s="4" t="s">
        <v>6352</v>
      </c>
      <c r="J910" s="5">
        <f t="shared" si="16"/>
        <v>4.5</v>
      </c>
      <c r="K910" s="4" t="s">
        <v>6353</v>
      </c>
      <c r="L910" s="13" t="s">
        <v>2954</v>
      </c>
    </row>
    <row r="911" spans="1:12">
      <c r="A911" s="4" t="s">
        <v>3876</v>
      </c>
      <c r="B911" s="4" t="s">
        <v>6354</v>
      </c>
      <c r="C911" s="4" t="s">
        <v>6355</v>
      </c>
      <c r="D911" s="11">
        <v>5</v>
      </c>
      <c r="E911" s="4" t="s">
        <v>4313</v>
      </c>
      <c r="F911" s="11">
        <v>5</v>
      </c>
      <c r="G911" s="4" t="s">
        <v>4783</v>
      </c>
      <c r="H911" s="11">
        <v>5</v>
      </c>
      <c r="I911" s="4" t="s">
        <v>6356</v>
      </c>
      <c r="J911" s="5">
        <f t="shared" si="16"/>
        <v>5</v>
      </c>
      <c r="K911" s="4" t="s">
        <v>6357</v>
      </c>
      <c r="L911" s="13" t="s">
        <v>2954</v>
      </c>
    </row>
    <row r="912" spans="1:12">
      <c r="A912" s="4" t="s">
        <v>3877</v>
      </c>
      <c r="B912" s="4" t="s">
        <v>6358</v>
      </c>
      <c r="C912" s="4" t="s">
        <v>6359</v>
      </c>
      <c r="D912" s="11">
        <v>5</v>
      </c>
      <c r="E912" s="4" t="s">
        <v>4336</v>
      </c>
      <c r="F912" s="11">
        <v>5</v>
      </c>
      <c r="G912" s="4" t="s">
        <v>6360</v>
      </c>
      <c r="H912" s="11">
        <v>5</v>
      </c>
      <c r="I912" s="4" t="s">
        <v>4354</v>
      </c>
      <c r="J912" s="5">
        <f t="shared" si="16"/>
        <v>5</v>
      </c>
      <c r="K912" s="4" t="s">
        <v>6361</v>
      </c>
      <c r="L912" s="13" t="s">
        <v>2954</v>
      </c>
    </row>
    <row r="913" spans="1:12">
      <c r="A913" s="4" t="s">
        <v>3878</v>
      </c>
      <c r="B913" s="4" t="s">
        <v>6362</v>
      </c>
      <c r="C913" s="4" t="s">
        <v>6363</v>
      </c>
      <c r="D913" s="11">
        <v>5</v>
      </c>
      <c r="E913" s="4" t="s">
        <v>4628</v>
      </c>
      <c r="F913" s="11">
        <v>5</v>
      </c>
      <c r="G913" s="4" t="s">
        <v>6364</v>
      </c>
      <c r="H913" s="11">
        <v>5</v>
      </c>
      <c r="I913" s="4" t="s">
        <v>6365</v>
      </c>
      <c r="J913" s="5">
        <f t="shared" si="16"/>
        <v>5</v>
      </c>
      <c r="K913" s="4" t="s">
        <v>6366</v>
      </c>
      <c r="L913" s="13" t="s">
        <v>2954</v>
      </c>
    </row>
    <row r="914" spans="1:12">
      <c r="A914" s="4" t="s">
        <v>3879</v>
      </c>
      <c r="B914" s="4" t="s">
        <v>6367</v>
      </c>
      <c r="C914" s="4" t="s">
        <v>6368</v>
      </c>
      <c r="D914" s="11">
        <v>5</v>
      </c>
      <c r="E914" s="4" t="s">
        <v>4313</v>
      </c>
      <c r="F914" s="11">
        <v>5</v>
      </c>
      <c r="G914" s="4" t="s">
        <v>6369</v>
      </c>
      <c r="H914" s="11">
        <v>4</v>
      </c>
      <c r="I914" s="4" t="s">
        <v>6370</v>
      </c>
      <c r="J914" s="5">
        <f t="shared" si="16"/>
        <v>4.7</v>
      </c>
      <c r="K914" s="4" t="s">
        <v>6371</v>
      </c>
      <c r="L914" s="13" t="s">
        <v>2954</v>
      </c>
    </row>
    <row r="915" spans="1:12">
      <c r="A915" s="4" t="s">
        <v>3880</v>
      </c>
      <c r="B915" s="4" t="s">
        <v>6372</v>
      </c>
      <c r="C915" s="4" t="s">
        <v>6373</v>
      </c>
      <c r="D915" s="11">
        <v>4</v>
      </c>
      <c r="E915" s="4" t="s">
        <v>6374</v>
      </c>
      <c r="F915" s="11">
        <v>5</v>
      </c>
      <c r="G915" s="4" t="s">
        <v>4951</v>
      </c>
      <c r="H915" s="11">
        <v>4</v>
      </c>
      <c r="I915" s="4" t="s">
        <v>6375</v>
      </c>
      <c r="J915" s="5">
        <f t="shared" si="16"/>
        <v>4.2</v>
      </c>
      <c r="K915" s="4" t="s">
        <v>6376</v>
      </c>
      <c r="L915" s="13" t="s">
        <v>2954</v>
      </c>
    </row>
    <row r="916" spans="1:12">
      <c r="A916" s="4" t="s">
        <v>3881</v>
      </c>
      <c r="B916" s="4" t="s">
        <v>6377</v>
      </c>
      <c r="C916" s="4" t="s">
        <v>6378</v>
      </c>
      <c r="D916" s="11">
        <v>5</v>
      </c>
      <c r="E916" s="4" t="s">
        <v>4313</v>
      </c>
      <c r="F916" s="11">
        <v>5</v>
      </c>
      <c r="G916" s="4" t="s">
        <v>4579</v>
      </c>
      <c r="H916" s="11">
        <v>5</v>
      </c>
      <c r="I916" s="4" t="s">
        <v>4599</v>
      </c>
      <c r="J916" s="5">
        <f t="shared" si="16"/>
        <v>5</v>
      </c>
      <c r="K916" s="4" t="s">
        <v>6379</v>
      </c>
      <c r="L916" s="13" t="s">
        <v>2954</v>
      </c>
    </row>
    <row r="917" spans="1:12">
      <c r="A917" s="4" t="s">
        <v>3882</v>
      </c>
      <c r="B917" s="4" t="s">
        <v>6380</v>
      </c>
      <c r="C917" s="4" t="s">
        <v>6381</v>
      </c>
      <c r="D917" s="11">
        <v>5</v>
      </c>
      <c r="E917" s="4" t="s">
        <v>4325</v>
      </c>
      <c r="F917" s="11">
        <v>5</v>
      </c>
      <c r="G917" s="4" t="s">
        <v>6382</v>
      </c>
      <c r="H917" s="11">
        <v>4</v>
      </c>
      <c r="I917" s="4" t="s">
        <v>6383</v>
      </c>
      <c r="J917" s="5">
        <f t="shared" si="16"/>
        <v>4.7</v>
      </c>
      <c r="K917" s="4" t="s">
        <v>6384</v>
      </c>
      <c r="L917" s="13" t="s">
        <v>2954</v>
      </c>
    </row>
    <row r="918" spans="1:12">
      <c r="A918" s="4" t="s">
        <v>3883</v>
      </c>
      <c r="B918" s="4" t="s">
        <v>6385</v>
      </c>
      <c r="C918" s="4" t="s">
        <v>6386</v>
      </c>
      <c r="D918" s="11">
        <v>5</v>
      </c>
      <c r="E918" s="4" t="s">
        <v>4358</v>
      </c>
      <c r="F918" s="11">
        <v>5</v>
      </c>
      <c r="G918" s="4" t="s">
        <v>6387</v>
      </c>
      <c r="H918" s="11">
        <v>5</v>
      </c>
      <c r="I918" s="4" t="s">
        <v>6388</v>
      </c>
      <c r="J918" s="5">
        <f t="shared" si="16"/>
        <v>5</v>
      </c>
      <c r="K918" s="4" t="s">
        <v>6389</v>
      </c>
      <c r="L918" s="13" t="s">
        <v>2954</v>
      </c>
    </row>
    <row r="919" spans="1:12">
      <c r="A919" s="4" t="s">
        <v>3884</v>
      </c>
      <c r="B919" s="4" t="s">
        <v>6390</v>
      </c>
      <c r="C919" s="4" t="s">
        <v>6391</v>
      </c>
      <c r="D919" s="11">
        <v>5</v>
      </c>
      <c r="E919" s="4" t="s">
        <v>4336</v>
      </c>
      <c r="F919" s="11">
        <v>5</v>
      </c>
      <c r="G919" s="4" t="s">
        <v>6392</v>
      </c>
      <c r="H919" s="11">
        <v>5</v>
      </c>
      <c r="I919" s="4" t="s">
        <v>6393</v>
      </c>
      <c r="J919" s="5">
        <f t="shared" si="16"/>
        <v>5</v>
      </c>
      <c r="K919" s="4" t="s">
        <v>4439</v>
      </c>
      <c r="L919" s="13" t="s">
        <v>2954</v>
      </c>
    </row>
    <row r="920" spans="1:12">
      <c r="A920" s="4" t="s">
        <v>3885</v>
      </c>
      <c r="B920" s="4" t="s">
        <v>6394</v>
      </c>
      <c r="C920" s="4" t="s">
        <v>6395</v>
      </c>
      <c r="D920" s="11">
        <v>5</v>
      </c>
      <c r="E920" s="4" t="s">
        <v>4325</v>
      </c>
      <c r="F920" s="11">
        <v>5</v>
      </c>
      <c r="G920" s="4" t="s">
        <v>4900</v>
      </c>
      <c r="H920" s="11">
        <v>5</v>
      </c>
      <c r="I920" s="4" t="s">
        <v>6396</v>
      </c>
      <c r="J920" s="5">
        <f t="shared" si="16"/>
        <v>5</v>
      </c>
      <c r="K920" s="4" t="s">
        <v>6397</v>
      </c>
      <c r="L920" s="13" t="s">
        <v>2954</v>
      </c>
    </row>
    <row r="921" spans="1:12">
      <c r="A921" s="4" t="s">
        <v>3886</v>
      </c>
      <c r="B921" s="4" t="s">
        <v>6398</v>
      </c>
      <c r="C921" s="4" t="s">
        <v>6399</v>
      </c>
      <c r="D921" s="11">
        <v>5</v>
      </c>
      <c r="E921" s="4" t="s">
        <v>4313</v>
      </c>
      <c r="F921" s="11">
        <v>5</v>
      </c>
      <c r="G921" s="4" t="s">
        <v>4380</v>
      </c>
      <c r="H921" s="11">
        <v>4</v>
      </c>
      <c r="I921" s="4" t="s">
        <v>6400</v>
      </c>
      <c r="J921" s="5">
        <f t="shared" si="16"/>
        <v>4.7</v>
      </c>
      <c r="K921" s="4" t="s">
        <v>6401</v>
      </c>
      <c r="L921" s="13" t="s">
        <v>2954</v>
      </c>
    </row>
    <row r="922" spans="1:12">
      <c r="A922" s="4" t="s">
        <v>3887</v>
      </c>
      <c r="B922" s="4" t="s">
        <v>6402</v>
      </c>
      <c r="C922" s="4" t="s">
        <v>6403</v>
      </c>
      <c r="D922" s="11">
        <v>5</v>
      </c>
      <c r="E922" s="4" t="s">
        <v>4614</v>
      </c>
      <c r="F922" s="11">
        <v>5</v>
      </c>
      <c r="G922" s="4" t="s">
        <v>4683</v>
      </c>
      <c r="H922" s="11">
        <v>5</v>
      </c>
      <c r="I922" s="4" t="s">
        <v>6404</v>
      </c>
      <c r="J922" s="5">
        <f t="shared" si="16"/>
        <v>5</v>
      </c>
      <c r="K922" s="4" t="s">
        <v>6405</v>
      </c>
      <c r="L922" s="13" t="s">
        <v>2954</v>
      </c>
    </row>
    <row r="923" spans="1:12">
      <c r="A923" s="4" t="s">
        <v>3888</v>
      </c>
      <c r="B923" s="4" t="s">
        <v>6406</v>
      </c>
      <c r="C923" s="4" t="s">
        <v>6407</v>
      </c>
      <c r="D923" s="11">
        <v>5</v>
      </c>
      <c r="E923" s="4" t="s">
        <v>4313</v>
      </c>
      <c r="F923" s="11">
        <v>5</v>
      </c>
      <c r="G923" s="4" t="s">
        <v>6408</v>
      </c>
      <c r="H923" s="11">
        <v>5</v>
      </c>
      <c r="I923" s="4" t="s">
        <v>6409</v>
      </c>
      <c r="J923" s="5">
        <f t="shared" si="16"/>
        <v>5</v>
      </c>
      <c r="K923" s="4" t="s">
        <v>6410</v>
      </c>
      <c r="L923" s="13" t="s">
        <v>2954</v>
      </c>
    </row>
    <row r="924" spans="1:12">
      <c r="A924" s="4" t="s">
        <v>3889</v>
      </c>
      <c r="B924" s="4" t="s">
        <v>6411</v>
      </c>
      <c r="C924" s="4" t="s">
        <v>6412</v>
      </c>
      <c r="D924" s="11">
        <v>5</v>
      </c>
      <c r="E924" s="4" t="s">
        <v>4342</v>
      </c>
      <c r="F924" s="11">
        <v>5</v>
      </c>
      <c r="G924" s="4" t="s">
        <v>6413</v>
      </c>
      <c r="H924" s="11">
        <v>5</v>
      </c>
      <c r="I924" s="4" t="s">
        <v>6414</v>
      </c>
      <c r="J924" s="5">
        <f t="shared" si="16"/>
        <v>5</v>
      </c>
      <c r="K924" s="4" t="s">
        <v>6415</v>
      </c>
      <c r="L924" s="13" t="s">
        <v>2954</v>
      </c>
    </row>
    <row r="925" spans="1:12">
      <c r="A925" s="4" t="s">
        <v>3890</v>
      </c>
      <c r="B925" s="4" t="s">
        <v>6416</v>
      </c>
      <c r="C925" s="4" t="s">
        <v>6417</v>
      </c>
      <c r="D925" s="11">
        <v>5</v>
      </c>
      <c r="E925" s="4" t="s">
        <v>4342</v>
      </c>
      <c r="F925" s="11">
        <v>5</v>
      </c>
      <c r="G925" s="4" t="s">
        <v>6418</v>
      </c>
      <c r="H925" s="11">
        <v>5</v>
      </c>
      <c r="I925" s="4" t="s">
        <v>5462</v>
      </c>
      <c r="J925" s="5">
        <f t="shared" si="16"/>
        <v>5</v>
      </c>
      <c r="K925" s="4" t="s">
        <v>6419</v>
      </c>
      <c r="L925" s="13" t="s">
        <v>2954</v>
      </c>
    </row>
    <row r="926" spans="1:12">
      <c r="A926" s="4" t="s">
        <v>3891</v>
      </c>
      <c r="B926" s="4" t="s">
        <v>6420</v>
      </c>
      <c r="C926" s="4" t="s">
        <v>6421</v>
      </c>
      <c r="D926" s="11">
        <v>5</v>
      </c>
      <c r="E926" s="4" t="s">
        <v>4313</v>
      </c>
      <c r="F926" s="11">
        <v>5</v>
      </c>
      <c r="G926" s="4" t="s">
        <v>6408</v>
      </c>
      <c r="H926" s="11">
        <v>5</v>
      </c>
      <c r="I926" s="4" t="s">
        <v>6422</v>
      </c>
      <c r="J926" s="5">
        <f t="shared" si="16"/>
        <v>5</v>
      </c>
      <c r="K926" s="4" t="s">
        <v>4576</v>
      </c>
      <c r="L926" s="13" t="s">
        <v>2954</v>
      </c>
    </row>
    <row r="927" spans="1:12">
      <c r="A927" s="4" t="s">
        <v>3892</v>
      </c>
      <c r="B927" s="4" t="s">
        <v>6423</v>
      </c>
      <c r="C927" s="4" t="s">
        <v>6424</v>
      </c>
      <c r="D927" s="11">
        <v>5</v>
      </c>
      <c r="E927" s="4" t="s">
        <v>4325</v>
      </c>
      <c r="F927" s="11">
        <v>5</v>
      </c>
      <c r="G927" s="4" t="s">
        <v>6425</v>
      </c>
      <c r="H927" s="11">
        <v>5</v>
      </c>
      <c r="I927" s="4" t="s">
        <v>5140</v>
      </c>
      <c r="J927" s="5">
        <f t="shared" si="16"/>
        <v>5</v>
      </c>
      <c r="K927" s="4" t="s">
        <v>4865</v>
      </c>
      <c r="L927" s="13" t="s">
        <v>2954</v>
      </c>
    </row>
    <row r="928" spans="1:12">
      <c r="A928" s="4" t="s">
        <v>3893</v>
      </c>
      <c r="B928" s="4" t="s">
        <v>6426</v>
      </c>
      <c r="C928" s="4" t="s">
        <v>6427</v>
      </c>
      <c r="D928" s="11">
        <v>5</v>
      </c>
      <c r="E928" s="4" t="s">
        <v>4325</v>
      </c>
      <c r="F928" s="11">
        <v>5</v>
      </c>
      <c r="G928" s="4" t="s">
        <v>6251</v>
      </c>
      <c r="H928" s="11">
        <v>4</v>
      </c>
      <c r="I928" s="4" t="s">
        <v>6428</v>
      </c>
      <c r="J928" s="5">
        <f t="shared" si="16"/>
        <v>4.7</v>
      </c>
      <c r="K928" s="4" t="s">
        <v>6429</v>
      </c>
      <c r="L928" s="13" t="s">
        <v>2954</v>
      </c>
    </row>
    <row r="929" spans="1:12">
      <c r="A929" s="4" t="s">
        <v>3894</v>
      </c>
      <c r="B929" s="4" t="s">
        <v>6430</v>
      </c>
      <c r="C929" s="4" t="s">
        <v>6431</v>
      </c>
      <c r="D929" s="11">
        <v>5</v>
      </c>
      <c r="E929" s="4" t="s">
        <v>4342</v>
      </c>
      <c r="F929" s="11">
        <v>5</v>
      </c>
      <c r="G929" s="4" t="s">
        <v>4380</v>
      </c>
      <c r="H929" s="11">
        <v>5</v>
      </c>
      <c r="I929" s="4" t="s">
        <v>6432</v>
      </c>
      <c r="J929" s="5">
        <f t="shared" si="16"/>
        <v>5</v>
      </c>
      <c r="K929" s="4" t="s">
        <v>4883</v>
      </c>
      <c r="L929" s="13" t="s">
        <v>2954</v>
      </c>
    </row>
    <row r="930" spans="1:12">
      <c r="A930" s="4" t="s">
        <v>3895</v>
      </c>
      <c r="B930" s="4" t="s">
        <v>6433</v>
      </c>
      <c r="C930" s="4" t="s">
        <v>6434</v>
      </c>
      <c r="D930" s="11">
        <v>3</v>
      </c>
      <c r="E930" s="4" t="s">
        <v>6435</v>
      </c>
      <c r="F930" s="11">
        <v>4</v>
      </c>
      <c r="G930" s="4" t="s">
        <v>6436</v>
      </c>
      <c r="H930" s="11">
        <v>4</v>
      </c>
      <c r="I930" s="4" t="s">
        <v>6437</v>
      </c>
      <c r="J930" s="5">
        <f t="shared" si="16"/>
        <v>3.5</v>
      </c>
      <c r="K930" s="4" t="s">
        <v>6438</v>
      </c>
      <c r="L930" s="13" t="s">
        <v>2954</v>
      </c>
    </row>
    <row r="931" spans="1:12">
      <c r="A931" s="4" t="s">
        <v>3896</v>
      </c>
      <c r="B931" s="4" t="s">
        <v>6439</v>
      </c>
      <c r="C931" s="4" t="s">
        <v>6440</v>
      </c>
      <c r="D931" s="11">
        <v>4</v>
      </c>
      <c r="E931" s="4" t="s">
        <v>6441</v>
      </c>
      <c r="F931" s="11">
        <v>4</v>
      </c>
      <c r="G931" s="4" t="s">
        <v>6442</v>
      </c>
      <c r="H931" s="11">
        <v>4</v>
      </c>
      <c r="I931" s="4" t="s">
        <v>6443</v>
      </c>
      <c r="J931" s="5">
        <f t="shared" si="16"/>
        <v>4</v>
      </c>
      <c r="K931" s="4" t="s">
        <v>6444</v>
      </c>
      <c r="L931" s="13" t="s">
        <v>2954</v>
      </c>
    </row>
    <row r="932" spans="1:12">
      <c r="A932" s="4" t="s">
        <v>3897</v>
      </c>
      <c r="B932" s="4" t="s">
        <v>6445</v>
      </c>
      <c r="C932" s="4" t="s">
        <v>6446</v>
      </c>
      <c r="D932" s="11">
        <v>5</v>
      </c>
      <c r="E932" s="4" t="s">
        <v>4325</v>
      </c>
      <c r="F932" s="11">
        <v>5</v>
      </c>
      <c r="G932" s="4" t="s">
        <v>6447</v>
      </c>
      <c r="H932" s="11">
        <v>5</v>
      </c>
      <c r="I932" s="4" t="s">
        <v>6448</v>
      </c>
      <c r="J932" s="5">
        <f t="shared" si="16"/>
        <v>5</v>
      </c>
      <c r="K932" s="4" t="s">
        <v>6449</v>
      </c>
      <c r="L932" s="13" t="s">
        <v>2954</v>
      </c>
    </row>
    <row r="933" spans="1:12">
      <c r="A933" s="4" t="s">
        <v>3898</v>
      </c>
      <c r="B933" s="4" t="s">
        <v>6450</v>
      </c>
      <c r="C933" s="4" t="s">
        <v>6451</v>
      </c>
      <c r="D933" s="11">
        <v>5</v>
      </c>
      <c r="E933" s="4" t="s">
        <v>4325</v>
      </c>
      <c r="F933" s="11">
        <v>4</v>
      </c>
      <c r="G933" s="4" t="s">
        <v>6452</v>
      </c>
      <c r="H933" s="11">
        <v>4</v>
      </c>
      <c r="I933" s="4" t="s">
        <v>5406</v>
      </c>
      <c r="J933" s="5">
        <f t="shared" si="16"/>
        <v>4.5</v>
      </c>
      <c r="K933" s="4" t="s">
        <v>6453</v>
      </c>
      <c r="L933" s="13" t="s">
        <v>2954</v>
      </c>
    </row>
    <row r="934" spans="1:12">
      <c r="A934" s="4" t="s">
        <v>3899</v>
      </c>
      <c r="B934" s="4" t="s">
        <v>6454</v>
      </c>
      <c r="C934" s="4" t="s">
        <v>6455</v>
      </c>
      <c r="D934" s="11">
        <v>5</v>
      </c>
      <c r="E934" s="4" t="s">
        <v>4313</v>
      </c>
      <c r="F934" s="11">
        <v>5</v>
      </c>
      <c r="G934" s="4" t="s">
        <v>4557</v>
      </c>
      <c r="H934" s="11">
        <v>5</v>
      </c>
      <c r="I934" s="4" t="s">
        <v>6456</v>
      </c>
      <c r="J934" s="5">
        <f t="shared" si="16"/>
        <v>5</v>
      </c>
      <c r="K934" s="4" t="s">
        <v>6457</v>
      </c>
      <c r="L934" s="13" t="s">
        <v>2954</v>
      </c>
    </row>
    <row r="935" spans="1:12">
      <c r="A935" s="4" t="s">
        <v>3900</v>
      </c>
      <c r="B935" s="4" t="s">
        <v>6458</v>
      </c>
      <c r="C935" s="4" t="s">
        <v>6459</v>
      </c>
      <c r="D935" s="11">
        <v>5</v>
      </c>
      <c r="E935" s="4" t="s">
        <v>4788</v>
      </c>
      <c r="F935" s="11">
        <v>5</v>
      </c>
      <c r="G935" s="4" t="s">
        <v>4486</v>
      </c>
      <c r="H935" s="11">
        <v>5</v>
      </c>
      <c r="I935" s="4" t="s">
        <v>6460</v>
      </c>
      <c r="J935" s="5">
        <f t="shared" si="16"/>
        <v>5</v>
      </c>
      <c r="K935" s="4" t="s">
        <v>5614</v>
      </c>
      <c r="L935" s="13" t="s">
        <v>2954</v>
      </c>
    </row>
    <row r="936" spans="1:12">
      <c r="A936" s="4" t="s">
        <v>3901</v>
      </c>
      <c r="B936" s="4" t="s">
        <v>6461</v>
      </c>
      <c r="C936" s="4" t="s">
        <v>6462</v>
      </c>
      <c r="D936" s="11">
        <v>5</v>
      </c>
      <c r="E936" s="4" t="s">
        <v>4325</v>
      </c>
      <c r="F936" s="11">
        <v>5</v>
      </c>
      <c r="G936" s="4" t="s">
        <v>4783</v>
      </c>
      <c r="H936" s="11">
        <v>5</v>
      </c>
      <c r="I936" s="4" t="s">
        <v>6463</v>
      </c>
      <c r="J936" s="5">
        <f t="shared" si="16"/>
        <v>5</v>
      </c>
      <c r="K936" s="4" t="s">
        <v>6464</v>
      </c>
      <c r="L936" s="13" t="s">
        <v>2954</v>
      </c>
    </row>
    <row r="937" spans="1:12">
      <c r="A937" s="4" t="s">
        <v>3902</v>
      </c>
      <c r="B937" s="4" t="s">
        <v>6465</v>
      </c>
      <c r="C937" s="4" t="s">
        <v>6466</v>
      </c>
      <c r="D937" s="11">
        <v>5</v>
      </c>
      <c r="E937" s="4" t="s">
        <v>4342</v>
      </c>
      <c r="F937" s="11">
        <v>5</v>
      </c>
      <c r="G937" s="4" t="s">
        <v>4783</v>
      </c>
      <c r="H937" s="11">
        <v>5</v>
      </c>
      <c r="I937" s="4" t="s">
        <v>6467</v>
      </c>
      <c r="J937" s="5">
        <f t="shared" si="16"/>
        <v>5</v>
      </c>
      <c r="K937" s="4" t="s">
        <v>6468</v>
      </c>
      <c r="L937" s="13" t="s">
        <v>2954</v>
      </c>
    </row>
    <row r="938" spans="1:12">
      <c r="A938" s="4" t="s">
        <v>3903</v>
      </c>
      <c r="B938" s="4" t="s">
        <v>6469</v>
      </c>
      <c r="C938" s="4" t="s">
        <v>6470</v>
      </c>
      <c r="D938" s="11">
        <v>5</v>
      </c>
      <c r="E938" s="4" t="s">
        <v>4325</v>
      </c>
      <c r="F938" s="11">
        <v>5</v>
      </c>
      <c r="G938" s="4" t="s">
        <v>4475</v>
      </c>
      <c r="H938" s="11">
        <v>5</v>
      </c>
      <c r="I938" s="4" t="s">
        <v>6471</v>
      </c>
      <c r="J938" s="5">
        <f t="shared" si="16"/>
        <v>5</v>
      </c>
      <c r="K938" s="4" t="s">
        <v>6472</v>
      </c>
      <c r="L938" s="13" t="s">
        <v>2954</v>
      </c>
    </row>
    <row r="939" spans="1:12">
      <c r="A939" s="4" t="s">
        <v>3904</v>
      </c>
      <c r="B939" s="4" t="s">
        <v>6473</v>
      </c>
      <c r="C939" s="4" t="s">
        <v>6474</v>
      </c>
      <c r="D939" s="11">
        <v>5</v>
      </c>
      <c r="E939" s="4" t="s">
        <v>4325</v>
      </c>
      <c r="F939" s="11">
        <v>5</v>
      </c>
      <c r="G939" s="4" t="s">
        <v>5445</v>
      </c>
      <c r="H939" s="11">
        <v>5</v>
      </c>
      <c r="I939" s="4" t="s">
        <v>6475</v>
      </c>
      <c r="J939" s="5">
        <f t="shared" si="16"/>
        <v>5</v>
      </c>
      <c r="K939" s="4" t="s">
        <v>6476</v>
      </c>
      <c r="L939" s="13" t="s">
        <v>2954</v>
      </c>
    </row>
    <row r="940" spans="1:12">
      <c r="A940" s="4" t="s">
        <v>3905</v>
      </c>
      <c r="B940" s="4" t="s">
        <v>6477</v>
      </c>
      <c r="C940" s="4" t="s">
        <v>6478</v>
      </c>
      <c r="D940" s="11">
        <v>5</v>
      </c>
      <c r="E940" s="4" t="s">
        <v>4325</v>
      </c>
      <c r="F940" s="11">
        <v>5</v>
      </c>
      <c r="G940" s="4" t="s">
        <v>4598</v>
      </c>
      <c r="H940" s="11">
        <v>5</v>
      </c>
      <c r="I940" s="4" t="s">
        <v>6479</v>
      </c>
      <c r="J940" s="5">
        <f t="shared" si="16"/>
        <v>5</v>
      </c>
      <c r="K940" s="4" t="s">
        <v>6480</v>
      </c>
      <c r="L940" s="13" t="s">
        <v>2954</v>
      </c>
    </row>
    <row r="941" spans="1:12">
      <c r="A941" s="4" t="s">
        <v>3906</v>
      </c>
      <c r="B941" s="4" t="s">
        <v>6481</v>
      </c>
      <c r="C941" s="4" t="s">
        <v>6482</v>
      </c>
      <c r="D941" s="11">
        <v>4</v>
      </c>
      <c r="E941" s="4" t="s">
        <v>6483</v>
      </c>
      <c r="F941" s="11">
        <v>4</v>
      </c>
      <c r="G941" s="4" t="s">
        <v>4415</v>
      </c>
      <c r="H941" s="11">
        <v>4</v>
      </c>
      <c r="I941" s="4" t="s">
        <v>6484</v>
      </c>
      <c r="J941" s="5">
        <f t="shared" si="16"/>
        <v>4</v>
      </c>
      <c r="K941" s="4" t="s">
        <v>6485</v>
      </c>
      <c r="L941" s="13" t="s">
        <v>2954</v>
      </c>
    </row>
    <row r="942" spans="1:12">
      <c r="A942" s="4" t="s">
        <v>3907</v>
      </c>
      <c r="B942" s="4" t="s">
        <v>6486</v>
      </c>
      <c r="C942" s="4" t="s">
        <v>6487</v>
      </c>
      <c r="D942" s="11">
        <v>5</v>
      </c>
      <c r="E942" s="4" t="s">
        <v>4313</v>
      </c>
      <c r="F942" s="11">
        <v>5</v>
      </c>
      <c r="G942" s="4" t="s">
        <v>6488</v>
      </c>
      <c r="H942" s="11">
        <v>5</v>
      </c>
      <c r="I942" s="4" t="s">
        <v>6489</v>
      </c>
      <c r="J942" s="5">
        <f t="shared" si="16"/>
        <v>5</v>
      </c>
      <c r="K942" s="4" t="s">
        <v>6490</v>
      </c>
      <c r="L942" s="13" t="s">
        <v>2954</v>
      </c>
    </row>
    <row r="943" spans="1:12">
      <c r="A943" s="4" t="s">
        <v>3908</v>
      </c>
      <c r="B943" s="4" t="s">
        <v>6491</v>
      </c>
      <c r="C943" s="4" t="s">
        <v>6492</v>
      </c>
      <c r="D943" s="11">
        <v>5</v>
      </c>
      <c r="E943" s="4" t="s">
        <v>4342</v>
      </c>
      <c r="F943" s="11">
        <v>5</v>
      </c>
      <c r="G943" s="4" t="s">
        <v>5150</v>
      </c>
      <c r="H943" s="11">
        <v>5</v>
      </c>
      <c r="I943" s="4" t="s">
        <v>6493</v>
      </c>
      <c r="J943" s="5">
        <f t="shared" si="16"/>
        <v>5</v>
      </c>
      <c r="K943" s="4" t="s">
        <v>6494</v>
      </c>
      <c r="L943" s="13" t="s">
        <v>2954</v>
      </c>
    </row>
    <row r="944" spans="1:12">
      <c r="A944" s="4" t="s">
        <v>3909</v>
      </c>
      <c r="B944" s="4" t="s">
        <v>6495</v>
      </c>
      <c r="C944" s="4" t="s">
        <v>6496</v>
      </c>
      <c r="D944" s="11">
        <v>5</v>
      </c>
      <c r="E944" s="4" t="s">
        <v>4342</v>
      </c>
      <c r="F944" s="11">
        <v>5</v>
      </c>
      <c r="G944" s="4" t="s">
        <v>4951</v>
      </c>
      <c r="H944" s="11">
        <v>5</v>
      </c>
      <c r="I944" s="4" t="s">
        <v>6497</v>
      </c>
      <c r="J944" s="5">
        <f t="shared" si="16"/>
        <v>5</v>
      </c>
      <c r="K944" s="4" t="s">
        <v>6498</v>
      </c>
      <c r="L944" s="13" t="s">
        <v>2954</v>
      </c>
    </row>
    <row r="945" spans="1:12">
      <c r="A945" s="4" t="s">
        <v>3910</v>
      </c>
      <c r="B945" s="4" t="s">
        <v>6499</v>
      </c>
      <c r="C945" s="4" t="s">
        <v>6500</v>
      </c>
      <c r="D945" s="11">
        <v>3</v>
      </c>
      <c r="E945" s="4" t="s">
        <v>6501</v>
      </c>
      <c r="F945" s="11">
        <v>4</v>
      </c>
      <c r="G945" s="4" t="s">
        <v>6502</v>
      </c>
      <c r="H945" s="11">
        <v>4</v>
      </c>
      <c r="I945" s="4" t="s">
        <v>6503</v>
      </c>
      <c r="J945" s="5">
        <f t="shared" si="16"/>
        <v>3.5</v>
      </c>
      <c r="K945" s="4" t="s">
        <v>6504</v>
      </c>
      <c r="L945" s="13" t="s">
        <v>2954</v>
      </c>
    </row>
    <row r="946" spans="1:12">
      <c r="A946" s="4" t="s">
        <v>3911</v>
      </c>
      <c r="B946" s="4" t="s">
        <v>6505</v>
      </c>
      <c r="C946" s="4" t="s">
        <v>6506</v>
      </c>
      <c r="D946" s="11">
        <v>5</v>
      </c>
      <c r="E946" s="4" t="s">
        <v>4313</v>
      </c>
      <c r="F946" s="11">
        <v>4</v>
      </c>
      <c r="G946" s="4" t="s">
        <v>6507</v>
      </c>
      <c r="H946" s="11">
        <v>4</v>
      </c>
      <c r="I946" s="4" t="s">
        <v>6508</v>
      </c>
      <c r="J946" s="5">
        <f t="shared" si="16"/>
        <v>4.5</v>
      </c>
      <c r="K946" s="4" t="s">
        <v>6509</v>
      </c>
      <c r="L946" s="13" t="s">
        <v>2954</v>
      </c>
    </row>
    <row r="947" spans="1:12">
      <c r="A947" s="4" t="s">
        <v>3912</v>
      </c>
      <c r="B947" s="4" t="s">
        <v>6510</v>
      </c>
      <c r="C947" s="4" t="s">
        <v>6511</v>
      </c>
      <c r="D947" s="11">
        <v>5</v>
      </c>
      <c r="E947" s="4" t="s">
        <v>4342</v>
      </c>
      <c r="F947" s="11">
        <v>5</v>
      </c>
      <c r="G947" s="4" t="s">
        <v>4475</v>
      </c>
      <c r="H947" s="11">
        <v>5</v>
      </c>
      <c r="I947" s="4" t="s">
        <v>6512</v>
      </c>
      <c r="J947" s="5">
        <f t="shared" si="16"/>
        <v>5</v>
      </c>
      <c r="K947" s="4" t="s">
        <v>6513</v>
      </c>
      <c r="L947" s="13" t="s">
        <v>2954</v>
      </c>
    </row>
    <row r="948" spans="1:12">
      <c r="A948" s="4" t="s">
        <v>3913</v>
      </c>
      <c r="B948" s="4" t="s">
        <v>6514</v>
      </c>
      <c r="C948" s="4" t="s">
        <v>6515</v>
      </c>
      <c r="D948" s="11">
        <v>4</v>
      </c>
      <c r="E948" s="4" t="s">
        <v>6516</v>
      </c>
      <c r="F948" s="11">
        <v>4</v>
      </c>
      <c r="G948" s="4" t="s">
        <v>6517</v>
      </c>
      <c r="H948" s="11">
        <v>4</v>
      </c>
      <c r="I948" s="4" t="s">
        <v>6518</v>
      </c>
      <c r="J948" s="5">
        <f t="shared" si="16"/>
        <v>4</v>
      </c>
      <c r="K948" s="4" t="s">
        <v>6519</v>
      </c>
      <c r="L948" s="13" t="s">
        <v>2954</v>
      </c>
    </row>
    <row r="949" spans="1:12">
      <c r="A949" s="4" t="s">
        <v>3914</v>
      </c>
      <c r="B949" s="4" t="s">
        <v>6520</v>
      </c>
      <c r="C949" s="4" t="s">
        <v>6521</v>
      </c>
      <c r="D949" s="11">
        <v>4</v>
      </c>
      <c r="E949" s="4" t="s">
        <v>6522</v>
      </c>
      <c r="F949" s="11">
        <v>3</v>
      </c>
      <c r="G949" s="4" t="s">
        <v>6523</v>
      </c>
      <c r="H949" s="11">
        <v>4</v>
      </c>
      <c r="I949" s="4" t="s">
        <v>6524</v>
      </c>
      <c r="J949" s="5">
        <f t="shared" si="16"/>
        <v>3.8</v>
      </c>
      <c r="K949" s="4" t="s">
        <v>6525</v>
      </c>
      <c r="L949" s="13" t="s">
        <v>2954</v>
      </c>
    </row>
    <row r="950" spans="1:12">
      <c r="A950" s="4" t="s">
        <v>3915</v>
      </c>
      <c r="B950" s="4" t="s">
        <v>6526</v>
      </c>
      <c r="C950" s="4" t="s">
        <v>6527</v>
      </c>
      <c r="D950" s="11">
        <v>3</v>
      </c>
      <c r="E950" s="4" t="s">
        <v>6528</v>
      </c>
      <c r="F950" s="11">
        <v>3</v>
      </c>
      <c r="G950" s="4" t="s">
        <v>6529</v>
      </c>
      <c r="H950" s="11">
        <v>3</v>
      </c>
      <c r="I950" s="4" t="s">
        <v>6530</v>
      </c>
      <c r="J950" s="5">
        <f t="shared" si="16"/>
        <v>3</v>
      </c>
      <c r="K950" s="4" t="s">
        <v>6531</v>
      </c>
      <c r="L950" s="13" t="s">
        <v>2954</v>
      </c>
    </row>
    <row r="951" spans="1:12">
      <c r="A951" s="4" t="s">
        <v>3916</v>
      </c>
      <c r="B951" s="4" t="s">
        <v>6532</v>
      </c>
      <c r="C951" s="4" t="s">
        <v>6533</v>
      </c>
      <c r="D951" s="11">
        <v>4</v>
      </c>
      <c r="E951" s="4" t="s">
        <v>6534</v>
      </c>
      <c r="F951" s="11">
        <v>4</v>
      </c>
      <c r="G951" s="4" t="s">
        <v>6535</v>
      </c>
      <c r="H951" s="11">
        <v>4</v>
      </c>
      <c r="I951" s="4" t="s">
        <v>6536</v>
      </c>
      <c r="J951" s="5">
        <f t="shared" si="16"/>
        <v>4</v>
      </c>
      <c r="K951" s="4" t="s">
        <v>6537</v>
      </c>
      <c r="L951" s="13" t="s">
        <v>2954</v>
      </c>
    </row>
    <row r="952" spans="1:12">
      <c r="A952" s="4" t="s">
        <v>3917</v>
      </c>
      <c r="B952" s="4" t="s">
        <v>6538</v>
      </c>
      <c r="C952" s="4" t="s">
        <v>6539</v>
      </c>
      <c r="D952" s="11">
        <v>2</v>
      </c>
      <c r="E952" s="4" t="s">
        <v>6540</v>
      </c>
      <c r="F952" s="11">
        <v>3</v>
      </c>
      <c r="G952" s="4" t="s">
        <v>6541</v>
      </c>
      <c r="H952" s="11">
        <v>3</v>
      </c>
      <c r="I952" s="4" t="s">
        <v>6542</v>
      </c>
      <c r="J952" s="5">
        <f t="shared" si="16"/>
        <v>2.5</v>
      </c>
      <c r="K952" s="4" t="s">
        <v>6543</v>
      </c>
      <c r="L952" s="13" t="s">
        <v>2954</v>
      </c>
    </row>
    <row r="953" spans="1:12">
      <c r="A953" s="4" t="s">
        <v>3918</v>
      </c>
      <c r="B953" s="4" t="s">
        <v>6544</v>
      </c>
      <c r="C953" s="4" t="s">
        <v>6545</v>
      </c>
      <c r="D953" s="11">
        <v>4</v>
      </c>
      <c r="E953" s="4" t="s">
        <v>6546</v>
      </c>
      <c r="F953" s="11">
        <v>4</v>
      </c>
      <c r="G953" s="4" t="s">
        <v>6547</v>
      </c>
      <c r="H953" s="11">
        <v>4</v>
      </c>
      <c r="I953" s="4" t="s">
        <v>6548</v>
      </c>
      <c r="J953" s="5">
        <f t="shared" si="16"/>
        <v>4</v>
      </c>
      <c r="K953" s="4" t="s">
        <v>6549</v>
      </c>
      <c r="L953" s="13" t="s">
        <v>2954</v>
      </c>
    </row>
    <row r="954" spans="1:12">
      <c r="A954" s="4" t="s">
        <v>3919</v>
      </c>
      <c r="B954" s="4" t="s">
        <v>6550</v>
      </c>
      <c r="C954" s="4" t="s">
        <v>6551</v>
      </c>
      <c r="D954" s="11">
        <v>5</v>
      </c>
      <c r="E954" s="4" t="s">
        <v>4325</v>
      </c>
      <c r="F954" s="11">
        <v>5</v>
      </c>
      <c r="G954" s="4" t="s">
        <v>5284</v>
      </c>
      <c r="H954" s="11">
        <v>4</v>
      </c>
      <c r="I954" s="4" t="s">
        <v>6552</v>
      </c>
      <c r="J954" s="5">
        <f t="shared" si="16"/>
        <v>4.7</v>
      </c>
      <c r="K954" s="4" t="s">
        <v>6553</v>
      </c>
      <c r="L954" s="13" t="s">
        <v>2954</v>
      </c>
    </row>
    <row r="955" spans="1:12">
      <c r="A955" s="4" t="s">
        <v>3920</v>
      </c>
      <c r="B955" s="4" t="s">
        <v>6554</v>
      </c>
      <c r="C955" s="4" t="s">
        <v>6555</v>
      </c>
      <c r="D955" s="11">
        <v>5</v>
      </c>
      <c r="E955" s="4" t="s">
        <v>4688</v>
      </c>
      <c r="F955" s="11">
        <v>5</v>
      </c>
      <c r="G955" s="4" t="s">
        <v>6556</v>
      </c>
      <c r="H955" s="11">
        <v>5</v>
      </c>
      <c r="I955" s="4" t="s">
        <v>6557</v>
      </c>
      <c r="J955" s="5">
        <f t="shared" si="16"/>
        <v>5</v>
      </c>
      <c r="K955" s="4" t="s">
        <v>4865</v>
      </c>
      <c r="L955" s="13" t="s">
        <v>2954</v>
      </c>
    </row>
    <row r="956" spans="1:12">
      <c r="A956" s="4" t="s">
        <v>3921</v>
      </c>
      <c r="B956" s="4" t="s">
        <v>6558</v>
      </c>
      <c r="C956" s="4" t="s">
        <v>6559</v>
      </c>
      <c r="D956" s="11">
        <v>5</v>
      </c>
      <c r="E956" s="4" t="s">
        <v>6560</v>
      </c>
      <c r="F956" s="11">
        <v>5</v>
      </c>
      <c r="G956" s="4" t="s">
        <v>4337</v>
      </c>
      <c r="H956" s="11">
        <v>5</v>
      </c>
      <c r="I956" s="4" t="s">
        <v>6561</v>
      </c>
      <c r="J956" s="5">
        <f t="shared" si="16"/>
        <v>5</v>
      </c>
      <c r="K956" s="4" t="s">
        <v>6562</v>
      </c>
      <c r="L956" s="13" t="s">
        <v>2954</v>
      </c>
    </row>
    <row r="957" spans="1:12">
      <c r="A957" s="4" t="s">
        <v>3922</v>
      </c>
      <c r="B957" s="4" t="s">
        <v>6563</v>
      </c>
      <c r="C957" s="4" t="s">
        <v>6564</v>
      </c>
      <c r="D957" s="11">
        <v>4</v>
      </c>
      <c r="E957" s="4" t="s">
        <v>6565</v>
      </c>
      <c r="F957" s="11">
        <v>4</v>
      </c>
      <c r="G957" s="4" t="s">
        <v>6566</v>
      </c>
      <c r="H957" s="11">
        <v>4</v>
      </c>
      <c r="I957" s="4" t="s">
        <v>6567</v>
      </c>
      <c r="J957" s="5">
        <f t="shared" si="16"/>
        <v>4</v>
      </c>
      <c r="K957" s="4" t="s">
        <v>6568</v>
      </c>
      <c r="L957" s="13" t="s">
        <v>2954</v>
      </c>
    </row>
    <row r="958" spans="1:12">
      <c r="A958" s="4" t="s">
        <v>3923</v>
      </c>
      <c r="B958" s="4" t="s">
        <v>6569</v>
      </c>
      <c r="C958" s="4" t="s">
        <v>6570</v>
      </c>
      <c r="D958" s="11">
        <v>4</v>
      </c>
      <c r="E958" s="4" t="s">
        <v>6571</v>
      </c>
      <c r="F958" s="11">
        <v>4</v>
      </c>
      <c r="G958" s="4" t="s">
        <v>6572</v>
      </c>
      <c r="H958" s="11">
        <v>4</v>
      </c>
      <c r="I958" s="4" t="s">
        <v>6573</v>
      </c>
      <c r="J958" s="5">
        <f t="shared" si="16"/>
        <v>4</v>
      </c>
      <c r="K958" s="4" t="s">
        <v>6574</v>
      </c>
      <c r="L958" s="13" t="s">
        <v>2954</v>
      </c>
    </row>
    <row r="959" spans="1:12">
      <c r="A959" s="4" t="s">
        <v>3924</v>
      </c>
      <c r="B959" s="4" t="s">
        <v>6575</v>
      </c>
      <c r="C959" s="4" t="s">
        <v>6576</v>
      </c>
      <c r="D959" s="11">
        <v>5</v>
      </c>
      <c r="E959" s="4" t="s">
        <v>4358</v>
      </c>
      <c r="F959" s="11">
        <v>4</v>
      </c>
      <c r="G959" s="4" t="s">
        <v>6577</v>
      </c>
      <c r="H959" s="11">
        <v>4</v>
      </c>
      <c r="I959" s="4" t="s">
        <v>6578</v>
      </c>
      <c r="J959" s="5">
        <f t="shared" si="16"/>
        <v>4.5</v>
      </c>
      <c r="K959" s="4" t="s">
        <v>6579</v>
      </c>
      <c r="L959" s="13" t="s">
        <v>2954</v>
      </c>
    </row>
    <row r="960" spans="1:12">
      <c r="A960" s="4" t="s">
        <v>3925</v>
      </c>
      <c r="B960" s="4" t="s">
        <v>6580</v>
      </c>
      <c r="C960" s="4" t="s">
        <v>6581</v>
      </c>
      <c r="D960" s="11">
        <v>5</v>
      </c>
      <c r="E960" s="4" t="s">
        <v>4370</v>
      </c>
      <c r="F960" s="11">
        <v>5</v>
      </c>
      <c r="G960" s="4" t="s">
        <v>6582</v>
      </c>
      <c r="H960" s="11">
        <v>5</v>
      </c>
      <c r="I960" s="4" t="s">
        <v>6583</v>
      </c>
      <c r="J960" s="5">
        <f t="shared" si="16"/>
        <v>5</v>
      </c>
      <c r="K960" s="4" t="s">
        <v>4706</v>
      </c>
      <c r="L960" s="13" t="s">
        <v>2954</v>
      </c>
    </row>
    <row r="961" spans="1:12">
      <c r="A961" s="4" t="s">
        <v>3926</v>
      </c>
      <c r="B961" s="4" t="s">
        <v>6584</v>
      </c>
      <c r="C961" s="4" t="s">
        <v>6585</v>
      </c>
      <c r="D961" s="11">
        <v>3</v>
      </c>
      <c r="E961" s="4" t="s">
        <v>6586</v>
      </c>
      <c r="F961" s="11">
        <v>4</v>
      </c>
      <c r="G961" s="4" t="s">
        <v>6587</v>
      </c>
      <c r="H961" s="11">
        <v>4</v>
      </c>
      <c r="I961" s="4" t="s">
        <v>6588</v>
      </c>
      <c r="J961" s="5">
        <f t="shared" si="16"/>
        <v>3.5</v>
      </c>
      <c r="K961" s="4" t="s">
        <v>6589</v>
      </c>
      <c r="L961" s="13" t="s">
        <v>2954</v>
      </c>
    </row>
    <row r="962" spans="1:12">
      <c r="A962" s="4" t="s">
        <v>3927</v>
      </c>
      <c r="B962" s="4" t="s">
        <v>6590</v>
      </c>
      <c r="C962" s="4" t="s">
        <v>6591</v>
      </c>
      <c r="D962" s="11">
        <v>3</v>
      </c>
      <c r="E962" s="4" t="s">
        <v>6592</v>
      </c>
      <c r="F962" s="11">
        <v>4</v>
      </c>
      <c r="G962" s="4" t="s">
        <v>6593</v>
      </c>
      <c r="H962" s="11">
        <v>4</v>
      </c>
      <c r="I962" s="4" t="s">
        <v>6594</v>
      </c>
      <c r="J962" s="5">
        <f t="shared" si="16"/>
        <v>3.5</v>
      </c>
      <c r="K962" s="4" t="s">
        <v>6595</v>
      </c>
      <c r="L962" s="13" t="s">
        <v>2954</v>
      </c>
    </row>
    <row r="963" spans="1:12">
      <c r="A963" s="4" t="s">
        <v>3928</v>
      </c>
      <c r="B963" s="4" t="s">
        <v>6596</v>
      </c>
      <c r="C963" s="4" t="s">
        <v>6597</v>
      </c>
      <c r="D963" s="11">
        <v>3</v>
      </c>
      <c r="E963" s="4" t="s">
        <v>6598</v>
      </c>
      <c r="F963" s="11">
        <v>3</v>
      </c>
      <c r="G963" s="4" t="s">
        <v>6599</v>
      </c>
      <c r="H963" s="11">
        <v>4</v>
      </c>
      <c r="I963" s="4" t="s">
        <v>6600</v>
      </c>
      <c r="J963" s="5">
        <f t="shared" ref="J963:J1026" si="17">D963*0.5+F963*0.2+H963*0.3</f>
        <v>3.3</v>
      </c>
      <c r="K963" s="4" t="s">
        <v>6601</v>
      </c>
      <c r="L963" s="13" t="s">
        <v>2954</v>
      </c>
    </row>
    <row r="964" spans="1:12">
      <c r="A964" s="4" t="s">
        <v>3929</v>
      </c>
      <c r="B964" s="4" t="s">
        <v>6602</v>
      </c>
      <c r="C964" s="4" t="s">
        <v>6603</v>
      </c>
      <c r="D964" s="11">
        <v>4</v>
      </c>
      <c r="E964" s="4" t="s">
        <v>6604</v>
      </c>
      <c r="F964" s="11">
        <v>5</v>
      </c>
      <c r="G964" s="4" t="s">
        <v>5171</v>
      </c>
      <c r="H964" s="11">
        <v>4</v>
      </c>
      <c r="I964" s="4" t="s">
        <v>6605</v>
      </c>
      <c r="J964" s="5">
        <f t="shared" si="17"/>
        <v>4.2</v>
      </c>
      <c r="K964" s="4" t="s">
        <v>6606</v>
      </c>
      <c r="L964" s="13" t="s">
        <v>2954</v>
      </c>
    </row>
    <row r="965" spans="1:12">
      <c r="A965" s="4" t="s">
        <v>3930</v>
      </c>
      <c r="B965" s="4" t="s">
        <v>6607</v>
      </c>
      <c r="C965" s="4" t="s">
        <v>6608</v>
      </c>
      <c r="D965" s="11">
        <v>3</v>
      </c>
      <c r="E965" s="4" t="s">
        <v>6609</v>
      </c>
      <c r="F965" s="11">
        <v>3</v>
      </c>
      <c r="G965" s="4" t="s">
        <v>6610</v>
      </c>
      <c r="H965" s="11">
        <v>3</v>
      </c>
      <c r="I965" s="4" t="s">
        <v>6611</v>
      </c>
      <c r="J965" s="5">
        <f t="shared" si="17"/>
        <v>3</v>
      </c>
      <c r="K965" s="4" t="s">
        <v>6612</v>
      </c>
      <c r="L965" s="13" t="s">
        <v>2954</v>
      </c>
    </row>
    <row r="966" spans="1:12">
      <c r="A966" s="4" t="s">
        <v>3931</v>
      </c>
      <c r="B966" s="4" t="s">
        <v>6613</v>
      </c>
      <c r="C966" s="4" t="s">
        <v>6614</v>
      </c>
      <c r="D966" s="11">
        <v>5</v>
      </c>
      <c r="E966" s="4" t="s">
        <v>4325</v>
      </c>
      <c r="F966" s="11">
        <v>5</v>
      </c>
      <c r="G966" s="4" t="s">
        <v>6615</v>
      </c>
      <c r="H966" s="11">
        <v>5</v>
      </c>
      <c r="I966" s="4" t="s">
        <v>4878</v>
      </c>
      <c r="J966" s="5">
        <f t="shared" si="17"/>
        <v>5</v>
      </c>
      <c r="K966" s="4" t="s">
        <v>4865</v>
      </c>
      <c r="L966" s="13" t="s">
        <v>2954</v>
      </c>
    </row>
    <row r="967" spans="1:12">
      <c r="A967" s="4" t="s">
        <v>3932</v>
      </c>
      <c r="B967" s="4" t="s">
        <v>6616</v>
      </c>
      <c r="C967" s="4" t="s">
        <v>6617</v>
      </c>
      <c r="D967" s="11">
        <v>5</v>
      </c>
      <c r="E967" s="4" t="s">
        <v>4358</v>
      </c>
      <c r="F967" s="11">
        <v>5</v>
      </c>
      <c r="G967" s="4" t="s">
        <v>4658</v>
      </c>
      <c r="H967" s="11">
        <v>5</v>
      </c>
      <c r="I967" s="4" t="s">
        <v>6618</v>
      </c>
      <c r="J967" s="5">
        <f t="shared" si="17"/>
        <v>5</v>
      </c>
      <c r="K967" s="4" t="s">
        <v>5417</v>
      </c>
      <c r="L967" s="13" t="s">
        <v>2954</v>
      </c>
    </row>
    <row r="968" spans="1:12">
      <c r="A968" s="4" t="s">
        <v>3933</v>
      </c>
      <c r="B968" s="4" t="s">
        <v>6619</v>
      </c>
      <c r="C968" s="4" t="s">
        <v>6620</v>
      </c>
      <c r="D968" s="11">
        <v>2</v>
      </c>
      <c r="E968" s="4" t="s">
        <v>6621</v>
      </c>
      <c r="F968" s="11">
        <v>3</v>
      </c>
      <c r="G968" s="4" t="s">
        <v>6622</v>
      </c>
      <c r="H968" s="11">
        <v>2</v>
      </c>
      <c r="I968" s="4" t="s">
        <v>6623</v>
      </c>
      <c r="J968" s="5">
        <f t="shared" si="17"/>
        <v>2.2000000000000002</v>
      </c>
      <c r="K968" s="4" t="s">
        <v>6624</v>
      </c>
      <c r="L968" s="13" t="s">
        <v>2954</v>
      </c>
    </row>
    <row r="969" spans="1:12">
      <c r="A969" s="4" t="s">
        <v>3934</v>
      </c>
      <c r="B969" s="4" t="s">
        <v>6625</v>
      </c>
      <c r="C969" s="4" t="s">
        <v>6626</v>
      </c>
      <c r="D969" s="11">
        <v>5</v>
      </c>
      <c r="E969" s="4" t="s">
        <v>6627</v>
      </c>
      <c r="F969" s="11">
        <v>5</v>
      </c>
      <c r="G969" s="4" t="s">
        <v>6628</v>
      </c>
      <c r="H969" s="11">
        <v>5</v>
      </c>
      <c r="I969" s="4" t="s">
        <v>6629</v>
      </c>
      <c r="J969" s="5">
        <f t="shared" si="17"/>
        <v>5</v>
      </c>
      <c r="K969" s="4" t="s">
        <v>6630</v>
      </c>
      <c r="L969" s="13" t="s">
        <v>2954</v>
      </c>
    </row>
    <row r="970" spans="1:12">
      <c r="A970" s="4" t="s">
        <v>3935</v>
      </c>
      <c r="B970" s="4" t="s">
        <v>6631</v>
      </c>
      <c r="C970" s="4" t="s">
        <v>6632</v>
      </c>
      <c r="D970" s="11">
        <v>5</v>
      </c>
      <c r="E970" s="4" t="s">
        <v>4313</v>
      </c>
      <c r="F970" s="11">
        <v>4</v>
      </c>
      <c r="G970" s="4" t="s">
        <v>6342</v>
      </c>
      <c r="H970" s="11">
        <v>4</v>
      </c>
      <c r="I970" s="4" t="s">
        <v>6633</v>
      </c>
      <c r="J970" s="5">
        <f t="shared" si="17"/>
        <v>4.5</v>
      </c>
      <c r="K970" s="4" t="s">
        <v>6634</v>
      </c>
      <c r="L970" s="13" t="s">
        <v>2954</v>
      </c>
    </row>
    <row r="971" spans="1:12">
      <c r="A971" s="4" t="s">
        <v>3936</v>
      </c>
      <c r="B971" s="4" t="s">
        <v>6635</v>
      </c>
      <c r="C971" s="4" t="s">
        <v>6636</v>
      </c>
      <c r="D971" s="11">
        <v>3</v>
      </c>
      <c r="E971" s="4" t="s">
        <v>6637</v>
      </c>
      <c r="F971" s="11">
        <v>4</v>
      </c>
      <c r="G971" s="4" t="s">
        <v>6638</v>
      </c>
      <c r="H971" s="11">
        <v>4</v>
      </c>
      <c r="I971" s="4" t="s">
        <v>6639</v>
      </c>
      <c r="J971" s="5">
        <f t="shared" si="17"/>
        <v>3.5</v>
      </c>
      <c r="K971" s="4" t="s">
        <v>6640</v>
      </c>
      <c r="L971" s="13" t="s">
        <v>2954</v>
      </c>
    </row>
    <row r="972" spans="1:12">
      <c r="A972" s="4" t="s">
        <v>3937</v>
      </c>
      <c r="B972" s="4" t="s">
        <v>6641</v>
      </c>
      <c r="C972" s="4" t="s">
        <v>6642</v>
      </c>
      <c r="D972" s="11">
        <v>4</v>
      </c>
      <c r="E972" s="4" t="s">
        <v>6643</v>
      </c>
      <c r="F972" s="11">
        <v>3</v>
      </c>
      <c r="G972" s="4" t="s">
        <v>6644</v>
      </c>
      <c r="H972" s="11">
        <v>4</v>
      </c>
      <c r="I972" s="4" t="s">
        <v>6645</v>
      </c>
      <c r="J972" s="5">
        <f t="shared" si="17"/>
        <v>3.8</v>
      </c>
      <c r="K972" s="4" t="s">
        <v>6646</v>
      </c>
      <c r="L972" s="13" t="s">
        <v>2954</v>
      </c>
    </row>
    <row r="973" spans="1:12">
      <c r="A973" s="4" t="s">
        <v>3938</v>
      </c>
      <c r="B973" s="4" t="s">
        <v>6647</v>
      </c>
      <c r="C973" s="4" t="s">
        <v>6648</v>
      </c>
      <c r="D973" s="11">
        <v>5</v>
      </c>
      <c r="E973" s="4" t="s">
        <v>4313</v>
      </c>
      <c r="F973" s="11">
        <v>5</v>
      </c>
      <c r="G973" s="4" t="s">
        <v>5008</v>
      </c>
      <c r="H973" s="11">
        <v>5</v>
      </c>
      <c r="I973" s="4" t="s">
        <v>5815</v>
      </c>
      <c r="J973" s="5">
        <f t="shared" si="17"/>
        <v>5</v>
      </c>
      <c r="K973" s="4" t="s">
        <v>6649</v>
      </c>
      <c r="L973" s="13" t="s">
        <v>2954</v>
      </c>
    </row>
    <row r="974" spans="1:12">
      <c r="A974" s="4" t="s">
        <v>3939</v>
      </c>
      <c r="B974" s="4" t="s">
        <v>6650</v>
      </c>
      <c r="C974" s="4" t="s">
        <v>6651</v>
      </c>
      <c r="D974" s="11">
        <v>5</v>
      </c>
      <c r="E974" s="4" t="s">
        <v>4313</v>
      </c>
      <c r="F974" s="11">
        <v>5</v>
      </c>
      <c r="G974" s="4" t="s">
        <v>4598</v>
      </c>
      <c r="H974" s="11">
        <v>5</v>
      </c>
      <c r="I974" s="4" t="s">
        <v>6652</v>
      </c>
      <c r="J974" s="5">
        <f t="shared" si="17"/>
        <v>5</v>
      </c>
      <c r="K974" s="4" t="s">
        <v>6653</v>
      </c>
      <c r="L974" s="13" t="s">
        <v>2954</v>
      </c>
    </row>
    <row r="975" spans="1:12">
      <c r="A975" s="4" t="s">
        <v>3940</v>
      </c>
      <c r="B975" s="4" t="s">
        <v>6654</v>
      </c>
      <c r="C975" s="4" t="s">
        <v>6655</v>
      </c>
      <c r="D975" s="11">
        <v>5</v>
      </c>
      <c r="E975" s="4" t="s">
        <v>4358</v>
      </c>
      <c r="F975" s="11">
        <v>5</v>
      </c>
      <c r="G975" s="4" t="s">
        <v>6656</v>
      </c>
      <c r="H975" s="11">
        <v>5</v>
      </c>
      <c r="I975" s="4" t="s">
        <v>6657</v>
      </c>
      <c r="J975" s="5">
        <f t="shared" si="17"/>
        <v>5</v>
      </c>
      <c r="K975" s="4" t="s">
        <v>6658</v>
      </c>
      <c r="L975" s="13" t="s">
        <v>2954</v>
      </c>
    </row>
    <row r="976" spans="1:12">
      <c r="A976" s="4" t="s">
        <v>3941</v>
      </c>
      <c r="B976" s="4" t="s">
        <v>6659</v>
      </c>
      <c r="C976" s="4" t="s">
        <v>6660</v>
      </c>
      <c r="D976" s="11">
        <v>5</v>
      </c>
      <c r="E976" s="4" t="s">
        <v>4336</v>
      </c>
      <c r="F976" s="11">
        <v>5</v>
      </c>
      <c r="G976" s="4" t="s">
        <v>5771</v>
      </c>
      <c r="H976" s="11">
        <v>5</v>
      </c>
      <c r="I976" s="4" t="s">
        <v>4354</v>
      </c>
      <c r="J976" s="5">
        <f t="shared" si="17"/>
        <v>5</v>
      </c>
      <c r="K976" s="4" t="s">
        <v>4355</v>
      </c>
      <c r="L976" s="13" t="s">
        <v>2954</v>
      </c>
    </row>
    <row r="977" spans="1:12">
      <c r="A977" s="4" t="s">
        <v>3942</v>
      </c>
      <c r="B977" s="4" t="s">
        <v>6661</v>
      </c>
      <c r="C977" s="4" t="s">
        <v>6662</v>
      </c>
      <c r="D977" s="11">
        <v>5</v>
      </c>
      <c r="E977" s="4" t="s">
        <v>4313</v>
      </c>
      <c r="F977" s="11">
        <v>5</v>
      </c>
      <c r="G977" s="4" t="s">
        <v>6663</v>
      </c>
      <c r="H977" s="11">
        <v>5</v>
      </c>
      <c r="I977" s="4" t="s">
        <v>5140</v>
      </c>
      <c r="J977" s="5">
        <f t="shared" si="17"/>
        <v>5</v>
      </c>
      <c r="K977" s="4" t="s">
        <v>6664</v>
      </c>
      <c r="L977" s="13" t="s">
        <v>2954</v>
      </c>
    </row>
    <row r="978" spans="1:12">
      <c r="A978" s="4" t="s">
        <v>3943</v>
      </c>
      <c r="B978" s="4" t="s">
        <v>6665</v>
      </c>
      <c r="C978" s="4" t="s">
        <v>6666</v>
      </c>
      <c r="D978" s="11">
        <v>5</v>
      </c>
      <c r="E978" s="4" t="s">
        <v>6627</v>
      </c>
      <c r="F978" s="11">
        <v>5</v>
      </c>
      <c r="G978" s="4" t="s">
        <v>5771</v>
      </c>
      <c r="H978" s="11">
        <v>5</v>
      </c>
      <c r="I978" s="4" t="s">
        <v>4354</v>
      </c>
      <c r="J978" s="5">
        <f t="shared" si="17"/>
        <v>5</v>
      </c>
      <c r="K978" s="4" t="s">
        <v>5417</v>
      </c>
      <c r="L978" s="13" t="s">
        <v>2954</v>
      </c>
    </row>
    <row r="979" spans="1:12">
      <c r="A979" s="4" t="s">
        <v>3944</v>
      </c>
      <c r="B979" s="4" t="s">
        <v>6667</v>
      </c>
      <c r="C979" s="4" t="s">
        <v>6668</v>
      </c>
      <c r="D979" s="11">
        <v>5</v>
      </c>
      <c r="E979" s="4" t="s">
        <v>6669</v>
      </c>
      <c r="F979" s="11">
        <v>5</v>
      </c>
      <c r="G979" s="4" t="s">
        <v>4658</v>
      </c>
      <c r="H979" s="11">
        <v>5</v>
      </c>
      <c r="I979" s="4" t="s">
        <v>6670</v>
      </c>
      <c r="J979" s="5">
        <f t="shared" si="17"/>
        <v>5</v>
      </c>
      <c r="K979" s="4" t="s">
        <v>6671</v>
      </c>
      <c r="L979" s="13" t="s">
        <v>2954</v>
      </c>
    </row>
    <row r="980" spans="1:12">
      <c r="A980" s="4" t="s">
        <v>3945</v>
      </c>
      <c r="B980" s="4" t="s">
        <v>6672</v>
      </c>
      <c r="C980" s="4" t="s">
        <v>6673</v>
      </c>
      <c r="D980" s="11">
        <v>5</v>
      </c>
      <c r="E980" s="4" t="s">
        <v>4336</v>
      </c>
      <c r="F980" s="11">
        <v>5</v>
      </c>
      <c r="G980" s="4" t="s">
        <v>6144</v>
      </c>
      <c r="H980" s="11">
        <v>5</v>
      </c>
      <c r="I980" s="4" t="s">
        <v>4354</v>
      </c>
      <c r="J980" s="5">
        <f t="shared" si="17"/>
        <v>5</v>
      </c>
      <c r="K980" s="4" t="s">
        <v>4355</v>
      </c>
      <c r="L980" s="13" t="s">
        <v>2954</v>
      </c>
    </row>
    <row r="981" spans="1:12">
      <c r="A981" s="4" t="s">
        <v>3946</v>
      </c>
      <c r="B981" s="4" t="s">
        <v>6674</v>
      </c>
      <c r="C981" s="4" t="s">
        <v>6675</v>
      </c>
      <c r="D981" s="11">
        <v>5</v>
      </c>
      <c r="E981" s="4" t="s">
        <v>4313</v>
      </c>
      <c r="F981" s="11">
        <v>5</v>
      </c>
      <c r="G981" s="4" t="s">
        <v>4326</v>
      </c>
      <c r="H981" s="11">
        <v>5</v>
      </c>
      <c r="I981" s="4" t="s">
        <v>6676</v>
      </c>
      <c r="J981" s="5">
        <f t="shared" si="17"/>
        <v>5</v>
      </c>
      <c r="K981" s="4" t="s">
        <v>6677</v>
      </c>
      <c r="L981" s="13" t="s">
        <v>2954</v>
      </c>
    </row>
    <row r="982" spans="1:12">
      <c r="A982" s="4" t="s">
        <v>3947</v>
      </c>
      <c r="B982" s="4" t="s">
        <v>6678</v>
      </c>
      <c r="C982" s="4" t="s">
        <v>6679</v>
      </c>
      <c r="D982" s="11">
        <v>5</v>
      </c>
      <c r="E982" s="4" t="s">
        <v>4325</v>
      </c>
      <c r="F982" s="11">
        <v>5</v>
      </c>
      <c r="G982" s="4" t="s">
        <v>4409</v>
      </c>
      <c r="H982" s="11">
        <v>5</v>
      </c>
      <c r="I982" s="4" t="s">
        <v>6680</v>
      </c>
      <c r="J982" s="5">
        <f t="shared" si="17"/>
        <v>5</v>
      </c>
      <c r="K982" s="4" t="s">
        <v>6681</v>
      </c>
      <c r="L982" s="13" t="s">
        <v>2954</v>
      </c>
    </row>
    <row r="983" spans="1:12">
      <c r="A983" s="4" t="s">
        <v>3948</v>
      </c>
      <c r="B983" s="4" t="s">
        <v>6682</v>
      </c>
      <c r="C983" s="4" t="s">
        <v>6683</v>
      </c>
      <c r="D983" s="11">
        <v>4</v>
      </c>
      <c r="E983" s="4" t="s">
        <v>6684</v>
      </c>
      <c r="F983" s="11">
        <v>4</v>
      </c>
      <c r="G983" s="4" t="s">
        <v>6685</v>
      </c>
      <c r="H983" s="11">
        <v>4</v>
      </c>
      <c r="I983" s="4" t="s">
        <v>6686</v>
      </c>
      <c r="J983" s="5">
        <f t="shared" si="17"/>
        <v>4</v>
      </c>
      <c r="K983" s="4" t="s">
        <v>6687</v>
      </c>
      <c r="L983" s="13" t="s">
        <v>2954</v>
      </c>
    </row>
    <row r="984" spans="1:12">
      <c r="A984" s="4" t="s">
        <v>3949</v>
      </c>
      <c r="B984" s="4" t="s">
        <v>6688</v>
      </c>
      <c r="C984" s="4" t="s">
        <v>6689</v>
      </c>
      <c r="D984" s="11">
        <v>5</v>
      </c>
      <c r="E984" s="4" t="s">
        <v>4313</v>
      </c>
      <c r="F984" s="11">
        <v>5</v>
      </c>
      <c r="G984" s="4" t="s">
        <v>6690</v>
      </c>
      <c r="H984" s="11">
        <v>5</v>
      </c>
      <c r="I984" s="4" t="s">
        <v>5125</v>
      </c>
      <c r="J984" s="5">
        <f t="shared" si="17"/>
        <v>5</v>
      </c>
      <c r="K984" s="4" t="s">
        <v>6691</v>
      </c>
      <c r="L984" s="13" t="s">
        <v>2954</v>
      </c>
    </row>
    <row r="985" spans="1:12">
      <c r="A985" s="4" t="s">
        <v>3950</v>
      </c>
      <c r="B985" s="4" t="s">
        <v>6692</v>
      </c>
      <c r="C985" s="4" t="s">
        <v>6693</v>
      </c>
      <c r="D985" s="11">
        <v>5</v>
      </c>
      <c r="E985" s="4" t="s">
        <v>4358</v>
      </c>
      <c r="F985" s="11">
        <v>5</v>
      </c>
      <c r="G985" s="4" t="s">
        <v>4658</v>
      </c>
      <c r="H985" s="11">
        <v>5</v>
      </c>
      <c r="I985" s="4" t="s">
        <v>6618</v>
      </c>
      <c r="J985" s="5">
        <f t="shared" si="17"/>
        <v>5</v>
      </c>
      <c r="K985" s="4" t="s">
        <v>4411</v>
      </c>
      <c r="L985" s="13" t="s">
        <v>2954</v>
      </c>
    </row>
    <row r="986" spans="1:12">
      <c r="A986" s="4" t="s">
        <v>3951</v>
      </c>
      <c r="B986" s="4" t="s">
        <v>6694</v>
      </c>
      <c r="C986" s="4" t="s">
        <v>6695</v>
      </c>
      <c r="D986" s="11">
        <v>5</v>
      </c>
      <c r="E986" s="4" t="s">
        <v>4325</v>
      </c>
      <c r="F986" s="11">
        <v>5</v>
      </c>
      <c r="G986" s="4" t="s">
        <v>6696</v>
      </c>
      <c r="H986" s="11">
        <v>5</v>
      </c>
      <c r="I986" s="4" t="s">
        <v>6697</v>
      </c>
      <c r="J986" s="5">
        <f t="shared" si="17"/>
        <v>5</v>
      </c>
      <c r="K986" s="4" t="s">
        <v>6389</v>
      </c>
      <c r="L986" s="13" t="s">
        <v>2954</v>
      </c>
    </row>
    <row r="987" spans="1:12">
      <c r="A987" s="4" t="s">
        <v>3952</v>
      </c>
      <c r="B987" s="4" t="s">
        <v>6698</v>
      </c>
      <c r="C987" s="4" t="s">
        <v>6699</v>
      </c>
      <c r="D987" s="11">
        <v>5</v>
      </c>
      <c r="E987" s="4" t="s">
        <v>4358</v>
      </c>
      <c r="F987" s="11">
        <v>4</v>
      </c>
      <c r="G987" s="4" t="s">
        <v>5886</v>
      </c>
      <c r="H987" s="11">
        <v>4</v>
      </c>
      <c r="I987" s="4" t="s">
        <v>6700</v>
      </c>
      <c r="J987" s="5">
        <f t="shared" si="17"/>
        <v>4.5</v>
      </c>
      <c r="K987" s="4" t="s">
        <v>6701</v>
      </c>
      <c r="L987" s="13" t="s">
        <v>2954</v>
      </c>
    </row>
    <row r="988" spans="1:12">
      <c r="A988" s="4" t="s">
        <v>3953</v>
      </c>
      <c r="B988" s="4" t="s">
        <v>6702</v>
      </c>
      <c r="C988" s="4" t="s">
        <v>6703</v>
      </c>
      <c r="D988" s="11">
        <v>5</v>
      </c>
      <c r="E988" s="4" t="s">
        <v>6704</v>
      </c>
      <c r="F988" s="11">
        <v>5</v>
      </c>
      <c r="G988" s="4" t="s">
        <v>6705</v>
      </c>
      <c r="H988" s="11">
        <v>4</v>
      </c>
      <c r="I988" s="4" t="s">
        <v>6706</v>
      </c>
      <c r="J988" s="5">
        <f t="shared" si="17"/>
        <v>4.7</v>
      </c>
      <c r="K988" s="4" t="s">
        <v>6707</v>
      </c>
      <c r="L988" s="13" t="s">
        <v>2954</v>
      </c>
    </row>
    <row r="989" spans="1:12">
      <c r="A989" s="4" t="s">
        <v>3954</v>
      </c>
      <c r="B989" s="4" t="s">
        <v>6708</v>
      </c>
      <c r="C989" s="4" t="s">
        <v>6709</v>
      </c>
      <c r="D989" s="11">
        <v>5</v>
      </c>
      <c r="E989" s="4" t="s">
        <v>4342</v>
      </c>
      <c r="F989" s="11">
        <v>4</v>
      </c>
      <c r="G989" s="4" t="s">
        <v>6710</v>
      </c>
      <c r="H989" s="11">
        <v>5</v>
      </c>
      <c r="I989" s="4" t="s">
        <v>6711</v>
      </c>
      <c r="J989" s="5">
        <f t="shared" si="17"/>
        <v>4.8</v>
      </c>
      <c r="K989" s="4" t="s">
        <v>6712</v>
      </c>
      <c r="L989" s="13" t="s">
        <v>2954</v>
      </c>
    </row>
    <row r="990" spans="1:12">
      <c r="A990" s="4" t="s">
        <v>3955</v>
      </c>
      <c r="B990" s="4" t="s">
        <v>6713</v>
      </c>
      <c r="C990" s="4" t="s">
        <v>6714</v>
      </c>
      <c r="D990" s="11">
        <v>5</v>
      </c>
      <c r="E990" s="4" t="s">
        <v>4313</v>
      </c>
      <c r="F990" s="11">
        <v>5</v>
      </c>
      <c r="G990" s="4" t="s">
        <v>4863</v>
      </c>
      <c r="H990" s="11">
        <v>5</v>
      </c>
      <c r="I990" s="4" t="s">
        <v>5804</v>
      </c>
      <c r="J990" s="5">
        <f t="shared" si="17"/>
        <v>5</v>
      </c>
      <c r="K990" s="4" t="s">
        <v>6715</v>
      </c>
      <c r="L990" s="13" t="s">
        <v>2954</v>
      </c>
    </row>
    <row r="991" spans="1:12">
      <c r="A991" s="4" t="s">
        <v>3956</v>
      </c>
      <c r="B991" s="4" t="s">
        <v>6716</v>
      </c>
      <c r="C991" s="4" t="s">
        <v>6717</v>
      </c>
      <c r="D991" s="11">
        <v>5</v>
      </c>
      <c r="E991" s="4" t="s">
        <v>4313</v>
      </c>
      <c r="F991" s="11">
        <v>5</v>
      </c>
      <c r="G991" s="4" t="s">
        <v>6718</v>
      </c>
      <c r="H991" s="11">
        <v>5</v>
      </c>
      <c r="I991" s="4" t="s">
        <v>6719</v>
      </c>
      <c r="J991" s="5">
        <f t="shared" si="17"/>
        <v>5</v>
      </c>
      <c r="K991" s="4" t="s">
        <v>6720</v>
      </c>
      <c r="L991" s="13" t="s">
        <v>2954</v>
      </c>
    </row>
    <row r="992" spans="1:12">
      <c r="A992" s="4" t="s">
        <v>3957</v>
      </c>
      <c r="B992" s="4" t="s">
        <v>6721</v>
      </c>
      <c r="C992" s="4" t="s">
        <v>6722</v>
      </c>
      <c r="D992" s="11">
        <v>4</v>
      </c>
      <c r="E992" s="4" t="s">
        <v>6723</v>
      </c>
      <c r="F992" s="11">
        <v>4</v>
      </c>
      <c r="G992" s="4" t="s">
        <v>4443</v>
      </c>
      <c r="H992" s="11">
        <v>4</v>
      </c>
      <c r="I992" s="4" t="s">
        <v>6724</v>
      </c>
      <c r="J992" s="5">
        <f t="shared" si="17"/>
        <v>4</v>
      </c>
      <c r="K992" s="4" t="s">
        <v>6725</v>
      </c>
      <c r="L992" s="13" t="s">
        <v>2954</v>
      </c>
    </row>
    <row r="993" spans="1:12">
      <c r="A993" s="4" t="s">
        <v>3958</v>
      </c>
      <c r="B993" s="4" t="s">
        <v>6726</v>
      </c>
      <c r="C993" s="4" t="s">
        <v>6727</v>
      </c>
      <c r="D993" s="11">
        <v>5</v>
      </c>
      <c r="E993" s="4" t="s">
        <v>4342</v>
      </c>
      <c r="F993" s="11">
        <v>4</v>
      </c>
      <c r="G993" s="4" t="s">
        <v>6728</v>
      </c>
      <c r="H993" s="11">
        <v>4</v>
      </c>
      <c r="I993" s="4" t="s">
        <v>6729</v>
      </c>
      <c r="J993" s="5">
        <f t="shared" si="17"/>
        <v>4.5</v>
      </c>
      <c r="K993" s="4" t="s">
        <v>6730</v>
      </c>
      <c r="L993" s="13" t="s">
        <v>2954</v>
      </c>
    </row>
    <row r="994" spans="1:12">
      <c r="A994" s="4" t="s">
        <v>3959</v>
      </c>
      <c r="B994" s="4" t="s">
        <v>6731</v>
      </c>
      <c r="C994" s="4" t="s">
        <v>6732</v>
      </c>
      <c r="D994" s="11">
        <v>5</v>
      </c>
      <c r="E994" s="4" t="s">
        <v>4313</v>
      </c>
      <c r="F994" s="11">
        <v>5</v>
      </c>
      <c r="G994" s="4" t="s">
        <v>4824</v>
      </c>
      <c r="H994" s="11">
        <v>4</v>
      </c>
      <c r="I994" s="4" t="s">
        <v>6733</v>
      </c>
      <c r="J994" s="5">
        <f t="shared" si="17"/>
        <v>4.7</v>
      </c>
      <c r="K994" s="4" t="s">
        <v>6734</v>
      </c>
      <c r="L994" s="13" t="s">
        <v>2954</v>
      </c>
    </row>
    <row r="995" spans="1:12">
      <c r="A995" s="4" t="s">
        <v>3960</v>
      </c>
      <c r="B995" s="4" t="s">
        <v>6735</v>
      </c>
      <c r="C995" s="4" t="s">
        <v>6736</v>
      </c>
      <c r="D995" s="11">
        <v>5</v>
      </c>
      <c r="E995" s="4" t="s">
        <v>4313</v>
      </c>
      <c r="F995" s="11">
        <v>5</v>
      </c>
      <c r="G995" s="4" t="s">
        <v>4598</v>
      </c>
      <c r="H995" s="11">
        <v>5</v>
      </c>
      <c r="I995" s="4" t="s">
        <v>6737</v>
      </c>
      <c r="J995" s="5">
        <f t="shared" si="17"/>
        <v>5</v>
      </c>
      <c r="K995" s="4" t="s">
        <v>4947</v>
      </c>
      <c r="L995" s="13" t="s">
        <v>2954</v>
      </c>
    </row>
    <row r="996" spans="1:12">
      <c r="A996" s="4" t="s">
        <v>3961</v>
      </c>
      <c r="B996" s="4" t="s">
        <v>6738</v>
      </c>
      <c r="C996" s="4" t="s">
        <v>6739</v>
      </c>
      <c r="D996" s="11">
        <v>5</v>
      </c>
      <c r="E996" s="4" t="s">
        <v>4313</v>
      </c>
      <c r="F996" s="11">
        <v>5</v>
      </c>
      <c r="G996" s="4" t="s">
        <v>4598</v>
      </c>
      <c r="H996" s="11">
        <v>5</v>
      </c>
      <c r="I996" s="4" t="s">
        <v>4599</v>
      </c>
      <c r="J996" s="5">
        <f t="shared" si="17"/>
        <v>5</v>
      </c>
      <c r="K996" s="4" t="s">
        <v>6155</v>
      </c>
      <c r="L996" s="13" t="s">
        <v>2954</v>
      </c>
    </row>
    <row r="997" spans="1:12">
      <c r="A997" s="4" t="s">
        <v>3962</v>
      </c>
      <c r="B997" s="4" t="s">
        <v>6740</v>
      </c>
      <c r="C997" s="4" t="s">
        <v>6741</v>
      </c>
      <c r="D997" s="11">
        <v>3</v>
      </c>
      <c r="E997" s="4" t="s">
        <v>6742</v>
      </c>
      <c r="F997" s="11">
        <v>3</v>
      </c>
      <c r="G997" s="4" t="s">
        <v>6743</v>
      </c>
      <c r="H997" s="11">
        <v>3</v>
      </c>
      <c r="I997" s="4" t="s">
        <v>6744</v>
      </c>
      <c r="J997" s="5">
        <f t="shared" si="17"/>
        <v>3</v>
      </c>
      <c r="K997" s="4" t="s">
        <v>6745</v>
      </c>
      <c r="L997" s="13" t="s">
        <v>2954</v>
      </c>
    </row>
    <row r="998" spans="1:12">
      <c r="A998" s="4" t="s">
        <v>3963</v>
      </c>
      <c r="B998" s="4" t="s">
        <v>6746</v>
      </c>
      <c r="C998" s="4" t="s">
        <v>6747</v>
      </c>
      <c r="D998" s="11">
        <v>4</v>
      </c>
      <c r="E998" s="4" t="s">
        <v>6748</v>
      </c>
      <c r="F998" s="11">
        <v>4</v>
      </c>
      <c r="G998" s="4" t="s">
        <v>6749</v>
      </c>
      <c r="H998" s="11">
        <v>4</v>
      </c>
      <c r="I998" s="4" t="s">
        <v>6750</v>
      </c>
      <c r="J998" s="5">
        <f t="shared" si="17"/>
        <v>4</v>
      </c>
      <c r="K998" s="4" t="s">
        <v>6751</v>
      </c>
      <c r="L998" s="13" t="s">
        <v>2954</v>
      </c>
    </row>
    <row r="999" spans="1:12">
      <c r="A999" s="4" t="s">
        <v>3964</v>
      </c>
      <c r="B999" s="4" t="s">
        <v>6752</v>
      </c>
      <c r="C999" s="4" t="s">
        <v>6753</v>
      </c>
      <c r="D999" s="11">
        <v>3</v>
      </c>
      <c r="E999" s="4" t="s">
        <v>6754</v>
      </c>
      <c r="F999" s="11">
        <v>3</v>
      </c>
      <c r="G999" s="4" t="s">
        <v>6755</v>
      </c>
      <c r="H999" s="11">
        <v>3</v>
      </c>
      <c r="I999" s="4" t="s">
        <v>6756</v>
      </c>
      <c r="J999" s="5">
        <f t="shared" si="17"/>
        <v>3</v>
      </c>
      <c r="K999" s="4" t="s">
        <v>6757</v>
      </c>
      <c r="L999" s="13" t="s">
        <v>2954</v>
      </c>
    </row>
    <row r="1000" spans="1:12">
      <c r="A1000" s="4" t="s">
        <v>3965</v>
      </c>
      <c r="B1000" s="4" t="s">
        <v>6758</v>
      </c>
      <c r="C1000" s="4" t="s">
        <v>6759</v>
      </c>
      <c r="D1000" s="11">
        <v>4</v>
      </c>
      <c r="E1000" s="4" t="s">
        <v>6760</v>
      </c>
      <c r="F1000" s="11">
        <v>4</v>
      </c>
      <c r="G1000" s="4" t="s">
        <v>6761</v>
      </c>
      <c r="H1000" s="11">
        <v>4</v>
      </c>
      <c r="I1000" s="4" t="s">
        <v>6762</v>
      </c>
      <c r="J1000" s="5">
        <f t="shared" si="17"/>
        <v>4</v>
      </c>
      <c r="K1000" s="4" t="s">
        <v>6763</v>
      </c>
      <c r="L1000" s="13" t="s">
        <v>2954</v>
      </c>
    </row>
    <row r="1001" spans="1:12">
      <c r="A1001" s="4" t="s">
        <v>3966</v>
      </c>
      <c r="B1001" s="4" t="s">
        <v>6764</v>
      </c>
      <c r="C1001" s="4" t="s">
        <v>6765</v>
      </c>
      <c r="D1001" s="11">
        <v>5</v>
      </c>
      <c r="E1001" s="4" t="s">
        <v>4313</v>
      </c>
      <c r="F1001" s="11">
        <v>4</v>
      </c>
      <c r="G1001" s="4" t="s">
        <v>6766</v>
      </c>
      <c r="H1001" s="11">
        <v>4</v>
      </c>
      <c r="I1001" s="4" t="s">
        <v>6767</v>
      </c>
      <c r="J1001" s="5">
        <f t="shared" si="17"/>
        <v>4.5</v>
      </c>
      <c r="K1001" s="4" t="s">
        <v>6768</v>
      </c>
      <c r="L1001" s="13" t="s">
        <v>2954</v>
      </c>
    </row>
    <row r="1002" spans="1:12">
      <c r="A1002" s="4" t="s">
        <v>3967</v>
      </c>
      <c r="B1002" s="4" t="s">
        <v>6769</v>
      </c>
      <c r="C1002" s="4" t="s">
        <v>6770</v>
      </c>
      <c r="D1002" s="11">
        <v>4</v>
      </c>
      <c r="E1002" s="4" t="s">
        <v>6771</v>
      </c>
      <c r="F1002" s="11">
        <v>4</v>
      </c>
      <c r="G1002" s="4" t="s">
        <v>6772</v>
      </c>
      <c r="H1002" s="11">
        <v>4</v>
      </c>
      <c r="I1002" s="4" t="s">
        <v>6773</v>
      </c>
      <c r="J1002" s="5">
        <f t="shared" si="17"/>
        <v>4</v>
      </c>
      <c r="K1002" s="4" t="s">
        <v>6774</v>
      </c>
      <c r="L1002" s="13" t="s">
        <v>2954</v>
      </c>
    </row>
    <row r="1003" spans="1:12">
      <c r="A1003" s="4" t="s">
        <v>3968</v>
      </c>
      <c r="B1003" s="4" t="s">
        <v>6775</v>
      </c>
      <c r="C1003" s="4" t="s">
        <v>6776</v>
      </c>
      <c r="D1003" s="11">
        <v>4</v>
      </c>
      <c r="E1003" s="4" t="s">
        <v>6777</v>
      </c>
      <c r="F1003" s="11">
        <v>5</v>
      </c>
      <c r="G1003" s="4" t="s">
        <v>6778</v>
      </c>
      <c r="H1003" s="11">
        <v>5</v>
      </c>
      <c r="I1003" s="4" t="s">
        <v>6228</v>
      </c>
      <c r="J1003" s="5">
        <f t="shared" si="17"/>
        <v>4.5</v>
      </c>
      <c r="K1003" s="4" t="s">
        <v>6779</v>
      </c>
      <c r="L1003" s="13" t="s">
        <v>2954</v>
      </c>
    </row>
    <row r="1004" spans="1:12">
      <c r="A1004" s="4" t="s">
        <v>3969</v>
      </c>
      <c r="B1004" s="4" t="s">
        <v>6780</v>
      </c>
      <c r="C1004" s="4" t="s">
        <v>6781</v>
      </c>
      <c r="D1004" s="11">
        <v>4</v>
      </c>
      <c r="E1004" s="4" t="s">
        <v>6782</v>
      </c>
      <c r="F1004" s="11">
        <v>3</v>
      </c>
      <c r="G1004" s="4" t="s">
        <v>6783</v>
      </c>
      <c r="H1004" s="11">
        <v>3</v>
      </c>
      <c r="I1004" s="4" t="s">
        <v>6784</v>
      </c>
      <c r="J1004" s="5">
        <f t="shared" si="17"/>
        <v>3.5</v>
      </c>
      <c r="K1004" s="4" t="s">
        <v>6785</v>
      </c>
      <c r="L1004" s="13" t="s">
        <v>2954</v>
      </c>
    </row>
    <row r="1005" spans="1:12">
      <c r="A1005" s="4" t="s">
        <v>3970</v>
      </c>
      <c r="B1005" s="4" t="s">
        <v>6786</v>
      </c>
      <c r="C1005" s="4" t="s">
        <v>6787</v>
      </c>
      <c r="D1005" s="11">
        <v>4</v>
      </c>
      <c r="E1005" s="4" t="s">
        <v>6788</v>
      </c>
      <c r="F1005" s="11">
        <v>4</v>
      </c>
      <c r="G1005" s="4" t="s">
        <v>6789</v>
      </c>
      <c r="H1005" s="11">
        <v>4</v>
      </c>
      <c r="I1005" s="4" t="s">
        <v>6790</v>
      </c>
      <c r="J1005" s="5">
        <f t="shared" si="17"/>
        <v>4</v>
      </c>
      <c r="K1005" s="4" t="s">
        <v>6791</v>
      </c>
      <c r="L1005" s="13" t="s">
        <v>2954</v>
      </c>
    </row>
    <row r="1006" spans="1:12">
      <c r="A1006" s="4" t="s">
        <v>3971</v>
      </c>
      <c r="B1006" s="4" t="s">
        <v>6792</v>
      </c>
      <c r="C1006" s="4" t="s">
        <v>6793</v>
      </c>
      <c r="D1006" s="11">
        <v>5</v>
      </c>
      <c r="E1006" s="4" t="s">
        <v>4325</v>
      </c>
      <c r="F1006" s="11">
        <v>5</v>
      </c>
      <c r="G1006" s="4" t="s">
        <v>6794</v>
      </c>
      <c r="H1006" s="11">
        <v>5</v>
      </c>
      <c r="I1006" s="4" t="s">
        <v>4878</v>
      </c>
      <c r="J1006" s="5">
        <f t="shared" si="17"/>
        <v>5</v>
      </c>
      <c r="K1006" s="4" t="s">
        <v>5463</v>
      </c>
      <c r="L1006" s="13" t="s">
        <v>2954</v>
      </c>
    </row>
    <row r="1007" spans="1:12">
      <c r="A1007" s="4" t="s">
        <v>3972</v>
      </c>
      <c r="B1007" s="4" t="s">
        <v>6795</v>
      </c>
      <c r="C1007" s="4" t="s">
        <v>6796</v>
      </c>
      <c r="D1007" s="11">
        <v>4</v>
      </c>
      <c r="E1007" s="4" t="s">
        <v>6797</v>
      </c>
      <c r="F1007" s="11">
        <v>4</v>
      </c>
      <c r="G1007" s="4" t="s">
        <v>6798</v>
      </c>
      <c r="H1007" s="11">
        <v>4</v>
      </c>
      <c r="I1007" s="4" t="s">
        <v>6799</v>
      </c>
      <c r="J1007" s="5">
        <f t="shared" si="17"/>
        <v>4</v>
      </c>
      <c r="K1007" s="4" t="s">
        <v>6800</v>
      </c>
      <c r="L1007" s="13" t="s">
        <v>2954</v>
      </c>
    </row>
    <row r="1008" spans="1:12">
      <c r="A1008" s="4" t="s">
        <v>3973</v>
      </c>
      <c r="B1008" s="4" t="s">
        <v>6801</v>
      </c>
      <c r="C1008" s="4" t="s">
        <v>6802</v>
      </c>
      <c r="D1008" s="11">
        <v>4</v>
      </c>
      <c r="E1008" s="4" t="s">
        <v>6803</v>
      </c>
      <c r="F1008" s="11">
        <v>4</v>
      </c>
      <c r="G1008" s="4" t="s">
        <v>6804</v>
      </c>
      <c r="H1008" s="11">
        <v>4</v>
      </c>
      <c r="I1008" s="4" t="s">
        <v>6805</v>
      </c>
      <c r="J1008" s="5">
        <f t="shared" si="17"/>
        <v>4</v>
      </c>
      <c r="K1008" s="4" t="s">
        <v>6806</v>
      </c>
      <c r="L1008" s="13" t="s">
        <v>2954</v>
      </c>
    </row>
    <row r="1009" spans="1:12">
      <c r="A1009" s="4" t="s">
        <v>3974</v>
      </c>
      <c r="B1009" s="4" t="s">
        <v>6807</v>
      </c>
      <c r="C1009" s="4" t="s">
        <v>6808</v>
      </c>
      <c r="D1009" s="11">
        <v>2</v>
      </c>
      <c r="E1009" s="4" t="s">
        <v>6809</v>
      </c>
      <c r="F1009" s="11">
        <v>2</v>
      </c>
      <c r="G1009" s="4" t="s">
        <v>6810</v>
      </c>
      <c r="H1009" s="11">
        <v>2</v>
      </c>
      <c r="I1009" s="4" t="s">
        <v>6811</v>
      </c>
      <c r="J1009" s="5">
        <f t="shared" si="17"/>
        <v>2</v>
      </c>
      <c r="K1009" s="4" t="s">
        <v>6812</v>
      </c>
      <c r="L1009" s="13" t="s">
        <v>2954</v>
      </c>
    </row>
    <row r="1010" spans="1:12">
      <c r="A1010" s="4" t="s">
        <v>3975</v>
      </c>
      <c r="B1010" s="4" t="s">
        <v>6813</v>
      </c>
      <c r="C1010" s="4" t="s">
        <v>6814</v>
      </c>
      <c r="D1010" s="11">
        <v>5</v>
      </c>
      <c r="E1010" s="4" t="s">
        <v>4342</v>
      </c>
      <c r="F1010" s="11">
        <v>5</v>
      </c>
      <c r="G1010" s="4" t="s">
        <v>6815</v>
      </c>
      <c r="H1010" s="11">
        <v>5</v>
      </c>
      <c r="I1010" s="4" t="s">
        <v>6816</v>
      </c>
      <c r="J1010" s="5">
        <f t="shared" si="17"/>
        <v>5</v>
      </c>
      <c r="K1010" s="4" t="s">
        <v>6817</v>
      </c>
      <c r="L1010" s="13" t="s">
        <v>2954</v>
      </c>
    </row>
    <row r="1011" spans="1:12">
      <c r="A1011" s="4" t="s">
        <v>3976</v>
      </c>
      <c r="B1011" s="4" t="s">
        <v>6818</v>
      </c>
      <c r="C1011" s="4" t="s">
        <v>6819</v>
      </c>
      <c r="D1011" s="11">
        <v>3</v>
      </c>
      <c r="E1011" s="4" t="s">
        <v>6820</v>
      </c>
      <c r="F1011" s="11">
        <v>4</v>
      </c>
      <c r="G1011" s="4" t="s">
        <v>6821</v>
      </c>
      <c r="H1011" s="11">
        <v>3</v>
      </c>
      <c r="I1011" s="4" t="s">
        <v>6822</v>
      </c>
      <c r="J1011" s="5">
        <f t="shared" si="17"/>
        <v>3.1999999999999997</v>
      </c>
      <c r="K1011" s="4" t="s">
        <v>6823</v>
      </c>
      <c r="L1011" s="13" t="s">
        <v>2954</v>
      </c>
    </row>
    <row r="1012" spans="1:12">
      <c r="A1012" s="4" t="s">
        <v>3977</v>
      </c>
      <c r="B1012" s="4" t="s">
        <v>6824</v>
      </c>
      <c r="C1012" s="4" t="s">
        <v>6825</v>
      </c>
      <c r="D1012" s="11">
        <v>5</v>
      </c>
      <c r="E1012" s="4" t="s">
        <v>4342</v>
      </c>
      <c r="F1012" s="11">
        <v>5</v>
      </c>
      <c r="G1012" s="4" t="s">
        <v>6826</v>
      </c>
      <c r="H1012" s="11">
        <v>5</v>
      </c>
      <c r="I1012" s="4" t="s">
        <v>4878</v>
      </c>
      <c r="J1012" s="5">
        <f t="shared" si="17"/>
        <v>5</v>
      </c>
      <c r="K1012" s="4" t="s">
        <v>6827</v>
      </c>
      <c r="L1012" s="13" t="s">
        <v>2954</v>
      </c>
    </row>
    <row r="1013" spans="1:12">
      <c r="A1013" s="4" t="s">
        <v>3978</v>
      </c>
      <c r="B1013" s="4" t="s">
        <v>6828</v>
      </c>
      <c r="C1013" s="4" t="s">
        <v>6829</v>
      </c>
      <c r="D1013" s="11">
        <v>4</v>
      </c>
      <c r="E1013" s="4" t="s">
        <v>6830</v>
      </c>
      <c r="F1013" s="11">
        <v>3</v>
      </c>
      <c r="G1013" s="4" t="s">
        <v>6831</v>
      </c>
      <c r="H1013" s="11">
        <v>4</v>
      </c>
      <c r="I1013" s="4" t="s">
        <v>6832</v>
      </c>
      <c r="J1013" s="5">
        <f t="shared" si="17"/>
        <v>3.8</v>
      </c>
      <c r="K1013" s="4" t="s">
        <v>6833</v>
      </c>
      <c r="L1013" s="13" t="s">
        <v>2954</v>
      </c>
    </row>
    <row r="1014" spans="1:12">
      <c r="A1014" s="4" t="s">
        <v>3979</v>
      </c>
      <c r="B1014" s="4" t="s">
        <v>6834</v>
      </c>
      <c r="C1014" s="4" t="s">
        <v>6835</v>
      </c>
      <c r="D1014" s="11">
        <v>4</v>
      </c>
      <c r="E1014" s="4" t="s">
        <v>6836</v>
      </c>
      <c r="F1014" s="11">
        <v>5</v>
      </c>
      <c r="G1014" s="4" t="s">
        <v>5953</v>
      </c>
      <c r="H1014" s="11">
        <v>4</v>
      </c>
      <c r="I1014" s="4" t="s">
        <v>6837</v>
      </c>
      <c r="J1014" s="5">
        <f t="shared" si="17"/>
        <v>4.2</v>
      </c>
      <c r="K1014" s="4" t="s">
        <v>6838</v>
      </c>
      <c r="L1014" s="13" t="s">
        <v>2954</v>
      </c>
    </row>
    <row r="1015" spans="1:12">
      <c r="A1015" s="4" t="s">
        <v>3980</v>
      </c>
      <c r="B1015" s="4" t="s">
        <v>6839</v>
      </c>
      <c r="C1015" s="4" t="s">
        <v>6840</v>
      </c>
      <c r="D1015" s="11">
        <v>5</v>
      </c>
      <c r="E1015" s="4" t="s">
        <v>4751</v>
      </c>
      <c r="F1015" s="11">
        <v>4</v>
      </c>
      <c r="G1015" s="4" t="s">
        <v>6841</v>
      </c>
      <c r="H1015" s="11">
        <v>3</v>
      </c>
      <c r="I1015" s="4" t="s">
        <v>6842</v>
      </c>
      <c r="J1015" s="5">
        <f t="shared" si="17"/>
        <v>4.1999999999999993</v>
      </c>
      <c r="K1015" s="4" t="s">
        <v>6843</v>
      </c>
      <c r="L1015" s="13" t="s">
        <v>2954</v>
      </c>
    </row>
    <row r="1016" spans="1:12">
      <c r="A1016" s="4" t="s">
        <v>3981</v>
      </c>
      <c r="B1016" s="4" t="s">
        <v>6844</v>
      </c>
      <c r="C1016" s="4" t="s">
        <v>6845</v>
      </c>
      <c r="D1016" s="11">
        <v>4</v>
      </c>
      <c r="E1016" s="4" t="s">
        <v>6846</v>
      </c>
      <c r="F1016" s="11">
        <v>4</v>
      </c>
      <c r="G1016" s="4" t="s">
        <v>6847</v>
      </c>
      <c r="H1016" s="11">
        <v>3</v>
      </c>
      <c r="I1016" s="4" t="s">
        <v>6848</v>
      </c>
      <c r="J1016" s="5">
        <f t="shared" si="17"/>
        <v>3.6999999999999997</v>
      </c>
      <c r="K1016" s="4" t="s">
        <v>6849</v>
      </c>
      <c r="L1016" s="13" t="s">
        <v>2954</v>
      </c>
    </row>
    <row r="1017" spans="1:12">
      <c r="A1017" s="4" t="s">
        <v>3982</v>
      </c>
      <c r="B1017" s="4" t="s">
        <v>6850</v>
      </c>
      <c r="C1017" s="4" t="s">
        <v>6851</v>
      </c>
      <c r="D1017" s="11">
        <v>5</v>
      </c>
      <c r="E1017" s="4" t="s">
        <v>4342</v>
      </c>
      <c r="F1017" s="11">
        <v>5</v>
      </c>
      <c r="G1017" s="4" t="s">
        <v>4584</v>
      </c>
      <c r="H1017" s="11">
        <v>5</v>
      </c>
      <c r="I1017" s="4" t="s">
        <v>6852</v>
      </c>
      <c r="J1017" s="5">
        <f t="shared" si="17"/>
        <v>5</v>
      </c>
      <c r="K1017" s="4" t="s">
        <v>5463</v>
      </c>
      <c r="L1017" s="13" t="s">
        <v>2954</v>
      </c>
    </row>
    <row r="1018" spans="1:12">
      <c r="A1018" s="4" t="s">
        <v>3983</v>
      </c>
      <c r="B1018" s="4" t="s">
        <v>6853</v>
      </c>
      <c r="C1018" s="4" t="s">
        <v>6854</v>
      </c>
      <c r="D1018" s="11">
        <v>3</v>
      </c>
      <c r="E1018" s="4" t="s">
        <v>6855</v>
      </c>
      <c r="F1018" s="11">
        <v>3</v>
      </c>
      <c r="G1018" s="4" t="s">
        <v>6856</v>
      </c>
      <c r="H1018" s="11">
        <v>4</v>
      </c>
      <c r="I1018" s="4" t="s">
        <v>6857</v>
      </c>
      <c r="J1018" s="5">
        <f t="shared" si="17"/>
        <v>3.3</v>
      </c>
      <c r="K1018" s="4" t="s">
        <v>6858</v>
      </c>
      <c r="L1018" s="13" t="s">
        <v>2954</v>
      </c>
    </row>
    <row r="1019" spans="1:12">
      <c r="A1019" s="4" t="s">
        <v>3984</v>
      </c>
      <c r="B1019" s="4" t="s">
        <v>6859</v>
      </c>
      <c r="C1019" s="4" t="s">
        <v>6860</v>
      </c>
      <c r="D1019" s="11">
        <v>3</v>
      </c>
      <c r="E1019" s="4" t="s">
        <v>6861</v>
      </c>
      <c r="F1019" s="11">
        <v>3</v>
      </c>
      <c r="G1019" s="4" t="s">
        <v>6862</v>
      </c>
      <c r="H1019" s="11">
        <v>3</v>
      </c>
      <c r="I1019" s="4" t="s">
        <v>6863</v>
      </c>
      <c r="J1019" s="5">
        <f t="shared" si="17"/>
        <v>3</v>
      </c>
      <c r="K1019" s="4" t="s">
        <v>6864</v>
      </c>
      <c r="L1019" s="13" t="s">
        <v>2954</v>
      </c>
    </row>
    <row r="1020" spans="1:12">
      <c r="A1020" s="4" t="s">
        <v>3985</v>
      </c>
      <c r="B1020" s="4" t="s">
        <v>6865</v>
      </c>
      <c r="C1020" s="4" t="s">
        <v>6866</v>
      </c>
      <c r="D1020" s="11">
        <v>5</v>
      </c>
      <c r="E1020" s="4" t="s">
        <v>4325</v>
      </c>
      <c r="F1020" s="11">
        <v>5</v>
      </c>
      <c r="G1020" s="4" t="s">
        <v>5150</v>
      </c>
      <c r="H1020" s="11">
        <v>4</v>
      </c>
      <c r="I1020" s="4" t="s">
        <v>6867</v>
      </c>
      <c r="J1020" s="5">
        <f t="shared" si="17"/>
        <v>4.7</v>
      </c>
      <c r="K1020" s="4" t="s">
        <v>6868</v>
      </c>
      <c r="L1020" s="13" t="s">
        <v>2954</v>
      </c>
    </row>
    <row r="1021" spans="1:12">
      <c r="A1021" s="4" t="s">
        <v>3986</v>
      </c>
      <c r="B1021" s="4" t="s">
        <v>6869</v>
      </c>
      <c r="C1021" s="4" t="s">
        <v>6870</v>
      </c>
      <c r="D1021" s="11">
        <v>3</v>
      </c>
      <c r="E1021" s="4" t="s">
        <v>6871</v>
      </c>
      <c r="F1021" s="11">
        <v>3</v>
      </c>
      <c r="G1021" s="4" t="s">
        <v>6872</v>
      </c>
      <c r="H1021" s="11">
        <v>4</v>
      </c>
      <c r="I1021" s="4" t="s">
        <v>6873</v>
      </c>
      <c r="J1021" s="5">
        <f t="shared" si="17"/>
        <v>3.3</v>
      </c>
      <c r="K1021" s="4" t="s">
        <v>6874</v>
      </c>
      <c r="L1021" s="13" t="s">
        <v>2954</v>
      </c>
    </row>
    <row r="1022" spans="1:12">
      <c r="A1022" s="4" t="s">
        <v>3987</v>
      </c>
      <c r="B1022" s="4" t="s">
        <v>6875</v>
      </c>
      <c r="C1022" s="4" t="s">
        <v>6876</v>
      </c>
      <c r="D1022" s="11">
        <v>3</v>
      </c>
      <c r="E1022" s="4" t="s">
        <v>6877</v>
      </c>
      <c r="F1022" s="11">
        <v>3</v>
      </c>
      <c r="G1022" s="4" t="s">
        <v>6878</v>
      </c>
      <c r="H1022" s="11">
        <v>3</v>
      </c>
      <c r="I1022" s="4" t="s">
        <v>6879</v>
      </c>
      <c r="J1022" s="5">
        <f t="shared" si="17"/>
        <v>3</v>
      </c>
      <c r="K1022" s="4" t="s">
        <v>6880</v>
      </c>
      <c r="L1022" s="13" t="s">
        <v>2954</v>
      </c>
    </row>
    <row r="1023" spans="1:12">
      <c r="A1023" s="4" t="s">
        <v>3988</v>
      </c>
      <c r="B1023" s="4" t="s">
        <v>6881</v>
      </c>
      <c r="C1023" s="4" t="s">
        <v>6882</v>
      </c>
      <c r="D1023" s="11">
        <v>5</v>
      </c>
      <c r="E1023" s="4" t="s">
        <v>5963</v>
      </c>
      <c r="F1023" s="11">
        <v>5</v>
      </c>
      <c r="G1023" s="4" t="s">
        <v>6883</v>
      </c>
      <c r="H1023" s="11">
        <v>5</v>
      </c>
      <c r="I1023" s="4" t="s">
        <v>6884</v>
      </c>
      <c r="J1023" s="5">
        <f t="shared" si="17"/>
        <v>5</v>
      </c>
      <c r="K1023" s="4" t="s">
        <v>6885</v>
      </c>
      <c r="L1023" s="13" t="s">
        <v>2954</v>
      </c>
    </row>
    <row r="1024" spans="1:12">
      <c r="A1024" s="4" t="s">
        <v>3989</v>
      </c>
      <c r="B1024" s="4" t="s">
        <v>6886</v>
      </c>
      <c r="C1024" s="4" t="s">
        <v>6887</v>
      </c>
      <c r="D1024" s="11">
        <v>2</v>
      </c>
      <c r="E1024" s="4" t="s">
        <v>6888</v>
      </c>
      <c r="F1024" s="11">
        <v>3</v>
      </c>
      <c r="G1024" s="4" t="s">
        <v>6889</v>
      </c>
      <c r="H1024" s="11">
        <v>3</v>
      </c>
      <c r="I1024" s="4" t="s">
        <v>6890</v>
      </c>
      <c r="J1024" s="5">
        <f t="shared" si="17"/>
        <v>2.5</v>
      </c>
      <c r="K1024" s="4" t="s">
        <v>6891</v>
      </c>
      <c r="L1024" s="13" t="s">
        <v>2954</v>
      </c>
    </row>
    <row r="1025" spans="1:12">
      <c r="A1025" s="4" t="s">
        <v>3990</v>
      </c>
      <c r="B1025" s="4" t="s">
        <v>6892</v>
      </c>
      <c r="C1025" s="4" t="s">
        <v>6893</v>
      </c>
      <c r="D1025" s="11">
        <v>5</v>
      </c>
      <c r="E1025" s="4" t="s">
        <v>6894</v>
      </c>
      <c r="F1025" s="11">
        <v>4</v>
      </c>
      <c r="G1025" s="4" t="s">
        <v>6895</v>
      </c>
      <c r="H1025" s="11">
        <v>3</v>
      </c>
      <c r="I1025" s="4" t="s">
        <v>6896</v>
      </c>
      <c r="J1025" s="5">
        <f t="shared" si="17"/>
        <v>4.1999999999999993</v>
      </c>
      <c r="K1025" s="4" t="s">
        <v>6897</v>
      </c>
      <c r="L1025" s="13" t="s">
        <v>2954</v>
      </c>
    </row>
    <row r="1026" spans="1:12">
      <c r="A1026" s="4" t="s">
        <v>3991</v>
      </c>
      <c r="B1026" s="4" t="s">
        <v>6898</v>
      </c>
      <c r="C1026" s="4" t="s">
        <v>6899</v>
      </c>
      <c r="D1026" s="11">
        <v>1</v>
      </c>
      <c r="E1026" s="4" t="s">
        <v>6900</v>
      </c>
      <c r="F1026" s="11">
        <v>2</v>
      </c>
      <c r="G1026" s="4" t="s">
        <v>6901</v>
      </c>
      <c r="H1026" s="11">
        <v>1</v>
      </c>
      <c r="I1026" s="4" t="s">
        <v>6902</v>
      </c>
      <c r="J1026" s="5">
        <f t="shared" si="17"/>
        <v>1.2</v>
      </c>
      <c r="K1026" s="4" t="s">
        <v>6903</v>
      </c>
      <c r="L1026" s="13" t="s">
        <v>2954</v>
      </c>
    </row>
    <row r="1027" spans="1:12">
      <c r="A1027" s="4" t="s">
        <v>3992</v>
      </c>
      <c r="B1027" s="4" t="s">
        <v>6904</v>
      </c>
      <c r="C1027" s="4" t="s">
        <v>6905</v>
      </c>
      <c r="D1027" s="11">
        <v>2</v>
      </c>
      <c r="E1027" s="4" t="s">
        <v>6906</v>
      </c>
      <c r="F1027" s="11">
        <v>4</v>
      </c>
      <c r="G1027" s="4" t="s">
        <v>6907</v>
      </c>
      <c r="H1027" s="11">
        <v>4</v>
      </c>
      <c r="I1027" s="4" t="s">
        <v>6908</v>
      </c>
      <c r="J1027" s="5">
        <f t="shared" ref="J1027:J1090" si="18">D1027*0.5+F1027*0.2+H1027*0.3</f>
        <v>3</v>
      </c>
      <c r="K1027" s="4" t="s">
        <v>6909</v>
      </c>
      <c r="L1027" s="13" t="s">
        <v>2954</v>
      </c>
    </row>
    <row r="1028" spans="1:12">
      <c r="A1028" s="4" t="s">
        <v>3993</v>
      </c>
      <c r="B1028" s="4" t="s">
        <v>6910</v>
      </c>
      <c r="C1028" s="4" t="s">
        <v>6911</v>
      </c>
      <c r="D1028" s="11">
        <v>5</v>
      </c>
      <c r="E1028" s="4" t="s">
        <v>4313</v>
      </c>
      <c r="F1028" s="11">
        <v>4</v>
      </c>
      <c r="G1028" s="4" t="s">
        <v>6912</v>
      </c>
      <c r="H1028" s="11">
        <v>4</v>
      </c>
      <c r="I1028" s="4" t="s">
        <v>6913</v>
      </c>
      <c r="J1028" s="5">
        <f t="shared" si="18"/>
        <v>4.5</v>
      </c>
      <c r="K1028" s="4" t="s">
        <v>6914</v>
      </c>
      <c r="L1028" s="13" t="s">
        <v>2954</v>
      </c>
    </row>
    <row r="1029" spans="1:12">
      <c r="A1029" s="4" t="s">
        <v>3994</v>
      </c>
      <c r="B1029" s="4" t="s">
        <v>6915</v>
      </c>
      <c r="C1029" s="4" t="s">
        <v>6916</v>
      </c>
      <c r="D1029" s="11">
        <v>3</v>
      </c>
      <c r="E1029" s="4" t="s">
        <v>6917</v>
      </c>
      <c r="F1029" s="11">
        <v>4</v>
      </c>
      <c r="G1029" s="4" t="s">
        <v>6918</v>
      </c>
      <c r="H1029" s="11">
        <v>4</v>
      </c>
      <c r="I1029" s="4" t="s">
        <v>6919</v>
      </c>
      <c r="J1029" s="5">
        <f t="shared" si="18"/>
        <v>3.5</v>
      </c>
      <c r="K1029" s="4" t="s">
        <v>6920</v>
      </c>
      <c r="L1029" s="13" t="s">
        <v>2954</v>
      </c>
    </row>
    <row r="1030" spans="1:12">
      <c r="A1030" s="4" t="s">
        <v>3995</v>
      </c>
      <c r="B1030" s="4" t="s">
        <v>6921</v>
      </c>
      <c r="C1030" s="4" t="s">
        <v>6922</v>
      </c>
      <c r="D1030" s="11">
        <v>5</v>
      </c>
      <c r="E1030" s="4" t="s">
        <v>4313</v>
      </c>
      <c r="F1030" s="11">
        <v>4</v>
      </c>
      <c r="G1030" s="4" t="s">
        <v>6923</v>
      </c>
      <c r="H1030" s="11">
        <v>4</v>
      </c>
      <c r="I1030" s="4" t="s">
        <v>6924</v>
      </c>
      <c r="J1030" s="5">
        <f t="shared" si="18"/>
        <v>4.5</v>
      </c>
      <c r="K1030" s="4" t="s">
        <v>6925</v>
      </c>
      <c r="L1030" s="13" t="s">
        <v>2954</v>
      </c>
    </row>
    <row r="1031" spans="1:12">
      <c r="A1031" s="4" t="s">
        <v>3996</v>
      </c>
      <c r="B1031" s="4" t="s">
        <v>6926</v>
      </c>
      <c r="C1031" s="4" t="s">
        <v>6927</v>
      </c>
      <c r="D1031" s="11">
        <v>2</v>
      </c>
      <c r="E1031" s="4" t="s">
        <v>6928</v>
      </c>
      <c r="F1031" s="11">
        <v>3</v>
      </c>
      <c r="G1031" s="4" t="s">
        <v>6929</v>
      </c>
      <c r="H1031" s="11">
        <v>3</v>
      </c>
      <c r="I1031" s="4" t="s">
        <v>6930</v>
      </c>
      <c r="J1031" s="5">
        <f t="shared" si="18"/>
        <v>2.5</v>
      </c>
      <c r="K1031" s="4" t="s">
        <v>6931</v>
      </c>
      <c r="L1031" s="13" t="s">
        <v>2954</v>
      </c>
    </row>
    <row r="1032" spans="1:12">
      <c r="A1032" s="4" t="s">
        <v>3997</v>
      </c>
      <c r="B1032" s="4" t="s">
        <v>6932</v>
      </c>
      <c r="C1032" s="4" t="s">
        <v>6933</v>
      </c>
      <c r="D1032" s="11">
        <v>3</v>
      </c>
      <c r="E1032" s="4" t="s">
        <v>6934</v>
      </c>
      <c r="F1032" s="11">
        <v>4</v>
      </c>
      <c r="G1032" s="4" t="s">
        <v>6935</v>
      </c>
      <c r="H1032" s="11">
        <v>3</v>
      </c>
      <c r="I1032" s="4" t="s">
        <v>6936</v>
      </c>
      <c r="J1032" s="5">
        <f t="shared" si="18"/>
        <v>3.1999999999999997</v>
      </c>
      <c r="K1032" s="4" t="s">
        <v>6937</v>
      </c>
      <c r="L1032" s="13" t="s">
        <v>2954</v>
      </c>
    </row>
    <row r="1033" spans="1:12">
      <c r="A1033" s="4" t="s">
        <v>3998</v>
      </c>
      <c r="B1033" s="4" t="s">
        <v>6938</v>
      </c>
      <c r="C1033" s="4" t="s">
        <v>6939</v>
      </c>
      <c r="D1033" s="11">
        <v>3</v>
      </c>
      <c r="E1033" s="4" t="s">
        <v>6940</v>
      </c>
      <c r="F1033" s="11">
        <v>4</v>
      </c>
      <c r="G1033" s="4" t="s">
        <v>6941</v>
      </c>
      <c r="H1033" s="11">
        <v>4</v>
      </c>
      <c r="I1033" s="4" t="s">
        <v>6942</v>
      </c>
      <c r="J1033" s="5">
        <f t="shared" si="18"/>
        <v>3.5</v>
      </c>
      <c r="K1033" s="4" t="s">
        <v>6943</v>
      </c>
      <c r="L1033" s="13" t="s">
        <v>2954</v>
      </c>
    </row>
    <row r="1034" spans="1:12">
      <c r="A1034" s="4" t="s">
        <v>3999</v>
      </c>
      <c r="B1034" s="4" t="s">
        <v>6944</v>
      </c>
      <c r="C1034" s="4" t="s">
        <v>6945</v>
      </c>
      <c r="D1034" s="11">
        <v>3</v>
      </c>
      <c r="E1034" s="4" t="s">
        <v>6946</v>
      </c>
      <c r="F1034" s="11">
        <v>4</v>
      </c>
      <c r="G1034" s="4" t="s">
        <v>6947</v>
      </c>
      <c r="H1034" s="11">
        <v>4</v>
      </c>
      <c r="I1034" s="4" t="s">
        <v>6948</v>
      </c>
      <c r="J1034" s="5">
        <f t="shared" si="18"/>
        <v>3.5</v>
      </c>
      <c r="K1034" s="4" t="s">
        <v>6949</v>
      </c>
      <c r="L1034" s="13" t="s">
        <v>2954</v>
      </c>
    </row>
    <row r="1035" spans="1:12">
      <c r="A1035" s="4" t="s">
        <v>4000</v>
      </c>
      <c r="B1035" s="4" t="s">
        <v>6950</v>
      </c>
      <c r="C1035" s="4" t="s">
        <v>6951</v>
      </c>
      <c r="D1035" s="11">
        <v>3</v>
      </c>
      <c r="E1035" s="4" t="s">
        <v>6952</v>
      </c>
      <c r="F1035" s="11">
        <v>4</v>
      </c>
      <c r="G1035" s="4" t="s">
        <v>6953</v>
      </c>
      <c r="H1035" s="11">
        <v>3</v>
      </c>
      <c r="I1035" s="4" t="s">
        <v>6954</v>
      </c>
      <c r="J1035" s="5">
        <f t="shared" si="18"/>
        <v>3.1999999999999997</v>
      </c>
      <c r="K1035" s="4" t="s">
        <v>6955</v>
      </c>
      <c r="L1035" s="13" t="s">
        <v>2954</v>
      </c>
    </row>
    <row r="1036" spans="1:12">
      <c r="A1036" s="4" t="s">
        <v>4001</v>
      </c>
      <c r="B1036" s="4" t="s">
        <v>6956</v>
      </c>
      <c r="C1036" s="4" t="s">
        <v>6957</v>
      </c>
      <c r="D1036" s="11">
        <v>3</v>
      </c>
      <c r="E1036" s="4" t="s">
        <v>6958</v>
      </c>
      <c r="F1036" s="11">
        <v>3</v>
      </c>
      <c r="G1036" s="4" t="s">
        <v>6959</v>
      </c>
      <c r="H1036" s="11">
        <v>3</v>
      </c>
      <c r="I1036" s="4" t="s">
        <v>6960</v>
      </c>
      <c r="J1036" s="5">
        <f t="shared" si="18"/>
        <v>3</v>
      </c>
      <c r="K1036" s="4" t="s">
        <v>6961</v>
      </c>
      <c r="L1036" s="13" t="s">
        <v>2954</v>
      </c>
    </row>
    <row r="1037" spans="1:12">
      <c r="A1037" s="4" t="s">
        <v>4002</v>
      </c>
      <c r="B1037" s="4" t="s">
        <v>6962</v>
      </c>
      <c r="C1037" s="4" t="s">
        <v>6963</v>
      </c>
      <c r="D1037" s="11">
        <v>3</v>
      </c>
      <c r="E1037" s="4" t="s">
        <v>6964</v>
      </c>
      <c r="F1037" s="11">
        <v>4</v>
      </c>
      <c r="G1037" s="4" t="s">
        <v>6965</v>
      </c>
      <c r="H1037" s="11">
        <v>4</v>
      </c>
      <c r="I1037" s="4" t="s">
        <v>6966</v>
      </c>
      <c r="J1037" s="5">
        <f t="shared" si="18"/>
        <v>3.5</v>
      </c>
      <c r="K1037" s="4" t="s">
        <v>6967</v>
      </c>
      <c r="L1037" s="13" t="s">
        <v>2954</v>
      </c>
    </row>
    <row r="1038" spans="1:12">
      <c r="A1038" s="4" t="s">
        <v>4003</v>
      </c>
      <c r="B1038" s="4" t="s">
        <v>6968</v>
      </c>
      <c r="C1038" s="4" t="s">
        <v>6969</v>
      </c>
      <c r="D1038" s="11">
        <v>4</v>
      </c>
      <c r="E1038" s="4" t="s">
        <v>6970</v>
      </c>
      <c r="F1038" s="11">
        <v>5</v>
      </c>
      <c r="G1038" s="4" t="s">
        <v>4951</v>
      </c>
      <c r="H1038" s="11">
        <v>4</v>
      </c>
      <c r="I1038" s="4" t="s">
        <v>6971</v>
      </c>
      <c r="J1038" s="5">
        <f t="shared" si="18"/>
        <v>4.2</v>
      </c>
      <c r="K1038" s="4" t="s">
        <v>6972</v>
      </c>
      <c r="L1038" s="13" t="s">
        <v>2954</v>
      </c>
    </row>
    <row r="1039" spans="1:12">
      <c r="A1039" s="4" t="s">
        <v>4004</v>
      </c>
      <c r="B1039" s="4" t="s">
        <v>6973</v>
      </c>
      <c r="C1039" s="4" t="s">
        <v>6974</v>
      </c>
      <c r="D1039" s="11">
        <v>3</v>
      </c>
      <c r="E1039" s="4" t="s">
        <v>6975</v>
      </c>
      <c r="F1039" s="11">
        <v>5</v>
      </c>
      <c r="G1039" s="4" t="s">
        <v>6976</v>
      </c>
      <c r="H1039" s="11">
        <v>4</v>
      </c>
      <c r="I1039" s="4" t="s">
        <v>6977</v>
      </c>
      <c r="J1039" s="5">
        <f t="shared" si="18"/>
        <v>3.7</v>
      </c>
      <c r="K1039" s="4" t="s">
        <v>6978</v>
      </c>
      <c r="L1039" s="13" t="s">
        <v>2954</v>
      </c>
    </row>
    <row r="1040" spans="1:12">
      <c r="A1040" s="4" t="s">
        <v>4005</v>
      </c>
      <c r="B1040" s="4" t="s">
        <v>6979</v>
      </c>
      <c r="C1040" s="4" t="s">
        <v>6980</v>
      </c>
      <c r="D1040" s="11">
        <v>2</v>
      </c>
      <c r="E1040" s="4" t="s">
        <v>6981</v>
      </c>
      <c r="F1040" s="11">
        <v>3</v>
      </c>
      <c r="G1040" s="4" t="s">
        <v>6982</v>
      </c>
      <c r="H1040" s="11">
        <v>2</v>
      </c>
      <c r="I1040" s="4" t="s">
        <v>6983</v>
      </c>
      <c r="J1040" s="5">
        <f t="shared" si="18"/>
        <v>2.2000000000000002</v>
      </c>
      <c r="K1040" s="4" t="s">
        <v>6984</v>
      </c>
      <c r="L1040" s="13" t="s">
        <v>2954</v>
      </c>
    </row>
    <row r="1041" spans="1:12">
      <c r="A1041" s="4" t="s">
        <v>4006</v>
      </c>
      <c r="B1041" s="4" t="s">
        <v>6985</v>
      </c>
      <c r="C1041" s="4" t="s">
        <v>6986</v>
      </c>
      <c r="D1041" s="11">
        <v>3</v>
      </c>
      <c r="E1041" s="4" t="s">
        <v>6987</v>
      </c>
      <c r="F1041" s="11">
        <v>3</v>
      </c>
      <c r="G1041" s="4" t="s">
        <v>6988</v>
      </c>
      <c r="H1041" s="11">
        <v>3</v>
      </c>
      <c r="I1041" s="4" t="s">
        <v>6989</v>
      </c>
      <c r="J1041" s="5">
        <f t="shared" si="18"/>
        <v>3</v>
      </c>
      <c r="K1041" s="4" t="s">
        <v>6990</v>
      </c>
      <c r="L1041" s="13" t="s">
        <v>2954</v>
      </c>
    </row>
    <row r="1042" spans="1:12">
      <c r="A1042" s="4" t="s">
        <v>4007</v>
      </c>
      <c r="B1042" s="4" t="s">
        <v>6991</v>
      </c>
      <c r="C1042" s="4" t="s">
        <v>6992</v>
      </c>
      <c r="D1042" s="11">
        <v>4</v>
      </c>
      <c r="E1042" s="4" t="s">
        <v>6993</v>
      </c>
      <c r="F1042" s="11">
        <v>5</v>
      </c>
      <c r="G1042" s="4" t="s">
        <v>5025</v>
      </c>
      <c r="H1042" s="11">
        <v>4</v>
      </c>
      <c r="I1042" s="4" t="s">
        <v>6994</v>
      </c>
      <c r="J1042" s="5">
        <f t="shared" si="18"/>
        <v>4.2</v>
      </c>
      <c r="K1042" s="4" t="s">
        <v>6995</v>
      </c>
      <c r="L1042" s="13" t="s">
        <v>2954</v>
      </c>
    </row>
    <row r="1043" spans="1:12">
      <c r="A1043" s="4" t="s">
        <v>4008</v>
      </c>
      <c r="B1043" s="4" t="s">
        <v>6996</v>
      </c>
      <c r="C1043" s="4" t="s">
        <v>6997</v>
      </c>
      <c r="D1043" s="11">
        <v>2</v>
      </c>
      <c r="E1043" s="4" t="s">
        <v>6998</v>
      </c>
      <c r="F1043" s="11">
        <v>3</v>
      </c>
      <c r="G1043" s="4" t="s">
        <v>6999</v>
      </c>
      <c r="H1043" s="11">
        <v>3</v>
      </c>
      <c r="I1043" s="4" t="s">
        <v>7000</v>
      </c>
      <c r="J1043" s="5">
        <f t="shared" si="18"/>
        <v>2.5</v>
      </c>
      <c r="K1043" s="4" t="s">
        <v>7001</v>
      </c>
      <c r="L1043" s="13" t="s">
        <v>2954</v>
      </c>
    </row>
    <row r="1044" spans="1:12">
      <c r="A1044" s="4" t="s">
        <v>4009</v>
      </c>
      <c r="B1044" s="4" t="s">
        <v>7002</v>
      </c>
      <c r="C1044" s="4" t="s">
        <v>7003</v>
      </c>
      <c r="D1044" s="11">
        <v>4</v>
      </c>
      <c r="E1044" s="4" t="s">
        <v>7004</v>
      </c>
      <c r="F1044" s="11">
        <v>4</v>
      </c>
      <c r="G1044" s="4" t="s">
        <v>7005</v>
      </c>
      <c r="H1044" s="11">
        <v>4</v>
      </c>
      <c r="I1044" s="4" t="s">
        <v>7006</v>
      </c>
      <c r="J1044" s="5">
        <f t="shared" si="18"/>
        <v>4</v>
      </c>
      <c r="K1044" s="4" t="s">
        <v>7007</v>
      </c>
      <c r="L1044" s="13" t="s">
        <v>2954</v>
      </c>
    </row>
    <row r="1045" spans="1:12">
      <c r="A1045" s="4" t="s">
        <v>4010</v>
      </c>
      <c r="B1045" s="4" t="s">
        <v>7008</v>
      </c>
      <c r="C1045" s="4" t="s">
        <v>7009</v>
      </c>
      <c r="D1045" s="11">
        <v>2</v>
      </c>
      <c r="E1045" s="4" t="s">
        <v>7010</v>
      </c>
      <c r="F1045" s="11">
        <v>3</v>
      </c>
      <c r="G1045" s="4" t="s">
        <v>7011</v>
      </c>
      <c r="H1045" s="11">
        <v>3</v>
      </c>
      <c r="I1045" s="4" t="s">
        <v>7012</v>
      </c>
      <c r="J1045" s="5">
        <f t="shared" si="18"/>
        <v>2.5</v>
      </c>
      <c r="K1045" s="4" t="s">
        <v>7013</v>
      </c>
      <c r="L1045" s="13" t="s">
        <v>2954</v>
      </c>
    </row>
    <row r="1046" spans="1:12">
      <c r="A1046" s="4" t="s">
        <v>4011</v>
      </c>
      <c r="B1046" s="4" t="s">
        <v>7014</v>
      </c>
      <c r="C1046" s="4" t="s">
        <v>7015</v>
      </c>
      <c r="D1046" s="11">
        <v>4</v>
      </c>
      <c r="E1046" s="4" t="s">
        <v>7016</v>
      </c>
      <c r="F1046" s="11">
        <v>5</v>
      </c>
      <c r="G1046" s="4" t="s">
        <v>4951</v>
      </c>
      <c r="H1046" s="11">
        <v>4</v>
      </c>
      <c r="I1046" s="4" t="s">
        <v>7017</v>
      </c>
      <c r="J1046" s="5">
        <f t="shared" si="18"/>
        <v>4.2</v>
      </c>
      <c r="K1046" s="4" t="s">
        <v>7018</v>
      </c>
      <c r="L1046" s="13" t="s">
        <v>2954</v>
      </c>
    </row>
    <row r="1047" spans="1:12">
      <c r="A1047" s="4" t="s">
        <v>4012</v>
      </c>
      <c r="B1047" s="4" t="s">
        <v>7019</v>
      </c>
      <c r="C1047" s="4" t="s">
        <v>7020</v>
      </c>
      <c r="D1047" s="11">
        <v>5</v>
      </c>
      <c r="E1047" s="4" t="s">
        <v>4628</v>
      </c>
      <c r="F1047" s="11">
        <v>5</v>
      </c>
      <c r="G1047" s="4" t="s">
        <v>7021</v>
      </c>
      <c r="H1047" s="11">
        <v>5</v>
      </c>
      <c r="I1047" s="4" t="s">
        <v>7022</v>
      </c>
      <c r="J1047" s="5">
        <f t="shared" si="18"/>
        <v>5</v>
      </c>
      <c r="K1047" s="4" t="s">
        <v>7023</v>
      </c>
      <c r="L1047" s="13" t="s">
        <v>2954</v>
      </c>
    </row>
    <row r="1048" spans="1:12">
      <c r="A1048" s="4" t="s">
        <v>4013</v>
      </c>
      <c r="B1048" s="4" t="s">
        <v>7024</v>
      </c>
      <c r="C1048" s="4" t="s">
        <v>7025</v>
      </c>
      <c r="D1048" s="11">
        <v>3</v>
      </c>
      <c r="E1048" s="4" t="s">
        <v>7026</v>
      </c>
      <c r="F1048" s="11">
        <v>3</v>
      </c>
      <c r="G1048" s="4" t="s">
        <v>7027</v>
      </c>
      <c r="H1048" s="11">
        <v>3</v>
      </c>
      <c r="I1048" s="4" t="s">
        <v>7028</v>
      </c>
      <c r="J1048" s="5">
        <f t="shared" si="18"/>
        <v>3</v>
      </c>
      <c r="K1048" s="4" t="s">
        <v>7029</v>
      </c>
      <c r="L1048" s="13" t="s">
        <v>2954</v>
      </c>
    </row>
    <row r="1049" spans="1:12">
      <c r="A1049" s="4" t="s">
        <v>4014</v>
      </c>
      <c r="B1049" s="4" t="s">
        <v>7030</v>
      </c>
      <c r="C1049" s="4" t="s">
        <v>7031</v>
      </c>
      <c r="D1049" s="11">
        <v>2</v>
      </c>
      <c r="E1049" s="4" t="s">
        <v>7032</v>
      </c>
      <c r="F1049" s="11">
        <v>3</v>
      </c>
      <c r="G1049" s="4" t="s">
        <v>7033</v>
      </c>
      <c r="H1049" s="11">
        <v>3</v>
      </c>
      <c r="I1049" s="4" t="s">
        <v>7034</v>
      </c>
      <c r="J1049" s="5">
        <f t="shared" si="18"/>
        <v>2.5</v>
      </c>
      <c r="K1049" s="4" t="s">
        <v>7035</v>
      </c>
      <c r="L1049" s="13" t="s">
        <v>2954</v>
      </c>
    </row>
    <row r="1050" spans="1:12">
      <c r="A1050" s="4" t="s">
        <v>4015</v>
      </c>
      <c r="B1050" s="4" t="s">
        <v>7036</v>
      </c>
      <c r="C1050" s="4" t="s">
        <v>7037</v>
      </c>
      <c r="D1050" s="11">
        <v>3</v>
      </c>
      <c r="E1050" s="4" t="s">
        <v>7038</v>
      </c>
      <c r="F1050" s="11">
        <v>4</v>
      </c>
      <c r="G1050" s="4" t="s">
        <v>7039</v>
      </c>
      <c r="H1050" s="11">
        <v>3</v>
      </c>
      <c r="I1050" s="4" t="s">
        <v>7040</v>
      </c>
      <c r="J1050" s="5">
        <f t="shared" si="18"/>
        <v>3.1999999999999997</v>
      </c>
      <c r="K1050" s="4" t="s">
        <v>7041</v>
      </c>
      <c r="L1050" s="13" t="s">
        <v>2954</v>
      </c>
    </row>
    <row r="1051" spans="1:12">
      <c r="A1051" s="4" t="s">
        <v>4016</v>
      </c>
      <c r="B1051" s="4" t="s">
        <v>7042</v>
      </c>
      <c r="C1051" s="4" t="s">
        <v>7043</v>
      </c>
      <c r="D1051" s="11">
        <v>4</v>
      </c>
      <c r="E1051" s="4" t="s">
        <v>7044</v>
      </c>
      <c r="F1051" s="11">
        <v>5</v>
      </c>
      <c r="G1051" s="4" t="s">
        <v>7045</v>
      </c>
      <c r="H1051" s="11">
        <v>4</v>
      </c>
      <c r="I1051" s="4" t="s">
        <v>7046</v>
      </c>
      <c r="J1051" s="5">
        <f t="shared" si="18"/>
        <v>4.2</v>
      </c>
      <c r="K1051" s="4" t="s">
        <v>7047</v>
      </c>
      <c r="L1051" s="13" t="s">
        <v>2954</v>
      </c>
    </row>
    <row r="1052" spans="1:12">
      <c r="A1052" s="4" t="s">
        <v>4017</v>
      </c>
      <c r="B1052" s="4" t="s">
        <v>7048</v>
      </c>
      <c r="C1052" s="4" t="s">
        <v>7049</v>
      </c>
      <c r="D1052" s="11">
        <v>4</v>
      </c>
      <c r="E1052" s="4" t="s">
        <v>7050</v>
      </c>
      <c r="F1052" s="11">
        <v>4</v>
      </c>
      <c r="G1052" s="4" t="s">
        <v>7051</v>
      </c>
      <c r="H1052" s="11">
        <v>4</v>
      </c>
      <c r="I1052" s="4" t="s">
        <v>7052</v>
      </c>
      <c r="J1052" s="5">
        <f t="shared" si="18"/>
        <v>4</v>
      </c>
      <c r="K1052" s="4" t="s">
        <v>7053</v>
      </c>
      <c r="L1052" s="13" t="s">
        <v>2954</v>
      </c>
    </row>
    <row r="1053" spans="1:12">
      <c r="A1053" s="4" t="s">
        <v>4018</v>
      </c>
      <c r="B1053" s="4" t="s">
        <v>7054</v>
      </c>
      <c r="C1053" s="4" t="s">
        <v>7055</v>
      </c>
      <c r="D1053" s="11">
        <v>5</v>
      </c>
      <c r="E1053" s="4" t="s">
        <v>4313</v>
      </c>
      <c r="F1053" s="11">
        <v>4</v>
      </c>
      <c r="G1053" s="4" t="s">
        <v>7056</v>
      </c>
      <c r="H1053" s="11">
        <v>4</v>
      </c>
      <c r="I1053" s="4" t="s">
        <v>7057</v>
      </c>
      <c r="J1053" s="5">
        <f t="shared" si="18"/>
        <v>4.5</v>
      </c>
      <c r="K1053" s="4" t="s">
        <v>7058</v>
      </c>
      <c r="L1053" s="13" t="s">
        <v>2954</v>
      </c>
    </row>
    <row r="1054" spans="1:12">
      <c r="A1054" s="4" t="s">
        <v>4019</v>
      </c>
      <c r="B1054" s="4" t="s">
        <v>7059</v>
      </c>
      <c r="C1054" s="4" t="s">
        <v>7060</v>
      </c>
      <c r="D1054" s="11">
        <v>5</v>
      </c>
      <c r="E1054" s="4" t="s">
        <v>4325</v>
      </c>
      <c r="F1054" s="11">
        <v>5</v>
      </c>
      <c r="G1054" s="4" t="s">
        <v>7061</v>
      </c>
      <c r="H1054" s="11">
        <v>5</v>
      </c>
      <c r="I1054" s="4" t="s">
        <v>6489</v>
      </c>
      <c r="J1054" s="5">
        <f t="shared" si="18"/>
        <v>5</v>
      </c>
      <c r="K1054" s="4" t="s">
        <v>7062</v>
      </c>
      <c r="L1054" s="13" t="s">
        <v>2954</v>
      </c>
    </row>
    <row r="1055" spans="1:12">
      <c r="A1055" s="4" t="s">
        <v>4020</v>
      </c>
      <c r="B1055" s="4" t="s">
        <v>7063</v>
      </c>
      <c r="C1055" s="4" t="s">
        <v>7064</v>
      </c>
      <c r="D1055" s="11">
        <v>2</v>
      </c>
      <c r="E1055" s="4" t="s">
        <v>7065</v>
      </c>
      <c r="F1055" s="11">
        <v>3</v>
      </c>
      <c r="G1055" s="4" t="s">
        <v>7066</v>
      </c>
      <c r="H1055" s="11">
        <v>2</v>
      </c>
      <c r="I1055" s="4" t="s">
        <v>7067</v>
      </c>
      <c r="J1055" s="5">
        <f t="shared" si="18"/>
        <v>2.2000000000000002</v>
      </c>
      <c r="K1055" s="4" t="s">
        <v>7068</v>
      </c>
      <c r="L1055" s="13" t="s">
        <v>2954</v>
      </c>
    </row>
    <row r="1056" spans="1:12">
      <c r="A1056" s="4" t="s">
        <v>4021</v>
      </c>
      <c r="B1056" s="4" t="s">
        <v>7069</v>
      </c>
      <c r="C1056" s="4" t="s">
        <v>7070</v>
      </c>
      <c r="D1056" s="11">
        <v>2</v>
      </c>
      <c r="E1056" s="4" t="s">
        <v>7071</v>
      </c>
      <c r="F1056" s="11">
        <v>3</v>
      </c>
      <c r="G1056" s="4" t="s">
        <v>7072</v>
      </c>
      <c r="H1056" s="11">
        <v>2</v>
      </c>
      <c r="I1056" s="4" t="s">
        <v>7073</v>
      </c>
      <c r="J1056" s="5">
        <f t="shared" si="18"/>
        <v>2.2000000000000002</v>
      </c>
      <c r="K1056" s="4" t="s">
        <v>7074</v>
      </c>
      <c r="L1056" s="13" t="s">
        <v>2954</v>
      </c>
    </row>
    <row r="1057" spans="1:12">
      <c r="A1057" s="4" t="s">
        <v>4022</v>
      </c>
      <c r="B1057" s="4" t="s">
        <v>7075</v>
      </c>
      <c r="C1057" s="4" t="s">
        <v>7076</v>
      </c>
      <c r="D1057" s="11">
        <v>4</v>
      </c>
      <c r="E1057" s="4" t="s">
        <v>7077</v>
      </c>
      <c r="F1057" s="11">
        <v>4</v>
      </c>
      <c r="G1057" s="4" t="s">
        <v>7078</v>
      </c>
      <c r="H1057" s="11">
        <v>4</v>
      </c>
      <c r="I1057" s="4" t="s">
        <v>7079</v>
      </c>
      <c r="J1057" s="5">
        <f t="shared" si="18"/>
        <v>4</v>
      </c>
      <c r="K1057" s="4" t="s">
        <v>7080</v>
      </c>
      <c r="L1057" s="13" t="s">
        <v>2954</v>
      </c>
    </row>
    <row r="1058" spans="1:12">
      <c r="A1058" s="4" t="s">
        <v>4023</v>
      </c>
      <c r="B1058" s="4" t="s">
        <v>7081</v>
      </c>
      <c r="C1058" s="4" t="s">
        <v>7082</v>
      </c>
      <c r="D1058" s="11">
        <v>5</v>
      </c>
      <c r="E1058" s="4" t="s">
        <v>4342</v>
      </c>
      <c r="F1058" s="11">
        <v>5</v>
      </c>
      <c r="G1058" s="4" t="s">
        <v>7083</v>
      </c>
      <c r="H1058" s="11">
        <v>5</v>
      </c>
      <c r="I1058" s="4" t="s">
        <v>7084</v>
      </c>
      <c r="J1058" s="5">
        <f t="shared" si="18"/>
        <v>5</v>
      </c>
      <c r="K1058" s="4" t="s">
        <v>4316</v>
      </c>
      <c r="L1058" s="13" t="s">
        <v>2954</v>
      </c>
    </row>
    <row r="1059" spans="1:12">
      <c r="A1059" s="4" t="s">
        <v>4024</v>
      </c>
      <c r="B1059" s="4" t="s">
        <v>7085</v>
      </c>
      <c r="C1059" s="4" t="s">
        <v>7086</v>
      </c>
      <c r="D1059" s="11">
        <v>5</v>
      </c>
      <c r="E1059" s="4" t="s">
        <v>4313</v>
      </c>
      <c r="F1059" s="11">
        <v>4</v>
      </c>
      <c r="G1059" s="4" t="s">
        <v>7087</v>
      </c>
      <c r="H1059" s="11">
        <v>4</v>
      </c>
      <c r="I1059" s="4" t="s">
        <v>7088</v>
      </c>
      <c r="J1059" s="5">
        <f t="shared" si="18"/>
        <v>4.5</v>
      </c>
      <c r="K1059" s="4" t="s">
        <v>7089</v>
      </c>
      <c r="L1059" s="13" t="s">
        <v>2954</v>
      </c>
    </row>
    <row r="1060" spans="1:12">
      <c r="A1060" s="4" t="s">
        <v>4025</v>
      </c>
      <c r="B1060" s="4" t="s">
        <v>7090</v>
      </c>
      <c r="C1060" s="4" t="s">
        <v>7091</v>
      </c>
      <c r="D1060" s="11">
        <v>3</v>
      </c>
      <c r="E1060" s="4" t="s">
        <v>7092</v>
      </c>
      <c r="F1060" s="11">
        <v>4</v>
      </c>
      <c r="G1060" s="4" t="s">
        <v>7093</v>
      </c>
      <c r="H1060" s="11">
        <v>4</v>
      </c>
      <c r="I1060" s="4" t="s">
        <v>7094</v>
      </c>
      <c r="J1060" s="5">
        <f t="shared" si="18"/>
        <v>3.5</v>
      </c>
      <c r="K1060" s="4" t="s">
        <v>7095</v>
      </c>
      <c r="L1060" s="13" t="s">
        <v>2954</v>
      </c>
    </row>
    <row r="1061" spans="1:12">
      <c r="A1061" s="4" t="s">
        <v>4026</v>
      </c>
      <c r="B1061" s="4" t="s">
        <v>7096</v>
      </c>
      <c r="C1061" s="4" t="s">
        <v>7097</v>
      </c>
      <c r="D1061" s="11">
        <v>3</v>
      </c>
      <c r="E1061" s="4" t="s">
        <v>7098</v>
      </c>
      <c r="F1061" s="11">
        <v>4</v>
      </c>
      <c r="G1061" s="4" t="s">
        <v>7099</v>
      </c>
      <c r="H1061" s="11">
        <v>3</v>
      </c>
      <c r="I1061" s="4" t="s">
        <v>7100</v>
      </c>
      <c r="J1061" s="5">
        <f t="shared" si="18"/>
        <v>3.1999999999999997</v>
      </c>
      <c r="K1061" s="4" t="s">
        <v>7101</v>
      </c>
      <c r="L1061" s="13" t="s">
        <v>2954</v>
      </c>
    </row>
    <row r="1062" spans="1:12">
      <c r="A1062" s="4" t="s">
        <v>4027</v>
      </c>
      <c r="B1062" s="4" t="s">
        <v>7102</v>
      </c>
      <c r="C1062" s="4" t="s">
        <v>7103</v>
      </c>
      <c r="D1062" s="11">
        <v>5</v>
      </c>
      <c r="E1062" s="4" t="s">
        <v>4342</v>
      </c>
      <c r="F1062" s="11">
        <v>5</v>
      </c>
      <c r="G1062" s="4" t="s">
        <v>7104</v>
      </c>
      <c r="H1062" s="11">
        <v>4</v>
      </c>
      <c r="I1062" s="4" t="s">
        <v>7105</v>
      </c>
      <c r="J1062" s="5">
        <f t="shared" si="18"/>
        <v>4.7</v>
      </c>
      <c r="K1062" s="4" t="s">
        <v>7106</v>
      </c>
      <c r="L1062" s="13" t="s">
        <v>2954</v>
      </c>
    </row>
    <row r="1063" spans="1:12">
      <c r="A1063" s="4" t="s">
        <v>4028</v>
      </c>
      <c r="B1063" s="4" t="s">
        <v>7107</v>
      </c>
      <c r="C1063" s="4" t="s">
        <v>7108</v>
      </c>
      <c r="D1063" s="11">
        <v>4</v>
      </c>
      <c r="E1063" s="4" t="s">
        <v>7109</v>
      </c>
      <c r="F1063" s="11">
        <v>4</v>
      </c>
      <c r="G1063" s="4" t="s">
        <v>7110</v>
      </c>
      <c r="H1063" s="11">
        <v>4</v>
      </c>
      <c r="I1063" s="4" t="s">
        <v>7111</v>
      </c>
      <c r="J1063" s="5">
        <f t="shared" si="18"/>
        <v>4</v>
      </c>
      <c r="K1063" s="4" t="s">
        <v>7112</v>
      </c>
      <c r="L1063" s="13" t="s">
        <v>2954</v>
      </c>
    </row>
    <row r="1064" spans="1:12">
      <c r="A1064" s="4" t="s">
        <v>4029</v>
      </c>
      <c r="B1064" s="4" t="s">
        <v>7113</v>
      </c>
      <c r="C1064" s="4" t="s">
        <v>7114</v>
      </c>
      <c r="D1064" s="11">
        <v>5</v>
      </c>
      <c r="E1064" s="4" t="s">
        <v>4843</v>
      </c>
      <c r="F1064" s="11">
        <v>5</v>
      </c>
      <c r="G1064" s="4" t="s">
        <v>7115</v>
      </c>
      <c r="H1064" s="11">
        <v>5</v>
      </c>
      <c r="I1064" s="4" t="s">
        <v>7116</v>
      </c>
      <c r="J1064" s="5">
        <f t="shared" si="18"/>
        <v>5</v>
      </c>
      <c r="K1064" s="4" t="s">
        <v>7117</v>
      </c>
      <c r="L1064" s="13" t="s">
        <v>2954</v>
      </c>
    </row>
    <row r="1065" spans="1:12">
      <c r="A1065" s="4" t="s">
        <v>4030</v>
      </c>
      <c r="B1065" s="4" t="s">
        <v>7118</v>
      </c>
      <c r="C1065" s="4" t="s">
        <v>7119</v>
      </c>
      <c r="D1065" s="11">
        <v>4</v>
      </c>
      <c r="E1065" s="4" t="s">
        <v>7120</v>
      </c>
      <c r="F1065" s="11">
        <v>4</v>
      </c>
      <c r="G1065" s="4" t="s">
        <v>7121</v>
      </c>
      <c r="H1065" s="11">
        <v>4</v>
      </c>
      <c r="I1065" s="4" t="s">
        <v>7122</v>
      </c>
      <c r="J1065" s="5">
        <f t="shared" si="18"/>
        <v>4</v>
      </c>
      <c r="K1065" s="4" t="s">
        <v>7123</v>
      </c>
      <c r="L1065" s="13" t="s">
        <v>2954</v>
      </c>
    </row>
    <row r="1066" spans="1:12">
      <c r="A1066" s="4" t="s">
        <v>4031</v>
      </c>
      <c r="B1066" s="4" t="s">
        <v>7124</v>
      </c>
      <c r="C1066" s="4" t="s">
        <v>7125</v>
      </c>
      <c r="D1066" s="11">
        <v>5</v>
      </c>
      <c r="E1066" s="4" t="s">
        <v>6627</v>
      </c>
      <c r="F1066" s="11">
        <v>5</v>
      </c>
      <c r="G1066" s="4" t="s">
        <v>7126</v>
      </c>
      <c r="H1066" s="11">
        <v>5</v>
      </c>
      <c r="I1066" s="4" t="s">
        <v>4354</v>
      </c>
      <c r="J1066" s="5">
        <f t="shared" si="18"/>
        <v>5</v>
      </c>
      <c r="K1066" s="4" t="s">
        <v>4355</v>
      </c>
      <c r="L1066" s="13" t="s">
        <v>2954</v>
      </c>
    </row>
    <row r="1067" spans="1:12">
      <c r="A1067" s="4" t="s">
        <v>4032</v>
      </c>
      <c r="B1067" s="4" t="s">
        <v>7127</v>
      </c>
      <c r="C1067" s="4" t="s">
        <v>7128</v>
      </c>
      <c r="D1067" s="11">
        <v>5</v>
      </c>
      <c r="E1067" s="4" t="s">
        <v>5870</v>
      </c>
      <c r="F1067" s="11">
        <v>5</v>
      </c>
      <c r="G1067" s="4" t="s">
        <v>6392</v>
      </c>
      <c r="H1067" s="11">
        <v>4</v>
      </c>
      <c r="I1067" s="4" t="s">
        <v>7129</v>
      </c>
      <c r="J1067" s="5">
        <f t="shared" si="18"/>
        <v>4.7</v>
      </c>
      <c r="K1067" s="4" t="s">
        <v>5286</v>
      </c>
      <c r="L1067" s="13" t="s">
        <v>2954</v>
      </c>
    </row>
    <row r="1068" spans="1:12">
      <c r="A1068" s="4" t="s">
        <v>4033</v>
      </c>
      <c r="B1068" s="4" t="s">
        <v>7130</v>
      </c>
      <c r="C1068" s="4" t="s">
        <v>7131</v>
      </c>
      <c r="D1068" s="11">
        <v>4</v>
      </c>
      <c r="E1068" s="4" t="s">
        <v>7132</v>
      </c>
      <c r="F1068" s="11">
        <v>5</v>
      </c>
      <c r="G1068" s="4" t="s">
        <v>5025</v>
      </c>
      <c r="H1068" s="11">
        <v>4</v>
      </c>
      <c r="I1068" s="4" t="s">
        <v>7133</v>
      </c>
      <c r="J1068" s="5">
        <f t="shared" si="18"/>
        <v>4.2</v>
      </c>
      <c r="K1068" s="4" t="s">
        <v>7134</v>
      </c>
      <c r="L1068" s="13" t="s">
        <v>2954</v>
      </c>
    </row>
    <row r="1069" spans="1:12">
      <c r="A1069" s="4" t="s">
        <v>4034</v>
      </c>
      <c r="B1069" s="4" t="s">
        <v>7135</v>
      </c>
      <c r="C1069" s="4" t="s">
        <v>7136</v>
      </c>
      <c r="D1069" s="11">
        <v>5</v>
      </c>
      <c r="E1069" s="4" t="s">
        <v>4325</v>
      </c>
      <c r="F1069" s="11">
        <v>5</v>
      </c>
      <c r="G1069" s="4" t="s">
        <v>7137</v>
      </c>
      <c r="H1069" s="11">
        <v>5</v>
      </c>
      <c r="I1069" s="4" t="s">
        <v>7138</v>
      </c>
      <c r="J1069" s="5">
        <f t="shared" si="18"/>
        <v>5</v>
      </c>
      <c r="K1069" s="4" t="s">
        <v>7139</v>
      </c>
      <c r="L1069" s="13" t="s">
        <v>2954</v>
      </c>
    </row>
    <row r="1070" spans="1:12">
      <c r="A1070" s="4" t="s">
        <v>4035</v>
      </c>
      <c r="B1070" s="4" t="s">
        <v>7140</v>
      </c>
      <c r="C1070" s="4" t="s">
        <v>7141</v>
      </c>
      <c r="D1070" s="11">
        <v>1</v>
      </c>
      <c r="E1070" s="4" t="s">
        <v>7142</v>
      </c>
      <c r="F1070" s="11">
        <v>3</v>
      </c>
      <c r="G1070" s="4" t="s">
        <v>7143</v>
      </c>
      <c r="H1070" s="11">
        <v>2</v>
      </c>
      <c r="I1070" s="4" t="s">
        <v>7144</v>
      </c>
      <c r="J1070" s="5">
        <f t="shared" si="18"/>
        <v>1.7000000000000002</v>
      </c>
      <c r="K1070" s="4" t="s">
        <v>7145</v>
      </c>
      <c r="L1070" s="13" t="s">
        <v>2954</v>
      </c>
    </row>
    <row r="1071" spans="1:12">
      <c r="A1071" s="4" t="s">
        <v>4036</v>
      </c>
      <c r="B1071" s="4" t="s">
        <v>7146</v>
      </c>
      <c r="C1071" s="4" t="s">
        <v>7147</v>
      </c>
      <c r="D1071" s="11">
        <v>5</v>
      </c>
      <c r="E1071" s="4" t="s">
        <v>4313</v>
      </c>
      <c r="F1071" s="11">
        <v>5</v>
      </c>
      <c r="G1071" s="4" t="s">
        <v>4579</v>
      </c>
      <c r="H1071" s="11">
        <v>5</v>
      </c>
      <c r="I1071" s="4" t="s">
        <v>7148</v>
      </c>
      <c r="J1071" s="5">
        <f t="shared" si="18"/>
        <v>5</v>
      </c>
      <c r="K1071" s="4" t="s">
        <v>4938</v>
      </c>
      <c r="L1071" s="13" t="s">
        <v>2954</v>
      </c>
    </row>
    <row r="1072" spans="1:12">
      <c r="A1072" s="4" t="s">
        <v>4037</v>
      </c>
      <c r="B1072" s="4" t="s">
        <v>7149</v>
      </c>
      <c r="C1072" s="4" t="s">
        <v>7150</v>
      </c>
      <c r="D1072" s="11">
        <v>2</v>
      </c>
      <c r="E1072" s="4" t="s">
        <v>7151</v>
      </c>
      <c r="F1072" s="11">
        <v>3</v>
      </c>
      <c r="G1072" s="4" t="s">
        <v>7152</v>
      </c>
      <c r="H1072" s="11">
        <v>3</v>
      </c>
      <c r="I1072" s="4" t="s">
        <v>7153</v>
      </c>
      <c r="J1072" s="5">
        <f t="shared" si="18"/>
        <v>2.5</v>
      </c>
      <c r="K1072" s="4" t="s">
        <v>7154</v>
      </c>
      <c r="L1072" s="13" t="s">
        <v>2954</v>
      </c>
    </row>
    <row r="1073" spans="1:12">
      <c r="A1073" s="4" t="s">
        <v>4038</v>
      </c>
      <c r="B1073" s="4" t="s">
        <v>7155</v>
      </c>
      <c r="C1073" s="4" t="s">
        <v>7156</v>
      </c>
      <c r="D1073" s="11">
        <v>4</v>
      </c>
      <c r="E1073" s="4" t="s">
        <v>7157</v>
      </c>
      <c r="F1073" s="11">
        <v>4</v>
      </c>
      <c r="G1073" s="4" t="s">
        <v>7158</v>
      </c>
      <c r="H1073" s="11">
        <v>4</v>
      </c>
      <c r="I1073" s="4" t="s">
        <v>7159</v>
      </c>
      <c r="J1073" s="5">
        <f t="shared" si="18"/>
        <v>4</v>
      </c>
      <c r="K1073" s="4" t="s">
        <v>7160</v>
      </c>
      <c r="L1073" s="13" t="s">
        <v>2954</v>
      </c>
    </row>
    <row r="1074" spans="1:12">
      <c r="A1074" s="4" t="s">
        <v>4039</v>
      </c>
      <c r="B1074" s="4" t="s">
        <v>7161</v>
      </c>
      <c r="C1074" s="4" t="s">
        <v>7162</v>
      </c>
      <c r="D1074" s="11">
        <v>3</v>
      </c>
      <c r="E1074" s="4" t="s">
        <v>7163</v>
      </c>
      <c r="F1074" s="11">
        <v>4</v>
      </c>
      <c r="G1074" s="4" t="s">
        <v>7164</v>
      </c>
      <c r="H1074" s="11">
        <v>4</v>
      </c>
      <c r="I1074" s="4" t="s">
        <v>7165</v>
      </c>
      <c r="J1074" s="5">
        <f t="shared" si="18"/>
        <v>3.5</v>
      </c>
      <c r="K1074" s="4" t="s">
        <v>7166</v>
      </c>
      <c r="L1074" s="13" t="s">
        <v>2954</v>
      </c>
    </row>
    <row r="1075" spans="1:12">
      <c r="A1075" s="4" t="s">
        <v>4040</v>
      </c>
      <c r="B1075" s="4" t="s">
        <v>7167</v>
      </c>
      <c r="C1075" s="4" t="s">
        <v>7168</v>
      </c>
      <c r="D1075" s="11">
        <v>3</v>
      </c>
      <c r="E1075" s="4" t="s">
        <v>7169</v>
      </c>
      <c r="F1075" s="11">
        <v>3</v>
      </c>
      <c r="G1075" s="4" t="s">
        <v>7170</v>
      </c>
      <c r="H1075" s="11">
        <v>3</v>
      </c>
      <c r="I1075" s="4" t="s">
        <v>7171</v>
      </c>
      <c r="J1075" s="5">
        <f t="shared" si="18"/>
        <v>3</v>
      </c>
      <c r="K1075" s="4" t="s">
        <v>7172</v>
      </c>
      <c r="L1075" s="13" t="s">
        <v>2954</v>
      </c>
    </row>
    <row r="1076" spans="1:12">
      <c r="A1076" s="4" t="s">
        <v>4041</v>
      </c>
      <c r="B1076" s="4" t="s">
        <v>7173</v>
      </c>
      <c r="C1076" s="4" t="s">
        <v>7174</v>
      </c>
      <c r="D1076" s="11">
        <v>5</v>
      </c>
      <c r="E1076" s="4" t="s">
        <v>4336</v>
      </c>
      <c r="F1076" s="11">
        <v>5</v>
      </c>
      <c r="G1076" s="4" t="s">
        <v>4337</v>
      </c>
      <c r="H1076" s="11">
        <v>4</v>
      </c>
      <c r="I1076" s="4" t="s">
        <v>7175</v>
      </c>
      <c r="J1076" s="5">
        <f t="shared" si="18"/>
        <v>4.7</v>
      </c>
      <c r="K1076" s="4" t="s">
        <v>7176</v>
      </c>
      <c r="L1076" s="13" t="s">
        <v>2954</v>
      </c>
    </row>
    <row r="1077" spans="1:12">
      <c r="A1077" s="4" t="s">
        <v>4042</v>
      </c>
      <c r="B1077" s="4" t="s">
        <v>7177</v>
      </c>
      <c r="C1077" s="4" t="s">
        <v>7178</v>
      </c>
      <c r="D1077" s="11">
        <v>5</v>
      </c>
      <c r="E1077" s="4" t="s">
        <v>4313</v>
      </c>
      <c r="F1077" s="11">
        <v>5</v>
      </c>
      <c r="G1077" s="4" t="s">
        <v>4557</v>
      </c>
      <c r="H1077" s="11">
        <v>5</v>
      </c>
      <c r="I1077" s="4" t="s">
        <v>7179</v>
      </c>
      <c r="J1077" s="5">
        <f t="shared" si="18"/>
        <v>5</v>
      </c>
      <c r="K1077" s="4" t="s">
        <v>5111</v>
      </c>
      <c r="L1077" s="13" t="s">
        <v>2954</v>
      </c>
    </row>
    <row r="1078" spans="1:12">
      <c r="A1078" s="4" t="s">
        <v>4043</v>
      </c>
      <c r="B1078" s="4" t="s">
        <v>7180</v>
      </c>
      <c r="C1078" s="4" t="s">
        <v>7181</v>
      </c>
      <c r="D1078" s="11">
        <v>5</v>
      </c>
      <c r="E1078" s="4" t="s">
        <v>4325</v>
      </c>
      <c r="F1078" s="11">
        <v>5</v>
      </c>
      <c r="G1078" s="4" t="s">
        <v>5008</v>
      </c>
      <c r="H1078" s="11">
        <v>5</v>
      </c>
      <c r="I1078" s="4" t="s">
        <v>7182</v>
      </c>
      <c r="J1078" s="5">
        <f t="shared" si="18"/>
        <v>5</v>
      </c>
      <c r="K1078" s="4" t="s">
        <v>7183</v>
      </c>
      <c r="L1078" s="13" t="s">
        <v>2954</v>
      </c>
    </row>
    <row r="1079" spans="1:12">
      <c r="A1079" s="4" t="s">
        <v>4044</v>
      </c>
      <c r="B1079" s="4" t="s">
        <v>7184</v>
      </c>
      <c r="C1079" s="4" t="s">
        <v>7185</v>
      </c>
      <c r="D1079" s="11">
        <v>5</v>
      </c>
      <c r="E1079" s="4" t="s">
        <v>4313</v>
      </c>
      <c r="F1079" s="11">
        <v>5</v>
      </c>
      <c r="G1079" s="4" t="s">
        <v>4783</v>
      </c>
      <c r="H1079" s="11">
        <v>5</v>
      </c>
      <c r="I1079" s="4" t="s">
        <v>7186</v>
      </c>
      <c r="J1079" s="5">
        <f t="shared" si="18"/>
        <v>5</v>
      </c>
      <c r="K1079" s="4" t="s">
        <v>5463</v>
      </c>
      <c r="L1079" s="13" t="s">
        <v>2954</v>
      </c>
    </row>
    <row r="1080" spans="1:12">
      <c r="A1080" s="4" t="s">
        <v>4045</v>
      </c>
      <c r="B1080" s="4" t="s">
        <v>7187</v>
      </c>
      <c r="C1080" s="4" t="s">
        <v>7188</v>
      </c>
      <c r="D1080" s="11">
        <v>5</v>
      </c>
      <c r="E1080" s="4" t="s">
        <v>4313</v>
      </c>
      <c r="F1080" s="11">
        <v>5</v>
      </c>
      <c r="G1080" s="4" t="s">
        <v>7189</v>
      </c>
      <c r="H1080" s="11">
        <v>5</v>
      </c>
      <c r="I1080" s="4" t="s">
        <v>4878</v>
      </c>
      <c r="J1080" s="5">
        <f t="shared" si="18"/>
        <v>5</v>
      </c>
      <c r="K1080" s="4" t="s">
        <v>7190</v>
      </c>
      <c r="L1080" s="13" t="s">
        <v>2954</v>
      </c>
    </row>
    <row r="1081" spans="1:12">
      <c r="A1081" s="4" t="s">
        <v>4046</v>
      </c>
      <c r="B1081" s="4" t="s">
        <v>7191</v>
      </c>
      <c r="C1081" s="4" t="s">
        <v>7192</v>
      </c>
      <c r="D1081" s="11">
        <v>4</v>
      </c>
      <c r="E1081" s="4" t="s">
        <v>7193</v>
      </c>
      <c r="F1081" s="11">
        <v>3</v>
      </c>
      <c r="G1081" s="4" t="s">
        <v>7194</v>
      </c>
      <c r="H1081" s="11">
        <v>4</v>
      </c>
      <c r="I1081" s="4" t="s">
        <v>7195</v>
      </c>
      <c r="J1081" s="5">
        <f t="shared" si="18"/>
        <v>3.8</v>
      </c>
      <c r="K1081" s="4" t="s">
        <v>7196</v>
      </c>
      <c r="L1081" s="13" t="s">
        <v>2954</v>
      </c>
    </row>
    <row r="1082" spans="1:12">
      <c r="A1082" s="4" t="s">
        <v>4047</v>
      </c>
      <c r="B1082" s="4" t="s">
        <v>7197</v>
      </c>
      <c r="C1082" s="4" t="s">
        <v>7198</v>
      </c>
      <c r="D1082" s="11">
        <v>5</v>
      </c>
      <c r="E1082" s="4" t="s">
        <v>4325</v>
      </c>
      <c r="F1082" s="11">
        <v>5</v>
      </c>
      <c r="G1082" s="4" t="s">
        <v>4783</v>
      </c>
      <c r="H1082" s="11">
        <v>5</v>
      </c>
      <c r="I1082" s="4" t="s">
        <v>7199</v>
      </c>
      <c r="J1082" s="5">
        <f t="shared" si="18"/>
        <v>5</v>
      </c>
      <c r="K1082" s="4" t="s">
        <v>7200</v>
      </c>
      <c r="L1082" s="13" t="s">
        <v>2954</v>
      </c>
    </row>
    <row r="1083" spans="1:12">
      <c r="A1083" s="4" t="s">
        <v>4048</v>
      </c>
      <c r="B1083" s="4" t="s">
        <v>7201</v>
      </c>
      <c r="C1083" s="4" t="s">
        <v>7202</v>
      </c>
      <c r="D1083" s="11">
        <v>5</v>
      </c>
      <c r="E1083" s="4" t="s">
        <v>4325</v>
      </c>
      <c r="F1083" s="11">
        <v>5</v>
      </c>
      <c r="G1083" s="4" t="s">
        <v>4598</v>
      </c>
      <c r="H1083" s="11">
        <v>5</v>
      </c>
      <c r="I1083" s="4" t="s">
        <v>7203</v>
      </c>
      <c r="J1083" s="5">
        <f t="shared" si="18"/>
        <v>5</v>
      </c>
      <c r="K1083" s="4" t="s">
        <v>5111</v>
      </c>
      <c r="L1083" s="13" t="s">
        <v>2954</v>
      </c>
    </row>
    <row r="1084" spans="1:12">
      <c r="A1084" s="4" t="s">
        <v>4049</v>
      </c>
      <c r="B1084" s="4" t="s">
        <v>7204</v>
      </c>
      <c r="C1084" s="4" t="s">
        <v>7205</v>
      </c>
      <c r="D1084" s="11">
        <v>4</v>
      </c>
      <c r="E1084" s="4" t="s">
        <v>7206</v>
      </c>
      <c r="F1084" s="11">
        <v>3</v>
      </c>
      <c r="G1084" s="4" t="s">
        <v>7207</v>
      </c>
      <c r="H1084" s="11">
        <v>4</v>
      </c>
      <c r="I1084" s="4" t="s">
        <v>7208</v>
      </c>
      <c r="J1084" s="5">
        <f t="shared" si="18"/>
        <v>3.8</v>
      </c>
      <c r="K1084" s="4" t="s">
        <v>7209</v>
      </c>
      <c r="L1084" s="13" t="s">
        <v>2954</v>
      </c>
    </row>
    <row r="1085" spans="1:12">
      <c r="A1085" s="4" t="s">
        <v>4050</v>
      </c>
      <c r="B1085" s="4" t="s">
        <v>7210</v>
      </c>
      <c r="C1085" s="4" t="s">
        <v>7211</v>
      </c>
      <c r="D1085" s="11">
        <v>4</v>
      </c>
      <c r="E1085" s="4" t="s">
        <v>7212</v>
      </c>
      <c r="F1085" s="11">
        <v>5</v>
      </c>
      <c r="G1085" s="4" t="s">
        <v>4475</v>
      </c>
      <c r="H1085" s="11">
        <v>4</v>
      </c>
      <c r="I1085" s="4" t="s">
        <v>7213</v>
      </c>
      <c r="J1085" s="5">
        <f t="shared" si="18"/>
        <v>4.2</v>
      </c>
      <c r="K1085" s="4" t="s">
        <v>7214</v>
      </c>
      <c r="L1085" s="13" t="s">
        <v>2954</v>
      </c>
    </row>
    <row r="1086" spans="1:12">
      <c r="A1086" s="4" t="s">
        <v>4051</v>
      </c>
      <c r="B1086" s="4" t="s">
        <v>7215</v>
      </c>
      <c r="C1086" s="4" t="s">
        <v>7216</v>
      </c>
      <c r="D1086" s="11">
        <v>5</v>
      </c>
      <c r="E1086" s="4" t="s">
        <v>4313</v>
      </c>
      <c r="F1086" s="11">
        <v>5</v>
      </c>
      <c r="G1086" s="4" t="s">
        <v>4736</v>
      </c>
      <c r="H1086" s="11">
        <v>5</v>
      </c>
      <c r="I1086" s="4" t="s">
        <v>7217</v>
      </c>
      <c r="J1086" s="5">
        <f t="shared" si="18"/>
        <v>5</v>
      </c>
      <c r="K1086" s="4" t="s">
        <v>5463</v>
      </c>
      <c r="L1086" s="13" t="s">
        <v>2954</v>
      </c>
    </row>
    <row r="1087" spans="1:12">
      <c r="A1087" s="4" t="s">
        <v>4052</v>
      </c>
      <c r="B1087" s="4" t="s">
        <v>7218</v>
      </c>
      <c r="C1087" s="4" t="s">
        <v>7219</v>
      </c>
      <c r="D1087" s="11">
        <v>4</v>
      </c>
      <c r="E1087" s="4" t="s">
        <v>7220</v>
      </c>
      <c r="F1087" s="11">
        <v>5</v>
      </c>
      <c r="G1087" s="4" t="s">
        <v>7221</v>
      </c>
      <c r="H1087" s="11">
        <v>4</v>
      </c>
      <c r="I1087" s="4" t="s">
        <v>7222</v>
      </c>
      <c r="J1087" s="5">
        <f t="shared" si="18"/>
        <v>4.2</v>
      </c>
      <c r="K1087" s="4" t="s">
        <v>7223</v>
      </c>
      <c r="L1087" s="13" t="s">
        <v>2954</v>
      </c>
    </row>
    <row r="1088" spans="1:12">
      <c r="A1088" s="4" t="s">
        <v>4053</v>
      </c>
      <c r="B1088" s="4" t="s">
        <v>7224</v>
      </c>
      <c r="C1088" s="4" t="s">
        <v>7225</v>
      </c>
      <c r="D1088" s="11">
        <v>5</v>
      </c>
      <c r="E1088" s="4" t="s">
        <v>4325</v>
      </c>
      <c r="F1088" s="11">
        <v>5</v>
      </c>
      <c r="G1088" s="4" t="s">
        <v>4579</v>
      </c>
      <c r="H1088" s="11">
        <v>5</v>
      </c>
      <c r="I1088" s="4" t="s">
        <v>7226</v>
      </c>
      <c r="J1088" s="5">
        <f t="shared" si="18"/>
        <v>5</v>
      </c>
      <c r="K1088" s="4" t="s">
        <v>7227</v>
      </c>
      <c r="L1088" s="13" t="s">
        <v>2954</v>
      </c>
    </row>
    <row r="1089" spans="1:12">
      <c r="A1089" s="4" t="s">
        <v>4054</v>
      </c>
      <c r="B1089" s="4" t="s">
        <v>7228</v>
      </c>
      <c r="C1089" s="4" t="s">
        <v>7229</v>
      </c>
      <c r="D1089" s="11">
        <v>5</v>
      </c>
      <c r="E1089" s="4" t="s">
        <v>4342</v>
      </c>
      <c r="F1089" s="11">
        <v>5</v>
      </c>
      <c r="G1089" s="4" t="s">
        <v>4380</v>
      </c>
      <c r="H1089" s="11">
        <v>5</v>
      </c>
      <c r="I1089" s="4" t="s">
        <v>5000</v>
      </c>
      <c r="J1089" s="5">
        <f t="shared" si="18"/>
        <v>5</v>
      </c>
      <c r="K1089" s="4" t="s">
        <v>4521</v>
      </c>
      <c r="L1089" s="13" t="s">
        <v>2954</v>
      </c>
    </row>
    <row r="1090" spans="1:12">
      <c r="A1090" s="4" t="s">
        <v>4055</v>
      </c>
      <c r="B1090" s="4" t="s">
        <v>7230</v>
      </c>
      <c r="C1090" s="4" t="s">
        <v>7231</v>
      </c>
      <c r="D1090" s="11">
        <v>4</v>
      </c>
      <c r="E1090" s="4" t="s">
        <v>7232</v>
      </c>
      <c r="F1090" s="11">
        <v>3</v>
      </c>
      <c r="G1090" s="4" t="s">
        <v>7233</v>
      </c>
      <c r="H1090" s="11">
        <v>4</v>
      </c>
      <c r="I1090" s="4" t="s">
        <v>7234</v>
      </c>
      <c r="J1090" s="5">
        <f t="shared" si="18"/>
        <v>3.8</v>
      </c>
      <c r="K1090" s="4" t="s">
        <v>7235</v>
      </c>
      <c r="L1090" s="13" t="s">
        <v>2954</v>
      </c>
    </row>
    <row r="1091" spans="1:12">
      <c r="A1091" s="4" t="s">
        <v>4056</v>
      </c>
      <c r="B1091" s="4" t="s">
        <v>7236</v>
      </c>
      <c r="C1091" s="4" t="s">
        <v>7237</v>
      </c>
      <c r="D1091" s="11">
        <v>5</v>
      </c>
      <c r="E1091" s="4" t="s">
        <v>4325</v>
      </c>
      <c r="F1091" s="11">
        <v>5</v>
      </c>
      <c r="G1091" s="4" t="s">
        <v>7238</v>
      </c>
      <c r="H1091" s="11">
        <v>5</v>
      </c>
      <c r="I1091" s="4" t="s">
        <v>7239</v>
      </c>
      <c r="J1091" s="5">
        <f t="shared" ref="J1091:J1154" si="19">D1091*0.5+F1091*0.2+H1091*0.3</f>
        <v>5</v>
      </c>
      <c r="K1091" s="4" t="s">
        <v>7240</v>
      </c>
      <c r="L1091" s="13" t="s">
        <v>2954</v>
      </c>
    </row>
    <row r="1092" spans="1:12">
      <c r="A1092" s="4" t="s">
        <v>4057</v>
      </c>
      <c r="B1092" s="4" t="s">
        <v>7241</v>
      </c>
      <c r="C1092" s="4" t="s">
        <v>7242</v>
      </c>
      <c r="D1092" s="11">
        <v>5</v>
      </c>
      <c r="E1092" s="4" t="s">
        <v>7243</v>
      </c>
      <c r="F1092" s="11">
        <v>5</v>
      </c>
      <c r="G1092" s="4" t="s">
        <v>7244</v>
      </c>
      <c r="H1092" s="11">
        <v>5</v>
      </c>
      <c r="I1092" s="4" t="s">
        <v>7245</v>
      </c>
      <c r="J1092" s="5">
        <f t="shared" si="19"/>
        <v>5</v>
      </c>
      <c r="K1092" s="4" t="s">
        <v>4355</v>
      </c>
      <c r="L1092" s="13" t="s">
        <v>2954</v>
      </c>
    </row>
    <row r="1093" spans="1:12">
      <c r="A1093" s="4" t="s">
        <v>4058</v>
      </c>
      <c r="B1093" s="4" t="s">
        <v>7246</v>
      </c>
      <c r="C1093" s="4" t="s">
        <v>7247</v>
      </c>
      <c r="D1093" s="11">
        <v>3</v>
      </c>
      <c r="E1093" s="4" t="s">
        <v>7248</v>
      </c>
      <c r="F1093" s="11">
        <v>4</v>
      </c>
      <c r="G1093" s="4" t="s">
        <v>7249</v>
      </c>
      <c r="H1093" s="11">
        <v>4</v>
      </c>
      <c r="I1093" s="4" t="s">
        <v>7250</v>
      </c>
      <c r="J1093" s="5">
        <f t="shared" si="19"/>
        <v>3.5</v>
      </c>
      <c r="K1093" s="4" t="s">
        <v>7251</v>
      </c>
      <c r="L1093" s="13" t="s">
        <v>2954</v>
      </c>
    </row>
    <row r="1094" spans="1:12">
      <c r="A1094" s="4" t="s">
        <v>4059</v>
      </c>
      <c r="B1094" s="4" t="s">
        <v>7252</v>
      </c>
      <c r="C1094" s="4" t="s">
        <v>7253</v>
      </c>
      <c r="D1094" s="11">
        <v>5</v>
      </c>
      <c r="E1094" s="4" t="s">
        <v>4313</v>
      </c>
      <c r="F1094" s="11">
        <v>5</v>
      </c>
      <c r="G1094" s="4" t="s">
        <v>4557</v>
      </c>
      <c r="H1094" s="11">
        <v>4</v>
      </c>
      <c r="I1094" s="4" t="s">
        <v>7254</v>
      </c>
      <c r="J1094" s="5">
        <f t="shared" si="19"/>
        <v>4.7</v>
      </c>
      <c r="K1094" s="4" t="s">
        <v>7255</v>
      </c>
      <c r="L1094" s="13" t="s">
        <v>2954</v>
      </c>
    </row>
    <row r="1095" spans="1:12">
      <c r="A1095" s="4" t="s">
        <v>4060</v>
      </c>
      <c r="B1095" s="4" t="s">
        <v>7256</v>
      </c>
      <c r="C1095" s="4" t="s">
        <v>7257</v>
      </c>
      <c r="D1095" s="11">
        <v>3</v>
      </c>
      <c r="E1095" s="4" t="s">
        <v>7258</v>
      </c>
      <c r="F1095" s="11">
        <v>4</v>
      </c>
      <c r="G1095" s="4" t="s">
        <v>7259</v>
      </c>
      <c r="H1095" s="11">
        <v>3</v>
      </c>
      <c r="I1095" s="4" t="s">
        <v>7260</v>
      </c>
      <c r="J1095" s="5">
        <f t="shared" si="19"/>
        <v>3.1999999999999997</v>
      </c>
      <c r="K1095" s="4" t="s">
        <v>7261</v>
      </c>
      <c r="L1095" s="13" t="s">
        <v>2954</v>
      </c>
    </row>
    <row r="1096" spans="1:12">
      <c r="A1096" s="4" t="s">
        <v>4061</v>
      </c>
      <c r="B1096" s="4" t="s">
        <v>7262</v>
      </c>
      <c r="C1096" s="4" t="s">
        <v>7263</v>
      </c>
      <c r="D1096" s="11">
        <v>3</v>
      </c>
      <c r="E1096" s="4" t="s">
        <v>7264</v>
      </c>
      <c r="F1096" s="11">
        <v>4</v>
      </c>
      <c r="G1096" s="4" t="s">
        <v>7265</v>
      </c>
      <c r="H1096" s="11">
        <v>3</v>
      </c>
      <c r="I1096" s="4" t="s">
        <v>7266</v>
      </c>
      <c r="J1096" s="5">
        <f t="shared" si="19"/>
        <v>3.1999999999999997</v>
      </c>
      <c r="K1096" s="4" t="s">
        <v>7267</v>
      </c>
      <c r="L1096" s="13" t="s">
        <v>2954</v>
      </c>
    </row>
    <row r="1097" spans="1:12">
      <c r="A1097" s="4" t="s">
        <v>4062</v>
      </c>
      <c r="B1097" s="4" t="s">
        <v>7268</v>
      </c>
      <c r="C1097" s="4" t="s">
        <v>7269</v>
      </c>
      <c r="D1097" s="11">
        <v>5</v>
      </c>
      <c r="E1097" s="4" t="s">
        <v>4313</v>
      </c>
      <c r="F1097" s="11">
        <v>5</v>
      </c>
      <c r="G1097" s="4" t="s">
        <v>7270</v>
      </c>
      <c r="H1097" s="11">
        <v>5</v>
      </c>
      <c r="I1097" s="4" t="s">
        <v>7271</v>
      </c>
      <c r="J1097" s="5">
        <f t="shared" si="19"/>
        <v>5</v>
      </c>
      <c r="K1097" s="4" t="s">
        <v>7272</v>
      </c>
      <c r="L1097" s="13" t="s">
        <v>2954</v>
      </c>
    </row>
    <row r="1098" spans="1:12">
      <c r="A1098" s="4" t="s">
        <v>4063</v>
      </c>
      <c r="B1098" s="4" t="s">
        <v>7273</v>
      </c>
      <c r="C1098" s="4" t="s">
        <v>7274</v>
      </c>
      <c r="D1098" s="11">
        <v>5</v>
      </c>
      <c r="E1098" s="4" t="s">
        <v>4313</v>
      </c>
      <c r="F1098" s="11">
        <v>5</v>
      </c>
      <c r="G1098" s="4" t="s">
        <v>4783</v>
      </c>
      <c r="H1098" s="11">
        <v>5</v>
      </c>
      <c r="I1098" s="4" t="s">
        <v>4599</v>
      </c>
      <c r="J1098" s="5">
        <f t="shared" si="19"/>
        <v>5</v>
      </c>
      <c r="K1098" s="4" t="s">
        <v>7275</v>
      </c>
      <c r="L1098" s="13" t="s">
        <v>2954</v>
      </c>
    </row>
    <row r="1099" spans="1:12">
      <c r="A1099" s="4" t="s">
        <v>4064</v>
      </c>
      <c r="B1099" s="4" t="s">
        <v>7276</v>
      </c>
      <c r="C1099" s="4" t="s">
        <v>7277</v>
      </c>
      <c r="D1099" s="11">
        <v>5</v>
      </c>
      <c r="E1099" s="4" t="s">
        <v>4513</v>
      </c>
      <c r="F1099" s="11">
        <v>4</v>
      </c>
      <c r="G1099" s="4" t="s">
        <v>7278</v>
      </c>
      <c r="H1099" s="11">
        <v>3</v>
      </c>
      <c r="I1099" s="4" t="s">
        <v>7279</v>
      </c>
      <c r="J1099" s="5">
        <f t="shared" si="19"/>
        <v>4.1999999999999993</v>
      </c>
      <c r="K1099" s="4" t="s">
        <v>7280</v>
      </c>
      <c r="L1099" s="13" t="s">
        <v>2954</v>
      </c>
    </row>
    <row r="1100" spans="1:12">
      <c r="A1100" s="4" t="s">
        <v>4065</v>
      </c>
      <c r="B1100" s="4" t="s">
        <v>7281</v>
      </c>
      <c r="C1100" s="4" t="s">
        <v>7282</v>
      </c>
      <c r="D1100" s="11">
        <v>5</v>
      </c>
      <c r="E1100" s="4" t="s">
        <v>4342</v>
      </c>
      <c r="F1100" s="11">
        <v>5</v>
      </c>
      <c r="G1100" s="4" t="s">
        <v>4475</v>
      </c>
      <c r="H1100" s="11">
        <v>5</v>
      </c>
      <c r="I1100" s="4" t="s">
        <v>7283</v>
      </c>
      <c r="J1100" s="5">
        <f t="shared" si="19"/>
        <v>5</v>
      </c>
      <c r="K1100" s="4" t="s">
        <v>4355</v>
      </c>
      <c r="L1100" s="13" t="s">
        <v>2954</v>
      </c>
    </row>
    <row r="1101" spans="1:12">
      <c r="A1101" s="4" t="s">
        <v>4066</v>
      </c>
      <c r="B1101" s="4" t="s">
        <v>7284</v>
      </c>
      <c r="C1101" s="4" t="s">
        <v>7285</v>
      </c>
      <c r="D1101" s="11">
        <v>5</v>
      </c>
      <c r="E1101" s="4" t="s">
        <v>4336</v>
      </c>
      <c r="F1101" s="11">
        <v>5</v>
      </c>
      <c r="G1101" s="4" t="s">
        <v>4437</v>
      </c>
      <c r="H1101" s="11">
        <v>5</v>
      </c>
      <c r="I1101" s="4" t="s">
        <v>7286</v>
      </c>
      <c r="J1101" s="5">
        <f t="shared" si="19"/>
        <v>5</v>
      </c>
      <c r="K1101" s="4" t="s">
        <v>7287</v>
      </c>
      <c r="L1101" s="13" t="s">
        <v>2954</v>
      </c>
    </row>
    <row r="1102" spans="1:12">
      <c r="A1102" s="4" t="s">
        <v>4067</v>
      </c>
      <c r="B1102" s="4" t="s">
        <v>7288</v>
      </c>
      <c r="C1102" s="4" t="s">
        <v>7289</v>
      </c>
      <c r="D1102" s="11">
        <v>4</v>
      </c>
      <c r="E1102" s="4" t="s">
        <v>7290</v>
      </c>
      <c r="F1102" s="11">
        <v>4</v>
      </c>
      <c r="G1102" s="4" t="s">
        <v>7291</v>
      </c>
      <c r="H1102" s="11">
        <v>4</v>
      </c>
      <c r="I1102" s="4" t="s">
        <v>7292</v>
      </c>
      <c r="J1102" s="5">
        <f t="shared" si="19"/>
        <v>4</v>
      </c>
      <c r="K1102" s="4" t="s">
        <v>7293</v>
      </c>
      <c r="L1102" s="13" t="s">
        <v>2954</v>
      </c>
    </row>
    <row r="1103" spans="1:12">
      <c r="A1103" s="4" t="s">
        <v>4068</v>
      </c>
      <c r="B1103" s="4" t="s">
        <v>7294</v>
      </c>
      <c r="C1103" s="4" t="s">
        <v>7295</v>
      </c>
      <c r="D1103" s="11">
        <v>5</v>
      </c>
      <c r="E1103" s="4" t="s">
        <v>4628</v>
      </c>
      <c r="F1103" s="11">
        <v>5</v>
      </c>
      <c r="G1103" s="4" t="s">
        <v>4886</v>
      </c>
      <c r="H1103" s="11">
        <v>5</v>
      </c>
      <c r="I1103" s="4" t="s">
        <v>7296</v>
      </c>
      <c r="J1103" s="5">
        <f t="shared" si="19"/>
        <v>5</v>
      </c>
      <c r="K1103" s="4" t="s">
        <v>7297</v>
      </c>
      <c r="L1103" s="13" t="s">
        <v>2954</v>
      </c>
    </row>
    <row r="1104" spans="1:12">
      <c r="A1104" s="4" t="s">
        <v>4069</v>
      </c>
      <c r="B1104" s="4" t="s">
        <v>7298</v>
      </c>
      <c r="C1104" s="4" t="s">
        <v>7299</v>
      </c>
      <c r="D1104" s="11">
        <v>5</v>
      </c>
      <c r="E1104" s="4" t="s">
        <v>4342</v>
      </c>
      <c r="F1104" s="11">
        <v>5</v>
      </c>
      <c r="G1104" s="4" t="s">
        <v>4314</v>
      </c>
      <c r="H1104" s="11">
        <v>4</v>
      </c>
      <c r="I1104" s="4" t="s">
        <v>7300</v>
      </c>
      <c r="J1104" s="5">
        <f t="shared" si="19"/>
        <v>4.7</v>
      </c>
      <c r="K1104" s="4" t="s">
        <v>7301</v>
      </c>
      <c r="L1104" s="13" t="s">
        <v>2954</v>
      </c>
    </row>
    <row r="1105" spans="1:12">
      <c r="A1105" s="4" t="s">
        <v>4070</v>
      </c>
      <c r="B1105" s="4" t="s">
        <v>7302</v>
      </c>
      <c r="C1105" s="4" t="s">
        <v>7303</v>
      </c>
      <c r="D1105" s="11">
        <v>5</v>
      </c>
      <c r="E1105" s="4" t="s">
        <v>7304</v>
      </c>
      <c r="F1105" s="11">
        <v>4</v>
      </c>
      <c r="G1105" s="4" t="s">
        <v>7305</v>
      </c>
      <c r="H1105" s="11">
        <v>4</v>
      </c>
      <c r="I1105" s="4" t="s">
        <v>7306</v>
      </c>
      <c r="J1105" s="5">
        <f t="shared" si="19"/>
        <v>4.5</v>
      </c>
      <c r="K1105" s="4" t="s">
        <v>7307</v>
      </c>
      <c r="L1105" s="13" t="s">
        <v>2954</v>
      </c>
    </row>
    <row r="1106" spans="1:12">
      <c r="A1106" s="4" t="s">
        <v>4071</v>
      </c>
      <c r="B1106" s="4" t="s">
        <v>7308</v>
      </c>
      <c r="C1106" s="4" t="s">
        <v>7309</v>
      </c>
      <c r="D1106" s="11">
        <v>5</v>
      </c>
      <c r="E1106" s="4" t="s">
        <v>4714</v>
      </c>
      <c r="F1106" s="11">
        <v>5</v>
      </c>
      <c r="G1106" s="4" t="s">
        <v>4514</v>
      </c>
      <c r="H1106" s="11">
        <v>5</v>
      </c>
      <c r="I1106" s="4" t="s">
        <v>6489</v>
      </c>
      <c r="J1106" s="5">
        <f t="shared" si="19"/>
        <v>5</v>
      </c>
      <c r="K1106" s="4" t="s">
        <v>7310</v>
      </c>
      <c r="L1106" s="13" t="s">
        <v>2954</v>
      </c>
    </row>
    <row r="1107" spans="1:12">
      <c r="A1107" s="4" t="s">
        <v>4072</v>
      </c>
      <c r="B1107" s="4" t="s">
        <v>7311</v>
      </c>
      <c r="C1107" s="4" t="s">
        <v>7312</v>
      </c>
      <c r="D1107" s="11">
        <v>3</v>
      </c>
      <c r="E1107" s="4" t="s">
        <v>7313</v>
      </c>
      <c r="F1107" s="11">
        <v>4</v>
      </c>
      <c r="G1107" s="4" t="s">
        <v>7314</v>
      </c>
      <c r="H1107" s="11">
        <v>3</v>
      </c>
      <c r="I1107" s="4" t="s">
        <v>7315</v>
      </c>
      <c r="J1107" s="5">
        <f t="shared" si="19"/>
        <v>3.1999999999999997</v>
      </c>
      <c r="K1107" s="4" t="s">
        <v>7316</v>
      </c>
      <c r="L1107" s="13" t="s">
        <v>2954</v>
      </c>
    </row>
    <row r="1108" spans="1:12">
      <c r="A1108" s="4" t="s">
        <v>4073</v>
      </c>
      <c r="B1108" s="4" t="s">
        <v>7317</v>
      </c>
      <c r="C1108" s="4" t="s">
        <v>7318</v>
      </c>
      <c r="D1108" s="11">
        <v>5</v>
      </c>
      <c r="E1108" s="4" t="s">
        <v>7319</v>
      </c>
      <c r="F1108" s="11">
        <v>5</v>
      </c>
      <c r="G1108" s="4" t="s">
        <v>6292</v>
      </c>
      <c r="H1108" s="11">
        <v>5</v>
      </c>
      <c r="I1108" s="4" t="s">
        <v>7320</v>
      </c>
      <c r="J1108" s="5">
        <f t="shared" si="19"/>
        <v>5</v>
      </c>
      <c r="K1108" s="4" t="s">
        <v>4316</v>
      </c>
      <c r="L1108" s="13" t="s">
        <v>2954</v>
      </c>
    </row>
    <row r="1109" spans="1:12">
      <c r="A1109" s="4" t="s">
        <v>4074</v>
      </c>
      <c r="B1109" s="4" t="s">
        <v>7321</v>
      </c>
      <c r="C1109" s="4" t="s">
        <v>7322</v>
      </c>
      <c r="D1109" s="11">
        <v>3</v>
      </c>
      <c r="E1109" s="4" t="s">
        <v>7323</v>
      </c>
      <c r="F1109" s="11">
        <v>5</v>
      </c>
      <c r="G1109" s="4" t="s">
        <v>4432</v>
      </c>
      <c r="H1109" s="11">
        <v>4</v>
      </c>
      <c r="I1109" s="4" t="s">
        <v>7324</v>
      </c>
      <c r="J1109" s="5">
        <f t="shared" si="19"/>
        <v>3.7</v>
      </c>
      <c r="K1109" s="4" t="s">
        <v>7325</v>
      </c>
      <c r="L1109" s="13" t="s">
        <v>2954</v>
      </c>
    </row>
    <row r="1110" spans="1:12">
      <c r="A1110" s="4" t="s">
        <v>4075</v>
      </c>
      <c r="B1110" s="4" t="s">
        <v>7326</v>
      </c>
      <c r="C1110" s="4" t="s">
        <v>7327</v>
      </c>
      <c r="D1110" s="11">
        <v>5</v>
      </c>
      <c r="E1110" s="4" t="s">
        <v>4313</v>
      </c>
      <c r="F1110" s="11">
        <v>5</v>
      </c>
      <c r="G1110" s="4" t="s">
        <v>4503</v>
      </c>
      <c r="H1110" s="11">
        <v>5</v>
      </c>
      <c r="I1110" s="4" t="s">
        <v>7328</v>
      </c>
      <c r="J1110" s="5">
        <f t="shared" si="19"/>
        <v>5</v>
      </c>
      <c r="K1110" s="4" t="s">
        <v>7329</v>
      </c>
      <c r="L1110" s="13" t="s">
        <v>2954</v>
      </c>
    </row>
    <row r="1111" spans="1:12">
      <c r="A1111" s="4" t="s">
        <v>4076</v>
      </c>
      <c r="B1111" s="4" t="s">
        <v>7330</v>
      </c>
      <c r="C1111" s="4" t="s">
        <v>7331</v>
      </c>
      <c r="D1111" s="11">
        <v>3</v>
      </c>
      <c r="E1111" s="4" t="s">
        <v>7332</v>
      </c>
      <c r="F1111" s="11">
        <v>4</v>
      </c>
      <c r="G1111" s="4" t="s">
        <v>7333</v>
      </c>
      <c r="H1111" s="11">
        <v>4</v>
      </c>
      <c r="I1111" s="4" t="s">
        <v>7334</v>
      </c>
      <c r="J1111" s="5">
        <f t="shared" si="19"/>
        <v>3.5</v>
      </c>
      <c r="K1111" s="4" t="s">
        <v>7335</v>
      </c>
      <c r="L1111" s="13" t="s">
        <v>2954</v>
      </c>
    </row>
    <row r="1112" spans="1:12">
      <c r="A1112" s="4" t="s">
        <v>4077</v>
      </c>
      <c r="B1112" s="4" t="s">
        <v>7336</v>
      </c>
      <c r="C1112" s="4" t="s">
        <v>7337</v>
      </c>
      <c r="D1112" s="11">
        <v>5</v>
      </c>
      <c r="E1112" s="4" t="s">
        <v>4313</v>
      </c>
      <c r="F1112" s="11">
        <v>4</v>
      </c>
      <c r="G1112" s="4" t="s">
        <v>7338</v>
      </c>
      <c r="H1112" s="11">
        <v>4</v>
      </c>
      <c r="I1112" s="4" t="s">
        <v>7339</v>
      </c>
      <c r="J1112" s="5">
        <f t="shared" si="19"/>
        <v>4.5</v>
      </c>
      <c r="K1112" s="4" t="s">
        <v>7340</v>
      </c>
      <c r="L1112" s="13" t="s">
        <v>2954</v>
      </c>
    </row>
    <row r="1113" spans="1:12">
      <c r="A1113" s="4" t="s">
        <v>4078</v>
      </c>
      <c r="B1113" s="4" t="s">
        <v>7341</v>
      </c>
      <c r="C1113" s="4" t="s">
        <v>7342</v>
      </c>
      <c r="D1113" s="11">
        <v>5</v>
      </c>
      <c r="E1113" s="4" t="s">
        <v>4342</v>
      </c>
      <c r="F1113" s="11">
        <v>5</v>
      </c>
      <c r="G1113" s="4" t="s">
        <v>5900</v>
      </c>
      <c r="H1113" s="11">
        <v>5</v>
      </c>
      <c r="I1113" s="4" t="s">
        <v>4878</v>
      </c>
      <c r="J1113" s="5">
        <f t="shared" si="19"/>
        <v>5</v>
      </c>
      <c r="K1113" s="4" t="s">
        <v>7343</v>
      </c>
      <c r="L1113" s="13" t="s">
        <v>2954</v>
      </c>
    </row>
    <row r="1114" spans="1:12">
      <c r="A1114" s="4" t="s">
        <v>4079</v>
      </c>
      <c r="B1114" s="4" t="s">
        <v>7344</v>
      </c>
      <c r="C1114" s="4" t="s">
        <v>7345</v>
      </c>
      <c r="D1114" s="11">
        <v>4</v>
      </c>
      <c r="E1114" s="4" t="s">
        <v>7346</v>
      </c>
      <c r="F1114" s="11">
        <v>4</v>
      </c>
      <c r="G1114" s="4" t="s">
        <v>7347</v>
      </c>
      <c r="H1114" s="11">
        <v>3</v>
      </c>
      <c r="I1114" s="4" t="s">
        <v>7348</v>
      </c>
      <c r="J1114" s="5">
        <f t="shared" si="19"/>
        <v>3.6999999999999997</v>
      </c>
      <c r="K1114" s="4" t="s">
        <v>7349</v>
      </c>
      <c r="L1114" s="13" t="s">
        <v>2954</v>
      </c>
    </row>
    <row r="1115" spans="1:12">
      <c r="A1115" s="4" t="s">
        <v>4080</v>
      </c>
      <c r="B1115" s="4" t="s">
        <v>7350</v>
      </c>
      <c r="C1115" s="4" t="s">
        <v>7351</v>
      </c>
      <c r="D1115" s="11">
        <v>5</v>
      </c>
      <c r="E1115" s="4" t="s">
        <v>4342</v>
      </c>
      <c r="F1115" s="11">
        <v>5</v>
      </c>
      <c r="G1115" s="4" t="s">
        <v>7352</v>
      </c>
      <c r="H1115" s="11">
        <v>5</v>
      </c>
      <c r="I1115" s="4" t="s">
        <v>4878</v>
      </c>
      <c r="J1115" s="5">
        <f t="shared" si="19"/>
        <v>5</v>
      </c>
      <c r="K1115" s="4" t="s">
        <v>7353</v>
      </c>
      <c r="L1115" s="13" t="s">
        <v>2954</v>
      </c>
    </row>
    <row r="1116" spans="1:12">
      <c r="A1116" s="4" t="s">
        <v>4081</v>
      </c>
      <c r="B1116" s="4" t="s">
        <v>7354</v>
      </c>
      <c r="C1116" s="4" t="s">
        <v>7355</v>
      </c>
      <c r="D1116" s="11">
        <v>4</v>
      </c>
      <c r="E1116" s="4" t="s">
        <v>7356</v>
      </c>
      <c r="F1116" s="11">
        <v>4</v>
      </c>
      <c r="G1116" s="4" t="s">
        <v>7357</v>
      </c>
      <c r="H1116" s="11">
        <v>4</v>
      </c>
      <c r="I1116" s="4" t="s">
        <v>7358</v>
      </c>
      <c r="J1116" s="5">
        <f t="shared" si="19"/>
        <v>4</v>
      </c>
      <c r="K1116" s="4" t="s">
        <v>7359</v>
      </c>
      <c r="L1116" s="13" t="s">
        <v>2954</v>
      </c>
    </row>
    <row r="1117" spans="1:12">
      <c r="A1117" s="4" t="s">
        <v>4082</v>
      </c>
      <c r="B1117" s="4" t="s">
        <v>7360</v>
      </c>
      <c r="C1117" s="4" t="s">
        <v>7361</v>
      </c>
      <c r="D1117" s="11">
        <v>2</v>
      </c>
      <c r="E1117" s="4" t="s">
        <v>7362</v>
      </c>
      <c r="F1117" s="11">
        <v>4</v>
      </c>
      <c r="G1117" s="4" t="s">
        <v>7363</v>
      </c>
      <c r="H1117" s="11">
        <v>3</v>
      </c>
      <c r="I1117" s="4" t="s">
        <v>7364</v>
      </c>
      <c r="J1117" s="5">
        <f t="shared" si="19"/>
        <v>2.7</v>
      </c>
      <c r="K1117" s="4" t="s">
        <v>7365</v>
      </c>
      <c r="L1117" s="13" t="s">
        <v>2954</v>
      </c>
    </row>
    <row r="1118" spans="1:12">
      <c r="A1118" s="4" t="s">
        <v>4083</v>
      </c>
      <c r="B1118" s="4" t="s">
        <v>7366</v>
      </c>
      <c r="C1118" s="4" t="s">
        <v>7367</v>
      </c>
      <c r="D1118" s="11">
        <v>3</v>
      </c>
      <c r="E1118" s="4" t="s">
        <v>7368</v>
      </c>
      <c r="F1118" s="11">
        <v>4</v>
      </c>
      <c r="G1118" s="4" t="s">
        <v>7369</v>
      </c>
      <c r="H1118" s="11">
        <v>4</v>
      </c>
      <c r="I1118" s="4" t="s">
        <v>7370</v>
      </c>
      <c r="J1118" s="5">
        <f t="shared" si="19"/>
        <v>3.5</v>
      </c>
      <c r="K1118" s="4" t="s">
        <v>7371</v>
      </c>
      <c r="L1118" s="13" t="s">
        <v>2954</v>
      </c>
    </row>
    <row r="1119" spans="1:12">
      <c r="A1119" s="4" t="s">
        <v>4084</v>
      </c>
      <c r="B1119" s="4" t="s">
        <v>7372</v>
      </c>
      <c r="C1119" s="4" t="s">
        <v>7373</v>
      </c>
      <c r="D1119" s="11">
        <v>5</v>
      </c>
      <c r="E1119" s="4" t="s">
        <v>4325</v>
      </c>
      <c r="F1119" s="11">
        <v>5</v>
      </c>
      <c r="G1119" s="4" t="s">
        <v>6815</v>
      </c>
      <c r="H1119" s="11">
        <v>5</v>
      </c>
      <c r="I1119" s="4" t="s">
        <v>7374</v>
      </c>
      <c r="J1119" s="5">
        <f t="shared" si="19"/>
        <v>5</v>
      </c>
      <c r="K1119" s="4" t="s">
        <v>7375</v>
      </c>
      <c r="L1119" s="13" t="s">
        <v>2954</v>
      </c>
    </row>
    <row r="1120" spans="1:12">
      <c r="A1120" s="4" t="s">
        <v>4085</v>
      </c>
      <c r="B1120" s="4" t="s">
        <v>7376</v>
      </c>
      <c r="C1120" s="4" t="s">
        <v>7377</v>
      </c>
      <c r="D1120" s="11">
        <v>5</v>
      </c>
      <c r="E1120" s="4" t="s">
        <v>4325</v>
      </c>
      <c r="F1120" s="11">
        <v>5</v>
      </c>
      <c r="G1120" s="4" t="s">
        <v>4598</v>
      </c>
      <c r="H1120" s="11">
        <v>5</v>
      </c>
      <c r="I1120" s="4" t="s">
        <v>7378</v>
      </c>
      <c r="J1120" s="5">
        <f t="shared" si="19"/>
        <v>5</v>
      </c>
      <c r="K1120" s="4" t="s">
        <v>7329</v>
      </c>
      <c r="L1120" s="13" t="s">
        <v>2954</v>
      </c>
    </row>
    <row r="1121" spans="1:12">
      <c r="A1121" s="4" t="s">
        <v>4086</v>
      </c>
      <c r="B1121" s="4" t="s">
        <v>7379</v>
      </c>
      <c r="C1121" s="4" t="s">
        <v>7380</v>
      </c>
      <c r="D1121" s="11">
        <v>4</v>
      </c>
      <c r="E1121" s="4" t="s">
        <v>7381</v>
      </c>
      <c r="F1121" s="11">
        <v>4</v>
      </c>
      <c r="G1121" s="4" t="s">
        <v>7382</v>
      </c>
      <c r="H1121" s="11">
        <v>4</v>
      </c>
      <c r="I1121" s="4" t="s">
        <v>7383</v>
      </c>
      <c r="J1121" s="5">
        <f t="shared" si="19"/>
        <v>4</v>
      </c>
      <c r="K1121" s="4" t="s">
        <v>7384</v>
      </c>
      <c r="L1121" s="13" t="s">
        <v>2954</v>
      </c>
    </row>
    <row r="1122" spans="1:12">
      <c r="A1122" s="4" t="s">
        <v>4087</v>
      </c>
      <c r="B1122" s="4" t="s">
        <v>7385</v>
      </c>
      <c r="C1122" s="4" t="s">
        <v>7386</v>
      </c>
      <c r="D1122" s="11">
        <v>4</v>
      </c>
      <c r="E1122" s="4" t="s">
        <v>7387</v>
      </c>
      <c r="F1122" s="11">
        <v>4</v>
      </c>
      <c r="G1122" s="4" t="s">
        <v>7388</v>
      </c>
      <c r="H1122" s="11">
        <v>4</v>
      </c>
      <c r="I1122" s="4" t="s">
        <v>7389</v>
      </c>
      <c r="J1122" s="5">
        <f t="shared" si="19"/>
        <v>4</v>
      </c>
      <c r="K1122" s="4" t="s">
        <v>7390</v>
      </c>
      <c r="L1122" s="13" t="s">
        <v>2954</v>
      </c>
    </row>
    <row r="1123" spans="1:12">
      <c r="A1123" s="4" t="s">
        <v>4088</v>
      </c>
      <c r="B1123" s="4" t="s">
        <v>7391</v>
      </c>
      <c r="C1123" s="4" t="s">
        <v>7392</v>
      </c>
      <c r="D1123" s="11">
        <v>5</v>
      </c>
      <c r="E1123" s="4" t="s">
        <v>4325</v>
      </c>
      <c r="F1123" s="11">
        <v>5</v>
      </c>
      <c r="G1123" s="4" t="s">
        <v>4579</v>
      </c>
      <c r="H1123" s="11">
        <v>4</v>
      </c>
      <c r="I1123" s="4" t="s">
        <v>7393</v>
      </c>
      <c r="J1123" s="5">
        <f t="shared" si="19"/>
        <v>4.7</v>
      </c>
      <c r="K1123" s="4" t="s">
        <v>7394</v>
      </c>
      <c r="L1123" s="13" t="s">
        <v>2954</v>
      </c>
    </row>
    <row r="1124" spans="1:12">
      <c r="A1124" s="4" t="s">
        <v>4089</v>
      </c>
      <c r="B1124" s="4" t="s">
        <v>7395</v>
      </c>
      <c r="C1124" s="4" t="s">
        <v>7396</v>
      </c>
      <c r="D1124" s="11">
        <v>5</v>
      </c>
      <c r="E1124" s="4" t="s">
        <v>4325</v>
      </c>
      <c r="F1124" s="11">
        <v>5</v>
      </c>
      <c r="G1124" s="4" t="s">
        <v>5612</v>
      </c>
      <c r="H1124" s="11">
        <v>5</v>
      </c>
      <c r="I1124" s="4" t="s">
        <v>7397</v>
      </c>
      <c r="J1124" s="5">
        <f t="shared" si="19"/>
        <v>5</v>
      </c>
      <c r="K1124" s="4" t="s">
        <v>7398</v>
      </c>
      <c r="L1124" s="13" t="s">
        <v>2954</v>
      </c>
    </row>
    <row r="1125" spans="1:12">
      <c r="A1125" s="4" t="s">
        <v>4090</v>
      </c>
      <c r="B1125" s="4" t="s">
        <v>7399</v>
      </c>
      <c r="C1125" s="4" t="s">
        <v>7400</v>
      </c>
      <c r="D1125" s="11">
        <v>4</v>
      </c>
      <c r="E1125" s="4" t="s">
        <v>7401</v>
      </c>
      <c r="F1125" s="11">
        <v>4</v>
      </c>
      <c r="G1125" s="4" t="s">
        <v>7402</v>
      </c>
      <c r="H1125" s="11">
        <v>4</v>
      </c>
      <c r="I1125" s="4" t="s">
        <v>7403</v>
      </c>
      <c r="J1125" s="5">
        <f t="shared" si="19"/>
        <v>4</v>
      </c>
      <c r="K1125" s="4" t="s">
        <v>7404</v>
      </c>
      <c r="L1125" s="13" t="s">
        <v>2954</v>
      </c>
    </row>
    <row r="1126" spans="1:12">
      <c r="A1126" s="4" t="s">
        <v>4091</v>
      </c>
      <c r="B1126" s="4" t="s">
        <v>7405</v>
      </c>
      <c r="C1126" s="4" t="s">
        <v>7406</v>
      </c>
      <c r="D1126" s="11">
        <v>4</v>
      </c>
      <c r="E1126" s="4" t="s">
        <v>7407</v>
      </c>
      <c r="F1126" s="11">
        <v>4</v>
      </c>
      <c r="G1126" s="4" t="s">
        <v>7408</v>
      </c>
      <c r="H1126" s="11">
        <v>4</v>
      </c>
      <c r="I1126" s="4" t="s">
        <v>7409</v>
      </c>
      <c r="J1126" s="5">
        <f t="shared" si="19"/>
        <v>4</v>
      </c>
      <c r="K1126" s="4" t="s">
        <v>7410</v>
      </c>
      <c r="L1126" s="13" t="s">
        <v>2954</v>
      </c>
    </row>
    <row r="1127" spans="1:12">
      <c r="A1127" s="4" t="s">
        <v>4092</v>
      </c>
      <c r="B1127" s="4" t="s">
        <v>7411</v>
      </c>
      <c r="C1127" s="4" t="s">
        <v>7412</v>
      </c>
      <c r="D1127" s="11">
        <v>4</v>
      </c>
      <c r="E1127" s="4" t="s">
        <v>7413</v>
      </c>
      <c r="F1127" s="11">
        <v>4</v>
      </c>
      <c r="G1127" s="4" t="s">
        <v>7414</v>
      </c>
      <c r="H1127" s="11">
        <v>4</v>
      </c>
      <c r="I1127" s="4" t="s">
        <v>7415</v>
      </c>
      <c r="J1127" s="5">
        <f t="shared" si="19"/>
        <v>4</v>
      </c>
      <c r="K1127" s="4" t="s">
        <v>7416</v>
      </c>
      <c r="L1127" s="13" t="s">
        <v>2954</v>
      </c>
    </row>
    <row r="1128" spans="1:12">
      <c r="A1128" s="4" t="s">
        <v>4093</v>
      </c>
      <c r="B1128" s="4" t="s">
        <v>7417</v>
      </c>
      <c r="C1128" s="4" t="s">
        <v>7418</v>
      </c>
      <c r="D1128" s="11">
        <v>5</v>
      </c>
      <c r="E1128" s="4" t="s">
        <v>4751</v>
      </c>
      <c r="F1128" s="11">
        <v>4</v>
      </c>
      <c r="G1128" s="4" t="s">
        <v>7419</v>
      </c>
      <c r="H1128" s="11">
        <v>5</v>
      </c>
      <c r="I1128" s="4" t="s">
        <v>7420</v>
      </c>
      <c r="J1128" s="5">
        <f t="shared" si="19"/>
        <v>4.8</v>
      </c>
      <c r="K1128" s="4" t="s">
        <v>7421</v>
      </c>
      <c r="L1128" s="13" t="s">
        <v>2954</v>
      </c>
    </row>
    <row r="1129" spans="1:12">
      <c r="A1129" s="4" t="s">
        <v>4094</v>
      </c>
      <c r="B1129" s="4" t="s">
        <v>7422</v>
      </c>
      <c r="C1129" s="4" t="s">
        <v>7423</v>
      </c>
      <c r="D1129" s="11">
        <v>2</v>
      </c>
      <c r="E1129" s="4" t="s">
        <v>7424</v>
      </c>
      <c r="F1129" s="11">
        <v>3</v>
      </c>
      <c r="G1129" s="4" t="s">
        <v>7425</v>
      </c>
      <c r="H1129" s="11">
        <v>2</v>
      </c>
      <c r="I1129" s="4" t="s">
        <v>7426</v>
      </c>
      <c r="J1129" s="5">
        <f t="shared" si="19"/>
        <v>2.2000000000000002</v>
      </c>
      <c r="K1129" s="4" t="s">
        <v>7427</v>
      </c>
      <c r="L1129" s="13" t="s">
        <v>2954</v>
      </c>
    </row>
    <row r="1130" spans="1:12">
      <c r="A1130" s="4" t="s">
        <v>4095</v>
      </c>
      <c r="B1130" s="4" t="s">
        <v>7428</v>
      </c>
      <c r="C1130" s="4" t="s">
        <v>7429</v>
      </c>
      <c r="D1130" s="11">
        <v>3</v>
      </c>
      <c r="E1130" s="4" t="s">
        <v>7430</v>
      </c>
      <c r="F1130" s="11">
        <v>4</v>
      </c>
      <c r="G1130" s="4" t="s">
        <v>7431</v>
      </c>
      <c r="H1130" s="11">
        <v>4</v>
      </c>
      <c r="I1130" s="4" t="s">
        <v>7432</v>
      </c>
      <c r="J1130" s="5">
        <f t="shared" si="19"/>
        <v>3.5</v>
      </c>
      <c r="K1130" s="4" t="s">
        <v>7433</v>
      </c>
      <c r="L1130" s="13" t="s">
        <v>2954</v>
      </c>
    </row>
    <row r="1131" spans="1:12">
      <c r="A1131" s="4" t="s">
        <v>4096</v>
      </c>
      <c r="B1131" s="4" t="s">
        <v>7434</v>
      </c>
      <c r="C1131" s="4" t="s">
        <v>7435</v>
      </c>
      <c r="D1131" s="11">
        <v>4</v>
      </c>
      <c r="E1131" s="4" t="s">
        <v>7436</v>
      </c>
      <c r="F1131" s="11">
        <v>4</v>
      </c>
      <c r="G1131" s="4" t="s">
        <v>7437</v>
      </c>
      <c r="H1131" s="11">
        <v>4</v>
      </c>
      <c r="I1131" s="4" t="s">
        <v>7438</v>
      </c>
      <c r="J1131" s="5">
        <f t="shared" si="19"/>
        <v>4</v>
      </c>
      <c r="K1131" s="4" t="s">
        <v>7439</v>
      </c>
      <c r="L1131" s="13" t="s">
        <v>2954</v>
      </c>
    </row>
    <row r="1132" spans="1:12">
      <c r="A1132" s="4" t="s">
        <v>4097</v>
      </c>
      <c r="B1132" s="4" t="s">
        <v>7440</v>
      </c>
      <c r="C1132" s="4" t="s">
        <v>7441</v>
      </c>
      <c r="D1132" s="11">
        <v>2</v>
      </c>
      <c r="E1132" s="4" t="s">
        <v>7442</v>
      </c>
      <c r="F1132" s="11">
        <v>4</v>
      </c>
      <c r="G1132" s="4" t="s">
        <v>7443</v>
      </c>
      <c r="H1132" s="11">
        <v>3</v>
      </c>
      <c r="I1132" s="4" t="s">
        <v>7444</v>
      </c>
      <c r="J1132" s="5">
        <f t="shared" si="19"/>
        <v>2.7</v>
      </c>
      <c r="K1132" s="4" t="s">
        <v>7445</v>
      </c>
      <c r="L1132" s="13" t="s">
        <v>2954</v>
      </c>
    </row>
    <row r="1133" spans="1:12">
      <c r="A1133" s="4" t="s">
        <v>4098</v>
      </c>
      <c r="B1133" s="4" t="s">
        <v>7446</v>
      </c>
      <c r="C1133" s="4" t="s">
        <v>7447</v>
      </c>
      <c r="D1133" s="11">
        <v>5</v>
      </c>
      <c r="E1133" s="4" t="s">
        <v>4325</v>
      </c>
      <c r="F1133" s="11">
        <v>5</v>
      </c>
      <c r="G1133" s="4" t="s">
        <v>7448</v>
      </c>
      <c r="H1133" s="11">
        <v>4</v>
      </c>
      <c r="I1133" s="4" t="s">
        <v>7449</v>
      </c>
      <c r="J1133" s="5">
        <f t="shared" si="19"/>
        <v>4.7</v>
      </c>
      <c r="K1133" s="4" t="s">
        <v>7450</v>
      </c>
      <c r="L1133" s="13" t="s">
        <v>2954</v>
      </c>
    </row>
    <row r="1134" spans="1:12">
      <c r="A1134" s="4" t="s">
        <v>4099</v>
      </c>
      <c r="B1134" s="4" t="s">
        <v>7451</v>
      </c>
      <c r="C1134" s="4" t="s">
        <v>7452</v>
      </c>
      <c r="D1134" s="11">
        <v>3</v>
      </c>
      <c r="E1134" s="4" t="s">
        <v>7453</v>
      </c>
      <c r="F1134" s="11">
        <v>4</v>
      </c>
      <c r="G1134" s="4" t="s">
        <v>7454</v>
      </c>
      <c r="H1134" s="11">
        <v>3</v>
      </c>
      <c r="I1134" s="4" t="s">
        <v>7455</v>
      </c>
      <c r="J1134" s="5">
        <f t="shared" si="19"/>
        <v>3.1999999999999997</v>
      </c>
      <c r="K1134" s="4" t="s">
        <v>7456</v>
      </c>
      <c r="L1134" s="13" t="s">
        <v>2954</v>
      </c>
    </row>
    <row r="1135" spans="1:12">
      <c r="A1135" s="4" t="s">
        <v>4100</v>
      </c>
      <c r="B1135" s="4" t="s">
        <v>7457</v>
      </c>
      <c r="C1135" s="4" t="s">
        <v>7458</v>
      </c>
      <c r="D1135" s="11">
        <v>5</v>
      </c>
      <c r="E1135" s="4" t="s">
        <v>7459</v>
      </c>
      <c r="F1135" s="11">
        <v>5</v>
      </c>
      <c r="G1135" s="4" t="s">
        <v>4326</v>
      </c>
      <c r="H1135" s="11">
        <v>5</v>
      </c>
      <c r="I1135" s="4" t="s">
        <v>7460</v>
      </c>
      <c r="J1135" s="5">
        <f t="shared" si="19"/>
        <v>5</v>
      </c>
      <c r="K1135" s="4" t="s">
        <v>6671</v>
      </c>
      <c r="L1135" s="13" t="s">
        <v>2954</v>
      </c>
    </row>
    <row r="1136" spans="1:12">
      <c r="A1136" s="4" t="s">
        <v>4101</v>
      </c>
      <c r="B1136" s="4" t="s">
        <v>7461</v>
      </c>
      <c r="C1136" s="4" t="s">
        <v>7462</v>
      </c>
      <c r="D1136" s="11">
        <v>5</v>
      </c>
      <c r="E1136" s="4" t="s">
        <v>4325</v>
      </c>
      <c r="F1136" s="11">
        <v>5</v>
      </c>
      <c r="G1136" s="4" t="s">
        <v>4503</v>
      </c>
      <c r="H1136" s="11">
        <v>5</v>
      </c>
      <c r="I1136" s="4" t="s">
        <v>7463</v>
      </c>
      <c r="J1136" s="5">
        <f t="shared" si="19"/>
        <v>5</v>
      </c>
      <c r="K1136" s="4" t="s">
        <v>7329</v>
      </c>
      <c r="L1136" s="13" t="s">
        <v>2954</v>
      </c>
    </row>
    <row r="1137" spans="1:12">
      <c r="A1137" s="4" t="s">
        <v>4102</v>
      </c>
      <c r="B1137" s="4" t="s">
        <v>7464</v>
      </c>
      <c r="C1137" s="4" t="s">
        <v>7465</v>
      </c>
      <c r="D1137" s="11">
        <v>4</v>
      </c>
      <c r="E1137" s="4" t="s">
        <v>7466</v>
      </c>
      <c r="F1137" s="11">
        <v>4</v>
      </c>
      <c r="G1137" s="4" t="s">
        <v>7467</v>
      </c>
      <c r="H1137" s="11">
        <v>4</v>
      </c>
      <c r="I1137" s="4" t="s">
        <v>7468</v>
      </c>
      <c r="J1137" s="5">
        <f t="shared" si="19"/>
        <v>4</v>
      </c>
      <c r="K1137" s="4" t="s">
        <v>7469</v>
      </c>
      <c r="L1137" s="13" t="s">
        <v>2954</v>
      </c>
    </row>
    <row r="1138" spans="1:12">
      <c r="A1138" s="4" t="s">
        <v>4103</v>
      </c>
      <c r="B1138" s="4" t="s">
        <v>7470</v>
      </c>
      <c r="C1138" s="4" t="s">
        <v>7471</v>
      </c>
      <c r="D1138" s="11">
        <v>5</v>
      </c>
      <c r="E1138" s="4" t="s">
        <v>6222</v>
      </c>
      <c r="F1138" s="11">
        <v>5</v>
      </c>
      <c r="G1138" s="4" t="s">
        <v>7472</v>
      </c>
      <c r="H1138" s="11">
        <v>5</v>
      </c>
      <c r="I1138" s="4" t="s">
        <v>6328</v>
      </c>
      <c r="J1138" s="5">
        <f t="shared" si="19"/>
        <v>5</v>
      </c>
      <c r="K1138" s="4" t="s">
        <v>7473</v>
      </c>
      <c r="L1138" s="13" t="s">
        <v>2954</v>
      </c>
    </row>
    <row r="1139" spans="1:12">
      <c r="A1139" s="4" t="s">
        <v>4104</v>
      </c>
      <c r="B1139" s="4" t="s">
        <v>7474</v>
      </c>
      <c r="C1139" s="4" t="s">
        <v>7475</v>
      </c>
      <c r="D1139" s="11">
        <v>5</v>
      </c>
      <c r="E1139" s="4" t="s">
        <v>4313</v>
      </c>
      <c r="F1139" s="11">
        <v>5</v>
      </c>
      <c r="G1139" s="4" t="s">
        <v>4380</v>
      </c>
      <c r="H1139" s="11">
        <v>5</v>
      </c>
      <c r="I1139" s="4" t="s">
        <v>7476</v>
      </c>
      <c r="J1139" s="5">
        <f t="shared" si="19"/>
        <v>5</v>
      </c>
      <c r="K1139" s="4" t="s">
        <v>7477</v>
      </c>
      <c r="L1139" s="13" t="s">
        <v>2954</v>
      </c>
    </row>
    <row r="1140" spans="1:12">
      <c r="A1140" s="4" t="s">
        <v>4105</v>
      </c>
      <c r="B1140" s="4" t="s">
        <v>7478</v>
      </c>
      <c r="C1140" s="4" t="s">
        <v>7479</v>
      </c>
      <c r="D1140" s="11">
        <v>5</v>
      </c>
      <c r="E1140" s="4" t="s">
        <v>4313</v>
      </c>
      <c r="F1140" s="11">
        <v>5</v>
      </c>
      <c r="G1140" s="4" t="s">
        <v>4783</v>
      </c>
      <c r="H1140" s="11">
        <v>5</v>
      </c>
      <c r="I1140" s="4" t="s">
        <v>7480</v>
      </c>
      <c r="J1140" s="5">
        <f t="shared" si="19"/>
        <v>5</v>
      </c>
      <c r="K1140" s="4" t="s">
        <v>7481</v>
      </c>
      <c r="L1140" s="13" t="s">
        <v>2954</v>
      </c>
    </row>
    <row r="1141" spans="1:12">
      <c r="A1141" s="4" t="s">
        <v>4106</v>
      </c>
      <c r="B1141" s="4" t="s">
        <v>7482</v>
      </c>
      <c r="C1141" s="4" t="s">
        <v>7483</v>
      </c>
      <c r="D1141" s="11">
        <v>5</v>
      </c>
      <c r="E1141" s="4" t="s">
        <v>4358</v>
      </c>
      <c r="F1141" s="11">
        <v>5</v>
      </c>
      <c r="G1141" s="4" t="s">
        <v>7484</v>
      </c>
      <c r="H1141" s="11">
        <v>5</v>
      </c>
      <c r="I1141" s="4" t="s">
        <v>7485</v>
      </c>
      <c r="J1141" s="5">
        <f t="shared" si="19"/>
        <v>5</v>
      </c>
      <c r="K1141" s="4" t="s">
        <v>7486</v>
      </c>
      <c r="L1141" s="13" t="s">
        <v>2954</v>
      </c>
    </row>
    <row r="1142" spans="1:12">
      <c r="A1142" s="4" t="s">
        <v>4107</v>
      </c>
      <c r="B1142" s="4" t="s">
        <v>7487</v>
      </c>
      <c r="C1142" s="4" t="s">
        <v>7488</v>
      </c>
      <c r="D1142" s="11">
        <v>4</v>
      </c>
      <c r="E1142" s="4" t="s">
        <v>7489</v>
      </c>
      <c r="F1142" s="11">
        <v>4</v>
      </c>
      <c r="G1142" s="4" t="s">
        <v>7490</v>
      </c>
      <c r="H1142" s="11">
        <v>4</v>
      </c>
      <c r="I1142" s="4" t="s">
        <v>7491</v>
      </c>
      <c r="J1142" s="5">
        <f t="shared" si="19"/>
        <v>4</v>
      </c>
      <c r="K1142" s="4" t="s">
        <v>7492</v>
      </c>
      <c r="L1142" s="13" t="s">
        <v>2954</v>
      </c>
    </row>
    <row r="1143" spans="1:12">
      <c r="A1143" s="4" t="s">
        <v>4108</v>
      </c>
      <c r="B1143" s="4" t="s">
        <v>7493</v>
      </c>
      <c r="C1143" s="4" t="s">
        <v>7494</v>
      </c>
      <c r="D1143" s="11">
        <v>5</v>
      </c>
      <c r="E1143" s="4" t="s">
        <v>4313</v>
      </c>
      <c r="F1143" s="11">
        <v>5</v>
      </c>
      <c r="G1143" s="4" t="s">
        <v>4598</v>
      </c>
      <c r="H1143" s="11">
        <v>5</v>
      </c>
      <c r="I1143" s="4" t="s">
        <v>7495</v>
      </c>
      <c r="J1143" s="5">
        <f t="shared" si="19"/>
        <v>5</v>
      </c>
      <c r="K1143" s="4" t="s">
        <v>4576</v>
      </c>
      <c r="L1143" s="13" t="s">
        <v>2954</v>
      </c>
    </row>
    <row r="1144" spans="1:12">
      <c r="A1144" s="4" t="s">
        <v>4109</v>
      </c>
      <c r="B1144" s="4" t="s">
        <v>7496</v>
      </c>
      <c r="C1144" s="4" t="s">
        <v>7497</v>
      </c>
      <c r="D1144" s="11">
        <v>5</v>
      </c>
      <c r="E1144" s="4" t="s">
        <v>4313</v>
      </c>
      <c r="F1144" s="11">
        <v>5</v>
      </c>
      <c r="G1144" s="4" t="s">
        <v>4557</v>
      </c>
      <c r="H1144" s="11">
        <v>5</v>
      </c>
      <c r="I1144" s="4" t="s">
        <v>7498</v>
      </c>
      <c r="J1144" s="5">
        <f t="shared" si="19"/>
        <v>5</v>
      </c>
      <c r="K1144" s="4" t="s">
        <v>7499</v>
      </c>
      <c r="L1144" s="13" t="s">
        <v>2954</v>
      </c>
    </row>
    <row r="1145" spans="1:12">
      <c r="A1145" s="4" t="s">
        <v>4110</v>
      </c>
      <c r="B1145" s="4" t="s">
        <v>7500</v>
      </c>
      <c r="C1145" s="4" t="s">
        <v>7501</v>
      </c>
      <c r="D1145" s="11">
        <v>5</v>
      </c>
      <c r="E1145" s="4" t="s">
        <v>4325</v>
      </c>
      <c r="F1145" s="11">
        <v>5</v>
      </c>
      <c r="G1145" s="4" t="s">
        <v>4964</v>
      </c>
      <c r="H1145" s="11">
        <v>5</v>
      </c>
      <c r="I1145" s="4" t="s">
        <v>7502</v>
      </c>
      <c r="J1145" s="5">
        <f t="shared" si="19"/>
        <v>5</v>
      </c>
      <c r="K1145" s="4" t="s">
        <v>7503</v>
      </c>
      <c r="L1145" s="13" t="s">
        <v>2954</v>
      </c>
    </row>
    <row r="1146" spans="1:12">
      <c r="A1146" s="4" t="s">
        <v>4111</v>
      </c>
      <c r="B1146" s="4" t="s">
        <v>7504</v>
      </c>
      <c r="C1146" s="4" t="s">
        <v>7505</v>
      </c>
      <c r="D1146" s="11">
        <v>5</v>
      </c>
      <c r="E1146" s="4" t="s">
        <v>4714</v>
      </c>
      <c r="F1146" s="11">
        <v>5</v>
      </c>
      <c r="G1146" s="4" t="s">
        <v>7506</v>
      </c>
      <c r="H1146" s="11">
        <v>4</v>
      </c>
      <c r="I1146" s="4" t="s">
        <v>7507</v>
      </c>
      <c r="J1146" s="5">
        <f t="shared" si="19"/>
        <v>4.7</v>
      </c>
      <c r="K1146" s="4" t="s">
        <v>7508</v>
      </c>
      <c r="L1146" s="13" t="s">
        <v>2954</v>
      </c>
    </row>
    <row r="1147" spans="1:12">
      <c r="A1147" s="4" t="s">
        <v>4112</v>
      </c>
      <c r="B1147" s="4" t="s">
        <v>7509</v>
      </c>
      <c r="C1147" s="4" t="s">
        <v>7510</v>
      </c>
      <c r="D1147" s="11">
        <v>5</v>
      </c>
      <c r="E1147" s="4" t="s">
        <v>4313</v>
      </c>
      <c r="F1147" s="11">
        <v>5</v>
      </c>
      <c r="G1147" s="4" t="s">
        <v>4598</v>
      </c>
      <c r="H1147" s="11">
        <v>5</v>
      </c>
      <c r="I1147" s="4" t="s">
        <v>4599</v>
      </c>
      <c r="J1147" s="5">
        <f t="shared" si="19"/>
        <v>5</v>
      </c>
      <c r="K1147" s="4" t="s">
        <v>4888</v>
      </c>
      <c r="L1147" s="13" t="s">
        <v>2954</v>
      </c>
    </row>
    <row r="1148" spans="1:12">
      <c r="A1148" s="4" t="s">
        <v>4113</v>
      </c>
      <c r="B1148" s="4" t="s">
        <v>7511</v>
      </c>
      <c r="C1148" s="4" t="s">
        <v>7512</v>
      </c>
      <c r="D1148" s="11">
        <v>5</v>
      </c>
      <c r="E1148" s="4" t="s">
        <v>4358</v>
      </c>
      <c r="F1148" s="11">
        <v>5</v>
      </c>
      <c r="G1148" s="4" t="s">
        <v>7513</v>
      </c>
      <c r="H1148" s="11">
        <v>5</v>
      </c>
      <c r="I1148" s="4" t="s">
        <v>7514</v>
      </c>
      <c r="J1148" s="5">
        <f t="shared" si="19"/>
        <v>5</v>
      </c>
      <c r="K1148" s="4" t="s">
        <v>7515</v>
      </c>
      <c r="L1148" s="13" t="s">
        <v>2954</v>
      </c>
    </row>
    <row r="1149" spans="1:12">
      <c r="A1149" s="4" t="s">
        <v>4114</v>
      </c>
      <c r="B1149" s="4" t="s">
        <v>7516</v>
      </c>
      <c r="C1149" s="4" t="s">
        <v>7517</v>
      </c>
      <c r="D1149" s="11">
        <v>5</v>
      </c>
      <c r="E1149" s="4" t="s">
        <v>4313</v>
      </c>
      <c r="F1149" s="11">
        <v>4</v>
      </c>
      <c r="G1149" s="4" t="s">
        <v>7518</v>
      </c>
      <c r="H1149" s="11">
        <v>4</v>
      </c>
      <c r="I1149" s="4" t="s">
        <v>7519</v>
      </c>
      <c r="J1149" s="5">
        <f t="shared" si="19"/>
        <v>4.5</v>
      </c>
      <c r="K1149" s="4" t="s">
        <v>7520</v>
      </c>
      <c r="L1149" s="13" t="s">
        <v>2954</v>
      </c>
    </row>
    <row r="1150" spans="1:12">
      <c r="A1150" s="4" t="s">
        <v>4115</v>
      </c>
      <c r="B1150" s="4" t="s">
        <v>7521</v>
      </c>
      <c r="C1150" s="4" t="s">
        <v>7522</v>
      </c>
      <c r="D1150" s="11">
        <v>3</v>
      </c>
      <c r="E1150" s="4" t="s">
        <v>7523</v>
      </c>
      <c r="F1150" s="11">
        <v>4</v>
      </c>
      <c r="G1150" s="4" t="s">
        <v>7524</v>
      </c>
      <c r="H1150" s="11">
        <v>4</v>
      </c>
      <c r="I1150" s="4" t="s">
        <v>7525</v>
      </c>
      <c r="J1150" s="5">
        <f t="shared" si="19"/>
        <v>3.5</v>
      </c>
      <c r="K1150" s="4" t="s">
        <v>7526</v>
      </c>
      <c r="L1150" s="13" t="s">
        <v>2954</v>
      </c>
    </row>
    <row r="1151" spans="1:12">
      <c r="A1151" s="4" t="s">
        <v>4116</v>
      </c>
      <c r="B1151" s="4" t="s">
        <v>7527</v>
      </c>
      <c r="C1151" s="4" t="s">
        <v>7528</v>
      </c>
      <c r="D1151" s="11">
        <v>4</v>
      </c>
      <c r="E1151" s="4" t="s">
        <v>7529</v>
      </c>
      <c r="F1151" s="11">
        <v>4</v>
      </c>
      <c r="G1151" s="4" t="s">
        <v>7530</v>
      </c>
      <c r="H1151" s="11">
        <v>4</v>
      </c>
      <c r="I1151" s="4" t="s">
        <v>7531</v>
      </c>
      <c r="J1151" s="5">
        <f t="shared" si="19"/>
        <v>4</v>
      </c>
      <c r="K1151" s="4" t="s">
        <v>7532</v>
      </c>
      <c r="L1151" s="13" t="s">
        <v>2954</v>
      </c>
    </row>
    <row r="1152" spans="1:12">
      <c r="A1152" s="4" t="s">
        <v>4117</v>
      </c>
      <c r="B1152" s="4" t="s">
        <v>7533</v>
      </c>
      <c r="C1152" s="4" t="s">
        <v>7534</v>
      </c>
      <c r="D1152" s="11">
        <v>3</v>
      </c>
      <c r="E1152" s="4" t="s">
        <v>7535</v>
      </c>
      <c r="F1152" s="11">
        <v>4</v>
      </c>
      <c r="G1152" s="4" t="s">
        <v>7536</v>
      </c>
      <c r="H1152" s="11">
        <v>4</v>
      </c>
      <c r="I1152" s="4" t="s">
        <v>7537</v>
      </c>
      <c r="J1152" s="5">
        <f t="shared" si="19"/>
        <v>3.5</v>
      </c>
      <c r="K1152" s="4" t="s">
        <v>7538</v>
      </c>
      <c r="L1152" s="13" t="s">
        <v>2954</v>
      </c>
    </row>
    <row r="1153" spans="1:12">
      <c r="A1153" s="4" t="s">
        <v>4118</v>
      </c>
      <c r="B1153" s="4" t="s">
        <v>7539</v>
      </c>
      <c r="C1153" s="4" t="s">
        <v>7540</v>
      </c>
      <c r="D1153" s="11">
        <v>2</v>
      </c>
      <c r="E1153" s="4" t="s">
        <v>7541</v>
      </c>
      <c r="F1153" s="11">
        <v>4</v>
      </c>
      <c r="G1153" s="4" t="s">
        <v>7542</v>
      </c>
      <c r="H1153" s="11">
        <v>3</v>
      </c>
      <c r="I1153" s="4" t="s">
        <v>7543</v>
      </c>
      <c r="J1153" s="5">
        <f t="shared" si="19"/>
        <v>2.7</v>
      </c>
      <c r="K1153" s="4" t="s">
        <v>7544</v>
      </c>
      <c r="L1153" s="13" t="s">
        <v>2954</v>
      </c>
    </row>
    <row r="1154" spans="1:12">
      <c r="A1154" s="4" t="s">
        <v>4119</v>
      </c>
      <c r="B1154" s="4" t="s">
        <v>7545</v>
      </c>
      <c r="C1154" s="4" t="s">
        <v>7546</v>
      </c>
      <c r="D1154" s="11">
        <v>2</v>
      </c>
      <c r="E1154" s="4" t="s">
        <v>7547</v>
      </c>
      <c r="F1154" s="11">
        <v>3</v>
      </c>
      <c r="G1154" s="4" t="s">
        <v>7548</v>
      </c>
      <c r="H1154" s="11">
        <v>3</v>
      </c>
      <c r="I1154" s="4" t="s">
        <v>7549</v>
      </c>
      <c r="J1154" s="5">
        <f t="shared" si="19"/>
        <v>2.5</v>
      </c>
      <c r="K1154" s="4" t="s">
        <v>7550</v>
      </c>
      <c r="L1154" s="13" t="s">
        <v>2954</v>
      </c>
    </row>
    <row r="1155" spans="1:12">
      <c r="A1155" s="4" t="s">
        <v>4120</v>
      </c>
      <c r="B1155" s="4" t="s">
        <v>7551</v>
      </c>
      <c r="C1155" s="4" t="s">
        <v>7552</v>
      </c>
      <c r="D1155" s="11">
        <v>4</v>
      </c>
      <c r="E1155" s="4" t="s">
        <v>7553</v>
      </c>
      <c r="F1155" s="11">
        <v>4</v>
      </c>
      <c r="G1155" s="4" t="s">
        <v>7554</v>
      </c>
      <c r="H1155" s="11">
        <v>4</v>
      </c>
      <c r="I1155" s="4" t="s">
        <v>7555</v>
      </c>
      <c r="J1155" s="5">
        <f t="shared" ref="J1155:J1218" si="20">D1155*0.5+F1155*0.2+H1155*0.3</f>
        <v>4</v>
      </c>
      <c r="K1155" s="4" t="s">
        <v>7556</v>
      </c>
      <c r="L1155" s="13" t="s">
        <v>2954</v>
      </c>
    </row>
    <row r="1156" spans="1:12">
      <c r="A1156" s="4" t="s">
        <v>4121</v>
      </c>
      <c r="B1156" s="4" t="s">
        <v>7557</v>
      </c>
      <c r="C1156" s="4" t="s">
        <v>7558</v>
      </c>
      <c r="D1156" s="11">
        <v>4</v>
      </c>
      <c r="E1156" s="4" t="s">
        <v>7559</v>
      </c>
      <c r="F1156" s="11">
        <v>4</v>
      </c>
      <c r="G1156" s="4" t="s">
        <v>7560</v>
      </c>
      <c r="H1156" s="11">
        <v>4</v>
      </c>
      <c r="I1156" s="4" t="s">
        <v>7561</v>
      </c>
      <c r="J1156" s="5">
        <f t="shared" si="20"/>
        <v>4</v>
      </c>
      <c r="K1156" s="4" t="s">
        <v>7562</v>
      </c>
      <c r="L1156" s="13" t="s">
        <v>2954</v>
      </c>
    </row>
    <row r="1157" spans="1:12">
      <c r="A1157" s="4" t="s">
        <v>4122</v>
      </c>
      <c r="B1157" s="4" t="s">
        <v>7563</v>
      </c>
      <c r="C1157" s="4" t="s">
        <v>7564</v>
      </c>
      <c r="D1157" s="11">
        <v>3</v>
      </c>
      <c r="E1157" s="4" t="s">
        <v>7565</v>
      </c>
      <c r="F1157" s="11">
        <v>4</v>
      </c>
      <c r="G1157" s="4" t="s">
        <v>7566</v>
      </c>
      <c r="H1157" s="11">
        <v>4</v>
      </c>
      <c r="I1157" s="4" t="s">
        <v>7567</v>
      </c>
      <c r="J1157" s="5">
        <f t="shared" si="20"/>
        <v>3.5</v>
      </c>
      <c r="K1157" s="4" t="s">
        <v>7568</v>
      </c>
      <c r="L1157" s="13" t="s">
        <v>2954</v>
      </c>
    </row>
    <row r="1158" spans="1:12">
      <c r="A1158" s="4" t="s">
        <v>4123</v>
      </c>
      <c r="B1158" s="4" t="s">
        <v>7569</v>
      </c>
      <c r="C1158" s="4" t="s">
        <v>7570</v>
      </c>
      <c r="D1158" s="11">
        <v>5</v>
      </c>
      <c r="E1158" s="4" t="s">
        <v>4342</v>
      </c>
      <c r="F1158" s="11">
        <v>5</v>
      </c>
      <c r="G1158" s="4" t="s">
        <v>7083</v>
      </c>
      <c r="H1158" s="11">
        <v>5</v>
      </c>
      <c r="I1158" s="4" t="s">
        <v>7571</v>
      </c>
      <c r="J1158" s="5">
        <f t="shared" si="20"/>
        <v>5</v>
      </c>
      <c r="K1158" s="4" t="s">
        <v>4316</v>
      </c>
      <c r="L1158" s="13" t="s">
        <v>2954</v>
      </c>
    </row>
    <row r="1159" spans="1:12">
      <c r="A1159" s="4" t="s">
        <v>4124</v>
      </c>
      <c r="B1159" s="4" t="s">
        <v>7572</v>
      </c>
      <c r="C1159" s="4" t="s">
        <v>7573</v>
      </c>
      <c r="D1159" s="11">
        <v>2</v>
      </c>
      <c r="E1159" s="4" t="s">
        <v>7574</v>
      </c>
      <c r="F1159" s="11">
        <v>3</v>
      </c>
      <c r="G1159" s="4" t="s">
        <v>7575</v>
      </c>
      <c r="H1159" s="11">
        <v>3</v>
      </c>
      <c r="I1159" s="4" t="s">
        <v>7576</v>
      </c>
      <c r="J1159" s="5">
        <f t="shared" si="20"/>
        <v>2.5</v>
      </c>
      <c r="K1159" s="4" t="s">
        <v>7577</v>
      </c>
      <c r="L1159" s="13" t="s">
        <v>2954</v>
      </c>
    </row>
    <row r="1160" spans="1:12">
      <c r="A1160" s="4" t="s">
        <v>4125</v>
      </c>
      <c r="B1160" s="4" t="s">
        <v>7578</v>
      </c>
      <c r="C1160" s="4" t="s">
        <v>7579</v>
      </c>
      <c r="D1160" s="11">
        <v>4</v>
      </c>
      <c r="E1160" s="4" t="s">
        <v>7580</v>
      </c>
      <c r="F1160" s="11">
        <v>4</v>
      </c>
      <c r="G1160" s="4" t="s">
        <v>7581</v>
      </c>
      <c r="H1160" s="11">
        <v>4</v>
      </c>
      <c r="I1160" s="4" t="s">
        <v>7582</v>
      </c>
      <c r="J1160" s="5">
        <f t="shared" si="20"/>
        <v>4</v>
      </c>
      <c r="K1160" s="4" t="s">
        <v>7583</v>
      </c>
      <c r="L1160" s="13" t="s">
        <v>2954</v>
      </c>
    </row>
    <row r="1161" spans="1:12">
      <c r="A1161" s="4" t="s">
        <v>4126</v>
      </c>
      <c r="B1161" s="4" t="s">
        <v>7584</v>
      </c>
      <c r="C1161" s="4" t="s">
        <v>7585</v>
      </c>
      <c r="D1161" s="11">
        <v>3</v>
      </c>
      <c r="E1161" s="4" t="s">
        <v>7586</v>
      </c>
      <c r="F1161" s="11">
        <v>4</v>
      </c>
      <c r="G1161" s="4" t="s">
        <v>7587</v>
      </c>
      <c r="H1161" s="11">
        <v>3</v>
      </c>
      <c r="I1161" s="4" t="s">
        <v>7588</v>
      </c>
      <c r="J1161" s="5">
        <f t="shared" si="20"/>
        <v>3.1999999999999997</v>
      </c>
      <c r="K1161" s="4" t="s">
        <v>7589</v>
      </c>
      <c r="L1161" s="13" t="s">
        <v>2954</v>
      </c>
    </row>
    <row r="1162" spans="1:12">
      <c r="A1162" s="4" t="s">
        <v>4127</v>
      </c>
      <c r="B1162" s="4" t="s">
        <v>7590</v>
      </c>
      <c r="C1162" s="4" t="s">
        <v>7591</v>
      </c>
      <c r="D1162" s="11">
        <v>5</v>
      </c>
      <c r="E1162" s="4" t="s">
        <v>4358</v>
      </c>
      <c r="F1162" s="11">
        <v>5</v>
      </c>
      <c r="G1162" s="4" t="s">
        <v>6425</v>
      </c>
      <c r="H1162" s="11">
        <v>5</v>
      </c>
      <c r="I1162" s="4" t="s">
        <v>7592</v>
      </c>
      <c r="J1162" s="5">
        <f t="shared" si="20"/>
        <v>5</v>
      </c>
      <c r="K1162" s="4" t="s">
        <v>4355</v>
      </c>
      <c r="L1162" s="13" t="s">
        <v>2954</v>
      </c>
    </row>
    <row r="1163" spans="1:12">
      <c r="A1163" s="4" t="s">
        <v>4128</v>
      </c>
      <c r="B1163" s="4" t="s">
        <v>7593</v>
      </c>
      <c r="C1163" s="4" t="s">
        <v>7594</v>
      </c>
      <c r="D1163" s="11">
        <v>5</v>
      </c>
      <c r="E1163" s="4" t="s">
        <v>4325</v>
      </c>
      <c r="F1163" s="11">
        <v>5</v>
      </c>
      <c r="G1163" s="4" t="s">
        <v>4964</v>
      </c>
      <c r="H1163" s="11">
        <v>5</v>
      </c>
      <c r="I1163" s="4" t="s">
        <v>7595</v>
      </c>
      <c r="J1163" s="5">
        <f t="shared" si="20"/>
        <v>5</v>
      </c>
      <c r="K1163" s="4" t="s">
        <v>4888</v>
      </c>
      <c r="L1163" s="13" t="s">
        <v>2954</v>
      </c>
    </row>
    <row r="1164" spans="1:12">
      <c r="A1164" s="4" t="s">
        <v>4129</v>
      </c>
      <c r="B1164" s="4" t="s">
        <v>7596</v>
      </c>
      <c r="C1164" s="4" t="s">
        <v>7597</v>
      </c>
      <c r="D1164" s="11">
        <v>2</v>
      </c>
      <c r="E1164" s="4" t="s">
        <v>7598</v>
      </c>
      <c r="F1164" s="11">
        <v>2</v>
      </c>
      <c r="G1164" s="4" t="s">
        <v>7599</v>
      </c>
      <c r="H1164" s="11">
        <v>2</v>
      </c>
      <c r="I1164" s="4" t="s">
        <v>7600</v>
      </c>
      <c r="J1164" s="5">
        <f t="shared" si="20"/>
        <v>2</v>
      </c>
      <c r="K1164" s="4" t="s">
        <v>7601</v>
      </c>
      <c r="L1164" s="13" t="s">
        <v>2954</v>
      </c>
    </row>
    <row r="1165" spans="1:12">
      <c r="A1165" s="4" t="s">
        <v>4130</v>
      </c>
      <c r="B1165" s="4" t="s">
        <v>7602</v>
      </c>
      <c r="C1165" s="4" t="s">
        <v>7603</v>
      </c>
      <c r="D1165" s="11">
        <v>4</v>
      </c>
      <c r="E1165" s="4" t="s">
        <v>7604</v>
      </c>
      <c r="F1165" s="11">
        <v>4</v>
      </c>
      <c r="G1165" s="4" t="s">
        <v>7605</v>
      </c>
      <c r="H1165" s="11">
        <v>4</v>
      </c>
      <c r="I1165" s="4" t="s">
        <v>7606</v>
      </c>
      <c r="J1165" s="5">
        <f t="shared" si="20"/>
        <v>4</v>
      </c>
      <c r="K1165" s="4" t="s">
        <v>7607</v>
      </c>
      <c r="L1165" s="13" t="s">
        <v>2954</v>
      </c>
    </row>
    <row r="1166" spans="1:12">
      <c r="A1166" s="4" t="s">
        <v>4131</v>
      </c>
      <c r="B1166" s="4" t="s">
        <v>7608</v>
      </c>
      <c r="C1166" s="4" t="s">
        <v>7609</v>
      </c>
      <c r="D1166" s="11">
        <v>4</v>
      </c>
      <c r="E1166" s="4" t="s">
        <v>7610</v>
      </c>
      <c r="F1166" s="11">
        <v>4</v>
      </c>
      <c r="G1166" s="4" t="s">
        <v>7611</v>
      </c>
      <c r="H1166" s="11">
        <v>4</v>
      </c>
      <c r="I1166" s="4" t="s">
        <v>7612</v>
      </c>
      <c r="J1166" s="5">
        <f t="shared" si="20"/>
        <v>4</v>
      </c>
      <c r="K1166" s="4" t="s">
        <v>7613</v>
      </c>
      <c r="L1166" s="13" t="s">
        <v>2954</v>
      </c>
    </row>
    <row r="1167" spans="1:12">
      <c r="A1167" s="4" t="s">
        <v>4132</v>
      </c>
      <c r="B1167" s="4" t="s">
        <v>7614</v>
      </c>
      <c r="C1167" s="4" t="s">
        <v>7615</v>
      </c>
      <c r="D1167" s="11">
        <v>4</v>
      </c>
      <c r="E1167" s="4" t="s">
        <v>7616</v>
      </c>
      <c r="F1167" s="11">
        <v>3</v>
      </c>
      <c r="G1167" s="4" t="s">
        <v>7617</v>
      </c>
      <c r="H1167" s="11">
        <v>4</v>
      </c>
      <c r="I1167" s="4" t="s">
        <v>7618</v>
      </c>
      <c r="J1167" s="5">
        <f t="shared" si="20"/>
        <v>3.8</v>
      </c>
      <c r="K1167" s="4" t="s">
        <v>7619</v>
      </c>
      <c r="L1167" s="13" t="s">
        <v>2954</v>
      </c>
    </row>
    <row r="1168" spans="1:12">
      <c r="A1168" s="4" t="s">
        <v>4133</v>
      </c>
      <c r="B1168" s="4" t="s">
        <v>7620</v>
      </c>
      <c r="C1168" s="4" t="s">
        <v>7621</v>
      </c>
      <c r="D1168" s="11">
        <v>3</v>
      </c>
      <c r="E1168" s="4" t="s">
        <v>7622</v>
      </c>
      <c r="F1168" s="11">
        <v>4</v>
      </c>
      <c r="G1168" s="4" t="s">
        <v>7623</v>
      </c>
      <c r="H1168" s="11">
        <v>4</v>
      </c>
      <c r="I1168" s="4" t="s">
        <v>7624</v>
      </c>
      <c r="J1168" s="5">
        <f t="shared" si="20"/>
        <v>3.5</v>
      </c>
      <c r="K1168" s="4" t="s">
        <v>7625</v>
      </c>
      <c r="L1168" s="13" t="s">
        <v>2954</v>
      </c>
    </row>
    <row r="1169" spans="1:12">
      <c r="A1169" s="4" t="s">
        <v>4134</v>
      </c>
      <c r="B1169" s="4" t="s">
        <v>7626</v>
      </c>
      <c r="C1169" s="4" t="s">
        <v>7627</v>
      </c>
      <c r="D1169" s="11">
        <v>5</v>
      </c>
      <c r="E1169" s="4" t="s">
        <v>6222</v>
      </c>
      <c r="F1169" s="11">
        <v>5</v>
      </c>
      <c r="G1169" s="4" t="s">
        <v>7472</v>
      </c>
      <c r="H1169" s="11">
        <v>5</v>
      </c>
      <c r="I1169" s="4" t="s">
        <v>6328</v>
      </c>
      <c r="J1169" s="5">
        <f t="shared" si="20"/>
        <v>5</v>
      </c>
      <c r="K1169" s="4" t="s">
        <v>7628</v>
      </c>
      <c r="L1169" s="13" t="s">
        <v>2954</v>
      </c>
    </row>
    <row r="1170" spans="1:12">
      <c r="A1170" s="4" t="s">
        <v>4135</v>
      </c>
      <c r="B1170" s="4" t="s">
        <v>7629</v>
      </c>
      <c r="C1170" s="4" t="s">
        <v>7630</v>
      </c>
      <c r="D1170" s="11">
        <v>3</v>
      </c>
      <c r="E1170" s="4" t="s">
        <v>7631</v>
      </c>
      <c r="F1170" s="11">
        <v>4</v>
      </c>
      <c r="G1170" s="4" t="s">
        <v>7632</v>
      </c>
      <c r="H1170" s="11">
        <v>4</v>
      </c>
      <c r="I1170" s="4" t="s">
        <v>7633</v>
      </c>
      <c r="J1170" s="5">
        <f t="shared" si="20"/>
        <v>3.5</v>
      </c>
      <c r="K1170" s="4" t="s">
        <v>7634</v>
      </c>
      <c r="L1170" s="13" t="s">
        <v>2954</v>
      </c>
    </row>
    <row r="1171" spans="1:12">
      <c r="A1171" s="4" t="s">
        <v>4136</v>
      </c>
      <c r="B1171" s="4" t="s">
        <v>7635</v>
      </c>
      <c r="C1171" s="4" t="s">
        <v>7636</v>
      </c>
      <c r="D1171" s="11">
        <v>5</v>
      </c>
      <c r="E1171" s="4" t="s">
        <v>4325</v>
      </c>
      <c r="F1171" s="11">
        <v>5</v>
      </c>
      <c r="G1171" s="4" t="s">
        <v>4736</v>
      </c>
      <c r="H1171" s="11">
        <v>5</v>
      </c>
      <c r="I1171" s="4" t="s">
        <v>7637</v>
      </c>
      <c r="J1171" s="5">
        <f t="shared" si="20"/>
        <v>5</v>
      </c>
      <c r="K1171" s="4" t="s">
        <v>7638</v>
      </c>
      <c r="L1171" s="13" t="s">
        <v>2954</v>
      </c>
    </row>
    <row r="1172" spans="1:12">
      <c r="A1172" s="4" t="s">
        <v>4137</v>
      </c>
      <c r="B1172" s="4" t="s">
        <v>7639</v>
      </c>
      <c r="C1172" s="4" t="s">
        <v>7640</v>
      </c>
      <c r="D1172" s="11">
        <v>4</v>
      </c>
      <c r="E1172" s="4" t="s">
        <v>7641</v>
      </c>
      <c r="F1172" s="11">
        <v>4</v>
      </c>
      <c r="G1172" s="4" t="s">
        <v>4386</v>
      </c>
      <c r="H1172" s="11">
        <v>4</v>
      </c>
      <c r="I1172" s="4" t="s">
        <v>7642</v>
      </c>
      <c r="J1172" s="5">
        <f t="shared" si="20"/>
        <v>4</v>
      </c>
      <c r="K1172" s="4" t="s">
        <v>7643</v>
      </c>
      <c r="L1172" s="13" t="s">
        <v>2954</v>
      </c>
    </row>
    <row r="1173" spans="1:12">
      <c r="A1173" s="4" t="s">
        <v>4138</v>
      </c>
      <c r="B1173" s="4" t="s">
        <v>7644</v>
      </c>
      <c r="C1173" s="4" t="s">
        <v>7645</v>
      </c>
      <c r="D1173" s="11">
        <v>5</v>
      </c>
      <c r="E1173" s="4" t="s">
        <v>4628</v>
      </c>
      <c r="F1173" s="11">
        <v>4</v>
      </c>
      <c r="G1173" s="4" t="s">
        <v>7646</v>
      </c>
      <c r="H1173" s="11">
        <v>4</v>
      </c>
      <c r="I1173" s="4" t="s">
        <v>7647</v>
      </c>
      <c r="J1173" s="5">
        <f t="shared" si="20"/>
        <v>4.5</v>
      </c>
      <c r="K1173" s="4" t="s">
        <v>7648</v>
      </c>
      <c r="L1173" s="13" t="s">
        <v>2954</v>
      </c>
    </row>
    <row r="1174" spans="1:12">
      <c r="A1174" s="4" t="s">
        <v>4139</v>
      </c>
      <c r="B1174" s="4" t="s">
        <v>7649</v>
      </c>
      <c r="C1174" s="4" t="s">
        <v>7650</v>
      </c>
      <c r="D1174" s="11">
        <v>4</v>
      </c>
      <c r="E1174" s="4" t="s">
        <v>7651</v>
      </c>
      <c r="F1174" s="11">
        <v>5</v>
      </c>
      <c r="G1174" s="4" t="s">
        <v>7652</v>
      </c>
      <c r="H1174" s="11">
        <v>4</v>
      </c>
      <c r="I1174" s="4" t="s">
        <v>7653</v>
      </c>
      <c r="J1174" s="5">
        <f t="shared" si="20"/>
        <v>4.2</v>
      </c>
      <c r="K1174" s="4" t="s">
        <v>7654</v>
      </c>
      <c r="L1174" s="13" t="s">
        <v>2954</v>
      </c>
    </row>
    <row r="1175" spans="1:12">
      <c r="A1175" s="4" t="s">
        <v>4140</v>
      </c>
      <c r="B1175" s="4" t="s">
        <v>7655</v>
      </c>
      <c r="C1175" s="4" t="s">
        <v>7656</v>
      </c>
      <c r="D1175" s="11">
        <v>5</v>
      </c>
      <c r="E1175" s="4" t="s">
        <v>4313</v>
      </c>
      <c r="F1175" s="11">
        <v>4</v>
      </c>
      <c r="G1175" s="4" t="s">
        <v>7657</v>
      </c>
      <c r="H1175" s="11">
        <v>4</v>
      </c>
      <c r="I1175" s="4" t="s">
        <v>7658</v>
      </c>
      <c r="J1175" s="5">
        <f t="shared" si="20"/>
        <v>4.5</v>
      </c>
      <c r="K1175" s="4" t="s">
        <v>7659</v>
      </c>
      <c r="L1175" s="13" t="s">
        <v>2954</v>
      </c>
    </row>
    <row r="1176" spans="1:12">
      <c r="A1176" s="4" t="s">
        <v>4141</v>
      </c>
      <c r="B1176" s="4" t="s">
        <v>7660</v>
      </c>
      <c r="C1176" s="4" t="s">
        <v>7661</v>
      </c>
      <c r="D1176" s="11">
        <v>5</v>
      </c>
      <c r="E1176" s="4" t="s">
        <v>4358</v>
      </c>
      <c r="F1176" s="11">
        <v>5</v>
      </c>
      <c r="G1176" s="4" t="s">
        <v>7244</v>
      </c>
      <c r="H1176" s="11">
        <v>5</v>
      </c>
      <c r="I1176" s="4" t="s">
        <v>6670</v>
      </c>
      <c r="J1176" s="5">
        <f t="shared" si="20"/>
        <v>5</v>
      </c>
      <c r="K1176" s="4" t="s">
        <v>7662</v>
      </c>
      <c r="L1176" s="13" t="s">
        <v>2954</v>
      </c>
    </row>
    <row r="1177" spans="1:12">
      <c r="A1177" s="4" t="s">
        <v>4142</v>
      </c>
      <c r="B1177" s="4" t="s">
        <v>7663</v>
      </c>
      <c r="C1177" s="4" t="s">
        <v>7664</v>
      </c>
      <c r="D1177" s="11">
        <v>5</v>
      </c>
      <c r="E1177" s="4" t="s">
        <v>4788</v>
      </c>
      <c r="F1177" s="11">
        <v>5</v>
      </c>
      <c r="G1177" s="4" t="s">
        <v>7665</v>
      </c>
      <c r="H1177" s="11">
        <v>4</v>
      </c>
      <c r="I1177" s="4" t="s">
        <v>7666</v>
      </c>
      <c r="J1177" s="5">
        <f t="shared" si="20"/>
        <v>4.7</v>
      </c>
      <c r="K1177" s="4" t="s">
        <v>7667</v>
      </c>
      <c r="L1177" s="13" t="s">
        <v>2954</v>
      </c>
    </row>
    <row r="1178" spans="1:12">
      <c r="A1178" s="4" t="s">
        <v>4143</v>
      </c>
      <c r="B1178" s="4" t="s">
        <v>7668</v>
      </c>
      <c r="C1178" s="4" t="s">
        <v>7669</v>
      </c>
      <c r="D1178" s="11">
        <v>4</v>
      </c>
      <c r="E1178" s="4" t="s">
        <v>7670</v>
      </c>
      <c r="F1178" s="11">
        <v>5</v>
      </c>
      <c r="G1178" s="4" t="s">
        <v>7671</v>
      </c>
      <c r="H1178" s="11">
        <v>4</v>
      </c>
      <c r="I1178" s="4" t="s">
        <v>7672</v>
      </c>
      <c r="J1178" s="5">
        <f t="shared" si="20"/>
        <v>4.2</v>
      </c>
      <c r="K1178" s="4" t="s">
        <v>7673</v>
      </c>
      <c r="L1178" s="13" t="s">
        <v>2954</v>
      </c>
    </row>
    <row r="1179" spans="1:12">
      <c r="A1179" s="4" t="s">
        <v>4144</v>
      </c>
      <c r="B1179" s="4" t="s">
        <v>7674</v>
      </c>
      <c r="C1179" s="4" t="s">
        <v>7675</v>
      </c>
      <c r="D1179" s="11">
        <v>4</v>
      </c>
      <c r="E1179" s="4" t="s">
        <v>7676</v>
      </c>
      <c r="F1179" s="11">
        <v>5</v>
      </c>
      <c r="G1179" s="4" t="s">
        <v>7677</v>
      </c>
      <c r="H1179" s="11">
        <v>4</v>
      </c>
      <c r="I1179" s="4" t="s">
        <v>7678</v>
      </c>
      <c r="J1179" s="5">
        <f t="shared" si="20"/>
        <v>4.2</v>
      </c>
      <c r="K1179" s="4" t="s">
        <v>7679</v>
      </c>
      <c r="L1179" s="13" t="s">
        <v>2954</v>
      </c>
    </row>
    <row r="1180" spans="1:12">
      <c r="A1180" s="4" t="s">
        <v>4145</v>
      </c>
      <c r="B1180" s="4" t="s">
        <v>7680</v>
      </c>
      <c r="C1180" s="4" t="s">
        <v>7681</v>
      </c>
      <c r="D1180" s="11">
        <v>5</v>
      </c>
      <c r="E1180" s="4" t="s">
        <v>4325</v>
      </c>
      <c r="F1180" s="11">
        <v>5</v>
      </c>
      <c r="G1180" s="4" t="s">
        <v>4557</v>
      </c>
      <c r="H1180" s="11">
        <v>5</v>
      </c>
      <c r="I1180" s="4" t="s">
        <v>7682</v>
      </c>
      <c r="J1180" s="5">
        <f t="shared" si="20"/>
        <v>5</v>
      </c>
      <c r="K1180" s="4" t="s">
        <v>7683</v>
      </c>
      <c r="L1180" s="13" t="s">
        <v>2954</v>
      </c>
    </row>
    <row r="1181" spans="1:12">
      <c r="A1181" s="4" t="s">
        <v>4146</v>
      </c>
      <c r="B1181" s="4" t="s">
        <v>7684</v>
      </c>
      <c r="C1181" s="4" t="s">
        <v>7685</v>
      </c>
      <c r="D1181" s="11">
        <v>4</v>
      </c>
      <c r="E1181" s="4" t="s">
        <v>7686</v>
      </c>
      <c r="F1181" s="11">
        <v>4</v>
      </c>
      <c r="G1181" s="4" t="s">
        <v>7687</v>
      </c>
      <c r="H1181" s="11">
        <v>4</v>
      </c>
      <c r="I1181" s="4" t="s">
        <v>7688</v>
      </c>
      <c r="J1181" s="5">
        <f t="shared" si="20"/>
        <v>4</v>
      </c>
      <c r="K1181" s="4" t="s">
        <v>7689</v>
      </c>
      <c r="L1181" s="13" t="s">
        <v>2954</v>
      </c>
    </row>
    <row r="1182" spans="1:12">
      <c r="A1182" s="4" t="s">
        <v>4147</v>
      </c>
      <c r="B1182" s="4" t="s">
        <v>7690</v>
      </c>
      <c r="C1182" s="4" t="s">
        <v>7691</v>
      </c>
      <c r="D1182" s="11">
        <v>5</v>
      </c>
      <c r="E1182" s="4" t="s">
        <v>4325</v>
      </c>
      <c r="F1182" s="11">
        <v>5</v>
      </c>
      <c r="G1182" s="4" t="s">
        <v>6696</v>
      </c>
      <c r="H1182" s="11">
        <v>4</v>
      </c>
      <c r="I1182" s="4" t="s">
        <v>7692</v>
      </c>
      <c r="J1182" s="5">
        <f t="shared" si="20"/>
        <v>4.7</v>
      </c>
      <c r="K1182" s="4" t="s">
        <v>7693</v>
      </c>
      <c r="L1182" s="13" t="s">
        <v>2954</v>
      </c>
    </row>
    <row r="1183" spans="1:12">
      <c r="A1183" s="4" t="s">
        <v>4148</v>
      </c>
      <c r="B1183" s="4" t="s">
        <v>7694</v>
      </c>
      <c r="C1183" s="4" t="s">
        <v>7695</v>
      </c>
      <c r="D1183" s="11">
        <v>4</v>
      </c>
      <c r="E1183" s="4" t="s">
        <v>7696</v>
      </c>
      <c r="F1183" s="11">
        <v>5</v>
      </c>
      <c r="G1183" s="4" t="s">
        <v>4475</v>
      </c>
      <c r="H1183" s="11">
        <v>4</v>
      </c>
      <c r="I1183" s="4" t="s">
        <v>7697</v>
      </c>
      <c r="J1183" s="5">
        <f t="shared" si="20"/>
        <v>4.2</v>
      </c>
      <c r="K1183" s="4" t="s">
        <v>7698</v>
      </c>
      <c r="L1183" s="13" t="s">
        <v>2954</v>
      </c>
    </row>
    <row r="1184" spans="1:12">
      <c r="A1184" s="4" t="s">
        <v>4149</v>
      </c>
      <c r="B1184" s="4" t="s">
        <v>7699</v>
      </c>
      <c r="C1184" s="4" t="s">
        <v>7700</v>
      </c>
      <c r="D1184" s="11">
        <v>4</v>
      </c>
      <c r="E1184" s="4" t="s">
        <v>7701</v>
      </c>
      <c r="F1184" s="11">
        <v>4</v>
      </c>
      <c r="G1184" s="4" t="s">
        <v>5995</v>
      </c>
      <c r="H1184" s="11">
        <v>4</v>
      </c>
      <c r="I1184" s="4" t="s">
        <v>7702</v>
      </c>
      <c r="J1184" s="5">
        <f t="shared" si="20"/>
        <v>4</v>
      </c>
      <c r="K1184" s="4" t="s">
        <v>7703</v>
      </c>
      <c r="L1184" s="13" t="s">
        <v>2954</v>
      </c>
    </row>
    <row r="1185" spans="1:12">
      <c r="A1185" s="4" t="s">
        <v>4150</v>
      </c>
      <c r="B1185" s="4" t="s">
        <v>7704</v>
      </c>
      <c r="C1185" s="4" t="s">
        <v>7705</v>
      </c>
      <c r="D1185" s="11">
        <v>3</v>
      </c>
      <c r="E1185" s="4" t="s">
        <v>7706</v>
      </c>
      <c r="F1185" s="11">
        <v>4</v>
      </c>
      <c r="G1185" s="4" t="s">
        <v>7707</v>
      </c>
      <c r="H1185" s="11">
        <v>4</v>
      </c>
      <c r="I1185" s="4" t="s">
        <v>7708</v>
      </c>
      <c r="J1185" s="5">
        <f t="shared" si="20"/>
        <v>3.5</v>
      </c>
      <c r="K1185" s="4" t="s">
        <v>7709</v>
      </c>
      <c r="L1185" s="13" t="s">
        <v>2954</v>
      </c>
    </row>
    <row r="1186" spans="1:12">
      <c r="A1186" s="4" t="s">
        <v>4151</v>
      </c>
      <c r="B1186" s="4" t="s">
        <v>7710</v>
      </c>
      <c r="C1186" s="4" t="s">
        <v>7711</v>
      </c>
      <c r="D1186" s="11">
        <v>5</v>
      </c>
      <c r="E1186" s="4" t="s">
        <v>6669</v>
      </c>
      <c r="F1186" s="11">
        <v>5</v>
      </c>
      <c r="G1186" s="4" t="s">
        <v>7712</v>
      </c>
      <c r="H1186" s="11">
        <v>5</v>
      </c>
      <c r="I1186" s="4" t="s">
        <v>7713</v>
      </c>
      <c r="J1186" s="5">
        <f t="shared" si="20"/>
        <v>5</v>
      </c>
      <c r="K1186" s="4" t="s">
        <v>4494</v>
      </c>
      <c r="L1186" s="13" t="s">
        <v>2954</v>
      </c>
    </row>
    <row r="1187" spans="1:12">
      <c r="A1187" s="4" t="s">
        <v>4152</v>
      </c>
      <c r="B1187" s="4" t="s">
        <v>7714</v>
      </c>
      <c r="C1187" s="4" t="s">
        <v>7715</v>
      </c>
      <c r="D1187" s="11">
        <v>3</v>
      </c>
      <c r="E1187" s="4" t="s">
        <v>7716</v>
      </c>
      <c r="F1187" s="11">
        <v>3</v>
      </c>
      <c r="G1187" s="4" t="s">
        <v>7717</v>
      </c>
      <c r="H1187" s="11">
        <v>3</v>
      </c>
      <c r="I1187" s="4" t="s">
        <v>7718</v>
      </c>
      <c r="J1187" s="5">
        <f t="shared" si="20"/>
        <v>3</v>
      </c>
      <c r="K1187" s="4" t="s">
        <v>7719</v>
      </c>
      <c r="L1187" s="13" t="s">
        <v>2954</v>
      </c>
    </row>
    <row r="1188" spans="1:12">
      <c r="A1188" s="4" t="s">
        <v>4153</v>
      </c>
      <c r="B1188" s="4" t="s">
        <v>7720</v>
      </c>
      <c r="C1188" s="4" t="s">
        <v>7721</v>
      </c>
      <c r="D1188" s="11">
        <v>2</v>
      </c>
      <c r="E1188" s="4" t="s">
        <v>7722</v>
      </c>
      <c r="F1188" s="11">
        <v>3</v>
      </c>
      <c r="G1188" s="4" t="s">
        <v>7723</v>
      </c>
      <c r="H1188" s="11">
        <v>3</v>
      </c>
      <c r="I1188" s="4" t="s">
        <v>7724</v>
      </c>
      <c r="J1188" s="5">
        <f t="shared" si="20"/>
        <v>2.5</v>
      </c>
      <c r="K1188" s="4" t="s">
        <v>7725</v>
      </c>
      <c r="L1188" s="13" t="s">
        <v>2954</v>
      </c>
    </row>
    <row r="1189" spans="1:12">
      <c r="A1189" s="4" t="s">
        <v>4154</v>
      </c>
      <c r="B1189" s="4" t="s">
        <v>7726</v>
      </c>
      <c r="C1189" s="4" t="s">
        <v>7727</v>
      </c>
      <c r="D1189" s="11">
        <v>5</v>
      </c>
      <c r="E1189" s="4" t="s">
        <v>4313</v>
      </c>
      <c r="F1189" s="11">
        <v>5</v>
      </c>
      <c r="G1189" s="4" t="s">
        <v>5095</v>
      </c>
      <c r="H1189" s="11">
        <v>5</v>
      </c>
      <c r="I1189" s="4" t="s">
        <v>7728</v>
      </c>
      <c r="J1189" s="5">
        <f t="shared" si="20"/>
        <v>5</v>
      </c>
      <c r="K1189" s="4" t="s">
        <v>6389</v>
      </c>
      <c r="L1189" s="13" t="s">
        <v>2954</v>
      </c>
    </row>
    <row r="1190" spans="1:12">
      <c r="A1190" s="4" t="s">
        <v>4155</v>
      </c>
      <c r="B1190" s="4" t="s">
        <v>7729</v>
      </c>
      <c r="C1190" s="4" t="s">
        <v>7730</v>
      </c>
      <c r="D1190" s="11">
        <v>4</v>
      </c>
      <c r="E1190" s="4" t="s">
        <v>7731</v>
      </c>
      <c r="F1190" s="11">
        <v>4</v>
      </c>
      <c r="G1190" s="4" t="s">
        <v>7732</v>
      </c>
      <c r="H1190" s="11">
        <v>4</v>
      </c>
      <c r="I1190" s="4" t="s">
        <v>7733</v>
      </c>
      <c r="J1190" s="5">
        <f t="shared" si="20"/>
        <v>4</v>
      </c>
      <c r="K1190" s="4" t="s">
        <v>7734</v>
      </c>
      <c r="L1190" s="13" t="s">
        <v>2954</v>
      </c>
    </row>
    <row r="1191" spans="1:12">
      <c r="A1191" s="4" t="s">
        <v>4156</v>
      </c>
      <c r="B1191" s="4" t="s">
        <v>7735</v>
      </c>
      <c r="C1191" s="4" t="s">
        <v>7736</v>
      </c>
      <c r="D1191" s="11">
        <v>4</v>
      </c>
      <c r="E1191" s="4" t="s">
        <v>7737</v>
      </c>
      <c r="F1191" s="11">
        <v>4</v>
      </c>
      <c r="G1191" s="4" t="s">
        <v>7738</v>
      </c>
      <c r="H1191" s="11">
        <v>4</v>
      </c>
      <c r="I1191" s="4" t="s">
        <v>7739</v>
      </c>
      <c r="J1191" s="5">
        <f t="shared" si="20"/>
        <v>4</v>
      </c>
      <c r="K1191" s="4" t="s">
        <v>7740</v>
      </c>
      <c r="L1191" s="13" t="s">
        <v>2954</v>
      </c>
    </row>
    <row r="1192" spans="1:12">
      <c r="A1192" s="4" t="s">
        <v>4157</v>
      </c>
      <c r="B1192" s="4" t="s">
        <v>7741</v>
      </c>
      <c r="C1192" s="4" t="s">
        <v>7742</v>
      </c>
      <c r="D1192" s="11">
        <v>4</v>
      </c>
      <c r="E1192" s="4" t="s">
        <v>7743</v>
      </c>
      <c r="F1192" s="11">
        <v>4</v>
      </c>
      <c r="G1192" s="4" t="s">
        <v>7744</v>
      </c>
      <c r="H1192" s="11">
        <v>4</v>
      </c>
      <c r="I1192" s="4" t="s">
        <v>7745</v>
      </c>
      <c r="J1192" s="5">
        <f t="shared" si="20"/>
        <v>4</v>
      </c>
      <c r="K1192" s="4" t="s">
        <v>7746</v>
      </c>
      <c r="L1192" s="13" t="s">
        <v>2954</v>
      </c>
    </row>
    <row r="1193" spans="1:12">
      <c r="A1193" s="4" t="s">
        <v>4158</v>
      </c>
      <c r="B1193" s="4" t="s">
        <v>7747</v>
      </c>
      <c r="C1193" s="4" t="s">
        <v>7748</v>
      </c>
      <c r="D1193" s="11">
        <v>4</v>
      </c>
      <c r="E1193" s="4" t="s">
        <v>7749</v>
      </c>
      <c r="F1193" s="11">
        <v>4</v>
      </c>
      <c r="G1193" s="4" t="s">
        <v>7750</v>
      </c>
      <c r="H1193" s="11">
        <v>4</v>
      </c>
      <c r="I1193" s="4" t="s">
        <v>7751</v>
      </c>
      <c r="J1193" s="5">
        <f t="shared" si="20"/>
        <v>4</v>
      </c>
      <c r="K1193" s="4" t="s">
        <v>7752</v>
      </c>
      <c r="L1193" s="13" t="s">
        <v>2954</v>
      </c>
    </row>
    <row r="1194" spans="1:12">
      <c r="A1194" s="4" t="s">
        <v>4159</v>
      </c>
      <c r="B1194" s="4" t="s">
        <v>7753</v>
      </c>
      <c r="C1194" s="4" t="s">
        <v>7754</v>
      </c>
      <c r="D1194" s="11">
        <v>3</v>
      </c>
      <c r="E1194" s="4" t="s">
        <v>7755</v>
      </c>
      <c r="F1194" s="11">
        <v>4</v>
      </c>
      <c r="G1194" s="4" t="s">
        <v>7756</v>
      </c>
      <c r="H1194" s="11">
        <v>3</v>
      </c>
      <c r="I1194" s="4" t="s">
        <v>7757</v>
      </c>
      <c r="J1194" s="5">
        <f t="shared" si="20"/>
        <v>3.1999999999999997</v>
      </c>
      <c r="K1194" s="4" t="s">
        <v>7758</v>
      </c>
      <c r="L1194" s="13" t="s">
        <v>2954</v>
      </c>
    </row>
    <row r="1195" spans="1:12">
      <c r="A1195" s="4" t="s">
        <v>4160</v>
      </c>
      <c r="B1195" s="4" t="s">
        <v>7759</v>
      </c>
      <c r="C1195" s="4" t="s">
        <v>7760</v>
      </c>
      <c r="D1195" s="11">
        <v>5</v>
      </c>
      <c r="E1195" s="4" t="s">
        <v>4628</v>
      </c>
      <c r="F1195" s="11">
        <v>5</v>
      </c>
      <c r="G1195" s="4" t="s">
        <v>7761</v>
      </c>
      <c r="H1195" s="11">
        <v>4</v>
      </c>
      <c r="I1195" s="4" t="s">
        <v>7762</v>
      </c>
      <c r="J1195" s="5">
        <f t="shared" si="20"/>
        <v>4.7</v>
      </c>
      <c r="K1195" s="4" t="s">
        <v>7763</v>
      </c>
      <c r="L1195" s="13" t="s">
        <v>2954</v>
      </c>
    </row>
    <row r="1196" spans="1:12">
      <c r="A1196" s="4" t="s">
        <v>4161</v>
      </c>
      <c r="B1196" s="4" t="s">
        <v>7764</v>
      </c>
      <c r="C1196" s="4" t="s">
        <v>7765</v>
      </c>
      <c r="D1196" s="11">
        <v>4</v>
      </c>
      <c r="E1196" s="4" t="s">
        <v>7766</v>
      </c>
      <c r="F1196" s="11">
        <v>4</v>
      </c>
      <c r="G1196" s="4" t="s">
        <v>7767</v>
      </c>
      <c r="H1196" s="11">
        <v>4</v>
      </c>
      <c r="I1196" s="4" t="s">
        <v>7768</v>
      </c>
      <c r="J1196" s="5">
        <f t="shared" si="20"/>
        <v>4</v>
      </c>
      <c r="K1196" s="4" t="s">
        <v>7769</v>
      </c>
      <c r="L1196" s="13" t="s">
        <v>2954</v>
      </c>
    </row>
    <row r="1197" spans="1:12">
      <c r="A1197" s="4" t="s">
        <v>4162</v>
      </c>
      <c r="B1197" s="4" t="s">
        <v>7770</v>
      </c>
      <c r="C1197" s="4" t="s">
        <v>7771</v>
      </c>
      <c r="D1197" s="11">
        <v>5</v>
      </c>
      <c r="E1197" s="4" t="s">
        <v>4313</v>
      </c>
      <c r="F1197" s="11">
        <v>5</v>
      </c>
      <c r="G1197" s="4" t="s">
        <v>6418</v>
      </c>
      <c r="H1197" s="11">
        <v>4</v>
      </c>
      <c r="I1197" s="4" t="s">
        <v>7772</v>
      </c>
      <c r="J1197" s="5">
        <f t="shared" si="20"/>
        <v>4.7</v>
      </c>
      <c r="K1197" s="4" t="s">
        <v>7773</v>
      </c>
      <c r="L1197" s="13" t="s">
        <v>2954</v>
      </c>
    </row>
    <row r="1198" spans="1:12">
      <c r="A1198" s="4" t="s">
        <v>4163</v>
      </c>
      <c r="B1198" s="4" t="s">
        <v>7774</v>
      </c>
      <c r="C1198" s="4" t="s">
        <v>7775</v>
      </c>
      <c r="D1198" s="11">
        <v>5</v>
      </c>
      <c r="E1198" s="4" t="s">
        <v>4325</v>
      </c>
      <c r="F1198" s="11">
        <v>5</v>
      </c>
      <c r="G1198" s="4" t="s">
        <v>7776</v>
      </c>
      <c r="H1198" s="11">
        <v>5</v>
      </c>
      <c r="I1198" s="4" t="s">
        <v>7777</v>
      </c>
      <c r="J1198" s="5">
        <f t="shared" si="20"/>
        <v>5</v>
      </c>
      <c r="K1198" s="4" t="s">
        <v>7778</v>
      </c>
      <c r="L1198" s="13" t="s">
        <v>2954</v>
      </c>
    </row>
    <row r="1199" spans="1:12">
      <c r="A1199" s="4" t="s">
        <v>4164</v>
      </c>
      <c r="B1199" s="4" t="s">
        <v>7779</v>
      </c>
      <c r="C1199" s="4" t="s">
        <v>7780</v>
      </c>
      <c r="D1199" s="11">
        <v>5</v>
      </c>
      <c r="E1199" s="4" t="s">
        <v>4325</v>
      </c>
      <c r="F1199" s="11">
        <v>5</v>
      </c>
      <c r="G1199" s="4" t="s">
        <v>7781</v>
      </c>
      <c r="H1199" s="11">
        <v>5</v>
      </c>
      <c r="I1199" s="4" t="s">
        <v>7782</v>
      </c>
      <c r="J1199" s="5">
        <f t="shared" si="20"/>
        <v>5</v>
      </c>
      <c r="K1199" s="4" t="s">
        <v>7783</v>
      </c>
      <c r="L1199" s="13" t="s">
        <v>2954</v>
      </c>
    </row>
    <row r="1200" spans="1:12">
      <c r="A1200" s="4" t="s">
        <v>4165</v>
      </c>
      <c r="B1200" s="4" t="s">
        <v>7784</v>
      </c>
      <c r="C1200" s="4" t="s">
        <v>7785</v>
      </c>
      <c r="D1200" s="11">
        <v>3</v>
      </c>
      <c r="E1200" s="4" t="s">
        <v>7786</v>
      </c>
      <c r="F1200" s="11">
        <v>4</v>
      </c>
      <c r="G1200" s="4" t="s">
        <v>7787</v>
      </c>
      <c r="H1200" s="11">
        <v>3</v>
      </c>
      <c r="I1200" s="4" t="s">
        <v>7788</v>
      </c>
      <c r="J1200" s="5">
        <f t="shared" si="20"/>
        <v>3.1999999999999997</v>
      </c>
      <c r="K1200" s="4" t="s">
        <v>7789</v>
      </c>
      <c r="L1200" s="13" t="s">
        <v>2954</v>
      </c>
    </row>
    <row r="1201" spans="1:12">
      <c r="A1201" s="4" t="s">
        <v>4166</v>
      </c>
      <c r="B1201" s="4" t="s">
        <v>7790</v>
      </c>
      <c r="C1201" s="4" t="s">
        <v>7791</v>
      </c>
      <c r="D1201" s="11">
        <v>3</v>
      </c>
      <c r="E1201" s="4" t="s">
        <v>7792</v>
      </c>
      <c r="F1201" s="11">
        <v>4</v>
      </c>
      <c r="G1201" s="4" t="s">
        <v>7793</v>
      </c>
      <c r="H1201" s="11">
        <v>4</v>
      </c>
      <c r="I1201" s="4" t="s">
        <v>7794</v>
      </c>
      <c r="J1201" s="5">
        <f t="shared" si="20"/>
        <v>3.5</v>
      </c>
      <c r="K1201" s="4" t="s">
        <v>7795</v>
      </c>
      <c r="L1201" s="13" t="s">
        <v>2954</v>
      </c>
    </row>
    <row r="1202" spans="1:12">
      <c r="A1202" s="4" t="s">
        <v>4167</v>
      </c>
      <c r="B1202" s="4" t="s">
        <v>7796</v>
      </c>
      <c r="C1202" s="4" t="s">
        <v>7797</v>
      </c>
      <c r="D1202" s="11">
        <v>3</v>
      </c>
      <c r="E1202" s="4" t="s">
        <v>7798</v>
      </c>
      <c r="F1202" s="11">
        <v>4</v>
      </c>
      <c r="G1202" s="4" t="s">
        <v>7799</v>
      </c>
      <c r="H1202" s="11">
        <v>3</v>
      </c>
      <c r="I1202" s="4" t="s">
        <v>7800</v>
      </c>
      <c r="J1202" s="5">
        <f t="shared" si="20"/>
        <v>3.1999999999999997</v>
      </c>
      <c r="K1202" s="4" t="s">
        <v>7801</v>
      </c>
      <c r="L1202" s="13" t="s">
        <v>2954</v>
      </c>
    </row>
    <row r="1203" spans="1:12">
      <c r="A1203" s="4" t="s">
        <v>4168</v>
      </c>
      <c r="B1203" s="4" t="s">
        <v>7802</v>
      </c>
      <c r="C1203" s="4" t="s">
        <v>7803</v>
      </c>
      <c r="D1203" s="11">
        <v>2</v>
      </c>
      <c r="E1203" s="4" t="s">
        <v>7804</v>
      </c>
      <c r="F1203" s="11">
        <v>3</v>
      </c>
      <c r="G1203" s="4" t="s">
        <v>7805</v>
      </c>
      <c r="H1203" s="11">
        <v>3</v>
      </c>
      <c r="I1203" s="4" t="s">
        <v>7806</v>
      </c>
      <c r="J1203" s="5">
        <f t="shared" si="20"/>
        <v>2.5</v>
      </c>
      <c r="K1203" s="4" t="s">
        <v>7807</v>
      </c>
      <c r="L1203" s="13" t="s">
        <v>2954</v>
      </c>
    </row>
    <row r="1204" spans="1:12">
      <c r="A1204" s="4" t="s">
        <v>4169</v>
      </c>
      <c r="B1204" s="4" t="s">
        <v>7808</v>
      </c>
      <c r="C1204" s="4" t="s">
        <v>7809</v>
      </c>
      <c r="D1204" s="11">
        <v>4</v>
      </c>
      <c r="E1204" s="4" t="s">
        <v>7810</v>
      </c>
      <c r="F1204" s="11">
        <v>4</v>
      </c>
      <c r="G1204" s="4" t="s">
        <v>7811</v>
      </c>
      <c r="H1204" s="11">
        <v>4</v>
      </c>
      <c r="I1204" s="4" t="s">
        <v>7812</v>
      </c>
      <c r="J1204" s="5">
        <f t="shared" si="20"/>
        <v>4</v>
      </c>
      <c r="K1204" s="4" t="s">
        <v>7813</v>
      </c>
      <c r="L1204" s="13" t="s">
        <v>2954</v>
      </c>
    </row>
    <row r="1205" spans="1:12">
      <c r="A1205" s="4" t="s">
        <v>4170</v>
      </c>
      <c r="B1205" s="4" t="s">
        <v>7814</v>
      </c>
      <c r="C1205" s="4" t="s">
        <v>7815</v>
      </c>
      <c r="D1205" s="11">
        <v>5</v>
      </c>
      <c r="E1205" s="4" t="s">
        <v>6627</v>
      </c>
      <c r="F1205" s="11">
        <v>5</v>
      </c>
      <c r="G1205" s="4" t="s">
        <v>5964</v>
      </c>
      <c r="H1205" s="11">
        <v>5</v>
      </c>
      <c r="I1205" s="4" t="s">
        <v>4354</v>
      </c>
      <c r="J1205" s="5">
        <f t="shared" si="20"/>
        <v>5</v>
      </c>
      <c r="K1205" s="4" t="s">
        <v>4439</v>
      </c>
      <c r="L1205" s="13" t="s">
        <v>2954</v>
      </c>
    </row>
    <row r="1206" spans="1:12">
      <c r="A1206" s="4" t="s">
        <v>4171</v>
      </c>
      <c r="B1206" s="4" t="s">
        <v>7816</v>
      </c>
      <c r="C1206" s="4" t="s">
        <v>7817</v>
      </c>
      <c r="D1206" s="11">
        <v>4</v>
      </c>
      <c r="E1206" s="4" t="s">
        <v>7818</v>
      </c>
      <c r="F1206" s="11">
        <v>3</v>
      </c>
      <c r="G1206" s="4" t="s">
        <v>7819</v>
      </c>
      <c r="H1206" s="11">
        <v>4</v>
      </c>
      <c r="I1206" s="4" t="s">
        <v>7820</v>
      </c>
      <c r="J1206" s="5">
        <f t="shared" si="20"/>
        <v>3.8</v>
      </c>
      <c r="K1206" s="4" t="s">
        <v>7821</v>
      </c>
      <c r="L1206" s="13" t="s">
        <v>2954</v>
      </c>
    </row>
    <row r="1207" spans="1:12">
      <c r="A1207" s="4" t="s">
        <v>4172</v>
      </c>
      <c r="B1207" s="4" t="s">
        <v>7822</v>
      </c>
      <c r="C1207" s="4" t="s">
        <v>7823</v>
      </c>
      <c r="D1207" s="11">
        <v>2</v>
      </c>
      <c r="E1207" s="4" t="s">
        <v>7824</v>
      </c>
      <c r="F1207" s="11">
        <v>4</v>
      </c>
      <c r="G1207" s="4" t="s">
        <v>7825</v>
      </c>
      <c r="H1207" s="11">
        <v>3</v>
      </c>
      <c r="I1207" s="4" t="s">
        <v>7826</v>
      </c>
      <c r="J1207" s="5">
        <f t="shared" si="20"/>
        <v>2.7</v>
      </c>
      <c r="K1207" s="4" t="s">
        <v>7827</v>
      </c>
      <c r="L1207" s="13" t="s">
        <v>2954</v>
      </c>
    </row>
    <row r="1208" spans="1:12">
      <c r="A1208" s="4" t="s">
        <v>4173</v>
      </c>
      <c r="B1208" s="4" t="s">
        <v>7828</v>
      </c>
      <c r="C1208" s="4" t="s">
        <v>7829</v>
      </c>
      <c r="D1208" s="11">
        <v>5</v>
      </c>
      <c r="E1208" s="4" t="s">
        <v>5482</v>
      </c>
      <c r="F1208" s="11">
        <v>5</v>
      </c>
      <c r="G1208" s="4" t="s">
        <v>4465</v>
      </c>
      <c r="H1208" s="11">
        <v>5</v>
      </c>
      <c r="I1208" s="4" t="s">
        <v>4515</v>
      </c>
      <c r="J1208" s="5">
        <f t="shared" si="20"/>
        <v>5</v>
      </c>
      <c r="K1208" s="4" t="s">
        <v>7830</v>
      </c>
      <c r="L1208" s="13" t="s">
        <v>2954</v>
      </c>
    </row>
    <row r="1209" spans="1:12">
      <c r="A1209" s="4" t="s">
        <v>4174</v>
      </c>
      <c r="B1209" s="4" t="s">
        <v>7831</v>
      </c>
      <c r="C1209" s="4" t="s">
        <v>7832</v>
      </c>
      <c r="D1209" s="11">
        <v>5</v>
      </c>
      <c r="E1209" s="4" t="s">
        <v>7833</v>
      </c>
      <c r="F1209" s="11">
        <v>5</v>
      </c>
      <c r="G1209" s="4" t="s">
        <v>7834</v>
      </c>
      <c r="H1209" s="11">
        <v>5</v>
      </c>
      <c r="I1209" s="4" t="s">
        <v>7835</v>
      </c>
      <c r="J1209" s="5">
        <f t="shared" si="20"/>
        <v>5</v>
      </c>
      <c r="K1209" s="4" t="s">
        <v>7836</v>
      </c>
      <c r="L1209" s="13" t="s">
        <v>2954</v>
      </c>
    </row>
    <row r="1210" spans="1:12">
      <c r="A1210" s="4" t="s">
        <v>4175</v>
      </c>
      <c r="B1210" s="4" t="s">
        <v>7837</v>
      </c>
      <c r="C1210" s="4" t="s">
        <v>7838</v>
      </c>
      <c r="D1210" s="11">
        <v>4</v>
      </c>
      <c r="E1210" s="4" t="s">
        <v>7839</v>
      </c>
      <c r="F1210" s="11">
        <v>4</v>
      </c>
      <c r="G1210" s="4" t="s">
        <v>5886</v>
      </c>
      <c r="H1210" s="11">
        <v>4</v>
      </c>
      <c r="I1210" s="4" t="s">
        <v>7840</v>
      </c>
      <c r="J1210" s="5">
        <f t="shared" si="20"/>
        <v>4</v>
      </c>
      <c r="K1210" s="4" t="s">
        <v>7841</v>
      </c>
      <c r="L1210" s="13" t="s">
        <v>2954</v>
      </c>
    </row>
    <row r="1211" spans="1:12">
      <c r="A1211" s="4" t="s">
        <v>4176</v>
      </c>
      <c r="B1211" s="4" t="s">
        <v>7842</v>
      </c>
      <c r="C1211" s="4" t="s">
        <v>7843</v>
      </c>
      <c r="D1211" s="11">
        <v>3</v>
      </c>
      <c r="E1211" s="4" t="s">
        <v>7844</v>
      </c>
      <c r="F1211" s="11">
        <v>4</v>
      </c>
      <c r="G1211" s="4" t="s">
        <v>7845</v>
      </c>
      <c r="H1211" s="11">
        <v>4</v>
      </c>
      <c r="I1211" s="4" t="s">
        <v>7846</v>
      </c>
      <c r="J1211" s="5">
        <f t="shared" si="20"/>
        <v>3.5</v>
      </c>
      <c r="K1211" s="4" t="s">
        <v>7847</v>
      </c>
      <c r="L1211" s="13" t="s">
        <v>2954</v>
      </c>
    </row>
    <row r="1212" spans="1:12">
      <c r="A1212" s="4" t="s">
        <v>4177</v>
      </c>
      <c r="B1212" s="4" t="s">
        <v>7848</v>
      </c>
      <c r="C1212" s="4" t="s">
        <v>7849</v>
      </c>
      <c r="D1212" s="11">
        <v>3</v>
      </c>
      <c r="E1212" s="4" t="s">
        <v>7850</v>
      </c>
      <c r="F1212" s="11">
        <v>2</v>
      </c>
      <c r="G1212" s="4" t="s">
        <v>7851</v>
      </c>
      <c r="H1212" s="11">
        <v>3</v>
      </c>
      <c r="I1212" s="4" t="s">
        <v>7852</v>
      </c>
      <c r="J1212" s="5">
        <f t="shared" si="20"/>
        <v>2.8</v>
      </c>
      <c r="K1212" s="4" t="s">
        <v>7853</v>
      </c>
      <c r="L1212" s="13" t="s">
        <v>2954</v>
      </c>
    </row>
    <row r="1213" spans="1:12">
      <c r="A1213" s="4" t="s">
        <v>4178</v>
      </c>
      <c r="B1213" s="4" t="s">
        <v>7854</v>
      </c>
      <c r="C1213" s="4" t="s">
        <v>7855</v>
      </c>
      <c r="D1213" s="11">
        <v>3</v>
      </c>
      <c r="E1213" s="4" t="s">
        <v>7856</v>
      </c>
      <c r="F1213" s="11">
        <v>4</v>
      </c>
      <c r="G1213" s="4" t="s">
        <v>7857</v>
      </c>
      <c r="H1213" s="11">
        <v>4</v>
      </c>
      <c r="I1213" s="4" t="s">
        <v>7858</v>
      </c>
      <c r="J1213" s="5">
        <f t="shared" si="20"/>
        <v>3.5</v>
      </c>
      <c r="K1213" s="4" t="s">
        <v>7859</v>
      </c>
      <c r="L1213" s="13" t="s">
        <v>2954</v>
      </c>
    </row>
    <row r="1214" spans="1:12">
      <c r="A1214" s="4" t="s">
        <v>4179</v>
      </c>
      <c r="B1214" s="4" t="s">
        <v>7860</v>
      </c>
      <c r="C1214" s="4" t="s">
        <v>7861</v>
      </c>
      <c r="D1214" s="11">
        <v>5</v>
      </c>
      <c r="E1214" s="4" t="s">
        <v>4325</v>
      </c>
      <c r="F1214" s="11">
        <v>5</v>
      </c>
      <c r="G1214" s="4" t="s">
        <v>4579</v>
      </c>
      <c r="H1214" s="11">
        <v>4</v>
      </c>
      <c r="I1214" s="4" t="s">
        <v>7862</v>
      </c>
      <c r="J1214" s="5">
        <f t="shared" si="20"/>
        <v>4.7</v>
      </c>
      <c r="K1214" s="4" t="s">
        <v>7863</v>
      </c>
      <c r="L1214" s="13" t="s">
        <v>2954</v>
      </c>
    </row>
    <row r="1215" spans="1:12">
      <c r="A1215" s="4" t="s">
        <v>4180</v>
      </c>
      <c r="B1215" s="4" t="s">
        <v>7864</v>
      </c>
      <c r="C1215" s="4" t="s">
        <v>7865</v>
      </c>
      <c r="D1215" s="11">
        <v>5</v>
      </c>
      <c r="E1215" s="4" t="s">
        <v>4342</v>
      </c>
      <c r="F1215" s="11">
        <v>5</v>
      </c>
      <c r="G1215" s="4" t="s">
        <v>7866</v>
      </c>
      <c r="H1215" s="11">
        <v>5</v>
      </c>
      <c r="I1215" s="4" t="s">
        <v>5140</v>
      </c>
      <c r="J1215" s="5">
        <f t="shared" si="20"/>
        <v>5</v>
      </c>
      <c r="K1215" s="4" t="s">
        <v>4865</v>
      </c>
      <c r="L1215" s="13" t="s">
        <v>2954</v>
      </c>
    </row>
    <row r="1216" spans="1:12">
      <c r="A1216" s="4" t="s">
        <v>4181</v>
      </c>
      <c r="B1216" s="4" t="s">
        <v>7867</v>
      </c>
      <c r="C1216" s="4" t="s">
        <v>7868</v>
      </c>
      <c r="D1216" s="11">
        <v>5</v>
      </c>
      <c r="E1216" s="4" t="s">
        <v>4325</v>
      </c>
      <c r="F1216" s="11">
        <v>5</v>
      </c>
      <c r="G1216" s="4" t="s">
        <v>7869</v>
      </c>
      <c r="H1216" s="11">
        <v>4</v>
      </c>
      <c r="I1216" s="4" t="s">
        <v>7870</v>
      </c>
      <c r="J1216" s="5">
        <f t="shared" si="20"/>
        <v>4.7</v>
      </c>
      <c r="K1216" s="4" t="s">
        <v>7871</v>
      </c>
      <c r="L1216" s="13" t="s">
        <v>2954</v>
      </c>
    </row>
    <row r="1217" spans="1:12">
      <c r="A1217" s="4" t="s">
        <v>4182</v>
      </c>
      <c r="B1217" s="4" t="s">
        <v>7872</v>
      </c>
      <c r="C1217" s="4" t="s">
        <v>7873</v>
      </c>
      <c r="D1217" s="11">
        <v>4</v>
      </c>
      <c r="E1217" s="4" t="s">
        <v>7874</v>
      </c>
      <c r="F1217" s="11">
        <v>4</v>
      </c>
      <c r="G1217" s="4" t="s">
        <v>7875</v>
      </c>
      <c r="H1217" s="11">
        <v>4</v>
      </c>
      <c r="I1217" s="4" t="s">
        <v>7876</v>
      </c>
      <c r="J1217" s="5">
        <f t="shared" si="20"/>
        <v>4</v>
      </c>
      <c r="K1217" s="4" t="s">
        <v>7877</v>
      </c>
      <c r="L1217" s="13" t="s">
        <v>2954</v>
      </c>
    </row>
    <row r="1218" spans="1:12">
      <c r="A1218" s="4" t="s">
        <v>4183</v>
      </c>
      <c r="B1218" s="4" t="s">
        <v>7878</v>
      </c>
      <c r="C1218" s="4" t="s">
        <v>7879</v>
      </c>
      <c r="D1218" s="11">
        <v>4</v>
      </c>
      <c r="E1218" s="4" t="s">
        <v>7880</v>
      </c>
      <c r="F1218" s="11">
        <v>4</v>
      </c>
      <c r="G1218" s="4" t="s">
        <v>7881</v>
      </c>
      <c r="H1218" s="11">
        <v>4</v>
      </c>
      <c r="I1218" s="4" t="s">
        <v>7882</v>
      </c>
      <c r="J1218" s="5">
        <f t="shared" si="20"/>
        <v>4</v>
      </c>
      <c r="K1218" s="4" t="s">
        <v>7883</v>
      </c>
      <c r="L1218" s="13" t="s">
        <v>2954</v>
      </c>
    </row>
    <row r="1219" spans="1:12">
      <c r="A1219" s="4" t="s">
        <v>4184</v>
      </c>
      <c r="B1219" s="4" t="s">
        <v>7884</v>
      </c>
      <c r="C1219" s="4" t="s">
        <v>7885</v>
      </c>
      <c r="D1219" s="11">
        <v>5</v>
      </c>
      <c r="E1219" s="4" t="s">
        <v>4313</v>
      </c>
      <c r="F1219" s="11">
        <v>5</v>
      </c>
      <c r="G1219" s="4" t="s">
        <v>4677</v>
      </c>
      <c r="H1219" s="11">
        <v>4</v>
      </c>
      <c r="I1219" s="4" t="s">
        <v>7886</v>
      </c>
      <c r="J1219" s="5">
        <f t="shared" ref="J1219:J1282" si="21">D1219*0.5+F1219*0.2+H1219*0.3</f>
        <v>4.7</v>
      </c>
      <c r="K1219" s="4" t="s">
        <v>7887</v>
      </c>
      <c r="L1219" s="13" t="s">
        <v>2954</v>
      </c>
    </row>
    <row r="1220" spans="1:12">
      <c r="A1220" s="4" t="s">
        <v>4185</v>
      </c>
      <c r="B1220" s="4" t="s">
        <v>7888</v>
      </c>
      <c r="C1220" s="4" t="s">
        <v>7889</v>
      </c>
      <c r="D1220" s="11">
        <v>5</v>
      </c>
      <c r="E1220" s="4" t="s">
        <v>4325</v>
      </c>
      <c r="F1220" s="11">
        <v>5</v>
      </c>
      <c r="G1220" s="4" t="s">
        <v>7890</v>
      </c>
      <c r="H1220" s="11">
        <v>5</v>
      </c>
      <c r="I1220" s="4" t="s">
        <v>7891</v>
      </c>
      <c r="J1220" s="5">
        <f t="shared" si="21"/>
        <v>5</v>
      </c>
      <c r="K1220" s="4" t="s">
        <v>7892</v>
      </c>
      <c r="L1220" s="13" t="s">
        <v>2954</v>
      </c>
    </row>
    <row r="1221" spans="1:12">
      <c r="A1221" s="4" t="s">
        <v>4186</v>
      </c>
      <c r="B1221" s="4" t="s">
        <v>7893</v>
      </c>
      <c r="C1221" s="4" t="s">
        <v>7894</v>
      </c>
      <c r="D1221" s="11">
        <v>3</v>
      </c>
      <c r="E1221" s="4" t="s">
        <v>7895</v>
      </c>
      <c r="F1221" s="11">
        <v>4</v>
      </c>
      <c r="G1221" s="4" t="s">
        <v>7896</v>
      </c>
      <c r="H1221" s="11">
        <v>4</v>
      </c>
      <c r="I1221" s="4" t="s">
        <v>7897</v>
      </c>
      <c r="J1221" s="5">
        <f t="shared" si="21"/>
        <v>3.5</v>
      </c>
      <c r="K1221" s="4" t="s">
        <v>7898</v>
      </c>
      <c r="L1221" s="13" t="s">
        <v>2954</v>
      </c>
    </row>
    <row r="1222" spans="1:12">
      <c r="A1222" s="4" t="s">
        <v>4187</v>
      </c>
      <c r="B1222" s="4" t="s">
        <v>7899</v>
      </c>
      <c r="C1222" s="4" t="s">
        <v>7900</v>
      </c>
      <c r="D1222" s="11">
        <v>5</v>
      </c>
      <c r="E1222" s="4" t="s">
        <v>4342</v>
      </c>
      <c r="F1222" s="11">
        <v>5</v>
      </c>
      <c r="G1222" s="4" t="s">
        <v>7901</v>
      </c>
      <c r="H1222" s="11">
        <v>5</v>
      </c>
      <c r="I1222" s="4" t="s">
        <v>6200</v>
      </c>
      <c r="J1222" s="5">
        <f t="shared" si="21"/>
        <v>5</v>
      </c>
      <c r="K1222" s="4" t="s">
        <v>7902</v>
      </c>
      <c r="L1222" s="13" t="s">
        <v>2954</v>
      </c>
    </row>
    <row r="1223" spans="1:12">
      <c r="A1223" s="4" t="s">
        <v>4188</v>
      </c>
      <c r="B1223" s="4" t="s">
        <v>7903</v>
      </c>
      <c r="C1223" s="4" t="s">
        <v>7904</v>
      </c>
      <c r="D1223" s="11">
        <v>5</v>
      </c>
      <c r="E1223" s="4" t="s">
        <v>4342</v>
      </c>
      <c r="F1223" s="11">
        <v>5</v>
      </c>
      <c r="G1223" s="4" t="s">
        <v>4783</v>
      </c>
      <c r="H1223" s="11">
        <v>5</v>
      </c>
      <c r="I1223" s="4" t="s">
        <v>7905</v>
      </c>
      <c r="J1223" s="5">
        <f t="shared" si="21"/>
        <v>5</v>
      </c>
      <c r="K1223" s="4" t="s">
        <v>7906</v>
      </c>
      <c r="L1223" s="13" t="s">
        <v>2954</v>
      </c>
    </row>
    <row r="1224" spans="1:12">
      <c r="A1224" s="4" t="s">
        <v>4189</v>
      </c>
      <c r="B1224" s="4" t="s">
        <v>7907</v>
      </c>
      <c r="C1224" s="4" t="s">
        <v>7908</v>
      </c>
      <c r="D1224" s="11">
        <v>4</v>
      </c>
      <c r="E1224" s="4" t="s">
        <v>7909</v>
      </c>
      <c r="F1224" s="11">
        <v>4</v>
      </c>
      <c r="G1224" s="4" t="s">
        <v>7910</v>
      </c>
      <c r="H1224" s="11">
        <v>4</v>
      </c>
      <c r="I1224" s="4" t="s">
        <v>7911</v>
      </c>
      <c r="J1224" s="5">
        <f t="shared" si="21"/>
        <v>4</v>
      </c>
      <c r="K1224" s="4" t="s">
        <v>7912</v>
      </c>
      <c r="L1224" s="13" t="s">
        <v>2954</v>
      </c>
    </row>
    <row r="1225" spans="1:12">
      <c r="A1225" s="4" t="s">
        <v>4190</v>
      </c>
      <c r="B1225" s="4" t="s">
        <v>7913</v>
      </c>
      <c r="C1225" s="4" t="s">
        <v>7914</v>
      </c>
      <c r="D1225" s="11">
        <v>5</v>
      </c>
      <c r="E1225" s="4" t="s">
        <v>4342</v>
      </c>
      <c r="F1225" s="11">
        <v>5</v>
      </c>
      <c r="G1225" s="4" t="s">
        <v>5092</v>
      </c>
      <c r="H1225" s="11">
        <v>5</v>
      </c>
      <c r="I1225" s="4" t="s">
        <v>4878</v>
      </c>
      <c r="J1225" s="5">
        <f t="shared" si="21"/>
        <v>5</v>
      </c>
      <c r="K1225" s="4" t="s">
        <v>4865</v>
      </c>
      <c r="L1225" s="13" t="s">
        <v>2954</v>
      </c>
    </row>
    <row r="1226" spans="1:12">
      <c r="A1226" s="4" t="s">
        <v>4191</v>
      </c>
      <c r="B1226" s="4" t="s">
        <v>7915</v>
      </c>
      <c r="C1226" s="4" t="s">
        <v>7916</v>
      </c>
      <c r="D1226" s="11">
        <v>5</v>
      </c>
      <c r="E1226" s="4" t="s">
        <v>4325</v>
      </c>
      <c r="F1226" s="11">
        <v>5</v>
      </c>
      <c r="G1226" s="4" t="s">
        <v>7917</v>
      </c>
      <c r="H1226" s="11">
        <v>5</v>
      </c>
      <c r="I1226" s="4" t="s">
        <v>7918</v>
      </c>
      <c r="J1226" s="5">
        <f t="shared" si="21"/>
        <v>5</v>
      </c>
      <c r="K1226" s="4" t="s">
        <v>7638</v>
      </c>
      <c r="L1226" s="13" t="s">
        <v>2954</v>
      </c>
    </row>
    <row r="1227" spans="1:12">
      <c r="A1227" s="4" t="s">
        <v>4192</v>
      </c>
      <c r="B1227" s="4" t="s">
        <v>7919</v>
      </c>
      <c r="C1227" s="4" t="s">
        <v>7920</v>
      </c>
      <c r="D1227" s="11">
        <v>5</v>
      </c>
      <c r="E1227" s="4" t="s">
        <v>4325</v>
      </c>
      <c r="F1227" s="11">
        <v>5</v>
      </c>
      <c r="G1227" s="4" t="s">
        <v>7921</v>
      </c>
      <c r="H1227" s="11">
        <v>5</v>
      </c>
      <c r="I1227" s="4" t="s">
        <v>7922</v>
      </c>
      <c r="J1227" s="5">
        <f t="shared" si="21"/>
        <v>5</v>
      </c>
      <c r="K1227" s="4" t="s">
        <v>7923</v>
      </c>
      <c r="L1227" s="13" t="s">
        <v>2954</v>
      </c>
    </row>
    <row r="1228" spans="1:12">
      <c r="A1228" s="4" t="s">
        <v>4193</v>
      </c>
      <c r="B1228" s="4" t="s">
        <v>7924</v>
      </c>
      <c r="C1228" s="4" t="s">
        <v>7925</v>
      </c>
      <c r="D1228" s="11">
        <v>5</v>
      </c>
      <c r="E1228" s="4" t="s">
        <v>4313</v>
      </c>
      <c r="F1228" s="11">
        <v>4</v>
      </c>
      <c r="G1228" s="4" t="s">
        <v>6342</v>
      </c>
      <c r="H1228" s="11">
        <v>4</v>
      </c>
      <c r="I1228" s="4" t="s">
        <v>7926</v>
      </c>
      <c r="J1228" s="5">
        <f t="shared" si="21"/>
        <v>4.5</v>
      </c>
      <c r="K1228" s="4" t="s">
        <v>7927</v>
      </c>
      <c r="L1228" s="13" t="s">
        <v>2954</v>
      </c>
    </row>
    <row r="1229" spans="1:12">
      <c r="A1229" s="4" t="s">
        <v>4194</v>
      </c>
      <c r="B1229" s="4" t="s">
        <v>7928</v>
      </c>
      <c r="C1229" s="4" t="s">
        <v>7929</v>
      </c>
      <c r="D1229" s="11">
        <v>3</v>
      </c>
      <c r="E1229" s="4" t="s">
        <v>7930</v>
      </c>
      <c r="F1229" s="11">
        <v>4</v>
      </c>
      <c r="G1229" s="4" t="s">
        <v>7931</v>
      </c>
      <c r="H1229" s="11">
        <v>4</v>
      </c>
      <c r="I1229" s="4" t="s">
        <v>7932</v>
      </c>
      <c r="J1229" s="5">
        <f t="shared" si="21"/>
        <v>3.5</v>
      </c>
      <c r="K1229" s="4" t="s">
        <v>7933</v>
      </c>
      <c r="L1229" s="13" t="s">
        <v>2954</v>
      </c>
    </row>
    <row r="1230" spans="1:12">
      <c r="A1230" s="4" t="s">
        <v>4195</v>
      </c>
      <c r="B1230" s="4" t="s">
        <v>7934</v>
      </c>
      <c r="C1230" s="4" t="s">
        <v>7935</v>
      </c>
      <c r="D1230" s="11">
        <v>5</v>
      </c>
      <c r="E1230" s="4" t="s">
        <v>4325</v>
      </c>
      <c r="F1230" s="11">
        <v>5</v>
      </c>
      <c r="G1230" s="4" t="s">
        <v>7936</v>
      </c>
      <c r="H1230" s="11">
        <v>5</v>
      </c>
      <c r="I1230" s="4" t="s">
        <v>7937</v>
      </c>
      <c r="J1230" s="5">
        <f t="shared" si="21"/>
        <v>5</v>
      </c>
      <c r="K1230" s="4" t="s">
        <v>7938</v>
      </c>
      <c r="L1230" s="13" t="s">
        <v>2954</v>
      </c>
    </row>
    <row r="1231" spans="1:12">
      <c r="A1231" s="4" t="s">
        <v>4196</v>
      </c>
      <c r="B1231" s="4" t="s">
        <v>7939</v>
      </c>
      <c r="C1231" s="4" t="s">
        <v>7940</v>
      </c>
      <c r="D1231" s="11">
        <v>5</v>
      </c>
      <c r="E1231" s="4" t="s">
        <v>4325</v>
      </c>
      <c r="F1231" s="11">
        <v>5</v>
      </c>
      <c r="G1231" s="4" t="s">
        <v>4783</v>
      </c>
      <c r="H1231" s="11">
        <v>5</v>
      </c>
      <c r="I1231" s="4" t="s">
        <v>6737</v>
      </c>
      <c r="J1231" s="5">
        <f t="shared" si="21"/>
        <v>5</v>
      </c>
      <c r="K1231" s="4" t="s">
        <v>4947</v>
      </c>
      <c r="L1231" s="13" t="s">
        <v>2954</v>
      </c>
    </row>
    <row r="1232" spans="1:12">
      <c r="A1232" s="4" t="s">
        <v>4197</v>
      </c>
      <c r="B1232" s="4" t="s">
        <v>7941</v>
      </c>
      <c r="C1232" s="4" t="s">
        <v>7942</v>
      </c>
      <c r="D1232" s="11">
        <v>5</v>
      </c>
      <c r="E1232" s="4" t="s">
        <v>4342</v>
      </c>
      <c r="F1232" s="11">
        <v>5</v>
      </c>
      <c r="G1232" s="4" t="s">
        <v>4928</v>
      </c>
      <c r="H1232" s="11">
        <v>4</v>
      </c>
      <c r="I1232" s="4" t="s">
        <v>7943</v>
      </c>
      <c r="J1232" s="5">
        <f t="shared" si="21"/>
        <v>4.7</v>
      </c>
      <c r="K1232" s="4" t="s">
        <v>5290</v>
      </c>
      <c r="L1232" s="13" t="s">
        <v>2954</v>
      </c>
    </row>
    <row r="1233" spans="1:12">
      <c r="A1233" s="4" t="s">
        <v>4198</v>
      </c>
      <c r="B1233" s="4" t="s">
        <v>7944</v>
      </c>
      <c r="C1233" s="4" t="s">
        <v>7945</v>
      </c>
      <c r="D1233" s="11">
        <v>5</v>
      </c>
      <c r="E1233" s="4" t="s">
        <v>4342</v>
      </c>
      <c r="F1233" s="11">
        <v>5</v>
      </c>
      <c r="G1233" s="4" t="s">
        <v>7946</v>
      </c>
      <c r="H1233" s="11">
        <v>5</v>
      </c>
      <c r="I1233" s="4" t="s">
        <v>7947</v>
      </c>
      <c r="J1233" s="5">
        <f t="shared" si="21"/>
        <v>5</v>
      </c>
      <c r="K1233" s="4" t="s">
        <v>7948</v>
      </c>
      <c r="L1233" s="13" t="s">
        <v>2954</v>
      </c>
    </row>
    <row r="1234" spans="1:12">
      <c r="A1234" s="4" t="s">
        <v>4199</v>
      </c>
      <c r="B1234" s="4" t="s">
        <v>7949</v>
      </c>
      <c r="C1234" s="4" t="s">
        <v>7950</v>
      </c>
      <c r="D1234" s="11">
        <v>5</v>
      </c>
      <c r="E1234" s="4" t="s">
        <v>4336</v>
      </c>
      <c r="F1234" s="11">
        <v>5</v>
      </c>
      <c r="G1234" s="4" t="s">
        <v>4683</v>
      </c>
      <c r="H1234" s="11">
        <v>4</v>
      </c>
      <c r="I1234" s="4" t="s">
        <v>7951</v>
      </c>
      <c r="J1234" s="5">
        <f t="shared" si="21"/>
        <v>4.7</v>
      </c>
      <c r="K1234" s="4" t="s">
        <v>7952</v>
      </c>
      <c r="L1234" s="13" t="s">
        <v>2954</v>
      </c>
    </row>
    <row r="1235" spans="1:12">
      <c r="A1235" s="4" t="s">
        <v>4200</v>
      </c>
      <c r="B1235" s="4" t="s">
        <v>7953</v>
      </c>
      <c r="C1235" s="4" t="s">
        <v>7954</v>
      </c>
      <c r="D1235" s="11">
        <v>5</v>
      </c>
      <c r="E1235" s="4" t="s">
        <v>4614</v>
      </c>
      <c r="F1235" s="11">
        <v>5</v>
      </c>
      <c r="G1235" s="4" t="s">
        <v>7955</v>
      </c>
      <c r="H1235" s="11">
        <v>5</v>
      </c>
      <c r="I1235" s="4" t="s">
        <v>7956</v>
      </c>
      <c r="J1235" s="5">
        <f t="shared" si="21"/>
        <v>5</v>
      </c>
      <c r="K1235" s="4" t="s">
        <v>6389</v>
      </c>
      <c r="L1235" s="13" t="s">
        <v>2954</v>
      </c>
    </row>
    <row r="1236" spans="1:12">
      <c r="A1236" s="4" t="s">
        <v>4201</v>
      </c>
      <c r="B1236" s="4" t="s">
        <v>7957</v>
      </c>
      <c r="C1236" s="4" t="s">
        <v>7958</v>
      </c>
      <c r="D1236" s="11">
        <v>5</v>
      </c>
      <c r="E1236" s="4" t="s">
        <v>4342</v>
      </c>
      <c r="F1236" s="11">
        <v>5</v>
      </c>
      <c r="G1236" s="4" t="s">
        <v>7959</v>
      </c>
      <c r="H1236" s="11">
        <v>5</v>
      </c>
      <c r="I1236" s="4" t="s">
        <v>7960</v>
      </c>
      <c r="J1236" s="5">
        <f t="shared" si="21"/>
        <v>5</v>
      </c>
      <c r="K1236" s="4" t="s">
        <v>6389</v>
      </c>
      <c r="L1236" s="13" t="s">
        <v>2954</v>
      </c>
    </row>
    <row r="1237" spans="1:12">
      <c r="A1237" s="4" t="s">
        <v>4202</v>
      </c>
      <c r="B1237" s="4" t="s">
        <v>7961</v>
      </c>
      <c r="C1237" s="4" t="s">
        <v>7962</v>
      </c>
      <c r="D1237" s="11">
        <v>5</v>
      </c>
      <c r="E1237" s="4" t="s">
        <v>7963</v>
      </c>
      <c r="F1237" s="11">
        <v>4</v>
      </c>
      <c r="G1237" s="4" t="s">
        <v>7964</v>
      </c>
      <c r="H1237" s="11">
        <v>4</v>
      </c>
      <c r="I1237" s="4" t="s">
        <v>7965</v>
      </c>
      <c r="J1237" s="5">
        <f t="shared" si="21"/>
        <v>4.5</v>
      </c>
      <c r="K1237" s="4" t="s">
        <v>7966</v>
      </c>
      <c r="L1237" s="13" t="s">
        <v>2954</v>
      </c>
    </row>
    <row r="1238" spans="1:12">
      <c r="A1238" s="4" t="s">
        <v>4203</v>
      </c>
      <c r="B1238" s="4" t="s">
        <v>7967</v>
      </c>
      <c r="C1238" s="4" t="s">
        <v>7968</v>
      </c>
      <c r="D1238" s="11">
        <v>3</v>
      </c>
      <c r="E1238" s="4" t="s">
        <v>7969</v>
      </c>
      <c r="F1238" s="11">
        <v>4</v>
      </c>
      <c r="G1238" s="4" t="s">
        <v>7970</v>
      </c>
      <c r="H1238" s="11">
        <v>3</v>
      </c>
      <c r="I1238" s="4" t="s">
        <v>7971</v>
      </c>
      <c r="J1238" s="5">
        <f t="shared" si="21"/>
        <v>3.1999999999999997</v>
      </c>
      <c r="K1238" s="4" t="s">
        <v>7972</v>
      </c>
      <c r="L1238" s="13" t="s">
        <v>2954</v>
      </c>
    </row>
    <row r="1239" spans="1:12">
      <c r="A1239" s="4" t="s">
        <v>4204</v>
      </c>
      <c r="B1239" s="4" t="s">
        <v>7973</v>
      </c>
      <c r="C1239" s="4" t="s">
        <v>7974</v>
      </c>
      <c r="D1239" s="11">
        <v>5</v>
      </c>
      <c r="E1239" s="4" t="s">
        <v>4551</v>
      </c>
      <c r="F1239" s="11">
        <v>5</v>
      </c>
      <c r="G1239" s="4" t="s">
        <v>7975</v>
      </c>
      <c r="H1239" s="11">
        <v>5</v>
      </c>
      <c r="I1239" s="4" t="s">
        <v>7976</v>
      </c>
      <c r="J1239" s="5">
        <f t="shared" si="21"/>
        <v>5</v>
      </c>
      <c r="K1239" s="4" t="s">
        <v>4865</v>
      </c>
      <c r="L1239" s="13" t="s">
        <v>2954</v>
      </c>
    </row>
    <row r="1240" spans="1:12">
      <c r="A1240" s="4" t="s">
        <v>4205</v>
      </c>
      <c r="B1240" s="4" t="s">
        <v>7977</v>
      </c>
      <c r="C1240" s="4" t="s">
        <v>7978</v>
      </c>
      <c r="D1240" s="11">
        <v>4</v>
      </c>
      <c r="E1240" s="4" t="s">
        <v>7979</v>
      </c>
      <c r="F1240" s="11">
        <v>4</v>
      </c>
      <c r="G1240" s="4" t="s">
        <v>7980</v>
      </c>
      <c r="H1240" s="11">
        <v>4</v>
      </c>
      <c r="I1240" s="4" t="s">
        <v>7981</v>
      </c>
      <c r="J1240" s="5">
        <f t="shared" si="21"/>
        <v>4</v>
      </c>
      <c r="K1240" s="4" t="s">
        <v>7982</v>
      </c>
      <c r="L1240" s="13" t="s">
        <v>2954</v>
      </c>
    </row>
    <row r="1241" spans="1:12">
      <c r="A1241" s="4" t="s">
        <v>4206</v>
      </c>
      <c r="B1241" s="4" t="s">
        <v>7983</v>
      </c>
      <c r="C1241" s="4" t="s">
        <v>7984</v>
      </c>
      <c r="D1241" s="11">
        <v>5</v>
      </c>
      <c r="E1241" s="4" t="s">
        <v>4313</v>
      </c>
      <c r="F1241" s="11">
        <v>4</v>
      </c>
      <c r="G1241" s="4" t="s">
        <v>7985</v>
      </c>
      <c r="H1241" s="11">
        <v>5</v>
      </c>
      <c r="I1241" s="4" t="s">
        <v>7986</v>
      </c>
      <c r="J1241" s="5">
        <f t="shared" si="21"/>
        <v>4.8</v>
      </c>
      <c r="K1241" s="4" t="s">
        <v>7987</v>
      </c>
      <c r="L1241" s="13" t="s">
        <v>2954</v>
      </c>
    </row>
    <row r="1242" spans="1:12">
      <c r="A1242" s="4" t="s">
        <v>4207</v>
      </c>
      <c r="B1242" s="4" t="s">
        <v>7988</v>
      </c>
      <c r="C1242" s="4" t="s">
        <v>7989</v>
      </c>
      <c r="D1242" s="11">
        <v>5</v>
      </c>
      <c r="E1242" s="4" t="s">
        <v>4325</v>
      </c>
      <c r="F1242" s="11">
        <v>5</v>
      </c>
      <c r="G1242" s="4" t="s">
        <v>7990</v>
      </c>
      <c r="H1242" s="11">
        <v>5</v>
      </c>
      <c r="I1242" s="4" t="s">
        <v>4878</v>
      </c>
      <c r="J1242" s="5">
        <f t="shared" si="21"/>
        <v>5</v>
      </c>
      <c r="K1242" s="4" t="s">
        <v>7991</v>
      </c>
      <c r="L1242" s="13" t="s">
        <v>2954</v>
      </c>
    </row>
    <row r="1243" spans="1:12">
      <c r="A1243" s="4" t="s">
        <v>4208</v>
      </c>
      <c r="B1243" s="4" t="s">
        <v>7992</v>
      </c>
      <c r="C1243" s="4" t="s">
        <v>7993</v>
      </c>
      <c r="D1243" s="11">
        <v>5</v>
      </c>
      <c r="E1243" s="4" t="s">
        <v>4325</v>
      </c>
      <c r="F1243" s="11">
        <v>5</v>
      </c>
      <c r="G1243" s="4" t="s">
        <v>7994</v>
      </c>
      <c r="H1243" s="11">
        <v>5</v>
      </c>
      <c r="I1243" s="4" t="s">
        <v>6737</v>
      </c>
      <c r="J1243" s="5">
        <f t="shared" si="21"/>
        <v>5</v>
      </c>
      <c r="K1243" s="4" t="s">
        <v>6464</v>
      </c>
      <c r="L1243" s="13" t="s">
        <v>2954</v>
      </c>
    </row>
    <row r="1244" spans="1:12">
      <c r="A1244" s="4" t="s">
        <v>4209</v>
      </c>
      <c r="B1244" s="4" t="s">
        <v>7995</v>
      </c>
      <c r="C1244" s="4" t="s">
        <v>7996</v>
      </c>
      <c r="D1244" s="11">
        <v>4</v>
      </c>
      <c r="E1244" s="4" t="s">
        <v>7997</v>
      </c>
      <c r="F1244" s="11">
        <v>4</v>
      </c>
      <c r="G1244" s="4" t="s">
        <v>7998</v>
      </c>
      <c r="H1244" s="11">
        <v>4</v>
      </c>
      <c r="I1244" s="4" t="s">
        <v>7999</v>
      </c>
      <c r="J1244" s="5">
        <f t="shared" si="21"/>
        <v>4</v>
      </c>
      <c r="K1244" s="4" t="s">
        <v>8000</v>
      </c>
      <c r="L1244" s="13" t="s">
        <v>2954</v>
      </c>
    </row>
    <row r="1245" spans="1:12">
      <c r="A1245" s="4" t="s">
        <v>4210</v>
      </c>
      <c r="B1245" s="4" t="s">
        <v>8001</v>
      </c>
      <c r="C1245" s="4" t="s">
        <v>8002</v>
      </c>
      <c r="D1245" s="11">
        <v>5</v>
      </c>
      <c r="E1245" s="4" t="s">
        <v>8003</v>
      </c>
      <c r="F1245" s="11">
        <v>5</v>
      </c>
      <c r="G1245" s="4" t="s">
        <v>4337</v>
      </c>
      <c r="H1245" s="11">
        <v>5</v>
      </c>
      <c r="I1245" s="4" t="s">
        <v>8004</v>
      </c>
      <c r="J1245" s="5">
        <f t="shared" si="21"/>
        <v>5</v>
      </c>
      <c r="K1245" s="4" t="s">
        <v>8005</v>
      </c>
      <c r="L1245" s="13" t="s">
        <v>2954</v>
      </c>
    </row>
    <row r="1246" spans="1:12">
      <c r="A1246" s="4" t="s">
        <v>4211</v>
      </c>
      <c r="B1246" s="4" t="s">
        <v>8006</v>
      </c>
      <c r="C1246" s="4" t="s">
        <v>8007</v>
      </c>
      <c r="D1246" s="11">
        <v>4</v>
      </c>
      <c r="E1246" s="4" t="s">
        <v>8008</v>
      </c>
      <c r="F1246" s="11">
        <v>4</v>
      </c>
      <c r="G1246" s="4" t="s">
        <v>8009</v>
      </c>
      <c r="H1246" s="11">
        <v>4</v>
      </c>
      <c r="I1246" s="4" t="s">
        <v>8010</v>
      </c>
      <c r="J1246" s="5">
        <f t="shared" si="21"/>
        <v>4</v>
      </c>
      <c r="K1246" s="4" t="s">
        <v>8011</v>
      </c>
      <c r="L1246" s="13" t="s">
        <v>2954</v>
      </c>
    </row>
    <row r="1247" spans="1:12">
      <c r="A1247" s="4" t="s">
        <v>4212</v>
      </c>
      <c r="B1247" s="4" t="s">
        <v>8012</v>
      </c>
      <c r="C1247" s="4" t="s">
        <v>8013</v>
      </c>
      <c r="D1247" s="11">
        <v>4</v>
      </c>
      <c r="E1247" s="4" t="s">
        <v>8014</v>
      </c>
      <c r="F1247" s="11">
        <v>4</v>
      </c>
      <c r="G1247" s="4" t="s">
        <v>8015</v>
      </c>
      <c r="H1247" s="11">
        <v>4</v>
      </c>
      <c r="I1247" s="4" t="s">
        <v>8016</v>
      </c>
      <c r="J1247" s="5">
        <f t="shared" si="21"/>
        <v>4</v>
      </c>
      <c r="K1247" s="4" t="s">
        <v>8017</v>
      </c>
      <c r="L1247" s="13" t="s">
        <v>2954</v>
      </c>
    </row>
    <row r="1248" spans="1:12">
      <c r="A1248" s="4" t="s">
        <v>4213</v>
      </c>
      <c r="B1248" s="4" t="s">
        <v>8018</v>
      </c>
      <c r="C1248" s="4" t="s">
        <v>8019</v>
      </c>
      <c r="D1248" s="11">
        <v>5</v>
      </c>
      <c r="E1248" s="4" t="s">
        <v>4325</v>
      </c>
      <c r="F1248" s="11">
        <v>5</v>
      </c>
      <c r="G1248" s="4" t="s">
        <v>4574</v>
      </c>
      <c r="H1248" s="11">
        <v>5</v>
      </c>
      <c r="I1248" s="4" t="s">
        <v>8020</v>
      </c>
      <c r="J1248" s="5">
        <f t="shared" si="21"/>
        <v>5</v>
      </c>
      <c r="K1248" s="4" t="s">
        <v>4316</v>
      </c>
      <c r="L1248" s="13" t="s">
        <v>2954</v>
      </c>
    </row>
    <row r="1249" spans="1:12">
      <c r="A1249" s="4" t="s">
        <v>4214</v>
      </c>
      <c r="B1249" s="4" t="s">
        <v>8021</v>
      </c>
      <c r="C1249" s="4" t="s">
        <v>8022</v>
      </c>
      <c r="D1249" s="11">
        <v>5</v>
      </c>
      <c r="E1249" s="4" t="s">
        <v>4342</v>
      </c>
      <c r="F1249" s="11">
        <v>5</v>
      </c>
      <c r="G1249" s="4" t="s">
        <v>8023</v>
      </c>
      <c r="H1249" s="11">
        <v>5</v>
      </c>
      <c r="I1249" s="4" t="s">
        <v>5140</v>
      </c>
      <c r="J1249" s="5">
        <f t="shared" si="21"/>
        <v>5</v>
      </c>
      <c r="K1249" s="4" t="s">
        <v>4355</v>
      </c>
      <c r="L1249" s="13" t="s">
        <v>2954</v>
      </c>
    </row>
    <row r="1250" spans="1:12">
      <c r="A1250" s="4" t="s">
        <v>4215</v>
      </c>
      <c r="B1250" s="4" t="s">
        <v>8024</v>
      </c>
      <c r="C1250" s="4" t="s">
        <v>8025</v>
      </c>
      <c r="D1250" s="11">
        <v>3</v>
      </c>
      <c r="E1250" s="4" t="s">
        <v>8026</v>
      </c>
      <c r="F1250" s="11">
        <v>3</v>
      </c>
      <c r="G1250" s="4" t="s">
        <v>8027</v>
      </c>
      <c r="H1250" s="11">
        <v>3</v>
      </c>
      <c r="I1250" s="4" t="s">
        <v>8028</v>
      </c>
      <c r="J1250" s="5">
        <f t="shared" si="21"/>
        <v>3</v>
      </c>
      <c r="K1250" s="4" t="s">
        <v>8029</v>
      </c>
      <c r="L1250" s="13" t="s">
        <v>2954</v>
      </c>
    </row>
    <row r="1251" spans="1:12">
      <c r="A1251" s="4" t="s">
        <v>4216</v>
      </c>
      <c r="B1251" s="4" t="s">
        <v>8030</v>
      </c>
      <c r="C1251" s="4" t="s">
        <v>8031</v>
      </c>
      <c r="D1251" s="11">
        <v>5</v>
      </c>
      <c r="E1251" s="4" t="s">
        <v>4342</v>
      </c>
      <c r="F1251" s="11">
        <v>5</v>
      </c>
      <c r="G1251" s="4" t="s">
        <v>5092</v>
      </c>
      <c r="H1251" s="11">
        <v>5</v>
      </c>
      <c r="I1251" s="4" t="s">
        <v>6200</v>
      </c>
      <c r="J1251" s="5">
        <f t="shared" si="21"/>
        <v>5</v>
      </c>
      <c r="K1251" s="4" t="s">
        <v>6649</v>
      </c>
      <c r="L1251" s="13" t="s">
        <v>2954</v>
      </c>
    </row>
    <row r="1252" spans="1:12">
      <c r="A1252" s="4" t="s">
        <v>4217</v>
      </c>
      <c r="B1252" s="4" t="s">
        <v>8032</v>
      </c>
      <c r="C1252" s="4" t="s">
        <v>8033</v>
      </c>
      <c r="D1252" s="11">
        <v>5</v>
      </c>
      <c r="E1252" s="4" t="s">
        <v>4336</v>
      </c>
      <c r="F1252" s="11">
        <v>5</v>
      </c>
      <c r="G1252" s="4" t="s">
        <v>8034</v>
      </c>
      <c r="H1252" s="11">
        <v>5</v>
      </c>
      <c r="I1252" s="4" t="s">
        <v>8035</v>
      </c>
      <c r="J1252" s="5">
        <f t="shared" si="21"/>
        <v>5</v>
      </c>
      <c r="K1252" s="4" t="s">
        <v>4316</v>
      </c>
      <c r="L1252" s="13" t="s">
        <v>2954</v>
      </c>
    </row>
    <row r="1253" spans="1:12">
      <c r="A1253" s="4" t="s">
        <v>4218</v>
      </c>
      <c r="B1253" s="4" t="s">
        <v>8036</v>
      </c>
      <c r="C1253" s="4" t="s">
        <v>8037</v>
      </c>
      <c r="D1253" s="11">
        <v>4</v>
      </c>
      <c r="E1253" s="4" t="s">
        <v>8038</v>
      </c>
      <c r="F1253" s="11">
        <v>4</v>
      </c>
      <c r="G1253" s="4" t="s">
        <v>8039</v>
      </c>
      <c r="H1253" s="11">
        <v>5</v>
      </c>
      <c r="I1253" s="4" t="s">
        <v>8040</v>
      </c>
      <c r="J1253" s="5">
        <f t="shared" si="21"/>
        <v>4.3</v>
      </c>
      <c r="K1253" s="4" t="s">
        <v>8041</v>
      </c>
      <c r="L1253" s="13" t="s">
        <v>2954</v>
      </c>
    </row>
    <row r="1254" spans="1:12">
      <c r="A1254" s="4" t="s">
        <v>4219</v>
      </c>
      <c r="B1254" s="4" t="s">
        <v>8042</v>
      </c>
      <c r="C1254" s="4" t="s">
        <v>8043</v>
      </c>
      <c r="D1254" s="11">
        <v>4</v>
      </c>
      <c r="E1254" s="4" t="s">
        <v>8044</v>
      </c>
      <c r="F1254" s="11">
        <v>4</v>
      </c>
      <c r="G1254" s="4" t="s">
        <v>8045</v>
      </c>
      <c r="H1254" s="11">
        <v>4</v>
      </c>
      <c r="I1254" s="4" t="s">
        <v>8046</v>
      </c>
      <c r="J1254" s="5">
        <f t="shared" si="21"/>
        <v>4</v>
      </c>
      <c r="K1254" s="4" t="s">
        <v>8047</v>
      </c>
      <c r="L1254" s="13" t="s">
        <v>2954</v>
      </c>
    </row>
    <row r="1255" spans="1:12">
      <c r="A1255" s="4" t="s">
        <v>4220</v>
      </c>
      <c r="B1255" s="4" t="s">
        <v>8048</v>
      </c>
      <c r="C1255" s="4" t="s">
        <v>8049</v>
      </c>
      <c r="D1255" s="11">
        <v>5</v>
      </c>
      <c r="E1255" s="4" t="s">
        <v>4313</v>
      </c>
      <c r="F1255" s="11">
        <v>5</v>
      </c>
      <c r="G1255" s="4" t="s">
        <v>6418</v>
      </c>
      <c r="H1255" s="11">
        <v>5</v>
      </c>
      <c r="I1255" s="4" t="s">
        <v>4599</v>
      </c>
      <c r="J1255" s="5">
        <f t="shared" si="21"/>
        <v>5</v>
      </c>
      <c r="K1255" s="4" t="s">
        <v>8050</v>
      </c>
      <c r="L1255" s="13" t="s">
        <v>2954</v>
      </c>
    </row>
    <row r="1256" spans="1:12">
      <c r="A1256" s="4" t="s">
        <v>4221</v>
      </c>
      <c r="B1256" s="4" t="s">
        <v>8051</v>
      </c>
      <c r="C1256" s="4" t="s">
        <v>8052</v>
      </c>
      <c r="D1256" s="11">
        <v>5</v>
      </c>
      <c r="E1256" s="4" t="s">
        <v>4342</v>
      </c>
      <c r="F1256" s="11">
        <v>5</v>
      </c>
      <c r="G1256" s="4" t="s">
        <v>4905</v>
      </c>
      <c r="H1256" s="11">
        <v>5</v>
      </c>
      <c r="I1256" s="4" t="s">
        <v>8053</v>
      </c>
      <c r="J1256" s="5">
        <f t="shared" si="21"/>
        <v>5</v>
      </c>
      <c r="K1256" s="4" t="s">
        <v>5186</v>
      </c>
      <c r="L1256" s="13" t="s">
        <v>2954</v>
      </c>
    </row>
    <row r="1257" spans="1:12">
      <c r="A1257" s="4" t="s">
        <v>4222</v>
      </c>
      <c r="B1257" s="4" t="s">
        <v>8054</v>
      </c>
      <c r="C1257" s="4" t="s">
        <v>8055</v>
      </c>
      <c r="D1257" s="11">
        <v>4</v>
      </c>
      <c r="E1257" s="4" t="s">
        <v>8056</v>
      </c>
      <c r="F1257" s="11">
        <v>2</v>
      </c>
      <c r="G1257" s="4" t="s">
        <v>8057</v>
      </c>
      <c r="H1257" s="11">
        <v>3</v>
      </c>
      <c r="I1257" s="4" t="s">
        <v>8058</v>
      </c>
      <c r="J1257" s="5">
        <f t="shared" si="21"/>
        <v>3.3</v>
      </c>
      <c r="K1257" s="4" t="s">
        <v>8059</v>
      </c>
      <c r="L1257" s="13" t="s">
        <v>2954</v>
      </c>
    </row>
    <row r="1258" spans="1:12">
      <c r="A1258" s="4" t="s">
        <v>4223</v>
      </c>
      <c r="B1258" s="4" t="s">
        <v>8060</v>
      </c>
      <c r="C1258" s="4" t="s">
        <v>8061</v>
      </c>
      <c r="D1258" s="11">
        <v>5</v>
      </c>
      <c r="E1258" s="4" t="s">
        <v>4370</v>
      </c>
      <c r="F1258" s="11">
        <v>5</v>
      </c>
      <c r="G1258" s="4" t="s">
        <v>8062</v>
      </c>
      <c r="H1258" s="11">
        <v>5</v>
      </c>
      <c r="I1258" s="4" t="s">
        <v>8063</v>
      </c>
      <c r="J1258" s="5">
        <f t="shared" si="21"/>
        <v>5</v>
      </c>
      <c r="K1258" s="4" t="s">
        <v>8064</v>
      </c>
      <c r="L1258" s="13" t="s">
        <v>2954</v>
      </c>
    </row>
    <row r="1259" spans="1:12">
      <c r="A1259" s="4" t="s">
        <v>4224</v>
      </c>
      <c r="B1259" s="4" t="s">
        <v>8065</v>
      </c>
      <c r="C1259" s="4" t="s">
        <v>8066</v>
      </c>
      <c r="D1259" s="11">
        <v>5</v>
      </c>
      <c r="E1259" s="4" t="s">
        <v>4313</v>
      </c>
      <c r="F1259" s="11">
        <v>5</v>
      </c>
      <c r="G1259" s="4" t="s">
        <v>4863</v>
      </c>
      <c r="H1259" s="11">
        <v>5</v>
      </c>
      <c r="I1259" s="4" t="s">
        <v>6737</v>
      </c>
      <c r="J1259" s="5">
        <f t="shared" si="21"/>
        <v>5</v>
      </c>
      <c r="K1259" s="4" t="s">
        <v>8067</v>
      </c>
      <c r="L1259" s="13" t="s">
        <v>2954</v>
      </c>
    </row>
    <row r="1260" spans="1:12">
      <c r="A1260" s="4" t="s">
        <v>4225</v>
      </c>
      <c r="B1260" s="4" t="s">
        <v>8068</v>
      </c>
      <c r="C1260" s="4" t="s">
        <v>8069</v>
      </c>
      <c r="D1260" s="11">
        <v>5</v>
      </c>
      <c r="E1260" s="4" t="s">
        <v>4342</v>
      </c>
      <c r="F1260" s="11">
        <v>5</v>
      </c>
      <c r="G1260" s="4" t="s">
        <v>5708</v>
      </c>
      <c r="H1260" s="11">
        <v>5</v>
      </c>
      <c r="I1260" s="4" t="s">
        <v>5140</v>
      </c>
      <c r="J1260" s="5">
        <f t="shared" si="21"/>
        <v>5</v>
      </c>
      <c r="K1260" s="4" t="s">
        <v>8070</v>
      </c>
      <c r="L1260" s="13" t="s">
        <v>2954</v>
      </c>
    </row>
    <row r="1261" spans="1:12">
      <c r="A1261" s="4" t="s">
        <v>4226</v>
      </c>
      <c r="B1261" s="4" t="s">
        <v>8071</v>
      </c>
      <c r="C1261" s="4" t="s">
        <v>8072</v>
      </c>
      <c r="D1261" s="11">
        <v>5</v>
      </c>
      <c r="E1261" s="4" t="s">
        <v>4325</v>
      </c>
      <c r="F1261" s="11">
        <v>5</v>
      </c>
      <c r="G1261" s="4" t="s">
        <v>7990</v>
      </c>
      <c r="H1261" s="11">
        <v>5</v>
      </c>
      <c r="I1261" s="4" t="s">
        <v>8073</v>
      </c>
      <c r="J1261" s="5">
        <f t="shared" si="21"/>
        <v>5</v>
      </c>
      <c r="K1261" s="4" t="s">
        <v>8074</v>
      </c>
      <c r="L1261" s="13" t="s">
        <v>2954</v>
      </c>
    </row>
    <row r="1262" spans="1:12">
      <c r="A1262" s="4" t="s">
        <v>4227</v>
      </c>
      <c r="B1262" s="4" t="s">
        <v>8075</v>
      </c>
      <c r="C1262" s="4" t="s">
        <v>8076</v>
      </c>
      <c r="D1262" s="11">
        <v>4</v>
      </c>
      <c r="E1262" s="4" t="s">
        <v>8077</v>
      </c>
      <c r="F1262" s="11">
        <v>4</v>
      </c>
      <c r="G1262" s="4" t="s">
        <v>8078</v>
      </c>
      <c r="H1262" s="11">
        <v>4</v>
      </c>
      <c r="I1262" s="4" t="s">
        <v>8079</v>
      </c>
      <c r="J1262" s="5">
        <f t="shared" si="21"/>
        <v>4</v>
      </c>
      <c r="K1262" s="4" t="s">
        <v>8080</v>
      </c>
      <c r="L1262" s="13" t="s">
        <v>2954</v>
      </c>
    </row>
    <row r="1263" spans="1:12">
      <c r="A1263" s="4" t="s">
        <v>4228</v>
      </c>
      <c r="B1263" s="4" t="s">
        <v>8081</v>
      </c>
      <c r="C1263" s="4" t="s">
        <v>8082</v>
      </c>
      <c r="D1263" s="11">
        <v>4</v>
      </c>
      <c r="E1263" s="4" t="s">
        <v>8083</v>
      </c>
      <c r="F1263" s="11">
        <v>4</v>
      </c>
      <c r="G1263" s="4" t="s">
        <v>8084</v>
      </c>
      <c r="H1263" s="11">
        <v>5</v>
      </c>
      <c r="I1263" s="4" t="s">
        <v>8085</v>
      </c>
      <c r="J1263" s="5">
        <f t="shared" si="21"/>
        <v>4.3</v>
      </c>
      <c r="K1263" s="4" t="s">
        <v>8086</v>
      </c>
      <c r="L1263" s="13" t="s">
        <v>2954</v>
      </c>
    </row>
    <row r="1264" spans="1:12">
      <c r="A1264" s="4" t="s">
        <v>4229</v>
      </c>
      <c r="B1264" s="4" t="s">
        <v>8087</v>
      </c>
      <c r="C1264" s="4" t="s">
        <v>8088</v>
      </c>
      <c r="D1264" s="11">
        <v>2</v>
      </c>
      <c r="E1264" s="4" t="s">
        <v>8089</v>
      </c>
      <c r="F1264" s="11">
        <v>2</v>
      </c>
      <c r="G1264" s="4" t="s">
        <v>8090</v>
      </c>
      <c r="H1264" s="11">
        <v>2</v>
      </c>
      <c r="I1264" s="4" t="s">
        <v>8091</v>
      </c>
      <c r="J1264" s="5">
        <f t="shared" si="21"/>
        <v>2</v>
      </c>
      <c r="K1264" s="4" t="s">
        <v>8092</v>
      </c>
      <c r="L1264" s="13" t="s">
        <v>2954</v>
      </c>
    </row>
    <row r="1265" spans="1:12">
      <c r="A1265" s="4" t="s">
        <v>4230</v>
      </c>
      <c r="B1265" s="4" t="s">
        <v>8093</v>
      </c>
      <c r="C1265" s="4" t="s">
        <v>8094</v>
      </c>
      <c r="D1265" s="11">
        <v>4</v>
      </c>
      <c r="E1265" s="4" t="s">
        <v>8095</v>
      </c>
      <c r="F1265" s="11">
        <v>3</v>
      </c>
      <c r="G1265" s="4" t="s">
        <v>8096</v>
      </c>
      <c r="H1265" s="11">
        <v>4</v>
      </c>
      <c r="I1265" s="4" t="s">
        <v>8097</v>
      </c>
      <c r="J1265" s="5">
        <f t="shared" si="21"/>
        <v>3.8</v>
      </c>
      <c r="K1265" s="4" t="s">
        <v>8098</v>
      </c>
      <c r="L1265" s="13" t="s">
        <v>2954</v>
      </c>
    </row>
    <row r="1266" spans="1:12">
      <c r="A1266" s="4" t="s">
        <v>4231</v>
      </c>
      <c r="B1266" s="4" t="s">
        <v>8099</v>
      </c>
      <c r="C1266" s="4" t="s">
        <v>8100</v>
      </c>
      <c r="D1266" s="11">
        <v>5</v>
      </c>
      <c r="E1266" s="4" t="s">
        <v>8101</v>
      </c>
      <c r="F1266" s="11">
        <v>5</v>
      </c>
      <c r="G1266" s="4" t="s">
        <v>8102</v>
      </c>
      <c r="H1266" s="11">
        <v>5</v>
      </c>
      <c r="I1266" s="4" t="s">
        <v>8103</v>
      </c>
      <c r="J1266" s="5">
        <f t="shared" si="21"/>
        <v>5</v>
      </c>
      <c r="K1266" s="4" t="s">
        <v>8104</v>
      </c>
      <c r="L1266" s="13" t="s">
        <v>2954</v>
      </c>
    </row>
    <row r="1267" spans="1:12">
      <c r="A1267" s="4" t="s">
        <v>4232</v>
      </c>
      <c r="B1267" s="4" t="s">
        <v>8105</v>
      </c>
      <c r="C1267" s="4" t="s">
        <v>8106</v>
      </c>
      <c r="D1267" s="11">
        <v>5</v>
      </c>
      <c r="E1267" s="4" t="s">
        <v>8107</v>
      </c>
      <c r="F1267" s="11">
        <v>5</v>
      </c>
      <c r="G1267" s="4" t="s">
        <v>8108</v>
      </c>
      <c r="H1267" s="11">
        <v>5</v>
      </c>
      <c r="I1267" s="4" t="s">
        <v>8109</v>
      </c>
      <c r="J1267" s="5">
        <f t="shared" si="21"/>
        <v>5</v>
      </c>
      <c r="K1267" s="4" t="s">
        <v>8110</v>
      </c>
      <c r="L1267" s="13" t="s">
        <v>2954</v>
      </c>
    </row>
    <row r="1268" spans="1:12">
      <c r="A1268" s="4" t="s">
        <v>4233</v>
      </c>
      <c r="B1268" s="4" t="s">
        <v>8111</v>
      </c>
      <c r="C1268" s="4" t="s">
        <v>8112</v>
      </c>
      <c r="D1268" s="11">
        <v>4</v>
      </c>
      <c r="E1268" s="4" t="s">
        <v>8113</v>
      </c>
      <c r="F1268" s="11">
        <v>5</v>
      </c>
      <c r="G1268" s="4" t="s">
        <v>8114</v>
      </c>
      <c r="H1268" s="11">
        <v>4</v>
      </c>
      <c r="I1268" s="4" t="s">
        <v>8115</v>
      </c>
      <c r="J1268" s="5">
        <f t="shared" si="21"/>
        <v>4.2</v>
      </c>
      <c r="K1268" s="4" t="s">
        <v>8116</v>
      </c>
      <c r="L1268" s="13" t="s">
        <v>2954</v>
      </c>
    </row>
    <row r="1269" spans="1:12">
      <c r="A1269" s="4" t="s">
        <v>4234</v>
      </c>
      <c r="B1269" s="4" t="s">
        <v>8117</v>
      </c>
      <c r="C1269" s="4" t="s">
        <v>8118</v>
      </c>
      <c r="D1269" s="11">
        <v>5</v>
      </c>
      <c r="E1269" s="4" t="s">
        <v>4342</v>
      </c>
      <c r="F1269" s="11">
        <v>5</v>
      </c>
      <c r="G1269" s="4" t="s">
        <v>4928</v>
      </c>
      <c r="H1269" s="11">
        <v>5</v>
      </c>
      <c r="I1269" s="4" t="s">
        <v>8119</v>
      </c>
      <c r="J1269" s="5">
        <f t="shared" si="21"/>
        <v>5</v>
      </c>
      <c r="K1269" s="4" t="s">
        <v>8120</v>
      </c>
      <c r="L1269" s="13" t="s">
        <v>2954</v>
      </c>
    </row>
    <row r="1270" spans="1:12">
      <c r="A1270" s="4" t="s">
        <v>4235</v>
      </c>
      <c r="B1270" s="4" t="s">
        <v>8121</v>
      </c>
      <c r="C1270" s="4" t="s">
        <v>8122</v>
      </c>
      <c r="D1270" s="11">
        <v>2</v>
      </c>
      <c r="E1270" s="4" t="s">
        <v>8123</v>
      </c>
      <c r="F1270" s="11">
        <v>3</v>
      </c>
      <c r="G1270" s="4" t="s">
        <v>8124</v>
      </c>
      <c r="H1270" s="11">
        <v>3</v>
      </c>
      <c r="I1270" s="4" t="s">
        <v>8125</v>
      </c>
      <c r="J1270" s="5">
        <f t="shared" si="21"/>
        <v>2.5</v>
      </c>
      <c r="K1270" s="4" t="s">
        <v>8126</v>
      </c>
      <c r="L1270" s="13" t="s">
        <v>2954</v>
      </c>
    </row>
    <row r="1271" spans="1:12">
      <c r="A1271" s="4" t="s">
        <v>4236</v>
      </c>
      <c r="B1271" s="4" t="s">
        <v>8127</v>
      </c>
      <c r="C1271" s="4" t="s">
        <v>8128</v>
      </c>
      <c r="D1271" s="11">
        <v>5</v>
      </c>
      <c r="E1271" s="4" t="s">
        <v>4325</v>
      </c>
      <c r="F1271" s="11">
        <v>5</v>
      </c>
      <c r="G1271" s="4" t="s">
        <v>5607</v>
      </c>
      <c r="H1271" s="11">
        <v>4</v>
      </c>
      <c r="I1271" s="4" t="s">
        <v>8129</v>
      </c>
      <c r="J1271" s="5">
        <f t="shared" si="21"/>
        <v>4.7</v>
      </c>
      <c r="K1271" s="4" t="s">
        <v>4660</v>
      </c>
      <c r="L1271" s="13" t="s">
        <v>2954</v>
      </c>
    </row>
    <row r="1272" spans="1:12">
      <c r="A1272" s="4" t="s">
        <v>4237</v>
      </c>
      <c r="B1272" s="4" t="s">
        <v>8130</v>
      </c>
      <c r="C1272" s="4" t="s">
        <v>8131</v>
      </c>
      <c r="D1272" s="11">
        <v>4</v>
      </c>
      <c r="E1272" s="4" t="s">
        <v>8132</v>
      </c>
      <c r="F1272" s="11">
        <v>4</v>
      </c>
      <c r="G1272" s="4" t="s">
        <v>8133</v>
      </c>
      <c r="H1272" s="11">
        <v>4</v>
      </c>
      <c r="I1272" s="4" t="s">
        <v>8134</v>
      </c>
      <c r="J1272" s="5">
        <f t="shared" si="21"/>
        <v>4</v>
      </c>
      <c r="K1272" s="4" t="s">
        <v>8135</v>
      </c>
      <c r="L1272" s="13" t="s">
        <v>2954</v>
      </c>
    </row>
    <row r="1273" spans="1:12">
      <c r="A1273" s="4" t="s">
        <v>4238</v>
      </c>
      <c r="B1273" s="4" t="s">
        <v>8136</v>
      </c>
      <c r="C1273" s="4" t="s">
        <v>8137</v>
      </c>
      <c r="D1273" s="11">
        <v>5</v>
      </c>
      <c r="E1273" s="4" t="s">
        <v>4342</v>
      </c>
      <c r="F1273" s="11">
        <v>5</v>
      </c>
      <c r="G1273" s="4" t="s">
        <v>5008</v>
      </c>
      <c r="H1273" s="11">
        <v>5</v>
      </c>
      <c r="I1273" s="4" t="s">
        <v>8138</v>
      </c>
      <c r="J1273" s="5">
        <f t="shared" si="21"/>
        <v>5</v>
      </c>
      <c r="K1273" s="4" t="s">
        <v>8139</v>
      </c>
      <c r="L1273" s="13" t="s">
        <v>2954</v>
      </c>
    </row>
    <row r="1274" spans="1:12">
      <c r="A1274" s="4" t="s">
        <v>4239</v>
      </c>
      <c r="B1274" s="4" t="s">
        <v>8140</v>
      </c>
      <c r="C1274" s="4" t="s">
        <v>8141</v>
      </c>
      <c r="D1274" s="11">
        <v>4</v>
      </c>
      <c r="E1274" s="4" t="s">
        <v>8142</v>
      </c>
      <c r="F1274" s="11">
        <v>4</v>
      </c>
      <c r="G1274" s="4" t="s">
        <v>8143</v>
      </c>
      <c r="H1274" s="11">
        <v>3</v>
      </c>
      <c r="I1274" s="4" t="s">
        <v>8144</v>
      </c>
      <c r="J1274" s="5">
        <f t="shared" si="21"/>
        <v>3.6999999999999997</v>
      </c>
      <c r="K1274" s="4" t="s">
        <v>8145</v>
      </c>
      <c r="L1274" s="13" t="s">
        <v>2954</v>
      </c>
    </row>
    <row r="1275" spans="1:12">
      <c r="A1275" s="4" t="s">
        <v>4240</v>
      </c>
      <c r="B1275" s="4" t="s">
        <v>8146</v>
      </c>
      <c r="C1275" s="4" t="s">
        <v>8147</v>
      </c>
      <c r="D1275" s="11">
        <v>5</v>
      </c>
      <c r="E1275" s="4" t="s">
        <v>4342</v>
      </c>
      <c r="F1275" s="11">
        <v>5</v>
      </c>
      <c r="G1275" s="4" t="s">
        <v>4475</v>
      </c>
      <c r="H1275" s="11">
        <v>5</v>
      </c>
      <c r="I1275" s="4" t="s">
        <v>8148</v>
      </c>
      <c r="J1275" s="5">
        <f t="shared" si="21"/>
        <v>5</v>
      </c>
      <c r="K1275" s="4" t="s">
        <v>8149</v>
      </c>
      <c r="L1275" s="13" t="s">
        <v>2954</v>
      </c>
    </row>
    <row r="1276" spans="1:12">
      <c r="A1276" s="4" t="s">
        <v>4241</v>
      </c>
      <c r="B1276" s="4" t="s">
        <v>8150</v>
      </c>
      <c r="C1276" s="4" t="s">
        <v>8151</v>
      </c>
      <c r="D1276" s="11">
        <v>5</v>
      </c>
      <c r="E1276" s="4" t="s">
        <v>4313</v>
      </c>
      <c r="F1276" s="11">
        <v>5</v>
      </c>
      <c r="G1276" s="4" t="s">
        <v>4928</v>
      </c>
      <c r="H1276" s="11">
        <v>5</v>
      </c>
      <c r="I1276" s="4" t="s">
        <v>6737</v>
      </c>
      <c r="J1276" s="5">
        <f t="shared" si="21"/>
        <v>5</v>
      </c>
      <c r="K1276" s="4" t="s">
        <v>6464</v>
      </c>
      <c r="L1276" s="13" t="s">
        <v>2954</v>
      </c>
    </row>
    <row r="1277" spans="1:12">
      <c r="A1277" s="4" t="s">
        <v>4242</v>
      </c>
      <c r="B1277" s="4" t="s">
        <v>8152</v>
      </c>
      <c r="C1277" s="4" t="s">
        <v>8153</v>
      </c>
      <c r="D1277" s="11">
        <v>5</v>
      </c>
      <c r="E1277" s="4" t="s">
        <v>4342</v>
      </c>
      <c r="F1277" s="11">
        <v>4</v>
      </c>
      <c r="G1277" s="4" t="s">
        <v>8154</v>
      </c>
      <c r="H1277" s="11">
        <v>4</v>
      </c>
      <c r="I1277" s="4" t="s">
        <v>8155</v>
      </c>
      <c r="J1277" s="5">
        <f t="shared" si="21"/>
        <v>4.5</v>
      </c>
      <c r="K1277" s="4" t="s">
        <v>8156</v>
      </c>
      <c r="L1277" s="13" t="s">
        <v>2954</v>
      </c>
    </row>
    <row r="1278" spans="1:12">
      <c r="A1278" s="4" t="s">
        <v>4243</v>
      </c>
      <c r="B1278" s="4" t="s">
        <v>8157</v>
      </c>
      <c r="C1278" s="4" t="s">
        <v>8158</v>
      </c>
      <c r="D1278" s="11">
        <v>5</v>
      </c>
      <c r="E1278" s="4" t="s">
        <v>4336</v>
      </c>
      <c r="F1278" s="11">
        <v>5</v>
      </c>
      <c r="G1278" s="4" t="s">
        <v>6144</v>
      </c>
      <c r="H1278" s="11">
        <v>5</v>
      </c>
      <c r="I1278" s="4" t="s">
        <v>8035</v>
      </c>
      <c r="J1278" s="5">
        <f t="shared" si="21"/>
        <v>5</v>
      </c>
      <c r="K1278" s="4" t="s">
        <v>4439</v>
      </c>
      <c r="L1278" s="13" t="s">
        <v>2954</v>
      </c>
    </row>
    <row r="1279" spans="1:12">
      <c r="A1279" s="4" t="s">
        <v>4244</v>
      </c>
      <c r="B1279" s="4" t="s">
        <v>8159</v>
      </c>
      <c r="C1279" s="4" t="s">
        <v>8160</v>
      </c>
      <c r="D1279" s="11">
        <v>4</v>
      </c>
      <c r="E1279" s="4" t="s">
        <v>8161</v>
      </c>
      <c r="F1279" s="11">
        <v>4</v>
      </c>
      <c r="G1279" s="4" t="s">
        <v>8162</v>
      </c>
      <c r="H1279" s="11">
        <v>4</v>
      </c>
      <c r="I1279" s="4" t="s">
        <v>8163</v>
      </c>
      <c r="J1279" s="5">
        <f t="shared" si="21"/>
        <v>4</v>
      </c>
      <c r="K1279" s="4" t="s">
        <v>8164</v>
      </c>
      <c r="L1279" s="13" t="s">
        <v>2954</v>
      </c>
    </row>
    <row r="1280" spans="1:12">
      <c r="A1280" s="4" t="s">
        <v>4245</v>
      </c>
      <c r="B1280" s="4" t="s">
        <v>8165</v>
      </c>
      <c r="C1280" s="4" t="s">
        <v>8166</v>
      </c>
      <c r="D1280" s="11">
        <v>5</v>
      </c>
      <c r="E1280" s="4" t="s">
        <v>4325</v>
      </c>
      <c r="F1280" s="11">
        <v>5</v>
      </c>
      <c r="G1280" s="4" t="s">
        <v>4964</v>
      </c>
      <c r="H1280" s="11">
        <v>5</v>
      </c>
      <c r="I1280" s="4" t="s">
        <v>8167</v>
      </c>
      <c r="J1280" s="5">
        <f t="shared" si="21"/>
        <v>5</v>
      </c>
      <c r="K1280" s="4" t="s">
        <v>6464</v>
      </c>
      <c r="L1280" s="13" t="s">
        <v>2954</v>
      </c>
    </row>
    <row r="1281" spans="1:12">
      <c r="A1281" s="4" t="s">
        <v>4246</v>
      </c>
      <c r="B1281" s="4" t="s">
        <v>8168</v>
      </c>
      <c r="C1281" s="4" t="s">
        <v>8169</v>
      </c>
      <c r="D1281" s="11">
        <v>5</v>
      </c>
      <c r="E1281" s="4" t="s">
        <v>4313</v>
      </c>
      <c r="F1281" s="11">
        <v>5</v>
      </c>
      <c r="G1281" s="4" t="s">
        <v>5008</v>
      </c>
      <c r="H1281" s="11">
        <v>5</v>
      </c>
      <c r="I1281" s="4" t="s">
        <v>8170</v>
      </c>
      <c r="J1281" s="5">
        <f t="shared" si="21"/>
        <v>5</v>
      </c>
      <c r="K1281" s="4" t="s">
        <v>4576</v>
      </c>
      <c r="L1281" s="13" t="s">
        <v>2954</v>
      </c>
    </row>
    <row r="1282" spans="1:12">
      <c r="A1282" s="4" t="s">
        <v>4247</v>
      </c>
      <c r="B1282" s="4" t="s">
        <v>8171</v>
      </c>
      <c r="C1282" s="4" t="s">
        <v>8172</v>
      </c>
      <c r="D1282" s="11">
        <v>3</v>
      </c>
      <c r="E1282" s="4" t="s">
        <v>8173</v>
      </c>
      <c r="F1282" s="11">
        <v>4</v>
      </c>
      <c r="G1282" s="4" t="s">
        <v>8174</v>
      </c>
      <c r="H1282" s="11">
        <v>4</v>
      </c>
      <c r="I1282" s="4" t="s">
        <v>8175</v>
      </c>
      <c r="J1282" s="5">
        <f t="shared" si="21"/>
        <v>3.5</v>
      </c>
      <c r="K1282" s="4" t="s">
        <v>8176</v>
      </c>
      <c r="L1282" s="13" t="s">
        <v>2954</v>
      </c>
    </row>
    <row r="1283" spans="1:12">
      <c r="A1283" s="4" t="s">
        <v>4248</v>
      </c>
      <c r="B1283" s="4" t="s">
        <v>8177</v>
      </c>
      <c r="C1283" s="4" t="s">
        <v>8178</v>
      </c>
      <c r="D1283" s="11">
        <v>4</v>
      </c>
      <c r="E1283" s="4" t="s">
        <v>8179</v>
      </c>
      <c r="F1283" s="11">
        <v>3</v>
      </c>
      <c r="G1283" s="4" t="s">
        <v>8180</v>
      </c>
      <c r="H1283" s="11">
        <v>4</v>
      </c>
      <c r="I1283" s="4" t="s">
        <v>8181</v>
      </c>
      <c r="J1283" s="5">
        <f t="shared" ref="J1283:J1345" si="22">D1283*0.5+F1283*0.2+H1283*0.3</f>
        <v>3.8</v>
      </c>
      <c r="K1283" s="4" t="s">
        <v>8182</v>
      </c>
      <c r="L1283" s="13" t="s">
        <v>2954</v>
      </c>
    </row>
    <row r="1284" spans="1:12">
      <c r="A1284" s="4" t="s">
        <v>4249</v>
      </c>
      <c r="B1284" s="4" t="s">
        <v>8183</v>
      </c>
      <c r="C1284" s="4" t="s">
        <v>8184</v>
      </c>
      <c r="D1284" s="11">
        <v>5</v>
      </c>
      <c r="E1284" s="4" t="s">
        <v>4342</v>
      </c>
      <c r="F1284" s="11">
        <v>5</v>
      </c>
      <c r="G1284" s="4" t="s">
        <v>4783</v>
      </c>
      <c r="H1284" s="11">
        <v>5</v>
      </c>
      <c r="I1284" s="4" t="s">
        <v>8185</v>
      </c>
      <c r="J1284" s="5">
        <f t="shared" si="22"/>
        <v>5</v>
      </c>
      <c r="K1284" s="4" t="s">
        <v>8186</v>
      </c>
      <c r="L1284" s="13" t="s">
        <v>2954</v>
      </c>
    </row>
    <row r="1285" spans="1:12">
      <c r="A1285" s="4" t="s">
        <v>4250</v>
      </c>
      <c r="B1285" s="4" t="s">
        <v>8187</v>
      </c>
      <c r="C1285" s="4" t="s">
        <v>8188</v>
      </c>
      <c r="D1285" s="11">
        <v>5</v>
      </c>
      <c r="E1285" s="4" t="s">
        <v>4843</v>
      </c>
      <c r="F1285" s="11">
        <v>5</v>
      </c>
      <c r="G1285" s="4" t="s">
        <v>6189</v>
      </c>
      <c r="H1285" s="11">
        <v>5</v>
      </c>
      <c r="I1285" s="4" t="s">
        <v>8189</v>
      </c>
      <c r="J1285" s="5">
        <f t="shared" si="22"/>
        <v>5</v>
      </c>
      <c r="K1285" s="4" t="s">
        <v>8190</v>
      </c>
      <c r="L1285" s="13" t="s">
        <v>2954</v>
      </c>
    </row>
    <row r="1286" spans="1:12">
      <c r="A1286" s="4" t="s">
        <v>4251</v>
      </c>
      <c r="B1286" s="4" t="s">
        <v>8191</v>
      </c>
      <c r="C1286" s="4" t="s">
        <v>8192</v>
      </c>
      <c r="D1286" s="11">
        <v>5</v>
      </c>
      <c r="E1286" s="4" t="s">
        <v>4788</v>
      </c>
      <c r="F1286" s="11">
        <v>5</v>
      </c>
      <c r="G1286" s="4" t="s">
        <v>4503</v>
      </c>
      <c r="H1286" s="11">
        <v>4</v>
      </c>
      <c r="I1286" s="4" t="s">
        <v>8193</v>
      </c>
      <c r="J1286" s="5">
        <f t="shared" si="22"/>
        <v>4.7</v>
      </c>
      <c r="K1286" s="4" t="s">
        <v>8194</v>
      </c>
      <c r="L1286" s="13" t="s">
        <v>2954</v>
      </c>
    </row>
    <row r="1287" spans="1:12">
      <c r="A1287" s="4" t="s">
        <v>4252</v>
      </c>
      <c r="B1287" s="4" t="s">
        <v>8195</v>
      </c>
      <c r="C1287" s="4" t="s">
        <v>8196</v>
      </c>
      <c r="D1287" s="11">
        <v>5</v>
      </c>
      <c r="E1287" s="4" t="s">
        <v>4325</v>
      </c>
      <c r="F1287" s="11">
        <v>5</v>
      </c>
      <c r="G1287" s="4" t="s">
        <v>8197</v>
      </c>
      <c r="H1287" s="11">
        <v>5</v>
      </c>
      <c r="I1287" s="4" t="s">
        <v>8198</v>
      </c>
      <c r="J1287" s="5">
        <f t="shared" si="22"/>
        <v>5</v>
      </c>
      <c r="K1287" s="4" t="s">
        <v>8199</v>
      </c>
      <c r="L1287" s="13" t="s">
        <v>2954</v>
      </c>
    </row>
    <row r="1288" spans="1:12">
      <c r="A1288" s="4" t="s">
        <v>4253</v>
      </c>
      <c r="B1288" s="4" t="s">
        <v>8200</v>
      </c>
      <c r="C1288" s="4" t="s">
        <v>8201</v>
      </c>
      <c r="D1288" s="11">
        <v>4</v>
      </c>
      <c r="E1288" s="4" t="s">
        <v>8202</v>
      </c>
      <c r="F1288" s="11">
        <v>4</v>
      </c>
      <c r="G1288" s="4" t="s">
        <v>4386</v>
      </c>
      <c r="H1288" s="11">
        <v>4</v>
      </c>
      <c r="I1288" s="4" t="s">
        <v>8203</v>
      </c>
      <c r="J1288" s="5">
        <f t="shared" si="22"/>
        <v>4</v>
      </c>
      <c r="K1288" s="4" t="s">
        <v>8204</v>
      </c>
      <c r="L1288" s="13" t="s">
        <v>2954</v>
      </c>
    </row>
    <row r="1289" spans="1:12">
      <c r="A1289" s="4" t="s">
        <v>4254</v>
      </c>
      <c r="B1289" s="4" t="s">
        <v>8205</v>
      </c>
      <c r="C1289" s="4" t="s">
        <v>8206</v>
      </c>
      <c r="D1289" s="11">
        <v>5</v>
      </c>
      <c r="E1289" s="4" t="s">
        <v>4325</v>
      </c>
      <c r="F1289" s="11">
        <v>5</v>
      </c>
      <c r="G1289" s="4" t="s">
        <v>5703</v>
      </c>
      <c r="H1289" s="11">
        <v>5</v>
      </c>
      <c r="I1289" s="4" t="s">
        <v>8207</v>
      </c>
      <c r="J1289" s="5">
        <f t="shared" si="22"/>
        <v>5</v>
      </c>
      <c r="K1289" s="4" t="s">
        <v>8208</v>
      </c>
      <c r="L1289" s="13" t="s">
        <v>2954</v>
      </c>
    </row>
    <row r="1290" spans="1:12">
      <c r="A1290" s="4" t="s">
        <v>4255</v>
      </c>
      <c r="B1290" s="4" t="s">
        <v>8209</v>
      </c>
      <c r="C1290" s="4" t="s">
        <v>8210</v>
      </c>
      <c r="D1290" s="11">
        <v>4</v>
      </c>
      <c r="E1290" s="4" t="s">
        <v>8211</v>
      </c>
      <c r="F1290" s="11">
        <v>4</v>
      </c>
      <c r="G1290" s="4" t="s">
        <v>8212</v>
      </c>
      <c r="H1290" s="11">
        <v>4</v>
      </c>
      <c r="I1290" s="4" t="s">
        <v>8213</v>
      </c>
      <c r="J1290" s="5">
        <f t="shared" si="22"/>
        <v>4</v>
      </c>
      <c r="K1290" s="4" t="s">
        <v>8214</v>
      </c>
      <c r="L1290" s="13" t="s">
        <v>2954</v>
      </c>
    </row>
    <row r="1291" spans="1:12">
      <c r="A1291" s="4" t="s">
        <v>4256</v>
      </c>
      <c r="B1291" s="4" t="s">
        <v>8215</v>
      </c>
      <c r="C1291" s="4" t="s">
        <v>8216</v>
      </c>
      <c r="D1291" s="11">
        <v>4</v>
      </c>
      <c r="E1291" s="4" t="s">
        <v>8217</v>
      </c>
      <c r="F1291" s="11">
        <v>5</v>
      </c>
      <c r="G1291" s="4" t="s">
        <v>8218</v>
      </c>
      <c r="H1291" s="11">
        <v>4</v>
      </c>
      <c r="I1291" s="4" t="s">
        <v>8219</v>
      </c>
      <c r="J1291" s="5">
        <f t="shared" si="22"/>
        <v>4.2</v>
      </c>
      <c r="K1291" s="4" t="s">
        <v>8220</v>
      </c>
      <c r="L1291" s="13" t="s">
        <v>2954</v>
      </c>
    </row>
    <row r="1292" spans="1:12">
      <c r="A1292" s="4" t="s">
        <v>4257</v>
      </c>
      <c r="B1292" s="4" t="s">
        <v>8221</v>
      </c>
      <c r="C1292" s="4" t="s">
        <v>8222</v>
      </c>
      <c r="D1292" s="11">
        <v>4</v>
      </c>
      <c r="E1292" s="4" t="s">
        <v>8223</v>
      </c>
      <c r="F1292" s="11">
        <v>5</v>
      </c>
      <c r="G1292" s="4" t="s">
        <v>6976</v>
      </c>
      <c r="H1292" s="11">
        <v>4</v>
      </c>
      <c r="I1292" s="4" t="s">
        <v>8224</v>
      </c>
      <c r="J1292" s="5">
        <f t="shared" si="22"/>
        <v>4.2</v>
      </c>
      <c r="K1292" s="4" t="s">
        <v>8225</v>
      </c>
      <c r="L1292" s="13" t="s">
        <v>2954</v>
      </c>
    </row>
    <row r="1293" spans="1:12">
      <c r="A1293" s="4" t="s">
        <v>4258</v>
      </c>
      <c r="B1293" s="4" t="s">
        <v>8226</v>
      </c>
      <c r="C1293" s="4" t="s">
        <v>8227</v>
      </c>
      <c r="D1293" s="11">
        <v>4</v>
      </c>
      <c r="E1293" s="4" t="s">
        <v>8228</v>
      </c>
      <c r="F1293" s="11">
        <v>4</v>
      </c>
      <c r="G1293" s="4" t="s">
        <v>8229</v>
      </c>
      <c r="H1293" s="11">
        <v>4</v>
      </c>
      <c r="I1293" s="4" t="s">
        <v>8230</v>
      </c>
      <c r="J1293" s="5">
        <f t="shared" si="22"/>
        <v>4</v>
      </c>
      <c r="K1293" s="4" t="s">
        <v>8231</v>
      </c>
      <c r="L1293" s="13" t="s">
        <v>2954</v>
      </c>
    </row>
    <row r="1294" spans="1:12">
      <c r="A1294" s="4" t="s">
        <v>4259</v>
      </c>
      <c r="B1294" s="4" t="s">
        <v>8232</v>
      </c>
      <c r="C1294" s="4" t="s">
        <v>8233</v>
      </c>
      <c r="D1294" s="11">
        <v>3</v>
      </c>
      <c r="E1294" s="4" t="s">
        <v>8234</v>
      </c>
      <c r="F1294" s="11">
        <v>4</v>
      </c>
      <c r="G1294" s="4" t="s">
        <v>8235</v>
      </c>
      <c r="H1294" s="11">
        <v>4</v>
      </c>
      <c r="I1294" s="4" t="s">
        <v>8236</v>
      </c>
      <c r="J1294" s="5">
        <f t="shared" si="22"/>
        <v>3.5</v>
      </c>
      <c r="K1294" s="4" t="s">
        <v>8237</v>
      </c>
      <c r="L1294" s="13" t="s">
        <v>2954</v>
      </c>
    </row>
    <row r="1295" spans="1:12">
      <c r="A1295" s="4" t="s">
        <v>4260</v>
      </c>
      <c r="B1295" s="4" t="s">
        <v>8238</v>
      </c>
      <c r="C1295" s="4" t="s">
        <v>8239</v>
      </c>
      <c r="D1295" s="11">
        <v>5</v>
      </c>
      <c r="E1295" s="4" t="s">
        <v>4688</v>
      </c>
      <c r="F1295" s="11">
        <v>5</v>
      </c>
      <c r="G1295" s="4" t="s">
        <v>5106</v>
      </c>
      <c r="H1295" s="11">
        <v>5</v>
      </c>
      <c r="I1295" s="4" t="s">
        <v>8240</v>
      </c>
      <c r="J1295" s="5">
        <f t="shared" si="22"/>
        <v>5</v>
      </c>
      <c r="K1295" s="4" t="s">
        <v>4355</v>
      </c>
      <c r="L1295" s="13" t="s">
        <v>2954</v>
      </c>
    </row>
    <row r="1296" spans="1:12">
      <c r="A1296" s="4" t="s">
        <v>4261</v>
      </c>
      <c r="B1296" s="4" t="s">
        <v>8241</v>
      </c>
      <c r="C1296" s="4" t="s">
        <v>8242</v>
      </c>
      <c r="D1296" s="11">
        <v>4</v>
      </c>
      <c r="E1296" s="4" t="s">
        <v>8243</v>
      </c>
      <c r="F1296" s="11">
        <v>4</v>
      </c>
      <c r="G1296" s="4" t="s">
        <v>8244</v>
      </c>
      <c r="H1296" s="11">
        <v>4</v>
      </c>
      <c r="I1296" s="4" t="s">
        <v>8245</v>
      </c>
      <c r="J1296" s="5">
        <f t="shared" si="22"/>
        <v>4</v>
      </c>
      <c r="K1296" s="4" t="s">
        <v>8246</v>
      </c>
      <c r="L1296" s="13" t="s">
        <v>2954</v>
      </c>
    </row>
    <row r="1297" spans="1:12">
      <c r="A1297" s="4" t="s">
        <v>4262</v>
      </c>
      <c r="B1297" s="4" t="s">
        <v>8247</v>
      </c>
      <c r="C1297" s="4" t="s">
        <v>8248</v>
      </c>
      <c r="D1297" s="11">
        <v>4</v>
      </c>
      <c r="E1297" s="4" t="s">
        <v>8249</v>
      </c>
      <c r="F1297" s="11">
        <v>3</v>
      </c>
      <c r="G1297" s="4" t="s">
        <v>8250</v>
      </c>
      <c r="H1297" s="11">
        <v>4</v>
      </c>
      <c r="I1297" s="4" t="s">
        <v>8251</v>
      </c>
      <c r="J1297" s="5">
        <f t="shared" si="22"/>
        <v>3.8</v>
      </c>
      <c r="K1297" s="4" t="s">
        <v>8252</v>
      </c>
      <c r="L1297" s="13" t="s">
        <v>2954</v>
      </c>
    </row>
    <row r="1298" spans="1:12">
      <c r="A1298" s="4" t="s">
        <v>4263</v>
      </c>
      <c r="B1298" s="4" t="s">
        <v>8253</v>
      </c>
      <c r="C1298" s="4" t="s">
        <v>8254</v>
      </c>
      <c r="D1298" s="11">
        <v>5</v>
      </c>
      <c r="E1298" s="4" t="s">
        <v>8101</v>
      </c>
      <c r="F1298" s="11">
        <v>5</v>
      </c>
      <c r="G1298" s="4" t="s">
        <v>8255</v>
      </c>
      <c r="H1298" s="11">
        <v>5</v>
      </c>
      <c r="I1298" s="4" t="s">
        <v>8256</v>
      </c>
      <c r="J1298" s="5">
        <f t="shared" si="22"/>
        <v>5</v>
      </c>
      <c r="K1298" s="4" t="s">
        <v>8257</v>
      </c>
      <c r="L1298" s="13" t="s">
        <v>2954</v>
      </c>
    </row>
    <row r="1299" spans="1:12">
      <c r="A1299" s="4" t="s">
        <v>4264</v>
      </c>
      <c r="B1299" s="4" t="s">
        <v>8258</v>
      </c>
      <c r="C1299" s="4" t="s">
        <v>8259</v>
      </c>
      <c r="D1299" s="11">
        <v>3</v>
      </c>
      <c r="E1299" s="4" t="s">
        <v>8260</v>
      </c>
      <c r="F1299" s="11">
        <v>3</v>
      </c>
      <c r="G1299" s="4" t="s">
        <v>8261</v>
      </c>
      <c r="H1299" s="11">
        <v>3</v>
      </c>
      <c r="I1299" s="4" t="s">
        <v>8262</v>
      </c>
      <c r="J1299" s="5">
        <f t="shared" si="22"/>
        <v>3</v>
      </c>
      <c r="K1299" s="4" t="s">
        <v>8263</v>
      </c>
      <c r="L1299" s="13" t="s">
        <v>2954</v>
      </c>
    </row>
    <row r="1300" spans="1:12">
      <c r="A1300" s="4" t="s">
        <v>4265</v>
      </c>
      <c r="B1300" s="4" t="s">
        <v>8264</v>
      </c>
      <c r="C1300" s="4" t="s">
        <v>8265</v>
      </c>
      <c r="D1300" s="11">
        <v>4</v>
      </c>
      <c r="E1300" s="4" t="s">
        <v>8266</v>
      </c>
      <c r="F1300" s="11">
        <v>5</v>
      </c>
      <c r="G1300" s="4" t="s">
        <v>8267</v>
      </c>
      <c r="H1300" s="11">
        <v>4</v>
      </c>
      <c r="I1300" s="4" t="s">
        <v>8268</v>
      </c>
      <c r="J1300" s="5">
        <f t="shared" si="22"/>
        <v>4.2</v>
      </c>
      <c r="K1300" s="4" t="s">
        <v>8269</v>
      </c>
      <c r="L1300" s="13" t="s">
        <v>2954</v>
      </c>
    </row>
    <row r="1301" spans="1:12">
      <c r="A1301" s="4" t="s">
        <v>4266</v>
      </c>
      <c r="B1301" s="4" t="s">
        <v>8270</v>
      </c>
      <c r="C1301" s="4" t="s">
        <v>8271</v>
      </c>
      <c r="D1301" s="11">
        <v>5</v>
      </c>
      <c r="E1301" s="4" t="s">
        <v>4336</v>
      </c>
      <c r="F1301" s="11">
        <v>5</v>
      </c>
      <c r="G1301" s="4" t="s">
        <v>8034</v>
      </c>
      <c r="H1301" s="11">
        <v>5</v>
      </c>
      <c r="I1301" s="4" t="s">
        <v>4354</v>
      </c>
      <c r="J1301" s="5">
        <f t="shared" si="22"/>
        <v>5</v>
      </c>
      <c r="K1301" s="4" t="s">
        <v>5107</v>
      </c>
      <c r="L1301" s="13" t="s">
        <v>2954</v>
      </c>
    </row>
    <row r="1302" spans="1:12">
      <c r="A1302" s="4" t="s">
        <v>4267</v>
      </c>
      <c r="B1302" s="4" t="s">
        <v>8272</v>
      </c>
      <c r="C1302" s="4" t="s">
        <v>8273</v>
      </c>
      <c r="D1302" s="11">
        <v>5</v>
      </c>
      <c r="E1302" s="4" t="s">
        <v>4313</v>
      </c>
      <c r="F1302" s="11">
        <v>4</v>
      </c>
      <c r="G1302" s="4" t="s">
        <v>8274</v>
      </c>
      <c r="H1302" s="11">
        <v>4</v>
      </c>
      <c r="I1302" s="4" t="s">
        <v>8275</v>
      </c>
      <c r="J1302" s="5">
        <f t="shared" si="22"/>
        <v>4.5</v>
      </c>
      <c r="K1302" s="4" t="s">
        <v>8276</v>
      </c>
      <c r="L1302" s="13" t="s">
        <v>2954</v>
      </c>
    </row>
    <row r="1303" spans="1:12">
      <c r="A1303" s="4" t="s">
        <v>4268</v>
      </c>
      <c r="B1303" s="4" t="s">
        <v>8277</v>
      </c>
      <c r="C1303" s="4" t="s">
        <v>8278</v>
      </c>
      <c r="D1303" s="11">
        <v>5</v>
      </c>
      <c r="E1303" s="4" t="s">
        <v>4325</v>
      </c>
      <c r="F1303" s="11">
        <v>5</v>
      </c>
      <c r="G1303" s="4" t="s">
        <v>4783</v>
      </c>
      <c r="H1303" s="11">
        <v>5</v>
      </c>
      <c r="I1303" s="4" t="s">
        <v>6463</v>
      </c>
      <c r="J1303" s="5">
        <f t="shared" si="22"/>
        <v>5</v>
      </c>
      <c r="K1303" s="4" t="s">
        <v>8279</v>
      </c>
      <c r="L1303" s="13" t="s">
        <v>2954</v>
      </c>
    </row>
    <row r="1304" spans="1:12">
      <c r="A1304" s="4" t="s">
        <v>4269</v>
      </c>
      <c r="B1304" s="4" t="s">
        <v>8280</v>
      </c>
      <c r="C1304" s="4" t="s">
        <v>8281</v>
      </c>
      <c r="D1304" s="11">
        <v>5</v>
      </c>
      <c r="E1304" s="4" t="s">
        <v>4325</v>
      </c>
      <c r="F1304" s="11">
        <v>5</v>
      </c>
      <c r="G1304" s="4" t="s">
        <v>8282</v>
      </c>
      <c r="H1304" s="11">
        <v>5</v>
      </c>
      <c r="I1304" s="4" t="s">
        <v>8283</v>
      </c>
      <c r="J1304" s="5">
        <f t="shared" si="22"/>
        <v>5</v>
      </c>
      <c r="K1304" s="4" t="s">
        <v>8284</v>
      </c>
      <c r="L1304" s="13" t="s">
        <v>2954</v>
      </c>
    </row>
    <row r="1305" spans="1:12">
      <c r="A1305" s="4" t="s">
        <v>4270</v>
      </c>
      <c r="B1305" s="4" t="s">
        <v>8285</v>
      </c>
      <c r="C1305" s="4" t="s">
        <v>8286</v>
      </c>
      <c r="D1305" s="11">
        <v>5</v>
      </c>
      <c r="E1305" s="4" t="s">
        <v>4843</v>
      </c>
      <c r="F1305" s="11">
        <v>5</v>
      </c>
      <c r="G1305" s="4" t="s">
        <v>8287</v>
      </c>
      <c r="H1305" s="11">
        <v>5</v>
      </c>
      <c r="I1305" s="4" t="s">
        <v>8288</v>
      </c>
      <c r="J1305" s="5">
        <f t="shared" si="22"/>
        <v>5</v>
      </c>
      <c r="K1305" s="4" t="s">
        <v>8289</v>
      </c>
      <c r="L1305" s="13" t="s">
        <v>2954</v>
      </c>
    </row>
    <row r="1306" spans="1:12">
      <c r="A1306" s="4" t="s">
        <v>4271</v>
      </c>
      <c r="B1306" s="4" t="s">
        <v>8290</v>
      </c>
      <c r="C1306" s="4" t="s">
        <v>8291</v>
      </c>
      <c r="D1306" s="11">
        <v>5</v>
      </c>
      <c r="E1306" s="4" t="s">
        <v>4325</v>
      </c>
      <c r="F1306" s="11">
        <v>5</v>
      </c>
      <c r="G1306" s="4" t="s">
        <v>4783</v>
      </c>
      <c r="H1306" s="11">
        <v>5</v>
      </c>
      <c r="I1306" s="4" t="s">
        <v>8292</v>
      </c>
      <c r="J1306" s="5">
        <f t="shared" si="22"/>
        <v>5</v>
      </c>
      <c r="K1306" s="4" t="s">
        <v>8293</v>
      </c>
      <c r="L1306" s="13" t="s">
        <v>2954</v>
      </c>
    </row>
    <row r="1307" spans="1:12">
      <c r="A1307" s="4" t="s">
        <v>4272</v>
      </c>
      <c r="B1307" s="4" t="s">
        <v>8294</v>
      </c>
      <c r="C1307" s="4" t="s">
        <v>8295</v>
      </c>
      <c r="D1307" s="11">
        <v>5</v>
      </c>
      <c r="E1307" s="4" t="s">
        <v>5963</v>
      </c>
      <c r="F1307" s="11">
        <v>5</v>
      </c>
      <c r="G1307" s="4" t="s">
        <v>4353</v>
      </c>
      <c r="H1307" s="11">
        <v>5</v>
      </c>
      <c r="I1307" s="4" t="s">
        <v>4354</v>
      </c>
      <c r="J1307" s="5">
        <f t="shared" si="22"/>
        <v>5</v>
      </c>
      <c r="K1307" s="4" t="s">
        <v>6191</v>
      </c>
      <c r="L1307" s="13" t="s">
        <v>2954</v>
      </c>
    </row>
    <row r="1308" spans="1:12">
      <c r="A1308" s="4" t="s">
        <v>4273</v>
      </c>
      <c r="B1308" s="4" t="s">
        <v>8296</v>
      </c>
      <c r="C1308" s="4" t="s">
        <v>8297</v>
      </c>
      <c r="D1308" s="11">
        <v>5</v>
      </c>
      <c r="E1308" s="4" t="s">
        <v>4325</v>
      </c>
      <c r="F1308" s="11">
        <v>5</v>
      </c>
      <c r="G1308" s="4" t="s">
        <v>6209</v>
      </c>
      <c r="H1308" s="11">
        <v>5</v>
      </c>
      <c r="I1308" s="4" t="s">
        <v>5125</v>
      </c>
      <c r="J1308" s="5">
        <f t="shared" si="22"/>
        <v>5</v>
      </c>
      <c r="K1308" s="4" t="s">
        <v>5111</v>
      </c>
      <c r="L1308" s="13" t="s">
        <v>2954</v>
      </c>
    </row>
    <row r="1309" spans="1:12">
      <c r="A1309" s="4" t="s">
        <v>4274</v>
      </c>
      <c r="B1309" s="4" t="s">
        <v>8298</v>
      </c>
      <c r="C1309" s="4" t="s">
        <v>8299</v>
      </c>
      <c r="D1309" s="11">
        <v>5</v>
      </c>
      <c r="E1309" s="4" t="s">
        <v>4336</v>
      </c>
      <c r="F1309" s="11">
        <v>5</v>
      </c>
      <c r="G1309" s="4" t="s">
        <v>6392</v>
      </c>
      <c r="H1309" s="11">
        <v>5</v>
      </c>
      <c r="I1309" s="4" t="s">
        <v>6393</v>
      </c>
      <c r="J1309" s="5">
        <f t="shared" si="22"/>
        <v>5</v>
      </c>
      <c r="K1309" s="4" t="s">
        <v>4439</v>
      </c>
      <c r="L1309" s="13" t="s">
        <v>2954</v>
      </c>
    </row>
    <row r="1310" spans="1:12">
      <c r="A1310" s="4" t="s">
        <v>4275</v>
      </c>
      <c r="B1310" s="4" t="s">
        <v>8300</v>
      </c>
      <c r="C1310" s="4" t="s">
        <v>8301</v>
      </c>
      <c r="D1310" s="11">
        <v>5</v>
      </c>
      <c r="E1310" s="4" t="s">
        <v>4313</v>
      </c>
      <c r="F1310" s="11">
        <v>5</v>
      </c>
      <c r="G1310" s="4" t="s">
        <v>4964</v>
      </c>
      <c r="H1310" s="11">
        <v>5</v>
      </c>
      <c r="I1310" s="4" t="s">
        <v>8302</v>
      </c>
      <c r="J1310" s="5">
        <f t="shared" si="22"/>
        <v>5</v>
      </c>
      <c r="K1310" s="4" t="s">
        <v>8303</v>
      </c>
      <c r="L1310" s="13" t="s">
        <v>2954</v>
      </c>
    </row>
    <row r="1311" spans="1:12">
      <c r="A1311" s="4" t="s">
        <v>4276</v>
      </c>
      <c r="B1311" s="4" t="s">
        <v>8304</v>
      </c>
      <c r="C1311" s="4" t="s">
        <v>8305</v>
      </c>
      <c r="D1311" s="11">
        <v>4</v>
      </c>
      <c r="E1311" s="4" t="s">
        <v>8306</v>
      </c>
      <c r="F1311" s="11">
        <v>4</v>
      </c>
      <c r="G1311" s="4" t="s">
        <v>5254</v>
      </c>
      <c r="H1311" s="11">
        <v>4</v>
      </c>
      <c r="I1311" s="4" t="s">
        <v>8307</v>
      </c>
      <c r="J1311" s="5">
        <f t="shared" si="22"/>
        <v>4</v>
      </c>
      <c r="K1311" s="4" t="s">
        <v>8308</v>
      </c>
      <c r="L1311" s="13" t="s">
        <v>2954</v>
      </c>
    </row>
    <row r="1312" spans="1:12">
      <c r="A1312" s="4" t="s">
        <v>4277</v>
      </c>
      <c r="B1312" s="4" t="s">
        <v>8309</v>
      </c>
      <c r="C1312" s="4" t="s">
        <v>8310</v>
      </c>
      <c r="D1312" s="11">
        <v>5</v>
      </c>
      <c r="E1312" s="4" t="s">
        <v>4313</v>
      </c>
      <c r="F1312" s="11">
        <v>5</v>
      </c>
      <c r="G1312" s="4" t="s">
        <v>4579</v>
      </c>
      <c r="H1312" s="11">
        <v>5</v>
      </c>
      <c r="I1312" s="4" t="s">
        <v>4599</v>
      </c>
      <c r="J1312" s="5">
        <f t="shared" si="22"/>
        <v>5</v>
      </c>
      <c r="K1312" s="4" t="s">
        <v>8311</v>
      </c>
      <c r="L1312" s="13" t="s">
        <v>2954</v>
      </c>
    </row>
    <row r="1313" spans="1:12">
      <c r="A1313" s="4" t="s">
        <v>4278</v>
      </c>
      <c r="B1313" s="4" t="s">
        <v>8312</v>
      </c>
      <c r="C1313" s="4" t="s">
        <v>8313</v>
      </c>
      <c r="D1313" s="11">
        <v>5</v>
      </c>
      <c r="E1313" s="4" t="s">
        <v>4325</v>
      </c>
      <c r="F1313" s="11">
        <v>5</v>
      </c>
      <c r="G1313" s="4" t="s">
        <v>4863</v>
      </c>
      <c r="H1313" s="11">
        <v>5</v>
      </c>
      <c r="I1313" s="4" t="s">
        <v>8314</v>
      </c>
      <c r="J1313" s="5">
        <f t="shared" si="22"/>
        <v>5</v>
      </c>
      <c r="K1313" s="4" t="s">
        <v>8315</v>
      </c>
      <c r="L1313" s="13" t="s">
        <v>2954</v>
      </c>
    </row>
    <row r="1314" spans="1:12">
      <c r="A1314" s="4" t="s">
        <v>4279</v>
      </c>
      <c r="B1314" s="4" t="s">
        <v>8316</v>
      </c>
      <c r="C1314" s="4" t="s">
        <v>8317</v>
      </c>
      <c r="D1314" s="11">
        <v>5</v>
      </c>
      <c r="E1314" s="4" t="s">
        <v>4325</v>
      </c>
      <c r="F1314" s="11">
        <v>5</v>
      </c>
      <c r="G1314" s="4" t="s">
        <v>4783</v>
      </c>
      <c r="H1314" s="11">
        <v>5</v>
      </c>
      <c r="I1314" s="4" t="s">
        <v>8318</v>
      </c>
      <c r="J1314" s="5">
        <f t="shared" si="22"/>
        <v>5</v>
      </c>
      <c r="K1314" s="4" t="s">
        <v>4953</v>
      </c>
      <c r="L1314" s="13" t="s">
        <v>2954</v>
      </c>
    </row>
    <row r="1315" spans="1:12">
      <c r="A1315" s="4" t="s">
        <v>4280</v>
      </c>
      <c r="B1315" s="4" t="s">
        <v>8319</v>
      </c>
      <c r="C1315" s="4" t="s">
        <v>8320</v>
      </c>
      <c r="D1315" s="11">
        <v>5</v>
      </c>
      <c r="E1315" s="4" t="s">
        <v>4688</v>
      </c>
      <c r="F1315" s="11">
        <v>5</v>
      </c>
      <c r="G1315" s="4" t="s">
        <v>4353</v>
      </c>
      <c r="H1315" s="11">
        <v>5</v>
      </c>
      <c r="I1315" s="4" t="s">
        <v>8321</v>
      </c>
      <c r="J1315" s="5">
        <f t="shared" si="22"/>
        <v>5</v>
      </c>
      <c r="K1315" s="4" t="s">
        <v>4361</v>
      </c>
      <c r="L1315" s="13" t="s">
        <v>2954</v>
      </c>
    </row>
    <row r="1316" spans="1:12">
      <c r="A1316" s="4" t="s">
        <v>4281</v>
      </c>
      <c r="B1316" s="4" t="s">
        <v>8322</v>
      </c>
      <c r="C1316" s="4" t="s">
        <v>8323</v>
      </c>
      <c r="D1316" s="11">
        <v>5</v>
      </c>
      <c r="E1316" s="4" t="s">
        <v>4843</v>
      </c>
      <c r="F1316" s="11">
        <v>5</v>
      </c>
      <c r="G1316" s="4" t="s">
        <v>8324</v>
      </c>
      <c r="H1316" s="11">
        <v>5</v>
      </c>
      <c r="I1316" s="4" t="s">
        <v>8325</v>
      </c>
      <c r="J1316" s="5">
        <f t="shared" si="22"/>
        <v>5</v>
      </c>
      <c r="K1316" s="4" t="s">
        <v>8326</v>
      </c>
      <c r="L1316" s="13" t="s">
        <v>2954</v>
      </c>
    </row>
    <row r="1317" spans="1:12">
      <c r="A1317" s="4" t="s">
        <v>4282</v>
      </c>
      <c r="B1317" s="4" t="s">
        <v>8327</v>
      </c>
      <c r="C1317" s="4" t="s">
        <v>8328</v>
      </c>
      <c r="D1317" s="11">
        <v>4</v>
      </c>
      <c r="E1317" s="4" t="s">
        <v>8329</v>
      </c>
      <c r="F1317" s="11">
        <v>4</v>
      </c>
      <c r="G1317" s="4" t="s">
        <v>8330</v>
      </c>
      <c r="H1317" s="11">
        <v>4</v>
      </c>
      <c r="I1317" s="4" t="s">
        <v>8331</v>
      </c>
      <c r="J1317" s="5">
        <f t="shared" si="22"/>
        <v>4</v>
      </c>
      <c r="K1317" s="4" t="s">
        <v>8332</v>
      </c>
      <c r="L1317" s="13" t="s">
        <v>2954</v>
      </c>
    </row>
    <row r="1318" spans="1:12">
      <c r="A1318" s="4" t="s">
        <v>4283</v>
      </c>
      <c r="B1318" s="4" t="s">
        <v>8333</v>
      </c>
      <c r="C1318" s="4" t="s">
        <v>8334</v>
      </c>
      <c r="D1318" s="11">
        <v>3</v>
      </c>
      <c r="E1318" s="4" t="s">
        <v>8335</v>
      </c>
      <c r="F1318" s="11">
        <v>4</v>
      </c>
      <c r="G1318" s="4" t="s">
        <v>8336</v>
      </c>
      <c r="H1318" s="11">
        <v>3</v>
      </c>
      <c r="I1318" s="4" t="s">
        <v>8337</v>
      </c>
      <c r="J1318" s="5">
        <f t="shared" si="22"/>
        <v>3.1999999999999997</v>
      </c>
      <c r="K1318" s="4" t="s">
        <v>8338</v>
      </c>
      <c r="L1318" s="13" t="s">
        <v>2954</v>
      </c>
    </row>
    <row r="1319" spans="1:12">
      <c r="A1319" s="4" t="s">
        <v>4284</v>
      </c>
      <c r="B1319" s="4" t="s">
        <v>8339</v>
      </c>
      <c r="C1319" s="4" t="s">
        <v>8340</v>
      </c>
      <c r="D1319" s="11">
        <v>5</v>
      </c>
      <c r="E1319" s="4" t="s">
        <v>8341</v>
      </c>
      <c r="F1319" s="11">
        <v>5</v>
      </c>
      <c r="G1319" s="4" t="s">
        <v>8342</v>
      </c>
      <c r="H1319" s="11">
        <v>5</v>
      </c>
      <c r="I1319" s="4" t="s">
        <v>8343</v>
      </c>
      <c r="J1319" s="5">
        <f t="shared" si="22"/>
        <v>5</v>
      </c>
      <c r="K1319" s="4" t="s">
        <v>8344</v>
      </c>
      <c r="L1319" s="13" t="s">
        <v>2954</v>
      </c>
    </row>
    <row r="1320" spans="1:12">
      <c r="A1320" s="4" t="s">
        <v>4285</v>
      </c>
      <c r="B1320" s="4" t="s">
        <v>8345</v>
      </c>
      <c r="C1320" s="4" t="s">
        <v>8346</v>
      </c>
      <c r="D1320" s="11">
        <v>5</v>
      </c>
      <c r="E1320" s="4" t="s">
        <v>4325</v>
      </c>
      <c r="F1320" s="11">
        <v>5</v>
      </c>
      <c r="G1320" s="4" t="s">
        <v>4783</v>
      </c>
      <c r="H1320" s="11">
        <v>4</v>
      </c>
      <c r="I1320" s="4" t="s">
        <v>8347</v>
      </c>
      <c r="J1320" s="5">
        <f t="shared" si="22"/>
        <v>4.7</v>
      </c>
      <c r="K1320" s="4" t="s">
        <v>8348</v>
      </c>
      <c r="L1320" s="13" t="s">
        <v>2954</v>
      </c>
    </row>
    <row r="1321" spans="1:12">
      <c r="A1321" s="4" t="s">
        <v>4286</v>
      </c>
      <c r="B1321" s="4" t="s">
        <v>8349</v>
      </c>
      <c r="C1321" s="4" t="s">
        <v>8350</v>
      </c>
      <c r="D1321" s="11">
        <v>4</v>
      </c>
      <c r="E1321" s="4" t="s">
        <v>8351</v>
      </c>
      <c r="F1321" s="11">
        <v>5</v>
      </c>
      <c r="G1321" s="4" t="s">
        <v>4475</v>
      </c>
      <c r="H1321" s="11">
        <v>4</v>
      </c>
      <c r="I1321" s="4" t="s">
        <v>8352</v>
      </c>
      <c r="J1321" s="5">
        <f t="shared" si="22"/>
        <v>4.2</v>
      </c>
      <c r="K1321" s="4" t="s">
        <v>8353</v>
      </c>
      <c r="L1321" s="13" t="s">
        <v>2954</v>
      </c>
    </row>
    <row r="1322" spans="1:12">
      <c r="A1322" s="4" t="s">
        <v>4287</v>
      </c>
      <c r="B1322" s="4" t="s">
        <v>8354</v>
      </c>
      <c r="C1322" s="4" t="s">
        <v>8355</v>
      </c>
      <c r="D1322" s="11">
        <v>5</v>
      </c>
      <c r="E1322" s="4" t="s">
        <v>4342</v>
      </c>
      <c r="F1322" s="11">
        <v>5</v>
      </c>
      <c r="G1322" s="4" t="s">
        <v>4475</v>
      </c>
      <c r="H1322" s="11">
        <v>5</v>
      </c>
      <c r="I1322" s="4" t="s">
        <v>4599</v>
      </c>
      <c r="J1322" s="5">
        <f t="shared" si="22"/>
        <v>5</v>
      </c>
      <c r="K1322" s="4" t="s">
        <v>8356</v>
      </c>
      <c r="L1322" s="13" t="s">
        <v>2954</v>
      </c>
    </row>
    <row r="1323" spans="1:12">
      <c r="A1323" s="4" t="s">
        <v>4288</v>
      </c>
      <c r="B1323" s="4" t="s">
        <v>8357</v>
      </c>
      <c r="C1323" s="4" t="s">
        <v>8358</v>
      </c>
      <c r="D1323" s="11">
        <v>5</v>
      </c>
      <c r="E1323" s="4" t="s">
        <v>4342</v>
      </c>
      <c r="F1323" s="11">
        <v>5</v>
      </c>
      <c r="G1323" s="4" t="s">
        <v>4598</v>
      </c>
      <c r="H1323" s="11">
        <v>5</v>
      </c>
      <c r="I1323" s="4" t="s">
        <v>8359</v>
      </c>
      <c r="J1323" s="5">
        <f t="shared" si="22"/>
        <v>5</v>
      </c>
      <c r="K1323" s="4" t="s">
        <v>8360</v>
      </c>
      <c r="L1323" s="13" t="s">
        <v>2954</v>
      </c>
    </row>
    <row r="1324" spans="1:12">
      <c r="A1324" s="4" t="s">
        <v>4289</v>
      </c>
      <c r="B1324" s="4" t="s">
        <v>8361</v>
      </c>
      <c r="C1324" s="4" t="s">
        <v>8362</v>
      </c>
      <c r="D1324" s="11">
        <v>5</v>
      </c>
      <c r="E1324" s="4" t="s">
        <v>4342</v>
      </c>
      <c r="F1324" s="11">
        <v>5</v>
      </c>
      <c r="G1324" s="4" t="s">
        <v>8363</v>
      </c>
      <c r="H1324" s="11">
        <v>5</v>
      </c>
      <c r="I1324" s="4" t="s">
        <v>8364</v>
      </c>
      <c r="J1324" s="5">
        <f t="shared" si="22"/>
        <v>5</v>
      </c>
      <c r="K1324" s="4" t="s">
        <v>8365</v>
      </c>
      <c r="L1324" s="13" t="s">
        <v>2954</v>
      </c>
    </row>
    <row r="1325" spans="1:12">
      <c r="A1325" s="4" t="s">
        <v>4290</v>
      </c>
      <c r="B1325" s="4" t="s">
        <v>8366</v>
      </c>
      <c r="C1325" s="4" t="s">
        <v>8367</v>
      </c>
      <c r="D1325" s="11">
        <v>5</v>
      </c>
      <c r="E1325" s="4" t="s">
        <v>4325</v>
      </c>
      <c r="F1325" s="11">
        <v>5</v>
      </c>
      <c r="G1325" s="4" t="s">
        <v>8368</v>
      </c>
      <c r="H1325" s="11">
        <v>5</v>
      </c>
      <c r="I1325" s="4" t="s">
        <v>8369</v>
      </c>
      <c r="J1325" s="5">
        <f t="shared" si="22"/>
        <v>5</v>
      </c>
      <c r="K1325" s="4" t="s">
        <v>8370</v>
      </c>
      <c r="L1325" s="13" t="s">
        <v>2954</v>
      </c>
    </row>
    <row r="1326" spans="1:12">
      <c r="A1326" s="4" t="s">
        <v>4291</v>
      </c>
      <c r="B1326" s="4" t="s">
        <v>8371</v>
      </c>
      <c r="C1326" s="4" t="s">
        <v>8372</v>
      </c>
      <c r="D1326" s="11">
        <v>3</v>
      </c>
      <c r="E1326" s="4" t="s">
        <v>8373</v>
      </c>
      <c r="F1326" s="11">
        <v>4</v>
      </c>
      <c r="G1326" s="4" t="s">
        <v>8374</v>
      </c>
      <c r="H1326" s="11">
        <v>4</v>
      </c>
      <c r="I1326" s="4" t="s">
        <v>8375</v>
      </c>
      <c r="J1326" s="5">
        <f t="shared" si="22"/>
        <v>3.5</v>
      </c>
      <c r="K1326" s="4" t="s">
        <v>8376</v>
      </c>
      <c r="L1326" s="13" t="s">
        <v>2954</v>
      </c>
    </row>
    <row r="1327" spans="1:12">
      <c r="A1327" s="4" t="s">
        <v>4292</v>
      </c>
      <c r="B1327" s="4" t="s">
        <v>8377</v>
      </c>
      <c r="C1327" s="4" t="s">
        <v>8378</v>
      </c>
      <c r="D1327" s="11">
        <v>5</v>
      </c>
      <c r="E1327" s="4" t="s">
        <v>8379</v>
      </c>
      <c r="F1327" s="11">
        <v>5</v>
      </c>
      <c r="G1327" s="4" t="s">
        <v>8380</v>
      </c>
      <c r="H1327" s="11">
        <v>5</v>
      </c>
      <c r="I1327" s="4" t="s">
        <v>8381</v>
      </c>
      <c r="J1327" s="5">
        <f t="shared" si="22"/>
        <v>5</v>
      </c>
      <c r="K1327" s="4" t="s">
        <v>8382</v>
      </c>
      <c r="L1327" s="13" t="s">
        <v>2954</v>
      </c>
    </row>
    <row r="1328" spans="1:12">
      <c r="A1328" s="4" t="s">
        <v>4293</v>
      </c>
      <c r="B1328" s="4" t="s">
        <v>8383</v>
      </c>
      <c r="C1328" s="4" t="s">
        <v>8384</v>
      </c>
      <c r="D1328" s="11">
        <v>5</v>
      </c>
      <c r="E1328" s="4" t="s">
        <v>4513</v>
      </c>
      <c r="F1328" s="11">
        <v>4</v>
      </c>
      <c r="G1328" s="4" t="s">
        <v>8385</v>
      </c>
      <c r="H1328" s="11">
        <v>4</v>
      </c>
      <c r="I1328" s="4" t="s">
        <v>8386</v>
      </c>
      <c r="J1328" s="5">
        <f t="shared" si="22"/>
        <v>4.5</v>
      </c>
      <c r="K1328" s="4" t="s">
        <v>8387</v>
      </c>
      <c r="L1328" s="13" t="s">
        <v>2954</v>
      </c>
    </row>
    <row r="1329" spans="1:12">
      <c r="A1329" s="4" t="s">
        <v>4294</v>
      </c>
      <c r="B1329" s="4" t="s">
        <v>8388</v>
      </c>
      <c r="C1329" s="4" t="s">
        <v>8389</v>
      </c>
      <c r="D1329" s="11">
        <v>5</v>
      </c>
      <c r="E1329" s="4" t="s">
        <v>4313</v>
      </c>
      <c r="F1329" s="11">
        <v>5</v>
      </c>
      <c r="G1329" s="4" t="s">
        <v>4326</v>
      </c>
      <c r="H1329" s="11">
        <v>5</v>
      </c>
      <c r="I1329" s="4" t="s">
        <v>5741</v>
      </c>
      <c r="J1329" s="5">
        <f t="shared" si="22"/>
        <v>5</v>
      </c>
      <c r="K1329" s="4" t="s">
        <v>4576</v>
      </c>
      <c r="L1329" s="13" t="s">
        <v>2954</v>
      </c>
    </row>
    <row r="1330" spans="1:12">
      <c r="A1330" s="4" t="s">
        <v>4295</v>
      </c>
      <c r="B1330" s="4" t="s">
        <v>8390</v>
      </c>
      <c r="C1330" s="4" t="s">
        <v>8391</v>
      </c>
      <c r="D1330" s="11">
        <v>3</v>
      </c>
      <c r="E1330" s="4" t="s">
        <v>8392</v>
      </c>
      <c r="F1330" s="11">
        <v>4</v>
      </c>
      <c r="G1330" s="4" t="s">
        <v>8393</v>
      </c>
      <c r="H1330" s="11">
        <v>4</v>
      </c>
      <c r="I1330" s="4" t="s">
        <v>8394</v>
      </c>
      <c r="J1330" s="5">
        <f t="shared" si="22"/>
        <v>3.5</v>
      </c>
      <c r="K1330" s="4" t="s">
        <v>8395</v>
      </c>
      <c r="L1330" s="13" t="s">
        <v>2954</v>
      </c>
    </row>
    <row r="1331" spans="1:12">
      <c r="A1331" s="4" t="s">
        <v>4296</v>
      </c>
      <c r="B1331" s="4" t="s">
        <v>8396</v>
      </c>
      <c r="C1331" s="4" t="s">
        <v>8397</v>
      </c>
      <c r="D1331" s="11">
        <v>5</v>
      </c>
      <c r="E1331" s="4" t="s">
        <v>4325</v>
      </c>
      <c r="F1331" s="11">
        <v>5</v>
      </c>
      <c r="G1331" s="4" t="s">
        <v>5703</v>
      </c>
      <c r="H1331" s="11">
        <v>5</v>
      </c>
      <c r="I1331" s="4" t="s">
        <v>8398</v>
      </c>
      <c r="J1331" s="5">
        <f t="shared" si="22"/>
        <v>5</v>
      </c>
      <c r="K1331" s="4" t="s">
        <v>5111</v>
      </c>
      <c r="L1331" s="13" t="s">
        <v>2954</v>
      </c>
    </row>
    <row r="1332" spans="1:12">
      <c r="A1332" s="4" t="s">
        <v>4297</v>
      </c>
      <c r="B1332" s="4" t="s">
        <v>8399</v>
      </c>
      <c r="C1332" s="4" t="s">
        <v>8400</v>
      </c>
      <c r="D1332" s="11">
        <v>3</v>
      </c>
      <c r="E1332" s="4" t="s">
        <v>8401</v>
      </c>
      <c r="F1332" s="11">
        <v>4</v>
      </c>
      <c r="G1332" s="4" t="s">
        <v>8402</v>
      </c>
      <c r="H1332" s="11">
        <v>4</v>
      </c>
      <c r="I1332" s="4" t="s">
        <v>8403</v>
      </c>
      <c r="J1332" s="5">
        <f t="shared" si="22"/>
        <v>3.5</v>
      </c>
      <c r="K1332" s="4" t="s">
        <v>8404</v>
      </c>
      <c r="L1332" s="13" t="s">
        <v>2954</v>
      </c>
    </row>
    <row r="1333" spans="1:12">
      <c r="A1333" s="4" t="s">
        <v>4298</v>
      </c>
      <c r="B1333" s="4" t="s">
        <v>8405</v>
      </c>
      <c r="C1333" s="4" t="s">
        <v>8406</v>
      </c>
      <c r="D1333" s="11">
        <v>5</v>
      </c>
      <c r="E1333" s="4" t="s">
        <v>4325</v>
      </c>
      <c r="F1333" s="11">
        <v>5</v>
      </c>
      <c r="G1333" s="4" t="s">
        <v>4475</v>
      </c>
      <c r="H1333" s="11">
        <v>5</v>
      </c>
      <c r="I1333" s="4" t="s">
        <v>8407</v>
      </c>
      <c r="J1333" s="5">
        <f t="shared" si="22"/>
        <v>5</v>
      </c>
      <c r="K1333" s="4" t="s">
        <v>7892</v>
      </c>
      <c r="L1333" s="13" t="s">
        <v>2954</v>
      </c>
    </row>
    <row r="1334" spans="1:12">
      <c r="A1334" s="4" t="s">
        <v>4299</v>
      </c>
      <c r="B1334" s="4" t="s">
        <v>8408</v>
      </c>
      <c r="C1334" s="4" t="s">
        <v>8409</v>
      </c>
      <c r="D1334" s="11">
        <v>5</v>
      </c>
      <c r="E1334" s="4" t="s">
        <v>4325</v>
      </c>
      <c r="F1334" s="11">
        <v>5</v>
      </c>
      <c r="G1334" s="4" t="s">
        <v>8410</v>
      </c>
      <c r="H1334" s="11">
        <v>5</v>
      </c>
      <c r="I1334" s="4" t="s">
        <v>8411</v>
      </c>
      <c r="J1334" s="5">
        <f t="shared" si="22"/>
        <v>5</v>
      </c>
      <c r="K1334" s="4" t="s">
        <v>8412</v>
      </c>
      <c r="L1334" s="13" t="s">
        <v>2954</v>
      </c>
    </row>
    <row r="1335" spans="1:12">
      <c r="A1335" s="4" t="s">
        <v>4300</v>
      </c>
      <c r="B1335" s="4" t="s">
        <v>8413</v>
      </c>
      <c r="C1335" s="4" t="s">
        <v>8414</v>
      </c>
      <c r="D1335" s="11">
        <v>5</v>
      </c>
      <c r="E1335" s="4" t="s">
        <v>4325</v>
      </c>
      <c r="F1335" s="11">
        <v>5</v>
      </c>
      <c r="G1335" s="4" t="s">
        <v>4598</v>
      </c>
      <c r="H1335" s="11">
        <v>5</v>
      </c>
      <c r="I1335" s="4" t="s">
        <v>8415</v>
      </c>
      <c r="J1335" s="5">
        <f t="shared" si="22"/>
        <v>5</v>
      </c>
      <c r="K1335" s="4" t="s">
        <v>8416</v>
      </c>
      <c r="L1335" s="13" t="s">
        <v>2954</v>
      </c>
    </row>
    <row r="1336" spans="1:12">
      <c r="A1336" s="4" t="s">
        <v>4301</v>
      </c>
      <c r="B1336" s="4" t="s">
        <v>8417</v>
      </c>
      <c r="C1336" s="4" t="s">
        <v>8418</v>
      </c>
      <c r="D1336" s="11">
        <v>4</v>
      </c>
      <c r="E1336" s="4" t="s">
        <v>8419</v>
      </c>
      <c r="F1336" s="11">
        <v>5</v>
      </c>
      <c r="G1336" s="4" t="s">
        <v>8420</v>
      </c>
      <c r="H1336" s="11">
        <v>4</v>
      </c>
      <c r="I1336" s="4" t="s">
        <v>8421</v>
      </c>
      <c r="J1336" s="5">
        <f t="shared" si="22"/>
        <v>4.2</v>
      </c>
      <c r="K1336" s="4" t="s">
        <v>8422</v>
      </c>
      <c r="L1336" s="13" t="s">
        <v>2954</v>
      </c>
    </row>
    <row r="1337" spans="1:12">
      <c r="A1337" s="4" t="s">
        <v>4302</v>
      </c>
      <c r="B1337" s="4" t="s">
        <v>8423</v>
      </c>
      <c r="C1337" s="4" t="s">
        <v>8424</v>
      </c>
      <c r="D1337" s="11">
        <v>5</v>
      </c>
      <c r="E1337" s="4" t="s">
        <v>8003</v>
      </c>
      <c r="F1337" s="11">
        <v>5</v>
      </c>
      <c r="G1337" s="4" t="s">
        <v>4437</v>
      </c>
      <c r="H1337" s="11">
        <v>5</v>
      </c>
      <c r="I1337" s="4" t="s">
        <v>8425</v>
      </c>
      <c r="J1337" s="5">
        <f t="shared" si="22"/>
        <v>5</v>
      </c>
      <c r="K1337" s="4" t="s">
        <v>6191</v>
      </c>
      <c r="L1337" s="13" t="s">
        <v>2954</v>
      </c>
    </row>
    <row r="1338" spans="1:12">
      <c r="A1338" s="4" t="s">
        <v>4303</v>
      </c>
      <c r="B1338" s="4" t="s">
        <v>8426</v>
      </c>
      <c r="C1338" s="4" t="s">
        <v>8427</v>
      </c>
      <c r="D1338" s="11">
        <v>5</v>
      </c>
      <c r="E1338" s="4" t="s">
        <v>4336</v>
      </c>
      <c r="F1338" s="11">
        <v>5</v>
      </c>
      <c r="G1338" s="4" t="s">
        <v>4437</v>
      </c>
      <c r="H1338" s="11">
        <v>5</v>
      </c>
      <c r="I1338" s="4" t="s">
        <v>4354</v>
      </c>
      <c r="J1338" s="5">
        <f t="shared" si="22"/>
        <v>5</v>
      </c>
      <c r="K1338" s="4" t="s">
        <v>8428</v>
      </c>
      <c r="L1338" s="13" t="s">
        <v>2954</v>
      </c>
    </row>
    <row r="1339" spans="1:12">
      <c r="A1339" s="4" t="s">
        <v>4304</v>
      </c>
      <c r="B1339" s="4" t="s">
        <v>8429</v>
      </c>
      <c r="C1339" s="4" t="s">
        <v>8430</v>
      </c>
      <c r="D1339" s="11">
        <v>5</v>
      </c>
      <c r="E1339" s="4" t="s">
        <v>4551</v>
      </c>
      <c r="F1339" s="11">
        <v>5</v>
      </c>
      <c r="G1339" s="4" t="s">
        <v>8431</v>
      </c>
      <c r="H1339" s="11">
        <v>5</v>
      </c>
      <c r="I1339" s="4" t="s">
        <v>8432</v>
      </c>
      <c r="J1339" s="5">
        <f t="shared" si="22"/>
        <v>5</v>
      </c>
      <c r="K1339" s="4" t="s">
        <v>8433</v>
      </c>
      <c r="L1339" s="13" t="s">
        <v>2954</v>
      </c>
    </row>
    <row r="1340" spans="1:12">
      <c r="A1340" s="4" t="s">
        <v>4305</v>
      </c>
      <c r="B1340" s="4" t="s">
        <v>8434</v>
      </c>
      <c r="C1340" s="4" t="s">
        <v>8435</v>
      </c>
      <c r="D1340" s="11">
        <v>5</v>
      </c>
      <c r="E1340" s="4" t="s">
        <v>4336</v>
      </c>
      <c r="F1340" s="11">
        <v>5</v>
      </c>
      <c r="G1340" s="4" t="s">
        <v>4437</v>
      </c>
      <c r="H1340" s="11">
        <v>5</v>
      </c>
      <c r="I1340" s="4" t="s">
        <v>8436</v>
      </c>
      <c r="J1340" s="5">
        <f t="shared" si="22"/>
        <v>5</v>
      </c>
      <c r="K1340" s="4" t="s">
        <v>8437</v>
      </c>
      <c r="L1340" s="13" t="s">
        <v>2954</v>
      </c>
    </row>
    <row r="1341" spans="1:12">
      <c r="A1341" s="4" t="s">
        <v>4306</v>
      </c>
      <c r="B1341" s="4" t="s">
        <v>8438</v>
      </c>
      <c r="C1341" s="4" t="s">
        <v>8439</v>
      </c>
      <c r="D1341" s="11">
        <v>5</v>
      </c>
      <c r="E1341" s="4" t="s">
        <v>4325</v>
      </c>
      <c r="F1341" s="11">
        <v>5</v>
      </c>
      <c r="G1341" s="4" t="s">
        <v>4863</v>
      </c>
      <c r="H1341" s="11">
        <v>5</v>
      </c>
      <c r="I1341" s="4" t="s">
        <v>8440</v>
      </c>
      <c r="J1341" s="5">
        <f t="shared" si="22"/>
        <v>5</v>
      </c>
      <c r="K1341" s="4" t="s">
        <v>6464</v>
      </c>
      <c r="L1341" s="13" t="s">
        <v>2954</v>
      </c>
    </row>
    <row r="1342" spans="1:12">
      <c r="A1342" s="4" t="s">
        <v>4307</v>
      </c>
      <c r="B1342" s="4" t="s">
        <v>8441</v>
      </c>
      <c r="C1342" s="4" t="s">
        <v>8442</v>
      </c>
      <c r="D1342" s="11">
        <v>4</v>
      </c>
      <c r="E1342" s="4" t="s">
        <v>8443</v>
      </c>
      <c r="F1342" s="11">
        <v>4</v>
      </c>
      <c r="G1342" s="4" t="s">
        <v>8444</v>
      </c>
      <c r="H1342" s="11">
        <v>4</v>
      </c>
      <c r="I1342" s="4" t="s">
        <v>8445</v>
      </c>
      <c r="J1342" s="5">
        <f t="shared" si="22"/>
        <v>4</v>
      </c>
      <c r="K1342" s="4" t="s">
        <v>8446</v>
      </c>
      <c r="L1342" s="13" t="s">
        <v>2954</v>
      </c>
    </row>
    <row r="1343" spans="1:12">
      <c r="A1343" s="4" t="s">
        <v>4308</v>
      </c>
      <c r="B1343" s="4" t="s">
        <v>8447</v>
      </c>
      <c r="C1343" s="4" t="s">
        <v>8448</v>
      </c>
      <c r="D1343" s="11">
        <v>4</v>
      </c>
      <c r="E1343" s="4" t="s">
        <v>8449</v>
      </c>
      <c r="F1343" s="11">
        <v>4</v>
      </c>
      <c r="G1343" s="4" t="s">
        <v>8450</v>
      </c>
      <c r="H1343" s="11">
        <v>4</v>
      </c>
      <c r="I1343" s="4" t="s">
        <v>8451</v>
      </c>
      <c r="J1343" s="5">
        <f t="shared" si="22"/>
        <v>4</v>
      </c>
      <c r="K1343" s="4" t="s">
        <v>8452</v>
      </c>
      <c r="L1343" s="13" t="s">
        <v>2954</v>
      </c>
    </row>
    <row r="1344" spans="1:12">
      <c r="A1344" s="4" t="s">
        <v>4309</v>
      </c>
      <c r="B1344" s="4" t="s">
        <v>8453</v>
      </c>
      <c r="C1344" s="4" t="s">
        <v>8454</v>
      </c>
      <c r="D1344" s="11">
        <v>5</v>
      </c>
      <c r="E1344" s="4" t="s">
        <v>8455</v>
      </c>
      <c r="F1344" s="11">
        <v>5</v>
      </c>
      <c r="G1344" s="4" t="s">
        <v>8456</v>
      </c>
      <c r="H1344" s="11">
        <v>5</v>
      </c>
      <c r="I1344" s="4" t="s">
        <v>4354</v>
      </c>
      <c r="J1344" s="5">
        <f t="shared" si="22"/>
        <v>5</v>
      </c>
      <c r="K1344" s="4" t="s">
        <v>8457</v>
      </c>
      <c r="L1344" s="13" t="s">
        <v>2954</v>
      </c>
    </row>
    <row r="1345" spans="1:12">
      <c r="A1345" s="4" t="s">
        <v>4310</v>
      </c>
      <c r="B1345" s="4" t="s">
        <v>8458</v>
      </c>
      <c r="C1345" s="4" t="s">
        <v>8459</v>
      </c>
      <c r="D1345" s="11">
        <v>5</v>
      </c>
      <c r="E1345" s="4" t="s">
        <v>4325</v>
      </c>
      <c r="F1345" s="11">
        <v>5</v>
      </c>
      <c r="G1345" s="4" t="s">
        <v>4579</v>
      </c>
      <c r="H1345" s="11">
        <v>5</v>
      </c>
      <c r="I1345" s="4" t="s">
        <v>8460</v>
      </c>
      <c r="J1345" s="5">
        <f t="shared" si="22"/>
        <v>5</v>
      </c>
      <c r="K1345" s="4" t="s">
        <v>8461</v>
      </c>
      <c r="L1345" s="13" t="s">
        <v>2954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Trần Thị Thu Phương</cp:lastModifiedBy>
  <dcterms:created xsi:type="dcterms:W3CDTF">2025-03-01T14:02:00Z</dcterms:created>
  <dcterms:modified xsi:type="dcterms:W3CDTF">2025-03-15T08:16:56Z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D6E0EA45EFB245E39C09E833D246D05E_12</vt:lpwstr>
  </property>
  <property fmtid="{D5CDD505-2E9C-101B-9397-08002B2CF9AE}" pid="3" name="KSOProductBuildVer">
    <vt:lpwstr>1033-12.2.0.20323</vt:lpwstr>
  </property>
</Properties>
</file>