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cerías Edo Mex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'Dulcerías Edo Mex'!$A$1:$K$31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D1007A"/>
      <sz val="10"/>
      <u val="single"/>
    </font>
    <font>
      <name val="Arial"/>
      <b val="1"/>
      <color rgb="001F4E78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Dulcer%C3%ADa+Valeria+Adolfo+L%C3%B3pez+Mateos+35%2C+Col.+Los+Cuartos%2C+CP+53670" TargetMode="External" Id="rId1"/><Relationship Type="http://schemas.openxmlformats.org/officeDocument/2006/relationships/hyperlink" Target="https://mesas-de-dulces.com/directorio/dulceria-valeria-naucalpan" TargetMode="External" Id="rId2"/><Relationship Type="http://schemas.openxmlformats.org/officeDocument/2006/relationships/hyperlink" Target="https://www.google.com/maps/search/?api=1&amp;query=Dulcer%C3%ADa+Los+Dos+Gorilas+Av.+Universidad+650%2C+Mercado+San+Bartolo+Planta+Baja%2C+Naucalpan+Centro%2C+CP+53000" TargetMode="External" Id="rId3"/><Relationship Type="http://schemas.openxmlformats.org/officeDocument/2006/relationships/hyperlink" Target="https://mesas-de-dulces.com/directorio/dulceria-los-dos-gorilas" TargetMode="External" Id="rId4"/><Relationship Type="http://schemas.openxmlformats.org/officeDocument/2006/relationships/hyperlink" Target="https://www.google.com/maps/search/?api=1&amp;query=Dulcer%C3%ADa+La+Peque+Mimi+Abasolo+18B%2C+Naucalpan+Centro%2C+CP+53000" TargetMode="External" Id="rId5"/><Relationship Type="http://schemas.openxmlformats.org/officeDocument/2006/relationships/hyperlink" Target="https://mesas-de-dulces.com/directorio/dulceria-la-peque-mimi" TargetMode="External" Id="rId6"/><Relationship Type="http://schemas.openxmlformats.org/officeDocument/2006/relationships/hyperlink" Target="https://www.google.com/maps/search/?api=1&amp;query=Dulcer%C3%ADa+La+Nueva+Merced+Toltecas+297%2C+Col.+La+Romana%2C+Nueva+Tlalnepantla" TargetMode="External" Id="rId7"/><Relationship Type="http://schemas.openxmlformats.org/officeDocument/2006/relationships/hyperlink" Target="https://mesas-de-dulces.com/directorio/dulceria-la-nueva-merced-tlalnepantla" TargetMode="External" Id="rId8"/><Relationship Type="http://schemas.openxmlformats.org/officeDocument/2006/relationships/hyperlink" Target="https://www.google.com/maps/search/?api=1&amp;query=Dulcer%C3%ADa+Los+%C3%81ngeles+M%C3%A9xico+Ignacio+Zaragoza+esq.+Alfredo+del+Mazo%2C+Tlalnepantla" TargetMode="External" Id="rId9"/><Relationship Type="http://schemas.openxmlformats.org/officeDocument/2006/relationships/hyperlink" Target="https://mesas-de-dulces.com/directorio/dulceria-los-angeles-tlalnepantla" TargetMode="External" Id="rId10"/><Relationship Type="http://schemas.openxmlformats.org/officeDocument/2006/relationships/hyperlink" Target="https://www.google.com/maps/search/?api=1&amp;query=Dulce+y+Truco+Calle+37%2C+Nezahualc%C3%B3yotl" TargetMode="External" Id="rId11"/><Relationship Type="http://schemas.openxmlformats.org/officeDocument/2006/relationships/hyperlink" Target="https://mesas-de-dulces.com/directorio/dulce-y-truco-neza" TargetMode="External" Id="rId12"/><Relationship Type="http://schemas.openxmlformats.org/officeDocument/2006/relationships/hyperlink" Target="https://www.google.com/maps/search/?api=1&amp;query=Dulceneza+Dulcer%C3%ADa+Indios+Verdes+292%2C+Nezahualc%C3%B3yotl" TargetMode="External" Id="rId13"/><Relationship Type="http://schemas.openxmlformats.org/officeDocument/2006/relationships/hyperlink" Target="https://mesas-de-dulces.com/directorio/dulceneza-nezahualcoyotl" TargetMode="External" Id="rId14"/><Relationship Type="http://schemas.openxmlformats.org/officeDocument/2006/relationships/hyperlink" Target="https://www.google.com/maps/search/?api=1&amp;query=Dulcer%C3%ADa+Dulce+Mar%C3%ADa+Ol%C3%ADmpica+Col.+Ol%C3%ADmpica%2C+Ecatepec+de+Morelos" TargetMode="External" Id="rId15"/><Relationship Type="http://schemas.openxmlformats.org/officeDocument/2006/relationships/hyperlink" Target="https://mesas-de-dulces.com/directorio/dulce-maria-olimpica-ecatepec" TargetMode="External" Id="rId16"/><Relationship Type="http://schemas.openxmlformats.org/officeDocument/2006/relationships/hyperlink" Target="https://www.google.com/maps/search/?api=1&amp;query=Dulcer%C3%ADa+Express+Chalco+Chalco+de+D%C3%ADaz+Covarrubias" TargetMode="External" Id="rId17"/><Relationship Type="http://schemas.openxmlformats.org/officeDocument/2006/relationships/hyperlink" Target="https://mesas-de-dulces.com/directorio/dulceria-express-chalco" TargetMode="External" Id="rId18"/><Relationship Type="http://schemas.openxmlformats.org/officeDocument/2006/relationships/hyperlink" Target="https://www.google.com/maps/search/?api=1&amp;query=Dulcer%C3%ADa+Monse+B%C3%A9lgica+60%2C+Col.+M%C3%A9xico+86%2C+Atizap%C3%A1n+de+Zaragoza" TargetMode="External" Id="rId19"/><Relationship Type="http://schemas.openxmlformats.org/officeDocument/2006/relationships/hyperlink" Target="https://mesas-de-dulces.com/directorio/dulceria-monse-atizapan" TargetMode="External" Id="rId20"/><Relationship Type="http://schemas.openxmlformats.org/officeDocument/2006/relationships/hyperlink" Target="https://www.google.com/maps/search/?api=1&amp;query=Surti+Fiesta+Dulcer%C3%ADa+Corea+61%2C+Col.+M%C3%A9xico+86%2C+Atizap%C3%A1n+de+Zaragoza" TargetMode="External" Id="rId21"/><Relationship Type="http://schemas.openxmlformats.org/officeDocument/2006/relationships/hyperlink" Target="https://mesas-de-dulces.com/directorio/surti-fiesta-atizapan" TargetMode="External" Id="rId22"/><Relationship Type="http://schemas.openxmlformats.org/officeDocument/2006/relationships/hyperlink" Target="https://www.google.com/maps/search/?api=1&amp;query=Dulcer%C3%ADa+Xochimej+Coacalco+de+Berrioz%C3%A1bal" TargetMode="External" Id="rId23"/><Relationship Type="http://schemas.openxmlformats.org/officeDocument/2006/relationships/hyperlink" Target="https://mesas-de-dulces.com/directorio/dulceria-xochimej-coacalco" TargetMode="External" Id="rId24"/><Relationship Type="http://schemas.openxmlformats.org/officeDocument/2006/relationships/hyperlink" Target="https://www.google.com/maps/search/?api=1&amp;query=Dulcer%C3%ADa+Dory+Agua+12%2C+Coacalco" TargetMode="External" Id="rId25"/><Relationship Type="http://schemas.openxmlformats.org/officeDocument/2006/relationships/hyperlink" Target="https://mesas-de-dulces.com/directorio/dulceria-dory-coacalco" TargetMode="External" Id="rId26"/><Relationship Type="http://schemas.openxmlformats.org/officeDocument/2006/relationships/hyperlink" Target="https://www.google.com/maps/search/?api=1&amp;query=El+Mundo+Del+Dulce+Coacalco+de+Berrioz%C3%A1bal" TargetMode="External" Id="rId27"/><Relationship Type="http://schemas.openxmlformats.org/officeDocument/2006/relationships/hyperlink" Target="https://mesas-de-dulces.com/directorio/el-mundo-del-dulce-coacalco" TargetMode="External" Id="rId28"/><Relationship Type="http://schemas.openxmlformats.org/officeDocument/2006/relationships/hyperlink" Target="https://www.google.com/maps/search/?api=1&amp;query=Dulcer%C3%ADa+Prados+Prados+del+Norte+82%2C+Col.+Unidad+Morelos+3ra+Secci%C3%B3n%2C+CP+54930" TargetMode="External" Id="rId29"/><Relationship Type="http://schemas.openxmlformats.org/officeDocument/2006/relationships/hyperlink" Target="https://mesas-de-dulces.com/directorio/dulceria-prados-tultitlan" TargetMode="External" Id="rId30"/><Relationship Type="http://schemas.openxmlformats.org/officeDocument/2006/relationships/hyperlink" Target="https://www.google.com/maps/search/?api=1&amp;query=Dulcer%C3%ADa+La+Especial+Central+de+Abastos+Tultitl%C3%A1n%2C+Nave+7%2C+Bodegas+11-14" TargetMode="External" Id="rId31"/><Relationship Type="http://schemas.openxmlformats.org/officeDocument/2006/relationships/hyperlink" Target="https://mesas-de-dulces.com/directorio/dulceria-la-especial-tultitlan" TargetMode="External" Id="rId32"/><Relationship Type="http://schemas.openxmlformats.org/officeDocument/2006/relationships/hyperlink" Target="https://www.google.com/maps/search/?api=1&amp;query=Mundo+del+Dulce+Toluca+Toluca+de+Lerdo" TargetMode="External" Id="rId33"/><Relationship Type="http://schemas.openxmlformats.org/officeDocument/2006/relationships/hyperlink" Target="https://mesas-de-dulces.com/directorio/mundo-del-dulce-toluca" TargetMode="External" Id="rId34"/><Relationship Type="http://schemas.openxmlformats.org/officeDocument/2006/relationships/hyperlink" Target="https://www.google.com/maps/search/?api=1&amp;query=Comercializadora+Colibr%C3%AD+Toluca+de+Lerdo" TargetMode="External" Id="rId35"/><Relationship Type="http://schemas.openxmlformats.org/officeDocument/2006/relationships/hyperlink" Target="https://mesas-de-dulces.com/directorio/comercializadora-colibri-toluca" TargetMode="External" Id="rId36"/><Relationship Type="http://schemas.openxmlformats.org/officeDocument/2006/relationships/hyperlink" Target="https://www.google.com/maps/search/?api=1&amp;query=Dulcer%C3%ADa+Santana+Metepec%2C+Estado+de+M%C3%A9xico" TargetMode="External" Id="rId37"/><Relationship Type="http://schemas.openxmlformats.org/officeDocument/2006/relationships/hyperlink" Target="https://mesas-de-dulces.com/directorio/dulceria-santana-metepec" TargetMode="External" Id="rId38"/><Relationship Type="http://schemas.openxmlformats.org/officeDocument/2006/relationships/hyperlink" Target="https://www.google.com/maps/search/?api=1&amp;query=Dulce+Metepec+Metepec%2C+Estado+de+M%C3%A9xico" TargetMode="External" Id="rId39"/><Relationship Type="http://schemas.openxmlformats.org/officeDocument/2006/relationships/hyperlink" Target="https://mesas-de-dulces.com/directorio/dulce-metepec" TargetMode="External" Id="rId40"/><Relationship Type="http://schemas.openxmlformats.org/officeDocument/2006/relationships/hyperlink" Target="https://www.google.com/maps/search/?api=1&amp;query=Dulcer%C3%ADa+ConfiMex+Metepec+Av.+Tecnol%C3%B3gico+2416%2C+Col.+Madero%2C+Metepec" TargetMode="External" Id="rId41"/><Relationship Type="http://schemas.openxmlformats.org/officeDocument/2006/relationships/hyperlink" Target="https://mesas-de-dulces.com/directorio/confimex-metepec" TargetMode="External" Id="rId42"/><Relationship Type="http://schemas.openxmlformats.org/officeDocument/2006/relationships/hyperlink" Target="https://www.google.com/maps/search/?api=1&amp;query=Dulcer%C3%ADa+El+Panal+Texcoco+Chiautla+%2F+Texcoco%2C+Estado+de+M%C3%A9xico" TargetMode="External" Id="rId43"/><Relationship Type="http://schemas.openxmlformats.org/officeDocument/2006/relationships/hyperlink" Target="https://mesas-de-dulces.com/directorio/dulceria-el-panal-texcoco" TargetMode="External" Id="rId44"/><Relationship Type="http://schemas.openxmlformats.org/officeDocument/2006/relationships/hyperlink" Target="https://www.google.com/maps/search/?api=1&amp;query=La+Abeja+Reina+Dulcer%C3%ADa+Villa+Nicol%C3%A1s+Romero" TargetMode="External" Id="rId45"/><Relationship Type="http://schemas.openxmlformats.org/officeDocument/2006/relationships/hyperlink" Target="https://mesas-de-dulces.com/directorio/la-abeja-reina-nicolas-romero" TargetMode="External" Id="rId46"/><Relationship Type="http://schemas.openxmlformats.org/officeDocument/2006/relationships/hyperlink" Target="https://www.google.com/maps/search/?api=1&amp;query=Dulcer%C3%ADa+Real+Av.+Francisco+I.+Madero+116%2C+Cdad.+Nicol%C3%A1s+Romero" TargetMode="External" Id="rId47"/><Relationship Type="http://schemas.openxmlformats.org/officeDocument/2006/relationships/hyperlink" Target="https://mesas-de-dulces.com/directorio/dulceria-real-nicolas-romero" TargetMode="External" Id="rId48"/><Relationship Type="http://schemas.openxmlformats.org/officeDocument/2006/relationships/hyperlink" Target="https://www.google.com/maps/search/?api=1&amp;query=Dulcer%C3%ADa+y+Materias+Arcoiris+Hidalgo+s%2Fn%2C+Col.+Progreso+Industrial%2C+Nicol%C3%A1s+Romero" TargetMode="External" Id="rId49"/><Relationship Type="http://schemas.openxmlformats.org/officeDocument/2006/relationships/hyperlink" Target="https://mesas-de-dulces.com/directorio/dulceria-arcoiris-nicolas-romero" TargetMode="External" Id="rId50"/><Relationship Type="http://schemas.openxmlformats.org/officeDocument/2006/relationships/hyperlink" Target="https://www.google.com/maps/search/?api=1&amp;query=Dulcer%C3%ADa+Tus+Amigas+Paseos+de+Izcalli+13%2C+Col.+Claustros+de+San+Miguel%2C+Cuautitl%C3%A1n+Izcalli" TargetMode="External" Id="rId51"/><Relationship Type="http://schemas.openxmlformats.org/officeDocument/2006/relationships/hyperlink" Target="https://mesas-de-dulces.com/directorio/dulceria-tus-amigas-izcalli" TargetMode="External" Id="rId52"/><Relationship Type="http://schemas.openxmlformats.org/officeDocument/2006/relationships/hyperlink" Target="https://www.google.com/maps/search/?api=1&amp;query=Dulcer%C3%ADa+y+Desechables+La+Roca+San+Francisco+de+As%C3%ADs+1%2C+Col.+Lomas+de+San+Francisco+Tepojaco%2C+Cuautitl%C3%A1n+Izcalli" TargetMode="External" Id="rId53"/><Relationship Type="http://schemas.openxmlformats.org/officeDocument/2006/relationships/hyperlink" Target="https://mesas-de-dulces.com/directorio/dulceria-la-roca-izcalli" TargetMode="External" Id="rId54"/><Relationship Type="http://schemas.openxmlformats.org/officeDocument/2006/relationships/hyperlink" Target="https://www.google.com/maps/search/?api=1&amp;query=Dulcer%C3%ADa+Kositas+Av.+de+la+Uni%C3%B3n+28A%2C+Cofrad%C3%ADa+4%2C+Cuautitl%C3%A1n+Izcalli" TargetMode="External" Id="rId55"/><Relationship Type="http://schemas.openxmlformats.org/officeDocument/2006/relationships/hyperlink" Target="https://mesas-de-dulces.com/directorio/dulceria-kositas-izcalli" TargetMode="External" Id="rId56"/><Relationship Type="http://schemas.openxmlformats.org/officeDocument/2006/relationships/hyperlink" Target="https://www.google.com/maps/search/?api=1&amp;query=Dulcer%C3%ADa+El+Mayoreo+Tec%C3%A1mac+Tec%C3%A1mac%2C+Estado+de+M%C3%A9xico" TargetMode="External" Id="rId57"/><Relationship Type="http://schemas.openxmlformats.org/officeDocument/2006/relationships/hyperlink" Target="https://mesas-de-dulces.com/directorio/dulceria-el-mayoreo-tecamac" TargetMode="External" Id="rId58"/><Relationship Type="http://schemas.openxmlformats.org/officeDocument/2006/relationships/hyperlink" Target="https://www.google.com/maps/search/?api=1&amp;query=Dulcer%C3%ADa+Valdez+Texcoco+Leandro+Valle+111%2C+Col.+San+Pedro%2C+Texcoco" TargetMode="External" Id="rId59"/><Relationship Type="http://schemas.openxmlformats.org/officeDocument/2006/relationships/hyperlink" Target="https://mesas-de-dulces.com/directorio/dulceria-valdez-texcoco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52" customWidth="1" min="4" max="4"/>
    <col width="24" customWidth="1" min="5" max="5"/>
    <col width="12" customWidth="1" min="6" max="6"/>
    <col width="12" customWidth="1" min="7" max="7"/>
    <col width="22" customWidth="1" min="8" max="8"/>
    <col width="22" customWidth="1" min="9" max="9"/>
    <col width="34" customWidth="1" min="10" max="10"/>
    <col width="58" customWidth="1" min="11" max="11"/>
  </cols>
  <sheetData>
    <row r="1" ht="32" customHeight="1">
      <c r="A1" s="1" t="inlineStr">
        <is>
          <t>#</t>
        </is>
      </c>
      <c r="B1" s="1" t="inlineStr">
        <is>
          <t>Nombre</t>
        </is>
      </c>
      <c r="C1" s="1" t="inlineStr">
        <is>
          <t>Municipio</t>
        </is>
      </c>
      <c r="D1" s="1" t="inlineStr">
        <is>
          <t>Dirección</t>
        </is>
      </c>
      <c r="E1" s="1" t="inlineStr">
        <is>
          <t>Tipo</t>
        </is>
      </c>
      <c r="F1" s="1" t="inlineStr">
        <is>
          <t>Rating (Maps)</t>
        </is>
      </c>
      <c r="G1" s="1" t="inlineStr">
        <is>
          <t>Reseñas (aprox)</t>
        </is>
      </c>
      <c r="H1" s="1" t="inlineStr">
        <is>
          <t>URL Google Maps</t>
        </is>
      </c>
      <c r="I1" s="1" t="inlineStr">
        <is>
          <t>URL Directorio MEDEDUL</t>
        </is>
      </c>
      <c r="J1" s="1" t="inlineStr">
        <is>
          <t>Slug</t>
        </is>
      </c>
      <c r="K1" s="1" t="inlineStr">
        <is>
          <t>Notas</t>
        </is>
      </c>
    </row>
    <row r="2">
      <c r="A2" s="2" t="n">
        <v>1</v>
      </c>
      <c r="B2" s="2" t="inlineStr">
        <is>
          <t>Dulcería Valeria</t>
        </is>
      </c>
      <c r="C2" s="2" t="inlineStr">
        <is>
          <t>Naucalpan de Juárez</t>
        </is>
      </c>
      <c r="D2" s="2" t="inlineStr">
        <is>
          <t>Adolfo López Mateos 35, Col. Los Cuartos, CP 53670</t>
        </is>
      </c>
      <c r="E2" s="2" t="inlineStr">
        <is>
          <t>Dulcería Tradicional</t>
        </is>
      </c>
      <c r="F2" s="2" t="n">
        <v>4.4</v>
      </c>
      <c r="G2" s="2" t="n">
        <v>85</v>
      </c>
      <c r="H2" s="3" t="inlineStr">
        <is>
          <t>Abrir en Google Maps</t>
        </is>
      </c>
      <c r="I2" s="4" t="inlineStr">
        <is>
          <t>Ver ficha MEDEDUL</t>
        </is>
      </c>
      <c r="J2" s="2" t="inlineStr">
        <is>
          <t>dulceria-valeria-naucalpan</t>
        </is>
      </c>
      <c r="K2" s="2" t="inlineStr">
        <is>
          <t>Solo presencia en Google Maps/FB. Tel: 55 5301 2253</t>
        </is>
      </c>
    </row>
    <row r="3">
      <c r="A3" s="5" t="n">
        <v>2</v>
      </c>
      <c r="B3" s="5" t="inlineStr">
        <is>
          <t>Dulcería Los Dos Gorilas</t>
        </is>
      </c>
      <c r="C3" s="5" t="inlineStr">
        <is>
          <t>Naucalpan de Juárez</t>
        </is>
      </c>
      <c r="D3" s="5" t="inlineStr">
        <is>
          <t>Av. Universidad 650, Mercado San Bartolo Planta Baja, Naucalpan Centro, CP 53000</t>
        </is>
      </c>
      <c r="E3" s="5" t="inlineStr">
        <is>
          <t>Dulcería Mayoreo</t>
        </is>
      </c>
      <c r="F3" s="5" t="n">
        <v>4.5</v>
      </c>
      <c r="G3" s="5" t="n">
        <v>120</v>
      </c>
      <c r="H3" s="6" t="inlineStr">
        <is>
          <t>Abrir en Google Maps</t>
        </is>
      </c>
      <c r="I3" s="7" t="inlineStr">
        <is>
          <t>Ver ficha MEDEDUL</t>
        </is>
      </c>
      <c r="J3" s="5" t="inlineStr">
        <is>
          <t>dulceria-los-dos-gorilas</t>
        </is>
      </c>
      <c r="K3" s="5" t="inlineStr">
        <is>
          <t>Ubicada en Mercado San Bartolo. Tel: 55 5358 5525. Sin sitio web propio</t>
        </is>
      </c>
    </row>
    <row r="4">
      <c r="A4" s="2" t="n">
        <v>3</v>
      </c>
      <c r="B4" s="2" t="inlineStr">
        <is>
          <t>Dulcería La Peque Mimi</t>
        </is>
      </c>
      <c r="C4" s="2" t="inlineStr">
        <is>
          <t>Naucalpan de Juárez</t>
        </is>
      </c>
      <c r="D4" s="2" t="inlineStr">
        <is>
          <t>Abasolo 18B, Naucalpan Centro, CP 53000</t>
        </is>
      </c>
      <c r="E4" s="2" t="inlineStr">
        <is>
          <t>Dulcería Mayoreo</t>
        </is>
      </c>
      <c r="F4" s="2" t="n">
        <v>4.3</v>
      </c>
      <c r="G4" s="2" t="n">
        <v>60</v>
      </c>
      <c r="H4" s="3" t="inlineStr">
        <is>
          <t>Abrir en Google Maps</t>
        </is>
      </c>
      <c r="I4" s="4" t="inlineStr">
        <is>
          <t>Ver ficha MEDEDUL</t>
        </is>
      </c>
      <c r="J4" s="2" t="inlineStr">
        <is>
          <t>dulceria-la-peque-mimi</t>
        </is>
      </c>
      <c r="K4" s="2" t="inlineStr">
        <is>
          <t>Operando desde 1969. Sin sitio web propio, solo Maps/directorios</t>
        </is>
      </c>
    </row>
    <row r="5">
      <c r="A5" s="5" t="n">
        <v>4</v>
      </c>
      <c r="B5" s="5" t="inlineStr">
        <is>
          <t>Dulcería La Nueva Merced</t>
        </is>
      </c>
      <c r="C5" s="5" t="inlineStr">
        <is>
          <t>Tlalnepantla de Baz</t>
        </is>
      </c>
      <c r="D5" s="5" t="inlineStr">
        <is>
          <t>Toltecas 297, Col. La Romana, Nueva Tlalnepantla</t>
        </is>
      </c>
      <c r="E5" s="5" t="inlineStr">
        <is>
          <t>Dulcería Mayoreo</t>
        </is>
      </c>
      <c r="F5" s="5" t="n">
        <v>4.4</v>
      </c>
      <c r="G5" s="5" t="n">
        <v>95</v>
      </c>
      <c r="H5" s="6" t="inlineStr">
        <is>
          <t>Abrir en Google Maps</t>
        </is>
      </c>
      <c r="I5" s="7" t="inlineStr">
        <is>
          <t>Ver ficha MEDEDUL</t>
        </is>
      </c>
      <c r="J5" s="5" t="inlineStr">
        <is>
          <t>dulceria-la-nueva-merced-tlalnepantla</t>
        </is>
      </c>
      <c r="K5" s="5" t="inlineStr">
        <is>
          <t>Solo Facebook (LaNuevaMercedTl) + Maps</t>
        </is>
      </c>
    </row>
    <row r="6">
      <c r="A6" s="2" t="n">
        <v>5</v>
      </c>
      <c r="B6" s="2" t="inlineStr">
        <is>
          <t>Dulcería Los Ángeles México</t>
        </is>
      </c>
      <c r="C6" s="2" t="inlineStr">
        <is>
          <t>Tlalnepantla de Baz</t>
        </is>
      </c>
      <c r="D6" s="2" t="inlineStr">
        <is>
          <t>Ignacio Zaragoza esq. Alfredo del Mazo, Tlalnepantla</t>
        </is>
      </c>
      <c r="E6" s="2" t="inlineStr">
        <is>
          <t>Dulcería Mayoreo</t>
        </is>
      </c>
      <c r="F6" s="2" t="n">
        <v>4.3</v>
      </c>
      <c r="G6" s="2" t="n">
        <v>70</v>
      </c>
      <c r="H6" s="3" t="inlineStr">
        <is>
          <t>Abrir en Google Maps</t>
        </is>
      </c>
      <c r="I6" s="4" t="inlineStr">
        <is>
          <t>Ver ficha MEDEDUL</t>
        </is>
      </c>
      <c r="J6" s="2" t="inlineStr">
        <is>
          <t>dulceria-los-angeles-tlalnepantla</t>
        </is>
      </c>
      <c r="K6" s="2" t="inlineStr">
        <is>
          <t>Mayoreo y menudeo. Solo FB + Maps</t>
        </is>
      </c>
    </row>
    <row r="7">
      <c r="A7" s="5" t="n">
        <v>6</v>
      </c>
      <c r="B7" s="5" t="inlineStr">
        <is>
          <t>Dulce y Truco</t>
        </is>
      </c>
      <c r="C7" s="5" t="inlineStr">
        <is>
          <t>Nezahualcóyotl</t>
        </is>
      </c>
      <c r="D7" s="5" t="inlineStr">
        <is>
          <t>Calle 37, Nezahualcóyotl</t>
        </is>
      </c>
      <c r="E7" s="5" t="inlineStr">
        <is>
          <t>Tienda de Golosinas</t>
        </is>
      </c>
      <c r="F7" s="5" t="n">
        <v>4.4</v>
      </c>
      <c r="G7" s="5" t="n">
        <v>55</v>
      </c>
      <c r="H7" s="6" t="inlineStr">
        <is>
          <t>Abrir en Google Maps</t>
        </is>
      </c>
      <c r="I7" s="7" t="inlineStr">
        <is>
          <t>Ver ficha MEDEDUL</t>
        </is>
      </c>
      <c r="J7" s="5" t="inlineStr">
        <is>
          <t>dulce-y-truco-neza</t>
        </is>
      </c>
      <c r="K7" s="5" t="inlineStr">
        <is>
          <t>Mayoreo desde 1 pieza. Solo FB (DulceyTrucoNeza) + Maps</t>
        </is>
      </c>
    </row>
    <row r="8">
      <c r="A8" s="2" t="n">
        <v>7</v>
      </c>
      <c r="B8" s="2" t="inlineStr">
        <is>
          <t>Dulceneza Dulcería</t>
        </is>
      </c>
      <c r="C8" s="2" t="inlineStr">
        <is>
          <t>Nezahualcóyotl</t>
        </is>
      </c>
      <c r="D8" s="2" t="inlineStr">
        <is>
          <t>Indios Verdes 292, Nezahualcóyotl</t>
        </is>
      </c>
      <c r="E8" s="2" t="inlineStr">
        <is>
          <t>Tienda de Golosinas</t>
        </is>
      </c>
      <c r="F8" s="2" t="n">
        <v>4.2</v>
      </c>
      <c r="G8" s="2" t="n">
        <v>40</v>
      </c>
      <c r="H8" s="3" t="inlineStr">
        <is>
          <t>Abrir en Google Maps</t>
        </is>
      </c>
      <c r="I8" s="4" t="inlineStr">
        <is>
          <t>Ver ficha MEDEDUL</t>
        </is>
      </c>
      <c r="J8" s="2" t="inlineStr">
        <is>
          <t>dulceneza-nezahualcoyotl</t>
        </is>
      </c>
      <c r="K8" s="2" t="inlineStr">
        <is>
          <t>Paletas, helados y dulces. Solo FB (dpaletero) + Maps</t>
        </is>
      </c>
    </row>
    <row r="9">
      <c r="A9" s="5" t="n">
        <v>8</v>
      </c>
      <c r="B9" s="5" t="inlineStr">
        <is>
          <t>Dulcería Dulce María Olímpica</t>
        </is>
      </c>
      <c r="C9" s="5" t="inlineStr">
        <is>
          <t>Ecatepec de Morelos</t>
        </is>
      </c>
      <c r="D9" s="5" t="inlineStr">
        <is>
          <t>Col. Olímpica, Ecatepec de Morelos</t>
        </is>
      </c>
      <c r="E9" s="5" t="inlineStr">
        <is>
          <t>Dulcería Tradicional</t>
        </is>
      </c>
      <c r="F9" s="5" t="n">
        <v>4.5</v>
      </c>
      <c r="G9" s="5" t="n">
        <v>65</v>
      </c>
      <c r="H9" s="6" t="inlineStr">
        <is>
          <t>Abrir en Google Maps</t>
        </is>
      </c>
      <c r="I9" s="7" t="inlineStr">
        <is>
          <t>Ver ficha MEDEDUL</t>
        </is>
      </c>
      <c r="J9" s="5" t="inlineStr">
        <is>
          <t>dulce-maria-olimpica-ecatepec</t>
        </is>
      </c>
      <c r="K9" s="5" t="inlineStr">
        <is>
          <t>Dulces tradicionales mexicanos, alegrías, buñuelos. Solo Maps/redes</t>
        </is>
      </c>
    </row>
    <row r="10">
      <c r="A10" s="2" t="n">
        <v>9</v>
      </c>
      <c r="B10" s="2" t="inlineStr">
        <is>
          <t>Dulcería Express Chalco</t>
        </is>
      </c>
      <c r="C10" s="2" t="inlineStr">
        <is>
          <t>Chalco</t>
        </is>
      </c>
      <c r="D10" s="2" t="inlineStr">
        <is>
          <t>Chalco de Díaz Covarrubias</t>
        </is>
      </c>
      <c r="E10" s="2" t="inlineStr">
        <is>
          <t>Tienda de Golosinas</t>
        </is>
      </c>
      <c r="F10" s="2" t="n">
        <v>4.3</v>
      </c>
      <c r="G10" s="2" t="n">
        <v>45</v>
      </c>
      <c r="H10" s="3" t="inlineStr">
        <is>
          <t>Abrir en Google Maps</t>
        </is>
      </c>
      <c r="I10" s="4" t="inlineStr">
        <is>
          <t>Ver ficha MEDEDUL</t>
        </is>
      </c>
      <c r="J10" s="2" t="inlineStr">
        <is>
          <t>dulceria-express-chalco</t>
        </is>
      </c>
      <c r="K10" s="2" t="inlineStr">
        <is>
          <t>Tel: 55 6530 0530. Solo FB + Maps</t>
        </is>
      </c>
    </row>
    <row r="11">
      <c r="A11" s="5" t="n">
        <v>10</v>
      </c>
      <c r="B11" s="5" t="inlineStr">
        <is>
          <t>Dulcería Monse</t>
        </is>
      </c>
      <c r="C11" s="5" t="inlineStr">
        <is>
          <t>Atizapán de Zaragoza</t>
        </is>
      </c>
      <c r="D11" s="5" t="inlineStr">
        <is>
          <t>Bélgica 60, Col. México 86, Atizapán de Zaragoza</t>
        </is>
      </c>
      <c r="E11" s="5" t="inlineStr">
        <is>
          <t>Tienda de Golosinas</t>
        </is>
      </c>
      <c r="F11" s="5" t="n">
        <v>4.4</v>
      </c>
      <c r="G11" s="5" t="n">
        <v>50</v>
      </c>
      <c r="H11" s="6" t="inlineStr">
        <is>
          <t>Abrir en Google Maps</t>
        </is>
      </c>
      <c r="I11" s="7" t="inlineStr">
        <is>
          <t>Ver ficha MEDEDUL</t>
        </is>
      </c>
      <c r="J11" s="5" t="inlineStr">
        <is>
          <t>dulceria-monse-atizapan</t>
        </is>
      </c>
      <c r="K11" s="5" t="inlineStr">
        <is>
          <t>Sin sitio web, solo Maps</t>
        </is>
      </c>
    </row>
    <row r="12">
      <c r="A12" s="2" t="n">
        <v>11</v>
      </c>
      <c r="B12" s="2" t="inlineStr">
        <is>
          <t>Surti Fiesta Dulcería</t>
        </is>
      </c>
      <c r="C12" s="2" t="inlineStr">
        <is>
          <t>Atizapán de Zaragoza</t>
        </is>
      </c>
      <c r="D12" s="2" t="inlineStr">
        <is>
          <t>Corea 61, Col. México 86, Atizapán de Zaragoza</t>
        </is>
      </c>
      <c r="E12" s="2" t="inlineStr">
        <is>
          <t>Dulcería Mayoreo</t>
        </is>
      </c>
      <c r="F12" s="2" t="n">
        <v>4.5</v>
      </c>
      <c r="G12" s="2" t="n">
        <v>75</v>
      </c>
      <c r="H12" s="3" t="inlineStr">
        <is>
          <t>Abrir en Google Maps</t>
        </is>
      </c>
      <c r="I12" s="4" t="inlineStr">
        <is>
          <t>Ver ficha MEDEDUL</t>
        </is>
      </c>
      <c r="J12" s="2" t="inlineStr">
        <is>
          <t>surti-fiesta-atizapan</t>
        </is>
      </c>
      <c r="K12" s="2" t="inlineStr">
        <is>
          <t>Artículos de fiesta + dulces. Solo Maps</t>
        </is>
      </c>
    </row>
    <row r="13">
      <c r="A13" s="5" t="n">
        <v>12</v>
      </c>
      <c r="B13" s="5" t="inlineStr">
        <is>
          <t>Dulcería Xochimej</t>
        </is>
      </c>
      <c r="C13" s="5" t="inlineStr">
        <is>
          <t>Coacalco de Berriozábal</t>
        </is>
      </c>
      <c r="D13" s="5" t="inlineStr">
        <is>
          <t>Coacalco de Berriozábal</t>
        </is>
      </c>
      <c r="E13" s="5" t="inlineStr">
        <is>
          <t>Tienda de Golosinas</t>
        </is>
      </c>
      <c r="F13" s="5" t="n">
        <v>4.3</v>
      </c>
      <c r="G13" s="5" t="n">
        <v>40</v>
      </c>
      <c r="H13" s="6" t="inlineStr">
        <is>
          <t>Abrir en Google Maps</t>
        </is>
      </c>
      <c r="I13" s="7" t="inlineStr">
        <is>
          <t>Ver ficha MEDEDUL</t>
        </is>
      </c>
      <c r="J13" s="5" t="inlineStr">
        <is>
          <t>dulceria-xochimej-coacalco</t>
        </is>
      </c>
      <c r="K13" s="5" t="inlineStr">
        <is>
          <t>Solo FB + Maps</t>
        </is>
      </c>
    </row>
    <row r="14">
      <c r="A14" s="2" t="n">
        <v>13</v>
      </c>
      <c r="B14" s="2" t="inlineStr">
        <is>
          <t>Dulcería Dory</t>
        </is>
      </c>
      <c r="C14" s="2" t="inlineStr">
        <is>
          <t>Coacalco de Berriozábal</t>
        </is>
      </c>
      <c r="D14" s="2" t="inlineStr">
        <is>
          <t>Agua 12, Coacalco</t>
        </is>
      </c>
      <c r="E14" s="2" t="inlineStr">
        <is>
          <t>Dulcería Mayoreo</t>
        </is>
      </c>
      <c r="F14" s="2" t="n">
        <v>4.5</v>
      </c>
      <c r="G14" s="2" t="n">
        <v>90</v>
      </c>
      <c r="H14" s="3" t="inlineStr">
        <is>
          <t>Abrir en Google Maps</t>
        </is>
      </c>
      <c r="I14" s="4" t="inlineStr">
        <is>
          <t>Ver ficha MEDEDUL</t>
        </is>
      </c>
      <c r="J14" s="2" t="inlineStr">
        <is>
          <t>dulceria-dory-coacalco</t>
        </is>
      </c>
      <c r="K14" s="2" t="inlineStr">
        <is>
          <t>Dulcería y materias primas. Email: dulceriadory@gmail.com. Solo FB + Maps</t>
        </is>
      </c>
    </row>
    <row r="15">
      <c r="A15" s="5" t="n">
        <v>14</v>
      </c>
      <c r="B15" s="5" t="inlineStr">
        <is>
          <t>El Mundo Del Dulce</t>
        </is>
      </c>
      <c r="C15" s="5" t="inlineStr">
        <is>
          <t>Coacalco de Berriozábal</t>
        </is>
      </c>
      <c r="D15" s="5" t="inlineStr">
        <is>
          <t>Coacalco de Berriozábal</t>
        </is>
      </c>
      <c r="E15" s="5" t="inlineStr">
        <is>
          <t>Dulcería Mayoreo</t>
        </is>
      </c>
      <c r="F15" s="5" t="n">
        <v>4.4</v>
      </c>
      <c r="G15" s="5" t="n">
        <v>80</v>
      </c>
      <c r="H15" s="6" t="inlineStr">
        <is>
          <t>Abrir en Google Maps</t>
        </is>
      </c>
      <c r="I15" s="7" t="inlineStr">
        <is>
          <t>Ver ficha MEDEDUL</t>
        </is>
      </c>
      <c r="J15" s="5" t="inlineStr">
        <is>
          <t>el-mundo-del-dulce-coacalco</t>
        </is>
      </c>
      <c r="K15" s="5" t="inlineStr">
        <is>
          <t>La dulcería más grande de Coacalco (según FB). Solo FB + Maps</t>
        </is>
      </c>
    </row>
    <row r="16">
      <c r="A16" s="2" t="n">
        <v>15</v>
      </c>
      <c r="B16" s="2" t="inlineStr">
        <is>
          <t>Dulcería Prados</t>
        </is>
      </c>
      <c r="C16" s="2" t="inlineStr">
        <is>
          <t>Tultitlán</t>
        </is>
      </c>
      <c r="D16" s="2" t="inlineStr">
        <is>
          <t>Prados del Norte 82, Col. Unidad Morelos 3ra Sección, CP 54930</t>
        </is>
      </c>
      <c r="E16" s="2" t="inlineStr">
        <is>
          <t>Tienda de Golosinas</t>
        </is>
      </c>
      <c r="F16" s="2" t="n">
        <v>4.3</v>
      </c>
      <c r="G16" s="2" t="n">
        <v>55</v>
      </c>
      <c r="H16" s="3" t="inlineStr">
        <is>
          <t>Abrir en Google Maps</t>
        </is>
      </c>
      <c r="I16" s="4" t="inlineStr">
        <is>
          <t>Ver ficha MEDEDUL</t>
        </is>
      </c>
      <c r="J16" s="2" t="inlineStr">
        <is>
          <t>dulceria-prados-tultitlan</t>
        </is>
      </c>
      <c r="K16" s="2" t="inlineStr">
        <is>
          <t>Solo Maps</t>
        </is>
      </c>
    </row>
    <row r="17">
      <c r="A17" s="5" t="n">
        <v>16</v>
      </c>
      <c r="B17" s="5" t="inlineStr">
        <is>
          <t>Dulcería La Especial</t>
        </is>
      </c>
      <c r="C17" s="5" t="inlineStr">
        <is>
          <t>Tultitlán</t>
        </is>
      </c>
      <c r="D17" s="5" t="inlineStr">
        <is>
          <t>Central de Abastos Tultitlán, Nave 7, Bodegas 11-14</t>
        </is>
      </c>
      <c r="E17" s="5" t="inlineStr">
        <is>
          <t>Dulcería Mayoreo</t>
        </is>
      </c>
      <c r="F17" s="5" t="n">
        <v>4.6</v>
      </c>
      <c r="G17" s="5" t="n">
        <v>140</v>
      </c>
      <c r="H17" s="6" t="inlineStr">
        <is>
          <t>Abrir en Google Maps</t>
        </is>
      </c>
      <c r="I17" s="7" t="inlineStr">
        <is>
          <t>Ver ficha MEDEDUL</t>
        </is>
      </c>
      <c r="J17" s="5" t="inlineStr">
        <is>
          <t>dulceria-la-especial-tultitlan</t>
        </is>
      </c>
      <c r="K17" s="5" t="inlineStr">
        <is>
          <t>Abre L-D 7:30-17:30. Solo FB/TikTok + Maps</t>
        </is>
      </c>
    </row>
    <row r="18">
      <c r="A18" s="2" t="n">
        <v>17</v>
      </c>
      <c r="B18" s="2" t="inlineStr">
        <is>
          <t>Mundo del Dulce Toluca</t>
        </is>
      </c>
      <c r="C18" s="2" t="inlineStr">
        <is>
          <t>Toluca</t>
        </is>
      </c>
      <c r="D18" s="2" t="inlineStr">
        <is>
          <t>Toluca de Lerdo</t>
        </is>
      </c>
      <c r="E18" s="2" t="inlineStr">
        <is>
          <t>Dulcería Mayoreo</t>
        </is>
      </c>
      <c r="F18" s="2" t="n">
        <v>4.4</v>
      </c>
      <c r="G18" s="2" t="n">
        <v>70</v>
      </c>
      <c r="H18" s="3" t="inlineStr">
        <is>
          <t>Abrir en Google Maps</t>
        </is>
      </c>
      <c r="I18" s="4" t="inlineStr">
        <is>
          <t>Ver ficha MEDEDUL</t>
        </is>
      </c>
      <c r="J18" s="2" t="inlineStr">
        <is>
          <t>mundo-del-dulce-toluca</t>
        </is>
      </c>
      <c r="K18" s="2" t="inlineStr">
        <is>
          <t>Dulces mayoreo, materias primas, desechables. Solo FB (m.deldulcetoluca) + Maps</t>
        </is>
      </c>
    </row>
    <row r="19">
      <c r="A19" s="5" t="n">
        <v>18</v>
      </c>
      <c r="B19" s="5" t="inlineStr">
        <is>
          <t>Comercializadora Colibrí</t>
        </is>
      </c>
      <c r="C19" s="5" t="inlineStr">
        <is>
          <t>Toluca</t>
        </is>
      </c>
      <c r="D19" s="5" t="inlineStr">
        <is>
          <t>Toluca de Lerdo</t>
        </is>
      </c>
      <c r="E19" s="5" t="inlineStr">
        <is>
          <t>Dulcería Mayoreo</t>
        </is>
      </c>
      <c r="F19" s="5" t="n">
        <v>4.3</v>
      </c>
      <c r="G19" s="5" t="n">
        <v>55</v>
      </c>
      <c r="H19" s="6" t="inlineStr">
        <is>
          <t>Abrir en Google Maps</t>
        </is>
      </c>
      <c r="I19" s="7" t="inlineStr">
        <is>
          <t>Ver ficha MEDEDUL</t>
        </is>
      </c>
      <c r="J19" s="5" t="inlineStr">
        <is>
          <t>comercializadora-colibri-toluca</t>
        </is>
      </c>
      <c r="K19" s="5" t="inlineStr">
        <is>
          <t>Mayoreo dulces y abarrotes. Solo FB + Maps</t>
        </is>
      </c>
    </row>
    <row r="20">
      <c r="A20" s="2" t="n">
        <v>19</v>
      </c>
      <c r="B20" s="2" t="inlineStr">
        <is>
          <t>Dulcería Santana</t>
        </is>
      </c>
      <c r="C20" s="2" t="inlineStr">
        <is>
          <t>Metepec</t>
        </is>
      </c>
      <c r="D20" s="2" t="inlineStr">
        <is>
          <t>Metepec, Estado de México</t>
        </is>
      </c>
      <c r="E20" s="2" t="inlineStr">
        <is>
          <t>Dulcería Tradicional</t>
        </is>
      </c>
      <c r="F20" s="2" t="n">
        <v>4.6</v>
      </c>
      <c r="G20" s="2" t="n">
        <v>110</v>
      </c>
      <c r="H20" s="3" t="inlineStr">
        <is>
          <t>Abrir en Google Maps</t>
        </is>
      </c>
      <c r="I20" s="4" t="inlineStr">
        <is>
          <t>Ver ficha MEDEDUL</t>
        </is>
      </c>
      <c r="J20" s="2" t="inlineStr">
        <is>
          <t>dulceria-santana-metepec</t>
        </is>
      </c>
      <c r="K20" s="2" t="inlineStr">
        <is>
          <t>Dulcería artesanal fundada en 1970. Solo FB + Maps</t>
        </is>
      </c>
    </row>
    <row r="21">
      <c r="A21" s="5" t="n">
        <v>20</v>
      </c>
      <c r="B21" s="5" t="inlineStr">
        <is>
          <t>Dulce Metepec</t>
        </is>
      </c>
      <c r="C21" s="5" t="inlineStr">
        <is>
          <t>Metepec</t>
        </is>
      </c>
      <c r="D21" s="5" t="inlineStr">
        <is>
          <t>Metepec, Estado de México</t>
        </is>
      </c>
      <c r="E21" s="5" t="inlineStr">
        <is>
          <t>Tienda de Golosinas</t>
        </is>
      </c>
      <c r="F21" s="5" t="n">
        <v>4.3</v>
      </c>
      <c r="G21" s="5" t="n">
        <v>45</v>
      </c>
      <c r="H21" s="6" t="inlineStr">
        <is>
          <t>Abrir en Google Maps</t>
        </is>
      </c>
      <c r="I21" s="7" t="inlineStr">
        <is>
          <t>Ver ficha MEDEDUL</t>
        </is>
      </c>
      <c r="J21" s="5" t="inlineStr">
        <is>
          <t>dulce-metepec</t>
        </is>
      </c>
      <c r="K21" s="5" t="inlineStr">
        <is>
          <t>Solo FB (DulceMetepecDulceria) + Maps</t>
        </is>
      </c>
    </row>
    <row r="22">
      <c r="A22" s="2" t="n">
        <v>21</v>
      </c>
      <c r="B22" s="2" t="inlineStr">
        <is>
          <t>Dulcería ConfiMex Metepec</t>
        </is>
      </c>
      <c r="C22" s="2" t="inlineStr">
        <is>
          <t>Metepec</t>
        </is>
      </c>
      <c r="D22" s="2" t="inlineStr">
        <is>
          <t>Av. Tecnológico 2416, Col. Madero, Metepec</t>
        </is>
      </c>
      <c r="E22" s="2" t="inlineStr">
        <is>
          <t>Dulcería Mayoreo</t>
        </is>
      </c>
      <c r="F22" s="2" t="n">
        <v>4.4</v>
      </c>
      <c r="G22" s="2" t="n">
        <v>85</v>
      </c>
      <c r="H22" s="3" t="inlineStr">
        <is>
          <t>Abrir en Google Maps</t>
        </is>
      </c>
      <c r="I22" s="4" t="inlineStr">
        <is>
          <t>Ver ficha MEDEDUL</t>
        </is>
      </c>
      <c r="J22" s="2" t="inlineStr">
        <is>
          <t>confimex-metepec</t>
        </is>
      </c>
      <c r="K22" s="2" t="inlineStr">
        <is>
          <t>Chocolates, dulces, botanas, frutos secos. Tel: 722 417 1250. Solo FB + Maps</t>
        </is>
      </c>
    </row>
    <row r="23">
      <c r="A23" s="5" t="n">
        <v>22</v>
      </c>
      <c r="B23" s="5" t="inlineStr">
        <is>
          <t>Dulcería El Panal Texcoco</t>
        </is>
      </c>
      <c r="C23" s="5" t="inlineStr">
        <is>
          <t>Texcoco</t>
        </is>
      </c>
      <c r="D23" s="5" t="inlineStr">
        <is>
          <t>Chiautla / Texcoco, Estado de México</t>
        </is>
      </c>
      <c r="E23" s="5" t="inlineStr">
        <is>
          <t>Tienda de Golosinas</t>
        </is>
      </c>
      <c r="F23" s="5" t="n">
        <v>4.4</v>
      </c>
      <c r="G23" s="5" t="n">
        <v>50</v>
      </c>
      <c r="H23" s="6" t="inlineStr">
        <is>
          <t>Abrir en Google Maps</t>
        </is>
      </c>
      <c r="I23" s="7" t="inlineStr">
        <is>
          <t>Ver ficha MEDEDUL</t>
        </is>
      </c>
      <c r="J23" s="5" t="inlineStr">
        <is>
          <t>dulceria-el-panal-texcoco</t>
        </is>
      </c>
      <c r="K23" s="5" t="inlineStr">
        <is>
          <t>Solo FB (dulceriaelpanaltexcoco) + Maps</t>
        </is>
      </c>
    </row>
    <row r="24">
      <c r="A24" s="2" t="n">
        <v>23</v>
      </c>
      <c r="B24" s="2" t="inlineStr">
        <is>
          <t>La Abeja Reina Dulcería</t>
        </is>
      </c>
      <c r="C24" s="2" t="inlineStr">
        <is>
          <t>Nicolás Romero</t>
        </is>
      </c>
      <c r="D24" s="2" t="inlineStr">
        <is>
          <t>Villa Nicolás Romero</t>
        </is>
      </c>
      <c r="E24" s="2" t="inlineStr">
        <is>
          <t>Tienda de Golosinas</t>
        </is>
      </c>
      <c r="F24" s="2" t="n">
        <v>4.5</v>
      </c>
      <c r="G24" s="2" t="n">
        <v>75</v>
      </c>
      <c r="H24" s="3" t="inlineStr">
        <is>
          <t>Abrir en Google Maps</t>
        </is>
      </c>
      <c r="I24" s="4" t="inlineStr">
        <is>
          <t>Ver ficha MEDEDUL</t>
        </is>
      </c>
      <c r="J24" s="2" t="inlineStr">
        <is>
          <t>la-abeja-reina-nicolas-romero</t>
        </is>
      </c>
      <c r="K24" s="2" t="inlineStr">
        <is>
          <t>Horario 8-18h. Solo FB (AbejaReinaDulceria) + Maps</t>
        </is>
      </c>
    </row>
    <row r="25">
      <c r="A25" s="5" t="n">
        <v>24</v>
      </c>
      <c r="B25" s="5" t="inlineStr">
        <is>
          <t>Dulcería Real</t>
        </is>
      </c>
      <c r="C25" s="5" t="inlineStr">
        <is>
          <t>Nicolás Romero</t>
        </is>
      </c>
      <c r="D25" s="5" t="inlineStr">
        <is>
          <t>Av. Francisco I. Madero 116, Cdad. Nicolás Romero</t>
        </is>
      </c>
      <c r="E25" s="5" t="inlineStr">
        <is>
          <t>Dulcería Tradicional</t>
        </is>
      </c>
      <c r="F25" s="5" t="n">
        <v>4.3</v>
      </c>
      <c r="G25" s="5" t="n">
        <v>60</v>
      </c>
      <c r="H25" s="6" t="inlineStr">
        <is>
          <t>Abrir en Google Maps</t>
        </is>
      </c>
      <c r="I25" s="7" t="inlineStr">
        <is>
          <t>Ver ficha MEDEDUL</t>
        </is>
      </c>
      <c r="J25" s="5" t="inlineStr">
        <is>
          <t>dulceria-real-nicolas-romero</t>
        </is>
      </c>
      <c r="K25" s="5" t="inlineStr">
        <is>
          <t>Solo Waze/Maps, sin sitio web</t>
        </is>
      </c>
    </row>
    <row r="26">
      <c r="A26" s="2" t="n">
        <v>25</v>
      </c>
      <c r="B26" s="2" t="inlineStr">
        <is>
          <t>Dulcería y Materias Arcoiris</t>
        </is>
      </c>
      <c r="C26" s="2" t="inlineStr">
        <is>
          <t>Nicolás Romero</t>
        </is>
      </c>
      <c r="D26" s="2" t="inlineStr">
        <is>
          <t>Hidalgo s/n, Col. Progreso Industrial, Nicolás Romero</t>
        </is>
      </c>
      <c r="E26" s="2" t="inlineStr">
        <is>
          <t>Dulcería Mayoreo</t>
        </is>
      </c>
      <c r="F26" s="2" t="n">
        <v>4.4</v>
      </c>
      <c r="G26" s="2" t="n">
        <v>65</v>
      </c>
      <c r="H26" s="3" t="inlineStr">
        <is>
          <t>Abrir en Google Maps</t>
        </is>
      </c>
      <c r="I26" s="4" t="inlineStr">
        <is>
          <t>Ver ficha MEDEDUL</t>
        </is>
      </c>
      <c r="J26" s="2" t="inlineStr">
        <is>
          <t>dulceria-arcoiris-nicolas-romero</t>
        </is>
      </c>
      <c r="K26" s="2" t="inlineStr">
        <is>
          <t>Dulces, materias primas, artículos para fiesta. Solo Maps</t>
        </is>
      </c>
    </row>
    <row r="27">
      <c r="A27" s="5" t="n">
        <v>26</v>
      </c>
      <c r="B27" s="5" t="inlineStr">
        <is>
          <t>Dulcería Tus Amigas</t>
        </is>
      </c>
      <c r="C27" s="5" t="inlineStr">
        <is>
          <t>Cuautitlán Izcalli</t>
        </is>
      </c>
      <c r="D27" s="5" t="inlineStr">
        <is>
          <t>Paseos de Izcalli 13, Col. Claustros de San Miguel, Cuautitlán Izcalli</t>
        </is>
      </c>
      <c r="E27" s="5" t="inlineStr">
        <is>
          <t>Tienda de Golosinas</t>
        </is>
      </c>
      <c r="F27" s="5" t="n">
        <v>4.3</v>
      </c>
      <c r="G27" s="5" t="n">
        <v>50</v>
      </c>
      <c r="H27" s="6" t="inlineStr">
        <is>
          <t>Abrir en Google Maps</t>
        </is>
      </c>
      <c r="I27" s="7" t="inlineStr">
        <is>
          <t>Ver ficha MEDEDUL</t>
        </is>
      </c>
      <c r="J27" s="5" t="inlineStr">
        <is>
          <t>dulceria-tus-amigas-izcalli</t>
        </is>
      </c>
      <c r="K27" s="5" t="inlineStr">
        <is>
          <t>Solo Maps/directorios</t>
        </is>
      </c>
    </row>
    <row r="28">
      <c r="A28" s="2" t="n">
        <v>27</v>
      </c>
      <c r="B28" s="2" t="inlineStr">
        <is>
          <t>Dulcería y Desechables La Roca</t>
        </is>
      </c>
      <c r="C28" s="2" t="inlineStr">
        <is>
          <t>Cuautitlán Izcalli</t>
        </is>
      </c>
      <c r="D28" s="2" t="inlineStr">
        <is>
          <t>San Francisco de Asís 1, Col. Lomas de San Francisco Tepojaco, Cuautitlán Izcalli</t>
        </is>
      </c>
      <c r="E28" s="2" t="inlineStr">
        <is>
          <t>Dulcería Mayoreo</t>
        </is>
      </c>
      <c r="F28" s="2" t="n">
        <v>4.4</v>
      </c>
      <c r="G28" s="2" t="n">
        <v>70</v>
      </c>
      <c r="H28" s="3" t="inlineStr">
        <is>
          <t>Abrir en Google Maps</t>
        </is>
      </c>
      <c r="I28" s="4" t="inlineStr">
        <is>
          <t>Ver ficha MEDEDUL</t>
        </is>
      </c>
      <c r="J28" s="2" t="inlineStr">
        <is>
          <t>dulceria-la-roca-izcalli</t>
        </is>
      </c>
      <c r="K28" s="2" t="inlineStr">
        <is>
          <t>Tel: 55 2400 8432. Desechables + dulcería. Solo Maps</t>
        </is>
      </c>
    </row>
    <row r="29">
      <c r="A29" s="5" t="n">
        <v>28</v>
      </c>
      <c r="B29" s="5" t="inlineStr">
        <is>
          <t>Dulcería Kositas</t>
        </is>
      </c>
      <c r="C29" s="5" t="inlineStr">
        <is>
          <t>Cuautitlán Izcalli</t>
        </is>
      </c>
      <c r="D29" s="5" t="inlineStr">
        <is>
          <t>Av. de la Unión 28A, Cofradía 4, Cuautitlán Izcalli</t>
        </is>
      </c>
      <c r="E29" s="5" t="inlineStr">
        <is>
          <t>Tienda de Golosinas</t>
        </is>
      </c>
      <c r="F29" s="5" t="n">
        <v>4.2</v>
      </c>
      <c r="G29" s="5" t="n">
        <v>35</v>
      </c>
      <c r="H29" s="6" t="inlineStr">
        <is>
          <t>Abrir en Google Maps</t>
        </is>
      </c>
      <c r="I29" s="7" t="inlineStr">
        <is>
          <t>Ver ficha MEDEDUL</t>
        </is>
      </c>
      <c r="J29" s="5" t="inlineStr">
        <is>
          <t>dulceria-kositas-izcalli</t>
        </is>
      </c>
      <c r="K29" s="5" t="inlineStr">
        <is>
          <t>Solo FB (dulceriakositas) + Maps</t>
        </is>
      </c>
    </row>
    <row r="30">
      <c r="A30" s="2" t="n">
        <v>29</v>
      </c>
      <c r="B30" s="2" t="inlineStr">
        <is>
          <t>Dulcería El Mayoreo Tecámac</t>
        </is>
      </c>
      <c r="C30" s="2" t="inlineStr">
        <is>
          <t>Tecámac</t>
        </is>
      </c>
      <c r="D30" s="2" t="inlineStr">
        <is>
          <t>Tecámac, Estado de México</t>
        </is>
      </c>
      <c r="E30" s="2" t="inlineStr">
        <is>
          <t>Dulcería Mayoreo</t>
        </is>
      </c>
      <c r="F30" s="2" t="n">
        <v>4.4</v>
      </c>
      <c r="G30" s="2" t="n">
        <v>80</v>
      </c>
      <c r="H30" s="3" t="inlineStr">
        <is>
          <t>Abrir en Google Maps</t>
        </is>
      </c>
      <c r="I30" s="4" t="inlineStr">
        <is>
          <t>Ver ficha MEDEDUL</t>
        </is>
      </c>
      <c r="J30" s="2" t="inlineStr">
        <is>
          <t>dulceria-el-mayoreo-tecamac</t>
        </is>
      </c>
      <c r="K30" s="2" t="inlineStr">
        <is>
          <t>Solo FB + Maps</t>
        </is>
      </c>
    </row>
    <row r="31">
      <c r="A31" s="5" t="n">
        <v>30</v>
      </c>
      <c r="B31" s="5" t="inlineStr">
        <is>
          <t>Dulcería Valdez Texcoco</t>
        </is>
      </c>
      <c r="C31" s="5" t="inlineStr">
        <is>
          <t>Texcoco</t>
        </is>
      </c>
      <c r="D31" s="5" t="inlineStr">
        <is>
          <t>Leandro Valle 111, Col. San Pedro, Texcoco</t>
        </is>
      </c>
      <c r="E31" s="5" t="inlineStr">
        <is>
          <t>Dulcería Mayoreo</t>
        </is>
      </c>
      <c r="F31" s="5" t="n">
        <v>4.3</v>
      </c>
      <c r="G31" s="5" t="n">
        <v>55</v>
      </c>
      <c r="H31" s="6" t="inlineStr">
        <is>
          <t>Abrir en Google Maps</t>
        </is>
      </c>
      <c r="I31" s="7" t="inlineStr">
        <is>
          <t>Ver ficha MEDEDUL</t>
        </is>
      </c>
      <c r="J31" s="5" t="inlineStr">
        <is>
          <t>dulceria-valdez-texcoco</t>
        </is>
      </c>
      <c r="K31" s="5" t="inlineStr">
        <is>
          <t>Tel: 595 925 2147. Email: dulceria.zed15@gmail.com. Solo FB + Maps</t>
        </is>
      </c>
    </row>
  </sheetData>
  <autoFilter ref="A1:K3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Directorio MEDEDUL — Dulcerías Estado de México sin sitio web propio</t>
        </is>
      </c>
    </row>
    <row r="3">
      <c r="A3" t="inlineStr">
        <is>
          <t>Total de tiendas:</t>
        </is>
      </c>
      <c r="B3">
        <f>COUNTA('Dulcerías Edo Mex'!B2:B31)</f>
        <v/>
      </c>
    </row>
    <row r="4">
      <c r="A4" t="inlineStr">
        <is>
          <t>Municipios cubiertos:</t>
        </is>
      </c>
      <c r="B4">
        <f>SUMPRODUCT(1/COUNTIF('Dulcerías Edo Mex'!C2:C31,'Dulcerías Edo Mex'!C2:C31))</f>
        <v/>
      </c>
    </row>
    <row r="5">
      <c r="A5" t="inlineStr">
        <is>
          <t>Rating promedio:</t>
        </is>
      </c>
      <c r="B5" s="9">
        <f>AVERAGE('Dulcerías Edo Mex'!F2:F31)</f>
        <v/>
      </c>
    </row>
    <row r="6">
      <c r="A6" t="inlineStr">
        <is>
          <t>Reseñas totales (aprox):</t>
        </is>
      </c>
      <c r="B6">
        <f>SUM('Dulcerías Edo Mex'!G2:G31)</f>
        <v/>
      </c>
    </row>
    <row r="8">
      <c r="A8" s="10" t="inlineStr">
        <is>
          <t>Criterios de selección:</t>
        </is>
      </c>
    </row>
    <row r="9">
      <c r="A9" s="11" t="inlineStr">
        <is>
          <t>• Presencia verificada en Google Maps</t>
        </is>
      </c>
    </row>
    <row r="10">
      <c r="A10" s="11" t="inlineStr">
        <is>
          <t>• SIN sitio web propio (solo Facebook / Instagram / directorios)</t>
        </is>
      </c>
    </row>
    <row r="11">
      <c r="A11" s="11" t="inlineStr">
        <is>
          <t>• Tiendas físicas en municipios del Estado de México</t>
        </is>
      </c>
    </row>
    <row r="12">
      <c r="A12" s="11" t="inlineStr">
        <is>
          <t>• Mix: zona conurbada CDMX, Toluca/Metepec, Texcoco/oriente, periferia</t>
        </is>
      </c>
    </row>
    <row r="13">
      <c r="A13" s="11" t="inlineStr">
        <is>
          <t>• URLs de Google Maps generadas por búsqueda (nombre + dirección)</t>
        </is>
      </c>
    </row>
    <row r="14">
      <c r="A14" s="11" t="inlineStr">
        <is>
          <t>• Ratings/reseñas: estimados conservadores basados en directorios públicos — verificar antes de publicar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2026-04-24T02:38:34Z</dcterms:created>
  <dcterms:modified xmlns:dcterms="http://purl.org/dc/terms/" xmlns:xsi="http://www.w3.org/2001/XMLSchema-instance" xsi:type="dcterms:W3CDTF">2026-04-24T02:38:34Z</dcterms:modified>
</cp:coreProperties>
</file>