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yan/PycharmProjects/transformer/results/"/>
    </mc:Choice>
  </mc:AlternateContent>
  <xr:revisionPtr revIDLastSave="0" documentId="8_{E799B428-6F93-E84D-AB1B-8883BB495E0F}" xr6:coauthVersionLast="47" xr6:coauthVersionMax="47" xr10:uidLastSave="{00000000-0000-0000-0000-000000000000}"/>
  <bookViews>
    <workbookView xWindow="1980" yWindow="500" windowWidth="28040" windowHeight="16940"/>
  </bookViews>
  <sheets>
    <sheet name="Analysis for chunk 30 - MA 1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/>
  <c r="G302" i="1"/>
  <c r="H302" i="1" s="1"/>
  <c r="G303" i="1"/>
  <c r="H303" i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/>
  <c r="G425" i="1"/>
  <c r="H425" i="1" s="1"/>
  <c r="G426" i="1"/>
  <c r="H426" i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/>
  <c r="G433" i="1"/>
  <c r="H433" i="1" s="1"/>
  <c r="G434" i="1"/>
  <c r="H434" i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/>
  <c r="G449" i="1"/>
  <c r="H449" i="1" s="1"/>
  <c r="G450" i="1"/>
  <c r="H450" i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/>
  <c r="G457" i="1"/>
  <c r="H457" i="1" s="1"/>
  <c r="G458" i="1"/>
  <c r="H458" i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/>
  <c r="G473" i="1"/>
  <c r="H473" i="1" s="1"/>
  <c r="G474" i="1"/>
  <c r="H474" i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/>
  <c r="G481" i="1"/>
  <c r="H481" i="1" s="1"/>
  <c r="G482" i="1"/>
  <c r="H482" i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/>
  <c r="G489" i="1"/>
  <c r="H489" i="1" s="1"/>
  <c r="G490" i="1"/>
  <c r="H490" i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/>
  <c r="G497" i="1"/>
  <c r="H497" i="1" s="1"/>
  <c r="G498" i="1"/>
  <c r="H498" i="1"/>
  <c r="G499" i="1"/>
  <c r="H499" i="1" s="1"/>
  <c r="G500" i="1"/>
  <c r="H500" i="1"/>
  <c r="G501" i="1"/>
  <c r="H501" i="1" s="1"/>
  <c r="G502" i="1"/>
  <c r="H502" i="1" s="1"/>
  <c r="G503" i="1"/>
  <c r="H503" i="1" s="1"/>
  <c r="G504" i="1"/>
  <c r="H504" i="1"/>
  <c r="G505" i="1"/>
  <c r="H505" i="1" s="1"/>
  <c r="G506" i="1"/>
  <c r="H506" i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/>
  <c r="G521" i="1"/>
  <c r="H521" i="1" s="1"/>
  <c r="G522" i="1"/>
  <c r="H522" i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/>
  <c r="G529" i="1"/>
  <c r="H529" i="1" s="1"/>
  <c r="G530" i="1"/>
  <c r="H530" i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/>
  <c r="G537" i="1"/>
  <c r="H537" i="1" s="1"/>
  <c r="G538" i="1"/>
  <c r="H538" i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/>
  <c r="G545" i="1"/>
  <c r="H545" i="1" s="1"/>
  <c r="G546" i="1"/>
  <c r="H546" i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/>
  <c r="G553" i="1"/>
  <c r="H553" i="1" s="1"/>
  <c r="G554" i="1"/>
  <c r="H554" i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/>
  <c r="G561" i="1"/>
  <c r="H561" i="1" s="1"/>
  <c r="G562" i="1"/>
  <c r="H562" i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/>
  <c r="G569" i="1"/>
  <c r="H569" i="1" s="1"/>
  <c r="G570" i="1"/>
  <c r="H570" i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/>
  <c r="G617" i="1"/>
  <c r="H617" i="1" s="1"/>
  <c r="G618" i="1"/>
  <c r="H618" i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/>
  <c r="G938" i="1"/>
  <c r="H938" i="1" s="1"/>
  <c r="G939" i="1"/>
  <c r="H939" i="1" s="1"/>
  <c r="G940" i="1"/>
  <c r="H940" i="1" s="1"/>
  <c r="G941" i="1"/>
  <c r="H941" i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/>
  <c r="G954" i="1"/>
  <c r="H954" i="1" s="1"/>
  <c r="G955" i="1"/>
  <c r="H955" i="1" s="1"/>
  <c r="G956" i="1"/>
  <c r="H956" i="1" s="1"/>
  <c r="G957" i="1"/>
  <c r="H957" i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/>
  <c r="G972" i="1"/>
  <c r="H972" i="1" s="1"/>
  <c r="G973" i="1"/>
  <c r="H973" i="1"/>
  <c r="G974" i="1"/>
  <c r="H974" i="1" s="1"/>
  <c r="G975" i="1"/>
  <c r="H975" i="1" s="1"/>
  <c r="G976" i="1"/>
  <c r="H976" i="1" s="1"/>
  <c r="G977" i="1"/>
  <c r="H977" i="1"/>
  <c r="G978" i="1"/>
  <c r="H978" i="1" s="1"/>
  <c r="G979" i="1"/>
  <c r="H979" i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/>
  <c r="G986" i="1"/>
  <c r="H986" i="1" s="1"/>
  <c r="G987" i="1"/>
  <c r="H987" i="1" s="1"/>
  <c r="G988" i="1"/>
  <c r="H988" i="1" s="1"/>
  <c r="G989" i="1"/>
  <c r="H989" i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/>
  <c r="G1028" i="1"/>
  <c r="H1028" i="1" s="1"/>
  <c r="G1029" i="1"/>
  <c r="H1029" i="1"/>
  <c r="G1030" i="1"/>
  <c r="H1030" i="1" s="1"/>
  <c r="G1031" i="1"/>
  <c r="H1031" i="1" s="1"/>
  <c r="G1032" i="1"/>
  <c r="H1032" i="1" s="1"/>
  <c r="G1033" i="1"/>
  <c r="H1033" i="1"/>
  <c r="G1034" i="1"/>
  <c r="H1034" i="1" s="1"/>
  <c r="G1035" i="1"/>
  <c r="H1035" i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/>
  <c r="G1052" i="1"/>
  <c r="H1052" i="1" s="1"/>
  <c r="G1053" i="1"/>
  <c r="H1053" i="1"/>
  <c r="G1054" i="1"/>
  <c r="H1054" i="1" s="1"/>
  <c r="G1055" i="1"/>
  <c r="H1055" i="1" s="1"/>
  <c r="G1056" i="1"/>
  <c r="H1056" i="1" s="1"/>
  <c r="G1057" i="1"/>
  <c r="H1057" i="1"/>
  <c r="G1058" i="1"/>
  <c r="H1058" i="1" s="1"/>
  <c r="G1059" i="1"/>
  <c r="H1059" i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/>
  <c r="G1098" i="1"/>
  <c r="H1098" i="1" s="1"/>
  <c r="G1099" i="1"/>
  <c r="H1099" i="1" s="1"/>
  <c r="G1100" i="1"/>
  <c r="H1100" i="1" s="1"/>
  <c r="G1101" i="1"/>
  <c r="H1101" i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/>
  <c r="G1114" i="1"/>
  <c r="H1114" i="1" s="1"/>
  <c r="G1115" i="1"/>
  <c r="H1115" i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/>
  <c r="G1162" i="1"/>
  <c r="H1162" i="1" s="1"/>
  <c r="G1163" i="1"/>
  <c r="H1163" i="1" s="1"/>
  <c r="G1164" i="1"/>
  <c r="H1164" i="1" s="1"/>
  <c r="G1165" i="1"/>
  <c r="H1165" i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/>
  <c r="G1182" i="1"/>
  <c r="H1182" i="1" s="1"/>
  <c r="G1183" i="1"/>
  <c r="H1183" i="1" s="1"/>
  <c r="G1184" i="1"/>
  <c r="H1184" i="1" s="1"/>
  <c r="G1185" i="1"/>
  <c r="H1185" i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/>
  <c r="G1210" i="1"/>
  <c r="H1210" i="1" s="1"/>
  <c r="G1211" i="1"/>
  <c r="H1211" i="1" s="1"/>
  <c r="G1212" i="1"/>
  <c r="H1212" i="1" s="1"/>
  <c r="G1213" i="1"/>
  <c r="H1213" i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/>
  <c r="G1579" i="1"/>
  <c r="H1579" i="1" s="1"/>
  <c r="G1580" i="1"/>
  <c r="H1580" i="1" s="1"/>
  <c r="G1581" i="1"/>
  <c r="H1581" i="1" s="1"/>
  <c r="G1582" i="1"/>
  <c r="H1582" i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/>
  <c r="G2105" i="1"/>
  <c r="H2105" i="1" s="1"/>
  <c r="G2106" i="1"/>
  <c r="H2106" i="1" s="1"/>
  <c r="G2107" i="1"/>
  <c r="H2107" i="1" s="1"/>
  <c r="G2108" i="1"/>
  <c r="H2108" i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/>
  <c r="G2121" i="1"/>
  <c r="H2121" i="1" s="1"/>
  <c r="G2122" i="1"/>
  <c r="H2122" i="1" s="1"/>
  <c r="G2123" i="1"/>
  <c r="H2123" i="1" s="1"/>
  <c r="G2124" i="1"/>
  <c r="H2124" i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/>
  <c r="G2137" i="1"/>
  <c r="H2137" i="1" s="1"/>
  <c r="G2138" i="1"/>
  <c r="H2138" i="1" s="1"/>
  <c r="G2139" i="1"/>
  <c r="H2139" i="1" s="1"/>
  <c r="G2140" i="1"/>
  <c r="H2140" i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/>
  <c r="G2173" i="1"/>
  <c r="H2173" i="1" s="1"/>
  <c r="G2174" i="1"/>
  <c r="H2174" i="1" s="1"/>
  <c r="G2175" i="1"/>
  <c r="H2175" i="1" s="1"/>
  <c r="G2176" i="1"/>
  <c r="H2176" i="1"/>
  <c r="G2177" i="1"/>
  <c r="H2177" i="1" s="1"/>
  <c r="G2178" i="1"/>
  <c r="H2178" i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/>
  <c r="G2195" i="1"/>
  <c r="H2195" i="1" s="1"/>
  <c r="G2196" i="1"/>
  <c r="H2196" i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/>
  <c r="G2302" i="1"/>
  <c r="H2302" i="1" s="1"/>
  <c r="G2303" i="1"/>
  <c r="H2303" i="1"/>
  <c r="G2304" i="1"/>
  <c r="H2304" i="1" s="1"/>
  <c r="G2305" i="1"/>
  <c r="H2305" i="1" s="1"/>
  <c r="G2306" i="1"/>
  <c r="H2306" i="1" s="1"/>
  <c r="G2307" i="1"/>
  <c r="H2307" i="1"/>
  <c r="G2308" i="1"/>
  <c r="H2308" i="1" s="1"/>
  <c r="G2309" i="1"/>
  <c r="H2309" i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/>
  <c r="G2334" i="1"/>
  <c r="H2334" i="1" s="1"/>
  <c r="G2335" i="1"/>
  <c r="H2335" i="1"/>
  <c r="G2336" i="1"/>
  <c r="H2336" i="1" s="1"/>
  <c r="G2337" i="1"/>
  <c r="H2337" i="1" s="1"/>
  <c r="G2338" i="1"/>
  <c r="H2338" i="1" s="1"/>
  <c r="G2339" i="1"/>
  <c r="H2339" i="1"/>
  <c r="G2340" i="1"/>
  <c r="H2340" i="1" s="1"/>
  <c r="G2341" i="1"/>
  <c r="H2341" i="1"/>
  <c r="G2342" i="1"/>
  <c r="H2342" i="1" s="1"/>
  <c r="G2343" i="1"/>
  <c r="H2343" i="1" s="1"/>
  <c r="G2344" i="1"/>
  <c r="H2344" i="1" s="1"/>
  <c r="G2345" i="1"/>
  <c r="H2345" i="1"/>
  <c r="G2346" i="1"/>
  <c r="H2346" i="1" s="1"/>
  <c r="G2347" i="1"/>
  <c r="H2347" i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/>
  <c r="G2366" i="1"/>
  <c r="H2366" i="1" s="1"/>
  <c r="G2367" i="1"/>
  <c r="H2367" i="1"/>
  <c r="G2368" i="1"/>
  <c r="H2368" i="1" s="1"/>
  <c r="G2369" i="1"/>
  <c r="H2369" i="1" s="1"/>
  <c r="G2370" i="1"/>
  <c r="H2370" i="1" s="1"/>
  <c r="G2371" i="1"/>
  <c r="H2371" i="1"/>
  <c r="G2372" i="1"/>
  <c r="H2372" i="1" s="1"/>
  <c r="G2373" i="1"/>
  <c r="H2373" i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/>
  <c r="G2454" i="1"/>
  <c r="H2454" i="1" s="1"/>
  <c r="G2455" i="1"/>
  <c r="H2455" i="1"/>
  <c r="G2456" i="1"/>
  <c r="H2456" i="1" s="1"/>
  <c r="G2457" i="1"/>
  <c r="H2457" i="1" s="1"/>
  <c r="G2458" i="1"/>
  <c r="H2458" i="1" s="1"/>
  <c r="G2459" i="1"/>
  <c r="H2459" i="1"/>
  <c r="G2460" i="1"/>
  <c r="H2460" i="1" s="1"/>
  <c r="G2461" i="1"/>
  <c r="H2461" i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/>
  <c r="G2484" i="1"/>
  <c r="H2484" i="1" s="1"/>
  <c r="G2485" i="1"/>
  <c r="H2485" i="1" s="1"/>
  <c r="G2486" i="1"/>
  <c r="H2486" i="1" s="1"/>
  <c r="G2487" i="1"/>
  <c r="H2487" i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/>
  <c r="G2500" i="1"/>
  <c r="H2500" i="1" s="1"/>
  <c r="G2501" i="1"/>
  <c r="H2501" i="1" s="1"/>
  <c r="G2502" i="1"/>
  <c r="H2502" i="1" s="1"/>
  <c r="G2503" i="1"/>
  <c r="H2503" i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/>
  <c r="G2542" i="1"/>
  <c r="H2542" i="1" s="1"/>
  <c r="G2543" i="1"/>
  <c r="H2543" i="1"/>
  <c r="G2544" i="1"/>
  <c r="H2544" i="1" s="1"/>
  <c r="G2545" i="1"/>
  <c r="H2545" i="1" s="1"/>
  <c r="G2546" i="1"/>
  <c r="H2546" i="1" s="1"/>
  <c r="G2547" i="1"/>
  <c r="H2547" i="1"/>
  <c r="G2548" i="1"/>
  <c r="H2548" i="1" s="1"/>
  <c r="G2549" i="1"/>
  <c r="H2549" i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/>
  <c r="G2582" i="1"/>
  <c r="H2582" i="1" s="1"/>
  <c r="G2583" i="1"/>
  <c r="H2583" i="1"/>
  <c r="G2584" i="1"/>
  <c r="H2584" i="1" s="1"/>
  <c r="G2585" i="1"/>
  <c r="H2585" i="1" s="1"/>
  <c r="G2586" i="1"/>
  <c r="H2586" i="1" s="1"/>
  <c r="G2587" i="1"/>
  <c r="H2587" i="1"/>
  <c r="G2588" i="1"/>
  <c r="H2588" i="1" s="1"/>
  <c r="G2589" i="1"/>
  <c r="H2589" i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/>
  <c r="G2629" i="1"/>
  <c r="H2629" i="1" s="1"/>
  <c r="G2630" i="1"/>
  <c r="H2630" i="1"/>
  <c r="G2631" i="1"/>
  <c r="H2631" i="1" s="1"/>
  <c r="G2632" i="1"/>
  <c r="H2632" i="1"/>
  <c r="G2633" i="1"/>
  <c r="H2633" i="1" s="1"/>
  <c r="G2634" i="1"/>
  <c r="H2634" i="1" s="1"/>
  <c r="G2635" i="1"/>
  <c r="H2635" i="1" s="1"/>
  <c r="G2636" i="1"/>
  <c r="H2636" i="1"/>
  <c r="G2637" i="1"/>
  <c r="H2637" i="1" s="1"/>
  <c r="G2638" i="1"/>
  <c r="H2638" i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/>
  <c r="G2645" i="1"/>
  <c r="H2645" i="1" s="1"/>
  <c r="G2646" i="1"/>
  <c r="H2646" i="1" s="1"/>
  <c r="G2647" i="1"/>
  <c r="H2647" i="1" s="1"/>
  <c r="G2648" i="1"/>
  <c r="H2648" i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/>
  <c r="G2655" i="1"/>
  <c r="H2655" i="1" s="1"/>
  <c r="G2656" i="1"/>
  <c r="H2656" i="1"/>
  <c r="G2657" i="1"/>
  <c r="H2657" i="1" s="1"/>
  <c r="G2658" i="1"/>
  <c r="H2658" i="1" s="1"/>
  <c r="G2659" i="1"/>
  <c r="H2659" i="1" s="1"/>
  <c r="G2660" i="1"/>
  <c r="H2660" i="1"/>
  <c r="G2661" i="1"/>
  <c r="H2661" i="1" s="1"/>
  <c r="G2662" i="1"/>
  <c r="H2662" i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/>
  <c r="G2687" i="1"/>
  <c r="H2687" i="1" s="1"/>
  <c r="G2688" i="1"/>
  <c r="H2688" i="1"/>
  <c r="G2689" i="1"/>
  <c r="H2689" i="1" s="1"/>
  <c r="G2690" i="1"/>
  <c r="H2690" i="1" s="1"/>
  <c r="G2691" i="1"/>
  <c r="H2691" i="1" s="1"/>
  <c r="G2692" i="1"/>
  <c r="H2692" i="1"/>
  <c r="G2693" i="1"/>
  <c r="H2693" i="1" s="1"/>
  <c r="G2694" i="1"/>
  <c r="H2694" i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/>
  <c r="G2719" i="1"/>
  <c r="H2719" i="1" s="1"/>
  <c r="G2720" i="1"/>
  <c r="H2720" i="1"/>
  <c r="G2721" i="1"/>
  <c r="H2721" i="1" s="1"/>
  <c r="G2722" i="1"/>
  <c r="H2722" i="1" s="1"/>
  <c r="G2723" i="1"/>
  <c r="H2723" i="1" s="1"/>
  <c r="G2724" i="1"/>
  <c r="H2724" i="1"/>
  <c r="G2725" i="1"/>
  <c r="H2725" i="1" s="1"/>
  <c r="G2726" i="1"/>
  <c r="H2726" i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/>
  <c r="G2751" i="1"/>
  <c r="H2751" i="1" s="1"/>
  <c r="G2752" i="1"/>
  <c r="H2752" i="1"/>
  <c r="G2753" i="1"/>
  <c r="H2753" i="1" s="1"/>
  <c r="G2754" i="1"/>
  <c r="H2754" i="1" s="1"/>
  <c r="G2755" i="1"/>
  <c r="H2755" i="1" s="1"/>
  <c r="G2756" i="1"/>
  <c r="H2756" i="1"/>
  <c r="G2757" i="1"/>
  <c r="H2757" i="1" s="1"/>
  <c r="G2758" i="1"/>
  <c r="H2758" i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/>
  <c r="G2783" i="1"/>
  <c r="H2783" i="1" s="1"/>
  <c r="G2784" i="1"/>
  <c r="H2784" i="1"/>
  <c r="G2785" i="1"/>
  <c r="H2785" i="1" s="1"/>
  <c r="G2786" i="1"/>
  <c r="H2786" i="1" s="1"/>
  <c r="G2787" i="1"/>
  <c r="H2787" i="1" s="1"/>
  <c r="G2788" i="1"/>
  <c r="H2788" i="1"/>
  <c r="G2789" i="1"/>
  <c r="H2789" i="1" s="1"/>
  <c r="G2790" i="1"/>
  <c r="H2790" i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/>
  <c r="G2815" i="1"/>
  <c r="H2815" i="1" s="1"/>
  <c r="G2816" i="1"/>
  <c r="H2816" i="1"/>
  <c r="G2817" i="1"/>
  <c r="H2817" i="1" s="1"/>
  <c r="G2818" i="1"/>
  <c r="H2818" i="1" s="1"/>
  <c r="G2819" i="1"/>
  <c r="H2819" i="1" s="1"/>
  <c r="G2820" i="1"/>
  <c r="H2820" i="1"/>
  <c r="G2821" i="1"/>
  <c r="H2821" i="1" s="1"/>
  <c r="G2822" i="1"/>
  <c r="H2822" i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/>
  <c r="G2847" i="1"/>
  <c r="H2847" i="1" s="1"/>
  <c r="G2848" i="1"/>
  <c r="H2848" i="1"/>
  <c r="G2849" i="1"/>
  <c r="H2849" i="1" s="1"/>
  <c r="G2850" i="1"/>
  <c r="H2850" i="1" s="1"/>
  <c r="G2851" i="1"/>
  <c r="H2851" i="1" s="1"/>
  <c r="G2852" i="1"/>
  <c r="H2852" i="1"/>
  <c r="G2853" i="1"/>
  <c r="H2853" i="1" s="1"/>
  <c r="G2854" i="1"/>
  <c r="H2854" i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/>
  <c r="G2879" i="1"/>
  <c r="H2879" i="1" s="1"/>
  <c r="G2880" i="1"/>
  <c r="H2880" i="1"/>
  <c r="G2881" i="1"/>
  <c r="H2881" i="1" s="1"/>
  <c r="G2882" i="1"/>
  <c r="H2882" i="1" s="1"/>
  <c r="G2883" i="1"/>
  <c r="H2883" i="1" s="1"/>
  <c r="G2884" i="1"/>
  <c r="H2884" i="1"/>
  <c r="G2885" i="1"/>
  <c r="H2885" i="1" s="1"/>
  <c r="G2886" i="1"/>
  <c r="H2886" i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/>
  <c r="G2911" i="1"/>
  <c r="H2911" i="1" s="1"/>
  <c r="G2912" i="1"/>
  <c r="H2912" i="1"/>
  <c r="G2913" i="1"/>
  <c r="H2913" i="1" s="1"/>
  <c r="G2914" i="1"/>
  <c r="H2914" i="1" s="1"/>
  <c r="G2915" i="1"/>
  <c r="H2915" i="1" s="1"/>
  <c r="G2916" i="1"/>
  <c r="H2916" i="1"/>
  <c r="G2917" i="1"/>
  <c r="H2917" i="1" s="1"/>
  <c r="G2918" i="1"/>
  <c r="H2918" i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/>
  <c r="G2943" i="1"/>
  <c r="H2943" i="1" s="1"/>
  <c r="G2944" i="1"/>
  <c r="H2944" i="1"/>
  <c r="G2945" i="1"/>
  <c r="H2945" i="1" s="1"/>
  <c r="G2946" i="1"/>
  <c r="H2946" i="1" s="1"/>
  <c r="G2947" i="1"/>
  <c r="H2947" i="1" s="1"/>
  <c r="G2948" i="1"/>
  <c r="H2948" i="1"/>
  <c r="G2949" i="1"/>
  <c r="H2949" i="1" s="1"/>
  <c r="G2950" i="1"/>
  <c r="H2950" i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/>
  <c r="G2965" i="1"/>
  <c r="H2965" i="1" s="1"/>
  <c r="G2966" i="1"/>
  <c r="H2966" i="1" s="1"/>
  <c r="G2967" i="1"/>
  <c r="H2967" i="1" s="1"/>
  <c r="G2968" i="1"/>
  <c r="H2968" i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/>
  <c r="G2981" i="1"/>
  <c r="H2981" i="1" s="1"/>
  <c r="G2982" i="1"/>
  <c r="H2982" i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/>
  <c r="G2999" i="1"/>
  <c r="H2999" i="1" s="1"/>
  <c r="G3000" i="1"/>
  <c r="H3000" i="1"/>
  <c r="G3001" i="1"/>
  <c r="H3001" i="1" s="1"/>
  <c r="G3002" i="1"/>
  <c r="H3002" i="1" s="1"/>
  <c r="G3003" i="1"/>
  <c r="H3003" i="1" s="1"/>
  <c r="G3004" i="1"/>
  <c r="H3004" i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/>
  <c r="G3031" i="1"/>
  <c r="H3031" i="1" s="1"/>
  <c r="G3032" i="1"/>
  <c r="H3032" i="1"/>
  <c r="G3033" i="1"/>
  <c r="H3033" i="1" s="1"/>
  <c r="G3034" i="1"/>
  <c r="H3034" i="1" s="1"/>
  <c r="G3035" i="1"/>
  <c r="H3035" i="1" s="1"/>
  <c r="G3036" i="1"/>
  <c r="H3036" i="1"/>
  <c r="G3037" i="1"/>
  <c r="H3037" i="1" s="1"/>
  <c r="G3038" i="1"/>
  <c r="H3038" i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/>
  <c r="G3053" i="1"/>
  <c r="H3053" i="1" s="1"/>
  <c r="G3054" i="1"/>
  <c r="H3054" i="1" s="1"/>
  <c r="G3055" i="1"/>
  <c r="H3055" i="1" s="1"/>
  <c r="G3056" i="1"/>
  <c r="H3056" i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/>
  <c r="G3101" i="1"/>
  <c r="H3101" i="1" s="1"/>
  <c r="G3102" i="1"/>
  <c r="H3102" i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/>
  <c r="G3109" i="1"/>
  <c r="H3109" i="1" s="1"/>
  <c r="G3110" i="1"/>
  <c r="H3110" i="1" s="1"/>
  <c r="G3111" i="1"/>
  <c r="H3111" i="1" s="1"/>
  <c r="G3112" i="1"/>
  <c r="H3112" i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/>
  <c r="G3119" i="1"/>
  <c r="H3119" i="1" s="1"/>
  <c r="G3120" i="1"/>
  <c r="H3120" i="1"/>
  <c r="G3121" i="1"/>
  <c r="H3121" i="1" s="1"/>
  <c r="G3122" i="1"/>
  <c r="H3122" i="1" s="1"/>
  <c r="G3123" i="1"/>
  <c r="H3123" i="1" s="1"/>
  <c r="G3124" i="1"/>
  <c r="H3124" i="1"/>
  <c r="G3125" i="1"/>
  <c r="H3125" i="1" s="1"/>
  <c r="G3126" i="1"/>
  <c r="H3126" i="1"/>
  <c r="G3127" i="1"/>
  <c r="H3127" i="1" s="1"/>
  <c r="G3128" i="1"/>
  <c r="H3128" i="1"/>
  <c r="G3129" i="1"/>
  <c r="H3129" i="1" s="1"/>
  <c r="G3130" i="1"/>
  <c r="H3130" i="1" s="1"/>
  <c r="G3131" i="1"/>
  <c r="H3131" i="1" s="1"/>
  <c r="G3132" i="1"/>
  <c r="H3132" i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/>
  <c r="G3173" i="1"/>
  <c r="H3173" i="1" s="1"/>
  <c r="G3174" i="1"/>
  <c r="H3174" i="1" s="1"/>
  <c r="G3175" i="1"/>
  <c r="H3175" i="1" s="1"/>
  <c r="G3176" i="1"/>
  <c r="H3176" i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/>
  <c r="G3205" i="1"/>
  <c r="H3205" i="1" s="1"/>
  <c r="G3206" i="1"/>
  <c r="H3206" i="1"/>
  <c r="G3207" i="1"/>
  <c r="H3207" i="1" s="1"/>
  <c r="G3208" i="1"/>
  <c r="H3208" i="1"/>
  <c r="G3209" i="1"/>
  <c r="H3209" i="1" s="1"/>
  <c r="G3210" i="1"/>
  <c r="H3210" i="1" s="1"/>
  <c r="G3211" i="1"/>
  <c r="H3211" i="1" s="1"/>
  <c r="G3212" i="1"/>
  <c r="H3212" i="1"/>
  <c r="G3213" i="1"/>
  <c r="H3213" i="1" s="1"/>
  <c r="G3214" i="1"/>
  <c r="H3214" i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/>
  <c r="G3262" i="1"/>
  <c r="H3262" i="1" s="1"/>
  <c r="G3263" i="1"/>
  <c r="H3263" i="1" s="1"/>
  <c r="G3264" i="1"/>
  <c r="H3264" i="1" s="1"/>
  <c r="G3265" i="1"/>
  <c r="H3265" i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/>
  <c r="G3340" i="1"/>
  <c r="H3340" i="1" s="1"/>
  <c r="G3341" i="1"/>
  <c r="H3341" i="1" s="1"/>
  <c r="G3342" i="1"/>
  <c r="H3342" i="1" s="1"/>
  <c r="G3343" i="1"/>
  <c r="H3343" i="1"/>
  <c r="G3344" i="1"/>
  <c r="H3344" i="1" s="1"/>
  <c r="G3345" i="1"/>
  <c r="H3345" i="1"/>
  <c r="G3346" i="1"/>
  <c r="H3346" i="1" s="1"/>
  <c r="G3347" i="1"/>
  <c r="H3347" i="1"/>
  <c r="G3348" i="1"/>
  <c r="H3348" i="1" s="1"/>
  <c r="G3349" i="1"/>
  <c r="H3349" i="1" s="1"/>
  <c r="G3350" i="1"/>
  <c r="H3350" i="1" s="1"/>
  <c r="G3351" i="1"/>
  <c r="H3351" i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/>
  <c r="G3541" i="1"/>
  <c r="H3541" i="1" s="1"/>
  <c r="G3542" i="1"/>
  <c r="H3542" i="1" s="1"/>
  <c r="G3543" i="1"/>
  <c r="H3543" i="1" s="1"/>
  <c r="G3544" i="1"/>
  <c r="H3544" i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/>
  <c r="G3669" i="1"/>
  <c r="H3669" i="1" s="1"/>
  <c r="G3670" i="1"/>
  <c r="H3670" i="1" s="1"/>
  <c r="G3671" i="1"/>
  <c r="H3671" i="1" s="1"/>
  <c r="G3672" i="1"/>
  <c r="H3672" i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/>
  <c r="G3685" i="1"/>
  <c r="H3685" i="1" s="1"/>
  <c r="G3686" i="1"/>
  <c r="H3686" i="1" s="1"/>
  <c r="G3687" i="1"/>
  <c r="H3687" i="1" s="1"/>
  <c r="G3688" i="1"/>
  <c r="H3688" i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/>
  <c r="G3842" i="1"/>
  <c r="H3842" i="1" s="1"/>
  <c r="G3843" i="1"/>
  <c r="H3843" i="1" s="1"/>
  <c r="G3844" i="1"/>
  <c r="H3844" i="1" s="1"/>
  <c r="G3845" i="1"/>
  <c r="H3845" i="1"/>
  <c r="G3846" i="1"/>
  <c r="H3846" i="1" s="1"/>
  <c r="G3847" i="1"/>
  <c r="H3847" i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/>
  <c r="G3854" i="1"/>
  <c r="H3854" i="1" s="1"/>
  <c r="G3855" i="1"/>
  <c r="H3855" i="1" s="1"/>
  <c r="G3856" i="1"/>
  <c r="H3856" i="1" s="1"/>
  <c r="G3857" i="1"/>
  <c r="H3857" i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/>
  <c r="G3864" i="1"/>
  <c r="H3864" i="1" s="1"/>
  <c r="G3865" i="1"/>
  <c r="H3865" i="1"/>
  <c r="G3866" i="1"/>
  <c r="H3866" i="1" s="1"/>
  <c r="G3867" i="1"/>
  <c r="H3867" i="1" s="1"/>
  <c r="G3868" i="1"/>
  <c r="H3868" i="1" s="1"/>
  <c r="G3869" i="1"/>
  <c r="H3869" i="1"/>
  <c r="G3870" i="1"/>
  <c r="H3870" i="1" s="1"/>
  <c r="G3871" i="1"/>
  <c r="H3871" i="1"/>
  <c r="G3872" i="1"/>
  <c r="H3872" i="1" s="1"/>
  <c r="G3873" i="1"/>
  <c r="H3873" i="1"/>
  <c r="G3874" i="1"/>
  <c r="H3874" i="1" s="1"/>
  <c r="G3875" i="1"/>
  <c r="H3875" i="1" s="1"/>
  <c r="G3876" i="1"/>
  <c r="H3876" i="1" s="1"/>
  <c r="G3877" i="1"/>
  <c r="H3877" i="1"/>
  <c r="G3878" i="1"/>
  <c r="H3878" i="1" s="1"/>
  <c r="G3879" i="1"/>
  <c r="H3879" i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/>
  <c r="G3886" i="1"/>
  <c r="H3886" i="1" s="1"/>
  <c r="G3887" i="1"/>
  <c r="H3887" i="1" s="1"/>
  <c r="G3888" i="1"/>
  <c r="H3888" i="1" s="1"/>
  <c r="G3889" i="1"/>
  <c r="H3889" i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/>
  <c r="G3898" i="1"/>
  <c r="H3898" i="1" s="1"/>
  <c r="G3899" i="1"/>
  <c r="H3899" i="1" s="1"/>
  <c r="G3900" i="1"/>
  <c r="H3900" i="1" s="1"/>
  <c r="G3901" i="1"/>
  <c r="H3901" i="1"/>
  <c r="G3902" i="1"/>
  <c r="H3902" i="1" s="1"/>
  <c r="G3903" i="1"/>
  <c r="H3903" i="1"/>
  <c r="G3904" i="1"/>
  <c r="H3904" i="1" s="1"/>
  <c r="G3905" i="1"/>
  <c r="H3905" i="1"/>
  <c r="G3906" i="1"/>
  <c r="H3906" i="1" s="1"/>
  <c r="G3907" i="1"/>
  <c r="H3907" i="1" s="1"/>
  <c r="G3908" i="1"/>
  <c r="H3908" i="1" s="1"/>
  <c r="G3909" i="1"/>
  <c r="H3909" i="1"/>
  <c r="G3910" i="1"/>
  <c r="H3910" i="1" s="1"/>
  <c r="G3911" i="1"/>
  <c r="H3911" i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/>
  <c r="G3926" i="1"/>
  <c r="H3926" i="1" s="1"/>
  <c r="G3927" i="1"/>
  <c r="H3927" i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/>
  <c r="G3942" i="1"/>
  <c r="H3942" i="1" s="1"/>
  <c r="G3943" i="1"/>
  <c r="H3943" i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/>
  <c r="G3950" i="1"/>
  <c r="H3950" i="1" s="1"/>
  <c r="G3951" i="1"/>
  <c r="H3951" i="1" s="1"/>
  <c r="G3952" i="1"/>
  <c r="H3952" i="1" s="1"/>
  <c r="G3953" i="1"/>
  <c r="H3953" i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/>
  <c r="G3966" i="1"/>
  <c r="H3966" i="1" s="1"/>
  <c r="G3967" i="1"/>
  <c r="H3967" i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/>
  <c r="G3974" i="1"/>
  <c r="H3974" i="1" s="1"/>
  <c r="G3975" i="1"/>
  <c r="H3975" i="1" s="1"/>
  <c r="G3976" i="1"/>
  <c r="H3976" i="1" s="1"/>
  <c r="G3977" i="1"/>
  <c r="H3977" i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/>
  <c r="G3984" i="1"/>
  <c r="H3984" i="1" s="1"/>
  <c r="G3985" i="1"/>
  <c r="H3985" i="1"/>
  <c r="G3986" i="1"/>
  <c r="H3986" i="1" s="1"/>
  <c r="G3987" i="1"/>
  <c r="H3987" i="1" s="1"/>
  <c r="G3988" i="1"/>
  <c r="H3988" i="1" s="1"/>
  <c r="G3989" i="1"/>
  <c r="H3989" i="1"/>
  <c r="G3990" i="1"/>
  <c r="H3990" i="1" s="1"/>
  <c r="G3991" i="1"/>
  <c r="H3991" i="1"/>
  <c r="G3992" i="1"/>
  <c r="H3992" i="1" s="1"/>
  <c r="G3993" i="1"/>
  <c r="H3993" i="1"/>
  <c r="G3994" i="1"/>
  <c r="H3994" i="1" s="1"/>
  <c r="G3995" i="1"/>
  <c r="H3995" i="1" s="1"/>
  <c r="G3996" i="1"/>
  <c r="H3996" i="1" s="1"/>
  <c r="G3997" i="1"/>
  <c r="H3997" i="1"/>
  <c r="G3998" i="1"/>
  <c r="H3998" i="1" s="1"/>
  <c r="G3999" i="1"/>
  <c r="H3999" i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/>
  <c r="G4014" i="1"/>
  <c r="H4014" i="1" s="1"/>
  <c r="G4015" i="1"/>
  <c r="H4015" i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/>
  <c r="G4032" i="1"/>
  <c r="H4032" i="1" s="1"/>
  <c r="G4033" i="1"/>
  <c r="H4033" i="1" s="1"/>
  <c r="G4034" i="1"/>
  <c r="H4034" i="1" s="1"/>
  <c r="G4035" i="1"/>
  <c r="H4035" i="1"/>
  <c r="G4036" i="1"/>
  <c r="H4036" i="1" s="1"/>
  <c r="G4037" i="1"/>
  <c r="H4037" i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/>
  <c r="G4044" i="1"/>
  <c r="H4044" i="1" s="1"/>
  <c r="G4045" i="1"/>
  <c r="H4045" i="1" s="1"/>
  <c r="G4046" i="1"/>
  <c r="H4046" i="1" s="1"/>
  <c r="G4047" i="1"/>
  <c r="H4047" i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/>
  <c r="G4058" i="1"/>
  <c r="H4058" i="1" s="1"/>
  <c r="G4059" i="1"/>
  <c r="H4059" i="1"/>
  <c r="G4060" i="1"/>
  <c r="H4060" i="1" s="1"/>
  <c r="G4061" i="1"/>
  <c r="H4061" i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/>
  <c r="G4104" i="1"/>
  <c r="H4104" i="1" s="1"/>
  <c r="G4105" i="1"/>
  <c r="H4105" i="1"/>
  <c r="G4106" i="1"/>
  <c r="H4106" i="1" s="1"/>
  <c r="G4107" i="1"/>
  <c r="H4107" i="1" s="1"/>
  <c r="G4108" i="1"/>
  <c r="H4108" i="1"/>
  <c r="G4109" i="1"/>
  <c r="H4109" i="1" s="1"/>
  <c r="G4110" i="1"/>
  <c r="H4110" i="1"/>
  <c r="G4111" i="1"/>
  <c r="H4111" i="1" s="1"/>
  <c r="G4112" i="1"/>
  <c r="H4112" i="1" s="1"/>
  <c r="G4113" i="1"/>
  <c r="H4113" i="1" s="1"/>
  <c r="G4114" i="1"/>
  <c r="H4114" i="1"/>
  <c r="G4115" i="1"/>
  <c r="H4115" i="1" s="1"/>
  <c r="G4116" i="1"/>
  <c r="H4116" i="1" s="1"/>
  <c r="G4117" i="1"/>
  <c r="H4117" i="1" s="1"/>
  <c r="G4118" i="1"/>
  <c r="H4118" i="1" s="1"/>
  <c r="G4119" i="1"/>
  <c r="H4119" i="1" s="1"/>
  <c r="G2" i="1"/>
  <c r="H2" i="1" s="1"/>
  <c r="I4" i="1" l="1"/>
  <c r="I3" i="1"/>
  <c r="I5" i="1"/>
  <c r="J6" i="1" s="1"/>
  <c r="J7" i="1" l="1"/>
</calcChain>
</file>

<file path=xl/sharedStrings.xml><?xml version="1.0" encoding="utf-8"?>
<sst xmlns="http://schemas.openxmlformats.org/spreadsheetml/2006/main" count="5" uniqueCount="5">
  <si>
    <t>original</t>
  </si>
  <si>
    <t>predict</t>
  </si>
  <si>
    <t>last_x</t>
  </si>
  <si>
    <t>direction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</si>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</sst>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9"/>
  <sheetViews>
    <sheetView tabSelected="1" zoomScale="150" workbookViewId="0">
      <selection activeCell="C2" sqref="C2"/>
    </sheetView>
  </sheetViews>
  <sheetFormatPr baseColWidth="10" defaultRowHeight="16" x14ac:dyDescent="0.2"/>
  <cols>
    <col min="6" max="6" width="10.83203125" style="2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</row>
    <row r="2" spans="1:10" x14ac:dyDescent="0.2">
      <c r="A2">
        <v>0</v>
      </c>
      <c r="B2">
        <v>210.10999999999899</v>
      </c>
      <c r="C2">
        <v>208.18176</v>
      </c>
      <c r="D2">
        <v>209.659999999999</v>
      </c>
      <c r="E2" t="b">
        <v>0</v>
      </c>
      <c r="F2" s="2">
        <v>-7.0506405832656098E-3</v>
      </c>
      <c r="G2">
        <f>B2-C2</f>
        <v>1.9282399999989934</v>
      </c>
      <c r="H2" s="1">
        <f>G2/D2</f>
        <v>9.1969855957216573E-3</v>
      </c>
    </row>
    <row r="3" spans="1:10" x14ac:dyDescent="0.2">
      <c r="A3">
        <v>1</v>
      </c>
      <c r="B3">
        <v>210.13</v>
      </c>
      <c r="C3">
        <v>208.04173</v>
      </c>
      <c r="D3">
        <v>209.41</v>
      </c>
      <c r="E3" t="b">
        <v>0</v>
      </c>
      <c r="F3" s="2">
        <v>-6.5339153426964202E-3</v>
      </c>
      <c r="G3">
        <f>B3-C3</f>
        <v>2.0882699999999943</v>
      </c>
      <c r="H3" s="1">
        <f>G3/D3</f>
        <v>9.972159877751751E-3</v>
      </c>
      <c r="I3" s="2">
        <f>AVERAGE(H:H)</f>
        <v>3.2211897071365392E-3</v>
      </c>
    </row>
    <row r="4" spans="1:10" x14ac:dyDescent="0.2">
      <c r="A4">
        <v>2</v>
      </c>
      <c r="B4">
        <v>209.98</v>
      </c>
      <c r="C4">
        <v>208.16470000000001</v>
      </c>
      <c r="D4">
        <v>209.48</v>
      </c>
      <c r="E4" t="b">
        <v>0</v>
      </c>
      <c r="F4" s="2">
        <v>-6.2788649554103701E-3</v>
      </c>
      <c r="G4">
        <f>B4-C4</f>
        <v>1.8152999999999793</v>
      </c>
      <c r="H4" s="1">
        <f>G4/D4</f>
        <v>8.6657437464196067E-3</v>
      </c>
      <c r="I4" s="2">
        <f>STDEV(H:H)</f>
        <v>9.4926105496068534E-3</v>
      </c>
    </row>
    <row r="5" spans="1:10" x14ac:dyDescent="0.2">
      <c r="A5">
        <v>3</v>
      </c>
      <c r="B5">
        <v>211.23899999999901</v>
      </c>
      <c r="C5">
        <v>209.20702</v>
      </c>
      <c r="D5">
        <v>210.939999999999</v>
      </c>
      <c r="E5" t="b">
        <v>0</v>
      </c>
      <c r="F5" s="2">
        <v>-8.2155305242677095E-3</v>
      </c>
      <c r="G5">
        <f>B5-C5</f>
        <v>2.0319799999990096</v>
      </c>
      <c r="H5" s="1">
        <f>G5/D5</f>
        <v>9.6329762017588853E-3</v>
      </c>
      <c r="I5">
        <f>I6+I7</f>
        <v>4118</v>
      </c>
    </row>
    <row r="6" spans="1:10" x14ac:dyDescent="0.2">
      <c r="A6">
        <v>4</v>
      </c>
      <c r="B6">
        <v>211.20899999999901</v>
      </c>
      <c r="C6">
        <v>210.05333999999999</v>
      </c>
      <c r="D6">
        <v>211.12</v>
      </c>
      <c r="E6" t="b">
        <v>0</v>
      </c>
      <c r="F6" s="2">
        <v>-5.0523648798669199E-3</v>
      </c>
      <c r="G6">
        <f>B6-C6</f>
        <v>1.1556599999990169</v>
      </c>
      <c r="H6" s="1">
        <f>G6/D6</f>
        <v>5.4739484653231188E-3</v>
      </c>
      <c r="I6">
        <f>COUNTIF(E:E, TRUE)</f>
        <v>2531</v>
      </c>
      <c r="J6" s="1">
        <f>I6/I5</f>
        <v>0.61461874696454588</v>
      </c>
    </row>
    <row r="7" spans="1:10" x14ac:dyDescent="0.2">
      <c r="A7">
        <v>5</v>
      </c>
      <c r="B7">
        <v>211.81</v>
      </c>
      <c r="C7">
        <v>210.17046999999999</v>
      </c>
      <c r="D7">
        <v>211.66</v>
      </c>
      <c r="E7" t="b">
        <v>0</v>
      </c>
      <c r="F7" s="2">
        <v>-7.0373656269193301E-3</v>
      </c>
      <c r="G7">
        <f>B7-C7</f>
        <v>1.6395300000000077</v>
      </c>
      <c r="H7" s="1">
        <f>G7/D7</f>
        <v>7.7460549938581109E-3</v>
      </c>
      <c r="I7">
        <f>COUNTIF(E:E, FALSE)</f>
        <v>1587</v>
      </c>
      <c r="J7" s="1">
        <f>I7/I5</f>
        <v>0.38538125303545412</v>
      </c>
    </row>
    <row r="8" spans="1:10" x14ac:dyDescent="0.2">
      <c r="A8">
        <v>6</v>
      </c>
      <c r="B8">
        <v>211.63</v>
      </c>
      <c r="C8">
        <v>210.75373999999999</v>
      </c>
      <c r="D8">
        <v>211.52</v>
      </c>
      <c r="E8" t="b">
        <v>0</v>
      </c>
      <c r="F8" s="2">
        <v>-3.6226437059365402E-3</v>
      </c>
      <c r="G8">
        <f>B8-C8</f>
        <v>0.87626000000000204</v>
      </c>
      <c r="H8" s="1">
        <f>G8/D8</f>
        <v>4.1426815431164993E-3</v>
      </c>
    </row>
    <row r="9" spans="1:10" x14ac:dyDescent="0.2">
      <c r="A9">
        <v>7</v>
      </c>
      <c r="B9">
        <v>211.38</v>
      </c>
      <c r="C9">
        <v>210.68754999999999</v>
      </c>
      <c r="D9">
        <v>211.26</v>
      </c>
      <c r="E9" t="b">
        <v>0</v>
      </c>
      <c r="F9" s="2">
        <v>-2.7097142082400899E-3</v>
      </c>
      <c r="G9">
        <f>B9-C9</f>
        <v>0.692450000000008</v>
      </c>
      <c r="H9" s="1">
        <f>G9/D9</f>
        <v>3.2777146643946228E-3</v>
      </c>
    </row>
    <row r="10" spans="1:10" x14ac:dyDescent="0.2">
      <c r="A10">
        <v>8</v>
      </c>
      <c r="B10">
        <v>210.66</v>
      </c>
      <c r="C10">
        <v>210.74162000000001</v>
      </c>
      <c r="D10">
        <v>210.78</v>
      </c>
      <c r="E10" t="b">
        <v>1</v>
      </c>
      <c r="F10" s="2">
        <v>0</v>
      </c>
      <c r="G10">
        <f>B10-C10</f>
        <v>-8.1620000000015125E-2</v>
      </c>
      <c r="H10" s="1">
        <f>G10/D10</f>
        <v>-3.8722838979037444E-4</v>
      </c>
    </row>
    <row r="11" spans="1:10" x14ac:dyDescent="0.2">
      <c r="A11">
        <v>9</v>
      </c>
      <c r="B11">
        <v>211.99</v>
      </c>
      <c r="C11">
        <v>210.17194000000001</v>
      </c>
      <c r="D11">
        <v>211.47</v>
      </c>
      <c r="E11" t="b">
        <v>0</v>
      </c>
      <c r="F11" s="2">
        <v>-6.1382889527769801E-3</v>
      </c>
      <c r="G11">
        <f>B11-C11</f>
        <v>1.8180600000000027</v>
      </c>
      <c r="H11" s="1">
        <f>G11/D11</f>
        <v>8.5972478365725757E-3</v>
      </c>
    </row>
    <row r="12" spans="1:10" x14ac:dyDescent="0.2">
      <c r="A12">
        <v>10</v>
      </c>
      <c r="B12">
        <v>211.12</v>
      </c>
      <c r="C12">
        <v>209.93407999999999</v>
      </c>
      <c r="D12">
        <v>210.39999999999901</v>
      </c>
      <c r="E12" t="b">
        <v>0</v>
      </c>
      <c r="F12" s="2">
        <v>-2.21443901497137E-3</v>
      </c>
      <c r="G12">
        <f>B12-C12</f>
        <v>1.1859200000000101</v>
      </c>
      <c r="H12" s="1">
        <f>G12/D12</f>
        <v>5.6365019011407587E-3</v>
      </c>
    </row>
    <row r="13" spans="1:10" x14ac:dyDescent="0.2">
      <c r="A13">
        <v>11</v>
      </c>
      <c r="B13">
        <v>210.23009999999999</v>
      </c>
      <c r="C13">
        <v>209.57753</v>
      </c>
      <c r="D13">
        <v>210.62</v>
      </c>
      <c r="E13" t="b">
        <v>1</v>
      </c>
      <c r="F13" s="2">
        <v>0</v>
      </c>
      <c r="G13">
        <f>B13-C13</f>
        <v>0.65256999999999721</v>
      </c>
      <c r="H13" s="1">
        <f>G13/D13</f>
        <v>3.0983287437090362E-3</v>
      </c>
    </row>
    <row r="14" spans="1:10" x14ac:dyDescent="0.2">
      <c r="A14">
        <v>12</v>
      </c>
      <c r="B14">
        <v>210.46</v>
      </c>
      <c r="C14">
        <v>209.61984000000001</v>
      </c>
      <c r="D14">
        <v>209.41999999999899</v>
      </c>
      <c r="E14" t="b">
        <v>1</v>
      </c>
      <c r="F14" s="2">
        <v>0</v>
      </c>
      <c r="G14">
        <f>B14-C14</f>
        <v>0.84015999999999735</v>
      </c>
      <c r="H14" s="1">
        <f>G14/D14</f>
        <v>4.0118422309235093E-3</v>
      </c>
    </row>
    <row r="15" spans="1:10" x14ac:dyDescent="0.2">
      <c r="A15">
        <v>13</v>
      </c>
      <c r="B15">
        <v>207.5</v>
      </c>
      <c r="C15">
        <v>208.00754000000001</v>
      </c>
      <c r="D15">
        <v>207.74</v>
      </c>
      <c r="E15" t="b">
        <v>0</v>
      </c>
      <c r="F15" s="2">
        <v>-1.2878494358180199E-3</v>
      </c>
      <c r="G15">
        <f>B15-C15</f>
        <v>-0.50754000000000588</v>
      </c>
      <c r="H15" s="1">
        <f>G15/D15</f>
        <v>-2.4431500914605074E-3</v>
      </c>
    </row>
    <row r="16" spans="1:10" x14ac:dyDescent="0.2">
      <c r="A16">
        <v>14</v>
      </c>
      <c r="B16">
        <v>208.36</v>
      </c>
      <c r="C16">
        <v>206.88826</v>
      </c>
      <c r="D16">
        <v>206.71</v>
      </c>
      <c r="E16" t="b">
        <v>1</v>
      </c>
      <c r="F16" s="2">
        <v>0</v>
      </c>
      <c r="G16">
        <f>B16-C16</f>
        <v>1.4717400000000112</v>
      </c>
      <c r="H16" s="1">
        <f>G16/D16</f>
        <v>7.119829713124721E-3</v>
      </c>
    </row>
    <row r="17" spans="1:8" x14ac:dyDescent="0.2">
      <c r="A17">
        <v>15</v>
      </c>
      <c r="B17">
        <v>204.98</v>
      </c>
      <c r="C17">
        <v>206.26909000000001</v>
      </c>
      <c r="D17">
        <v>205.289999999999</v>
      </c>
      <c r="E17" t="b">
        <v>0</v>
      </c>
      <c r="F17" s="2">
        <v>-4.7692958503445003E-3</v>
      </c>
      <c r="G17">
        <f>B17-C17</f>
        <v>-1.2890900000000158</v>
      </c>
      <c r="H17" s="1">
        <f>G17/D17</f>
        <v>-6.2793609040870096E-3</v>
      </c>
    </row>
    <row r="18" spans="1:8" x14ac:dyDescent="0.2">
      <c r="A18">
        <v>16</v>
      </c>
      <c r="B18">
        <v>204.5</v>
      </c>
      <c r="C18">
        <v>205.13261</v>
      </c>
      <c r="D18">
        <v>205.26</v>
      </c>
      <c r="E18" t="b">
        <v>1</v>
      </c>
      <c r="F18" s="2">
        <v>0</v>
      </c>
      <c r="G18">
        <f>B18-C18</f>
        <v>-0.63260999999999967</v>
      </c>
      <c r="H18" s="1">
        <f>G18/D18</f>
        <v>-3.0819935691318314E-3</v>
      </c>
    </row>
    <row r="19" spans="1:8" x14ac:dyDescent="0.2">
      <c r="A19">
        <v>17</v>
      </c>
      <c r="B19">
        <v>207.1</v>
      </c>
      <c r="C19">
        <v>205.3116</v>
      </c>
      <c r="D19">
        <v>206.77</v>
      </c>
      <c r="E19" t="b">
        <v>0</v>
      </c>
      <c r="F19" s="2">
        <v>-7.0532488685723102E-3</v>
      </c>
      <c r="G19">
        <f>B19-C19</f>
        <v>1.7883999999999958</v>
      </c>
      <c r="H19" s="1">
        <f>G19/D19</f>
        <v>8.6492237752091479E-3</v>
      </c>
    </row>
    <row r="20" spans="1:8" x14ac:dyDescent="0.2">
      <c r="A20">
        <v>18</v>
      </c>
      <c r="B20">
        <v>205.8272</v>
      </c>
      <c r="C20">
        <v>206.18391</v>
      </c>
      <c r="D20">
        <v>206.70999999999901</v>
      </c>
      <c r="E20" t="b">
        <v>1</v>
      </c>
      <c r="F20" s="2">
        <v>0</v>
      </c>
      <c r="G20">
        <f>B20-C20</f>
        <v>-0.35670999999999253</v>
      </c>
      <c r="H20" s="1">
        <f>G20/D20</f>
        <v>-1.7256542982922657E-3</v>
      </c>
    </row>
    <row r="21" spans="1:8" x14ac:dyDescent="0.2">
      <c r="A21">
        <v>19</v>
      </c>
      <c r="B21">
        <v>208.58</v>
      </c>
      <c r="C21">
        <v>205.89922999999999</v>
      </c>
      <c r="D21">
        <v>207.69</v>
      </c>
      <c r="E21" t="b">
        <v>0</v>
      </c>
      <c r="F21" s="2">
        <v>-8.6223171215212401E-3</v>
      </c>
      <c r="G21">
        <f>B21-C21</f>
        <v>2.6807700000000239</v>
      </c>
      <c r="H21" s="1">
        <f>G21/D21</f>
        <v>1.2907554528383764E-2</v>
      </c>
    </row>
    <row r="22" spans="1:8" x14ac:dyDescent="0.2">
      <c r="A22">
        <v>20</v>
      </c>
      <c r="B22">
        <v>207.96</v>
      </c>
      <c r="C22">
        <v>206.45549</v>
      </c>
      <c r="D22">
        <v>207.39</v>
      </c>
      <c r="E22" t="b">
        <v>0</v>
      </c>
      <c r="F22" s="2">
        <v>-4.5060508592280196E-3</v>
      </c>
      <c r="G22">
        <f>B22-C22</f>
        <v>1.5045100000000105</v>
      </c>
      <c r="H22" s="1">
        <f>G22/D22</f>
        <v>7.2544963595159388E-3</v>
      </c>
    </row>
    <row r="23" spans="1:8" x14ac:dyDescent="0.2">
      <c r="A23">
        <v>21</v>
      </c>
      <c r="B23">
        <v>210.46</v>
      </c>
      <c r="C23">
        <v>208.34757999999999</v>
      </c>
      <c r="D23">
        <v>209.96</v>
      </c>
      <c r="E23" t="b">
        <v>0</v>
      </c>
      <c r="F23" s="2">
        <v>-7.6796534765923002E-3</v>
      </c>
      <c r="G23">
        <f>B23-C23</f>
        <v>2.1124200000000144</v>
      </c>
      <c r="H23" s="1">
        <f>G23/D23</f>
        <v>1.0061059249380902E-2</v>
      </c>
    </row>
    <row r="24" spans="1:8" x14ac:dyDescent="0.2">
      <c r="A24">
        <v>22</v>
      </c>
      <c r="B24">
        <v>209.5</v>
      </c>
      <c r="C24">
        <v>209.43720999999999</v>
      </c>
      <c r="D24">
        <v>209.71</v>
      </c>
      <c r="E24" t="b">
        <v>1</v>
      </c>
      <c r="F24" s="2">
        <v>0</v>
      </c>
      <c r="G24">
        <f>B24-C24</f>
        <v>6.2790000000006785E-2</v>
      </c>
      <c r="H24" s="1">
        <f>G24/D24</f>
        <v>2.9941347575226159E-4</v>
      </c>
    </row>
    <row r="25" spans="1:8" x14ac:dyDescent="0.2">
      <c r="A25">
        <v>23</v>
      </c>
      <c r="B25">
        <v>210.409999999999</v>
      </c>
      <c r="C25">
        <v>209.3552</v>
      </c>
      <c r="D25">
        <v>210.42</v>
      </c>
      <c r="E25" t="b">
        <v>1</v>
      </c>
      <c r="F25" s="2">
        <v>0</v>
      </c>
      <c r="G25">
        <f>B25-C25</f>
        <v>1.0547999999990054</v>
      </c>
      <c r="H25" s="1">
        <f>G25/D25</f>
        <v>5.0128314798926219E-3</v>
      </c>
    </row>
    <row r="26" spans="1:8" x14ac:dyDescent="0.2">
      <c r="A26">
        <v>24</v>
      </c>
      <c r="B26">
        <v>210</v>
      </c>
      <c r="C26">
        <v>209.10019</v>
      </c>
      <c r="D26">
        <v>209.85</v>
      </c>
      <c r="E26" t="b">
        <v>0</v>
      </c>
      <c r="F26" s="2">
        <v>-3.5730797761049202E-3</v>
      </c>
      <c r="G26">
        <f>B26-C26</f>
        <v>0.89981000000000222</v>
      </c>
      <c r="H26" s="1">
        <f>G26/D26</f>
        <v>4.2878722897307705E-3</v>
      </c>
    </row>
    <row r="27" spans="1:8" x14ac:dyDescent="0.2">
      <c r="A27">
        <v>25</v>
      </c>
      <c r="B27">
        <v>208.82</v>
      </c>
      <c r="C27">
        <v>208.28665000000001</v>
      </c>
      <c r="D27">
        <v>209.069999999999</v>
      </c>
      <c r="E27" t="b">
        <v>1</v>
      </c>
      <c r="F27" s="2">
        <v>0</v>
      </c>
      <c r="G27">
        <f>B27-C27</f>
        <v>0.53334999999998445</v>
      </c>
      <c r="H27" s="1">
        <f>G27/D27</f>
        <v>2.551059453771402E-3</v>
      </c>
    </row>
    <row r="28" spans="1:8" x14ac:dyDescent="0.2">
      <c r="A28">
        <v>26</v>
      </c>
      <c r="B28">
        <v>205.76</v>
      </c>
      <c r="C28">
        <v>205.85756000000001</v>
      </c>
      <c r="D28">
        <v>204.96</v>
      </c>
      <c r="E28" t="b">
        <v>1</v>
      </c>
      <c r="F28" s="2">
        <v>0</v>
      </c>
      <c r="G28">
        <f>B28-C28</f>
        <v>-9.7560000000015634E-2</v>
      </c>
      <c r="H28" s="1">
        <f>G28/D28</f>
        <v>-4.7599531615932685E-4</v>
      </c>
    </row>
    <row r="29" spans="1:8" x14ac:dyDescent="0.2">
      <c r="A29">
        <v>27</v>
      </c>
      <c r="B29">
        <v>205.27</v>
      </c>
      <c r="C29">
        <v>205.04898</v>
      </c>
      <c r="D29">
        <v>205.13</v>
      </c>
      <c r="E29" t="b">
        <v>0</v>
      </c>
      <c r="F29" s="2">
        <v>-3.9496556870945398E-4</v>
      </c>
      <c r="G29">
        <f>B29-C29</f>
        <v>0.22102000000000999</v>
      </c>
      <c r="H29" s="1">
        <f>G29/D29</f>
        <v>1.077463072198167E-3</v>
      </c>
    </row>
    <row r="30" spans="1:8" x14ac:dyDescent="0.2">
      <c r="A30">
        <v>28</v>
      </c>
      <c r="B30">
        <v>205.74</v>
      </c>
      <c r="C30">
        <v>205.82156000000001</v>
      </c>
      <c r="D30">
        <v>206.98</v>
      </c>
      <c r="E30" t="b">
        <v>1</v>
      </c>
      <c r="F30" s="2">
        <v>0</v>
      </c>
      <c r="G30">
        <f>B30-C30</f>
        <v>-8.155999999999608E-2</v>
      </c>
      <c r="H30" s="1">
        <f>G30/D30</f>
        <v>-3.9404773408056859E-4</v>
      </c>
    </row>
    <row r="31" spans="1:8" x14ac:dyDescent="0.2">
      <c r="A31">
        <v>29</v>
      </c>
      <c r="B31">
        <v>208.25</v>
      </c>
      <c r="C31">
        <v>205.93101999999999</v>
      </c>
      <c r="D31">
        <v>207.26</v>
      </c>
      <c r="E31" t="b">
        <v>0</v>
      </c>
      <c r="F31" s="2">
        <v>-6.4121633955010696E-3</v>
      </c>
      <c r="G31">
        <f>B31-C31</f>
        <v>2.3189800000000105</v>
      </c>
      <c r="H31" s="1">
        <f>G31/D31</f>
        <v>1.118874843192131E-2</v>
      </c>
    </row>
    <row r="32" spans="1:8" x14ac:dyDescent="0.2">
      <c r="A32">
        <v>30</v>
      </c>
      <c r="B32">
        <v>206.43</v>
      </c>
      <c r="C32">
        <v>206.39124000000001</v>
      </c>
      <c r="D32">
        <v>206.39</v>
      </c>
      <c r="E32" t="b">
        <v>1</v>
      </c>
      <c r="F32" s="2">
        <v>0</v>
      </c>
      <c r="G32">
        <f>B32-C32</f>
        <v>3.8759999999996353E-2</v>
      </c>
      <c r="H32" s="1">
        <f>G32/D32</f>
        <v>1.8779979650175084E-4</v>
      </c>
    </row>
    <row r="33" spans="1:8" x14ac:dyDescent="0.2">
      <c r="A33">
        <v>31</v>
      </c>
      <c r="B33">
        <v>205.7</v>
      </c>
      <c r="C33">
        <v>205.83977999999999</v>
      </c>
      <c r="D33">
        <v>205.62</v>
      </c>
      <c r="E33" t="b">
        <v>1</v>
      </c>
      <c r="F33" s="2">
        <v>0</v>
      </c>
      <c r="G33">
        <f>B33-C33</f>
        <v>-0.13978000000000179</v>
      </c>
      <c r="H33" s="1">
        <f>G33/D33</f>
        <v>-6.7979768505010106E-4</v>
      </c>
    </row>
    <row r="34" spans="1:8" x14ac:dyDescent="0.2">
      <c r="A34">
        <v>32</v>
      </c>
      <c r="B34">
        <v>206.435</v>
      </c>
      <c r="C34">
        <v>205.72570999999999</v>
      </c>
      <c r="D34">
        <v>205.37</v>
      </c>
      <c r="E34" t="b">
        <v>1</v>
      </c>
      <c r="F34" s="2">
        <v>0</v>
      </c>
      <c r="G34">
        <f>B34-C34</f>
        <v>0.70929000000000997</v>
      </c>
      <c r="H34" s="1">
        <f>G34/D34</f>
        <v>3.4537176802844132E-3</v>
      </c>
    </row>
    <row r="35" spans="1:8" x14ac:dyDescent="0.2">
      <c r="A35">
        <v>33</v>
      </c>
      <c r="B35">
        <v>207.83</v>
      </c>
      <c r="C35">
        <v>207.22649000000001</v>
      </c>
      <c r="D35">
        <v>207.85499999999999</v>
      </c>
      <c r="E35" t="b">
        <v>1</v>
      </c>
      <c r="F35" s="2">
        <v>0</v>
      </c>
      <c r="G35">
        <f>B35-C35</f>
        <v>0.60350999999999999</v>
      </c>
      <c r="H35" s="1">
        <f>G35/D35</f>
        <v>2.9035144692213322E-3</v>
      </c>
    </row>
    <row r="36" spans="1:8" x14ac:dyDescent="0.2">
      <c r="A36">
        <v>34</v>
      </c>
      <c r="B36">
        <v>207.28</v>
      </c>
      <c r="C36">
        <v>207.35713000000001</v>
      </c>
      <c r="D36">
        <v>207.55</v>
      </c>
      <c r="E36" t="b">
        <v>1</v>
      </c>
      <c r="F36" s="2">
        <v>0</v>
      </c>
      <c r="G36">
        <f>B36-C36</f>
        <v>-7.7130000000011023E-2</v>
      </c>
      <c r="H36" s="1">
        <f>G36/D36</f>
        <v>-3.7162129607328843E-4</v>
      </c>
    </row>
    <row r="37" spans="1:8" x14ac:dyDescent="0.2">
      <c r="A37">
        <v>35</v>
      </c>
      <c r="B37">
        <v>207.97499999999999</v>
      </c>
      <c r="C37">
        <v>207.25104999999999</v>
      </c>
      <c r="D37">
        <v>207.78</v>
      </c>
      <c r="E37" t="b">
        <v>0</v>
      </c>
      <c r="F37" s="2">
        <v>-2.54570768868364E-3</v>
      </c>
      <c r="G37">
        <f>B37-C37</f>
        <v>0.72395000000000209</v>
      </c>
      <c r="H37" s="1">
        <f>G37/D37</f>
        <v>3.4842140725767738E-3</v>
      </c>
    </row>
    <row r="38" spans="1:8" x14ac:dyDescent="0.2">
      <c r="A38">
        <v>36</v>
      </c>
      <c r="B38">
        <v>208.9</v>
      </c>
      <c r="C38">
        <v>208.04916</v>
      </c>
      <c r="D38">
        <v>209.2</v>
      </c>
      <c r="E38" t="b">
        <v>1</v>
      </c>
      <c r="F38" s="2">
        <v>0</v>
      </c>
      <c r="G38">
        <f>B38-C38</f>
        <v>0.85084000000000515</v>
      </c>
      <c r="H38" s="1">
        <f>G38/D38</f>
        <v>4.0671128107074815E-3</v>
      </c>
    </row>
    <row r="39" spans="1:8" x14ac:dyDescent="0.2">
      <c r="A39">
        <v>37</v>
      </c>
      <c r="B39">
        <v>210.04</v>
      </c>
      <c r="C39">
        <v>208.77538000000001</v>
      </c>
      <c r="D39">
        <v>209.87</v>
      </c>
      <c r="E39" t="b">
        <v>0</v>
      </c>
      <c r="F39" s="2">
        <v>-5.2157270395438403E-3</v>
      </c>
      <c r="G39">
        <f>B39-C39</f>
        <v>1.2646199999999794</v>
      </c>
      <c r="H39" s="1">
        <f>G39/D39</f>
        <v>6.0257302139418659E-3</v>
      </c>
    </row>
    <row r="40" spans="1:8" x14ac:dyDescent="0.2">
      <c r="A40">
        <v>38</v>
      </c>
      <c r="B40">
        <v>209.09</v>
      </c>
      <c r="C40">
        <v>209.11099999999999</v>
      </c>
      <c r="D40">
        <v>208.85</v>
      </c>
      <c r="E40" t="b">
        <v>1</v>
      </c>
      <c r="F40" s="2">
        <v>0</v>
      </c>
      <c r="G40">
        <f>B40-C40</f>
        <v>-2.0999999999986585E-2</v>
      </c>
      <c r="H40" s="1">
        <f>G40/D40</f>
        <v>-1.0055063442655775E-4</v>
      </c>
    </row>
    <row r="41" spans="1:8" x14ac:dyDescent="0.2">
      <c r="A41">
        <v>39</v>
      </c>
      <c r="B41">
        <v>209.49</v>
      </c>
      <c r="C41">
        <v>209.21265</v>
      </c>
      <c r="D41">
        <v>210.05</v>
      </c>
      <c r="E41" t="b">
        <v>1</v>
      </c>
      <c r="F41" s="2">
        <v>0</v>
      </c>
      <c r="G41">
        <f>B41-C41</f>
        <v>0.27735000000001264</v>
      </c>
      <c r="H41" s="1">
        <f>G41/D41</f>
        <v>1.3203999047846351E-3</v>
      </c>
    </row>
    <row r="42" spans="1:8" x14ac:dyDescent="0.2">
      <c r="A42">
        <v>40</v>
      </c>
      <c r="B42">
        <v>210.43</v>
      </c>
      <c r="C42">
        <v>209.32168999999999</v>
      </c>
      <c r="D42">
        <v>210.03</v>
      </c>
      <c r="E42" t="b">
        <v>0</v>
      </c>
      <c r="F42" s="2">
        <v>-3.3724430271122002E-3</v>
      </c>
      <c r="G42">
        <f>B42-C42</f>
        <v>1.1083100000000172</v>
      </c>
      <c r="H42" s="1">
        <f>G42/D42</f>
        <v>5.2769128219778945E-3</v>
      </c>
    </row>
    <row r="43" spans="1:8" x14ac:dyDescent="0.2">
      <c r="A43">
        <v>41</v>
      </c>
      <c r="B43">
        <v>210.37</v>
      </c>
      <c r="C43">
        <v>209.1532</v>
      </c>
      <c r="D43">
        <v>208.94</v>
      </c>
      <c r="E43" t="b">
        <v>1</v>
      </c>
      <c r="F43" s="2">
        <v>0</v>
      </c>
      <c r="G43">
        <f>B43-C43</f>
        <v>1.2168000000000063</v>
      </c>
      <c r="H43" s="1">
        <f>G43/D43</f>
        <v>5.8236814396477763E-3</v>
      </c>
    </row>
    <row r="44" spans="1:8" x14ac:dyDescent="0.2">
      <c r="A44">
        <v>42</v>
      </c>
      <c r="B44">
        <v>207.95</v>
      </c>
      <c r="C44">
        <v>208.59235000000001</v>
      </c>
      <c r="D44">
        <v>209.06</v>
      </c>
      <c r="E44" t="b">
        <v>1</v>
      </c>
      <c r="F44" s="2">
        <v>0</v>
      </c>
      <c r="G44">
        <f>B44-C44</f>
        <v>-0.64235000000002174</v>
      </c>
      <c r="H44" s="1">
        <f>G44/D44</f>
        <v>-3.0725629006028016E-3</v>
      </c>
    </row>
    <row r="45" spans="1:8" x14ac:dyDescent="0.2">
      <c r="A45">
        <v>43</v>
      </c>
      <c r="B45">
        <v>209.85</v>
      </c>
      <c r="C45">
        <v>208.92815999999999</v>
      </c>
      <c r="D45">
        <v>210.67</v>
      </c>
      <c r="E45" t="b">
        <v>1</v>
      </c>
      <c r="F45" s="2">
        <v>0</v>
      </c>
      <c r="G45">
        <f>B45-C45</f>
        <v>0.9218400000000031</v>
      </c>
      <c r="H45" s="1">
        <f>G45/D45</f>
        <v>4.375753548203366E-3</v>
      </c>
    </row>
    <row r="46" spans="1:8" x14ac:dyDescent="0.2">
      <c r="A46">
        <v>44</v>
      </c>
      <c r="B46">
        <v>209.6</v>
      </c>
      <c r="C46">
        <v>208.68068</v>
      </c>
      <c r="D46">
        <v>210.01</v>
      </c>
      <c r="E46" t="b">
        <v>1</v>
      </c>
      <c r="F46" s="2">
        <v>0</v>
      </c>
      <c r="G46">
        <f>B46-C46</f>
        <v>0.91931999999999903</v>
      </c>
      <c r="H46" s="1">
        <f>G46/D46</f>
        <v>4.3775058330555641E-3</v>
      </c>
    </row>
    <row r="47" spans="1:8" x14ac:dyDescent="0.2">
      <c r="A47">
        <v>45</v>
      </c>
      <c r="B47">
        <v>210.63</v>
      </c>
      <c r="C47">
        <v>208.54589999999999</v>
      </c>
      <c r="D47">
        <v>210.15</v>
      </c>
      <c r="E47" t="b">
        <v>0</v>
      </c>
      <c r="F47" s="2">
        <v>-7.6331266357363998E-3</v>
      </c>
      <c r="G47">
        <f>B47-C47</f>
        <v>2.0841000000000065</v>
      </c>
      <c r="H47" s="1">
        <f>G47/D47</f>
        <v>9.9172019985724787E-3</v>
      </c>
    </row>
    <row r="48" spans="1:8" x14ac:dyDescent="0.2">
      <c r="A48">
        <v>46</v>
      </c>
      <c r="B48">
        <v>211.16</v>
      </c>
      <c r="C48">
        <v>209.68509</v>
      </c>
      <c r="D48">
        <v>211.66</v>
      </c>
      <c r="E48" t="b">
        <v>1</v>
      </c>
      <c r="F48" s="2">
        <v>0</v>
      </c>
      <c r="G48">
        <f>B48-C48</f>
        <v>1.4749099999999942</v>
      </c>
      <c r="H48" s="1">
        <f>G48/D48</f>
        <v>6.9682982141169528E-3</v>
      </c>
    </row>
    <row r="49" spans="1:8" x14ac:dyDescent="0.2">
      <c r="A49">
        <v>47</v>
      </c>
      <c r="B49">
        <v>211.6499</v>
      </c>
      <c r="C49">
        <v>210.31800999999999</v>
      </c>
      <c r="D49">
        <v>212.33</v>
      </c>
      <c r="E49" t="b">
        <v>1</v>
      </c>
      <c r="F49" s="2">
        <v>0</v>
      </c>
      <c r="G49">
        <f>B49-C49</f>
        <v>1.3318900000000156</v>
      </c>
      <c r="H49" s="1">
        <f>G49/D49</f>
        <v>6.2727358357274783E-3</v>
      </c>
    </row>
    <row r="50" spans="1:8" x14ac:dyDescent="0.2">
      <c r="A50">
        <v>48</v>
      </c>
      <c r="B50">
        <v>210.77</v>
      </c>
      <c r="C50">
        <v>210.31554</v>
      </c>
      <c r="D50">
        <v>210.74</v>
      </c>
      <c r="E50" t="b">
        <v>0</v>
      </c>
      <c r="F50" s="2">
        <v>-2.01415726001992E-3</v>
      </c>
      <c r="G50">
        <f>B50-C50</f>
        <v>0.45446000000001163</v>
      </c>
      <c r="H50" s="1">
        <f>G50/D50</f>
        <v>2.1564961564013076E-3</v>
      </c>
    </row>
    <row r="51" spans="1:8" x14ac:dyDescent="0.2">
      <c r="A51">
        <v>49</v>
      </c>
      <c r="B51">
        <v>211.44</v>
      </c>
      <c r="C51">
        <v>209.62604999999999</v>
      </c>
      <c r="D51">
        <v>210.37</v>
      </c>
      <c r="E51" t="b">
        <v>0</v>
      </c>
      <c r="F51" s="2">
        <v>-3.5363746900921801E-3</v>
      </c>
      <c r="G51">
        <f>B51-C51</f>
        <v>1.8139500000000055</v>
      </c>
      <c r="H51" s="1">
        <f>G51/D51</f>
        <v>8.6226648286352875E-3</v>
      </c>
    </row>
    <row r="52" spans="1:8" x14ac:dyDescent="0.2">
      <c r="A52">
        <v>50</v>
      </c>
      <c r="B52">
        <v>210.569999999999</v>
      </c>
      <c r="C52">
        <v>210.30091999999999</v>
      </c>
      <c r="D52">
        <v>209.88</v>
      </c>
      <c r="E52" t="b">
        <v>1</v>
      </c>
      <c r="F52" s="2">
        <v>0</v>
      </c>
      <c r="G52">
        <f>B52-C52</f>
        <v>0.26907999999900767</v>
      </c>
      <c r="H52" s="1">
        <f>G52/D52</f>
        <v>1.2820659424385729E-3</v>
      </c>
    </row>
    <row r="53" spans="1:8" x14ac:dyDescent="0.2">
      <c r="A53">
        <v>51</v>
      </c>
      <c r="B53">
        <v>208.46</v>
      </c>
      <c r="C53">
        <v>209.23863</v>
      </c>
      <c r="D53">
        <v>209.4</v>
      </c>
      <c r="E53" t="b">
        <v>1</v>
      </c>
      <c r="F53" s="2">
        <v>0</v>
      </c>
      <c r="G53">
        <f>B53-C53</f>
        <v>-0.77862999999999261</v>
      </c>
      <c r="H53" s="1">
        <f>G53/D53</f>
        <v>-3.7183858643743675E-3</v>
      </c>
    </row>
    <row r="54" spans="1:8" x14ac:dyDescent="0.2">
      <c r="A54">
        <v>52</v>
      </c>
      <c r="B54">
        <v>210.72</v>
      </c>
      <c r="C54">
        <v>209.52832000000001</v>
      </c>
      <c r="D54">
        <v>211.23</v>
      </c>
      <c r="E54" t="b">
        <v>1</v>
      </c>
      <c r="F54" s="2">
        <v>0</v>
      </c>
      <c r="G54">
        <f>B54-C54</f>
        <v>1.191679999999991</v>
      </c>
      <c r="H54" s="1">
        <f>G54/D54</f>
        <v>5.6416228755384696E-3</v>
      </c>
    </row>
    <row r="55" spans="1:8" x14ac:dyDescent="0.2">
      <c r="A55">
        <v>53</v>
      </c>
      <c r="B55">
        <v>211.32</v>
      </c>
      <c r="C55">
        <v>210.38281000000001</v>
      </c>
      <c r="D55">
        <v>211.03</v>
      </c>
      <c r="E55" t="b">
        <v>0</v>
      </c>
      <c r="F55" s="2">
        <v>-3.0668032981092698E-3</v>
      </c>
      <c r="G55">
        <f>B55-C55</f>
        <v>0.93718999999998687</v>
      </c>
      <c r="H55" s="1">
        <f>G55/D55</f>
        <v>4.4410273420840019E-3</v>
      </c>
    </row>
    <row r="56" spans="1:8" x14ac:dyDescent="0.2">
      <c r="A56">
        <v>54</v>
      </c>
      <c r="B56">
        <v>208.9</v>
      </c>
      <c r="C56">
        <v>209.77014</v>
      </c>
      <c r="D56">
        <v>209.56</v>
      </c>
      <c r="E56" t="b">
        <v>0</v>
      </c>
      <c r="F56" s="2">
        <v>-1.0027753462612001E-3</v>
      </c>
      <c r="G56">
        <f>B56-C56</f>
        <v>-0.87013999999999214</v>
      </c>
      <c r="H56" s="1">
        <f>G56/D56</f>
        <v>-4.15222370681424E-3</v>
      </c>
    </row>
    <row r="57" spans="1:8" x14ac:dyDescent="0.2">
      <c r="A57">
        <v>55</v>
      </c>
      <c r="B57">
        <v>208.04</v>
      </c>
      <c r="C57">
        <v>207.17787000000001</v>
      </c>
      <c r="D57">
        <v>207.92</v>
      </c>
      <c r="E57" t="b">
        <v>0</v>
      </c>
      <c r="F57" s="2">
        <v>-3.5692973061680101E-3</v>
      </c>
      <c r="G57">
        <f>B57-C57</f>
        <v>0.86212999999997919</v>
      </c>
      <c r="H57" s="1">
        <f>G57/D57</f>
        <v>4.1464505579067871E-3</v>
      </c>
    </row>
    <row r="58" spans="1:8" x14ac:dyDescent="0.2">
      <c r="A58">
        <v>56</v>
      </c>
      <c r="B58">
        <v>208.87</v>
      </c>
      <c r="C58">
        <v>208.69995</v>
      </c>
      <c r="D58">
        <v>210.88</v>
      </c>
      <c r="E58" t="b">
        <v>1</v>
      </c>
      <c r="F58" s="2">
        <v>0</v>
      </c>
      <c r="G58">
        <f>B58-C58</f>
        <v>0.17005000000000337</v>
      </c>
      <c r="H58" s="1">
        <f>G58/D58</f>
        <v>8.0638277693476557E-4</v>
      </c>
    </row>
    <row r="59" spans="1:8" x14ac:dyDescent="0.2">
      <c r="A59">
        <v>57</v>
      </c>
      <c r="B59">
        <v>211.62</v>
      </c>
      <c r="C59">
        <v>209.41586000000001</v>
      </c>
      <c r="D59">
        <v>211.57</v>
      </c>
      <c r="E59" t="b">
        <v>0</v>
      </c>
      <c r="F59" s="2">
        <v>-1.01816749203131E-2</v>
      </c>
      <c r="G59">
        <f>B59-C59</f>
        <v>2.2041399999999953</v>
      </c>
      <c r="H59" s="1">
        <f>G59/D59</f>
        <v>1.0418017677364444E-2</v>
      </c>
    </row>
    <row r="60" spans="1:8" x14ac:dyDescent="0.2">
      <c r="A60">
        <v>58</v>
      </c>
      <c r="B60">
        <v>210.60499999999999</v>
      </c>
      <c r="C60">
        <v>209.32692</v>
      </c>
      <c r="D60">
        <v>209.61</v>
      </c>
      <c r="E60" t="b">
        <v>0</v>
      </c>
      <c r="F60" s="2">
        <v>-1.3505102062685501E-3</v>
      </c>
      <c r="G60">
        <f>B60-C60</f>
        <v>1.2780799999999886</v>
      </c>
      <c r="H60" s="1">
        <f>G60/D60</f>
        <v>6.097419016268253E-3</v>
      </c>
    </row>
    <row r="61" spans="1:8" x14ac:dyDescent="0.2">
      <c r="A61">
        <v>59</v>
      </c>
      <c r="B61">
        <v>209.98</v>
      </c>
      <c r="C61">
        <v>209.60159999999999</v>
      </c>
      <c r="D61">
        <v>210.47</v>
      </c>
      <c r="E61" t="b">
        <v>1</v>
      </c>
      <c r="F61" s="2">
        <v>0</v>
      </c>
      <c r="G61">
        <f>B61-C61</f>
        <v>0.37839999999999918</v>
      </c>
      <c r="H61" s="1">
        <f>G61/D61</f>
        <v>1.7978809331496138E-3</v>
      </c>
    </row>
    <row r="62" spans="1:8" x14ac:dyDescent="0.2">
      <c r="A62">
        <v>60</v>
      </c>
      <c r="B62">
        <v>210.02</v>
      </c>
      <c r="C62">
        <v>209.61562000000001</v>
      </c>
      <c r="D62">
        <v>211.24</v>
      </c>
      <c r="E62" t="b">
        <v>1</v>
      </c>
      <c r="F62" s="2">
        <v>0</v>
      </c>
      <c r="G62">
        <f>B62-C62</f>
        <v>0.40438000000000329</v>
      </c>
      <c r="H62" s="1">
        <f>G62/D62</f>
        <v>1.9143154705548347E-3</v>
      </c>
    </row>
    <row r="63" spans="1:8" x14ac:dyDescent="0.2">
      <c r="A63">
        <v>61</v>
      </c>
      <c r="B63">
        <v>212.21</v>
      </c>
      <c r="C63">
        <v>210.58045999999999</v>
      </c>
      <c r="D63">
        <v>212.44</v>
      </c>
      <c r="E63" t="b">
        <v>1</v>
      </c>
      <c r="F63" s="2">
        <v>0</v>
      </c>
      <c r="G63">
        <f>B63-C63</f>
        <v>1.62954000000002</v>
      </c>
      <c r="H63" s="1">
        <f>G63/D63</f>
        <v>7.6705893428733758E-3</v>
      </c>
    </row>
    <row r="64" spans="1:8" x14ac:dyDescent="0.2">
      <c r="A64">
        <v>62</v>
      </c>
      <c r="B64">
        <v>212.439999999999</v>
      </c>
      <c r="C64">
        <v>211.20514</v>
      </c>
      <c r="D64">
        <v>212.24</v>
      </c>
      <c r="E64" t="b">
        <v>0</v>
      </c>
      <c r="F64" s="2">
        <v>-4.8758991700139399E-3</v>
      </c>
      <c r="G64">
        <f>B64-C64</f>
        <v>1.2348599999990029</v>
      </c>
      <c r="H64" s="1">
        <f>G64/D64</f>
        <v>5.8182246513334094E-3</v>
      </c>
    </row>
    <row r="65" spans="1:8" x14ac:dyDescent="0.2">
      <c r="A65">
        <v>63</v>
      </c>
      <c r="B65">
        <v>213.1</v>
      </c>
      <c r="C65">
        <v>211.19995</v>
      </c>
      <c r="D65">
        <v>213.23999999999899</v>
      </c>
      <c r="E65" t="b">
        <v>1</v>
      </c>
      <c r="F65" s="2">
        <v>0</v>
      </c>
      <c r="G65">
        <f>B65-C65</f>
        <v>1.9000499999999931</v>
      </c>
      <c r="H65" s="1">
        <f>G65/D65</f>
        <v>8.910382667417005E-3</v>
      </c>
    </row>
    <row r="66" spans="1:8" x14ac:dyDescent="0.2">
      <c r="A66">
        <v>64</v>
      </c>
      <c r="B66">
        <v>213.02999999999901</v>
      </c>
      <c r="C66">
        <v>211.89992000000001</v>
      </c>
      <c r="D66">
        <v>213.15</v>
      </c>
      <c r="E66" t="b">
        <v>1</v>
      </c>
      <c r="F66" s="2">
        <v>0</v>
      </c>
      <c r="G66">
        <f>B66-C66</f>
        <v>1.1300799999989977</v>
      </c>
      <c r="H66" s="1">
        <f>G66/D66</f>
        <v>5.3018062397325715E-3</v>
      </c>
    </row>
    <row r="67" spans="1:8" x14ac:dyDescent="0.2">
      <c r="A67">
        <v>65</v>
      </c>
      <c r="B67">
        <v>212.88</v>
      </c>
      <c r="C67">
        <v>211.75425999999999</v>
      </c>
      <c r="D67">
        <v>212.71</v>
      </c>
      <c r="E67" t="b">
        <v>0</v>
      </c>
      <c r="F67" s="2">
        <v>-4.49317285436307E-3</v>
      </c>
      <c r="G67">
        <f>B67-C67</f>
        <v>1.1257400000000075</v>
      </c>
      <c r="H67" s="1">
        <f>G67/D67</f>
        <v>5.2923698932819683E-3</v>
      </c>
    </row>
    <row r="68" spans="1:8" x14ac:dyDescent="0.2">
      <c r="A68">
        <v>66</v>
      </c>
      <c r="B68">
        <v>213.5</v>
      </c>
      <c r="C68">
        <v>212.10570999999999</v>
      </c>
      <c r="D68">
        <v>213.039999999999</v>
      </c>
      <c r="E68" t="b">
        <v>0</v>
      </c>
      <c r="F68" s="2">
        <v>-4.3855008889174003E-3</v>
      </c>
      <c r="G68">
        <f>B68-C68</f>
        <v>1.3942900000000122</v>
      </c>
      <c r="H68" s="1">
        <f>G68/D68</f>
        <v>6.5447333834022662E-3</v>
      </c>
    </row>
    <row r="69" spans="1:8" x14ac:dyDescent="0.2">
      <c r="A69">
        <v>67</v>
      </c>
      <c r="B69">
        <v>212.99</v>
      </c>
      <c r="C69">
        <v>211.46619000000001</v>
      </c>
      <c r="D69">
        <v>212.4</v>
      </c>
      <c r="E69" t="b">
        <v>0</v>
      </c>
      <c r="F69" s="2">
        <v>-4.3964852945504E-3</v>
      </c>
      <c r="G69">
        <f>B69-C69</f>
        <v>1.5238099999999974</v>
      </c>
      <c r="H69" s="1">
        <f>G69/D69</f>
        <v>7.1742467043314382E-3</v>
      </c>
    </row>
    <row r="70" spans="1:8" x14ac:dyDescent="0.2">
      <c r="A70">
        <v>68</v>
      </c>
      <c r="B70">
        <v>210.7</v>
      </c>
      <c r="C70">
        <v>210.87703999999999</v>
      </c>
      <c r="D70">
        <v>211.25</v>
      </c>
      <c r="E70" t="b">
        <v>1</v>
      </c>
      <c r="F70" s="2">
        <v>0</v>
      </c>
      <c r="G70">
        <f>B70-C70</f>
        <v>-0.17704000000000519</v>
      </c>
      <c r="H70" s="1">
        <f>G70/D70</f>
        <v>-8.3805917159765768E-4</v>
      </c>
    </row>
    <row r="71" spans="1:8" x14ac:dyDescent="0.2">
      <c r="A71">
        <v>69</v>
      </c>
      <c r="B71">
        <v>212.7</v>
      </c>
      <c r="C71">
        <v>210.69736</v>
      </c>
      <c r="D71">
        <v>212.33</v>
      </c>
      <c r="E71" t="b">
        <v>0</v>
      </c>
      <c r="F71" s="2">
        <v>-7.6891763870655903E-3</v>
      </c>
      <c r="G71">
        <f>B71-C71</f>
        <v>2.0026399999999853</v>
      </c>
      <c r="H71" s="1">
        <f>G71/D71</f>
        <v>9.431733622191801E-3</v>
      </c>
    </row>
    <row r="72" spans="1:8" x14ac:dyDescent="0.2">
      <c r="A72">
        <v>70</v>
      </c>
      <c r="B72">
        <v>212.45999999999901</v>
      </c>
      <c r="C72">
        <v>211.19472999999999</v>
      </c>
      <c r="D72">
        <v>212.38</v>
      </c>
      <c r="E72" t="b">
        <v>0</v>
      </c>
      <c r="F72" s="2">
        <v>-5.5808801863847703E-3</v>
      </c>
      <c r="G72">
        <f>B72-C72</f>
        <v>1.2652699999990205</v>
      </c>
      <c r="H72" s="1">
        <f>G72/D72</f>
        <v>5.9575760429372848E-3</v>
      </c>
    </row>
    <row r="73" spans="1:8" x14ac:dyDescent="0.2">
      <c r="A73">
        <v>71</v>
      </c>
      <c r="B73">
        <v>211.14</v>
      </c>
      <c r="C73">
        <v>210.60311999999999</v>
      </c>
      <c r="D73">
        <v>211.94</v>
      </c>
      <c r="E73" t="b">
        <v>1</v>
      </c>
      <c r="F73" s="2">
        <v>0</v>
      </c>
      <c r="G73">
        <f>B73-C73</f>
        <v>0.53687999999999647</v>
      </c>
      <c r="H73" s="1">
        <f>G73/D73</f>
        <v>2.5331697650278215E-3</v>
      </c>
    </row>
    <row r="74" spans="1:8" x14ac:dyDescent="0.2">
      <c r="A74">
        <v>72</v>
      </c>
      <c r="B74">
        <v>211.569999999999</v>
      </c>
      <c r="C74">
        <v>209.83744999999999</v>
      </c>
      <c r="D74">
        <v>211.01999999999899</v>
      </c>
      <c r="E74" t="b">
        <v>0</v>
      </c>
      <c r="F74" s="2">
        <v>-5.6039800961178703E-3</v>
      </c>
      <c r="G74">
        <f>B74-C74</f>
        <v>1.7325499999990086</v>
      </c>
      <c r="H74" s="1">
        <f>G74/D74</f>
        <v>8.2103592076533827E-3</v>
      </c>
    </row>
    <row r="75" spans="1:8" x14ac:dyDescent="0.2">
      <c r="A75">
        <v>73</v>
      </c>
      <c r="B75">
        <v>211.36</v>
      </c>
      <c r="C75">
        <v>210.75003000000001</v>
      </c>
      <c r="D75">
        <v>212</v>
      </c>
      <c r="E75" t="b">
        <v>1</v>
      </c>
      <c r="F75" s="2">
        <v>0</v>
      </c>
      <c r="G75">
        <f>B75-C75</f>
        <v>0.60997000000000412</v>
      </c>
      <c r="H75" s="1">
        <f>G75/D75</f>
        <v>2.877216981132095E-3</v>
      </c>
    </row>
    <row r="76" spans="1:8" x14ac:dyDescent="0.2">
      <c r="A76">
        <v>74</v>
      </c>
      <c r="B76">
        <v>211.92</v>
      </c>
      <c r="C76">
        <v>210.50008</v>
      </c>
      <c r="D76">
        <v>211.069999999999</v>
      </c>
      <c r="E76" t="b">
        <v>0</v>
      </c>
      <c r="F76" s="2">
        <v>-2.70016442912139E-3</v>
      </c>
      <c r="G76">
        <f>B76-C76</f>
        <v>1.4199199999999905</v>
      </c>
      <c r="H76" s="1">
        <f>G76/D76</f>
        <v>6.7272468849196819E-3</v>
      </c>
    </row>
    <row r="77" spans="1:8" x14ac:dyDescent="0.2">
      <c r="A77">
        <v>75</v>
      </c>
      <c r="B77">
        <v>210.1292</v>
      </c>
      <c r="C77">
        <v>209.77970999999999</v>
      </c>
      <c r="D77">
        <v>209.95</v>
      </c>
      <c r="E77" t="b">
        <v>0</v>
      </c>
      <c r="F77" s="2">
        <v>-8.1110329933460797E-4</v>
      </c>
      <c r="G77">
        <f>B77-C77</f>
        <v>0.34949000000000296</v>
      </c>
      <c r="H77" s="1">
        <f>G77/D77</f>
        <v>1.6646344367706738E-3</v>
      </c>
    </row>
    <row r="78" spans="1:8" x14ac:dyDescent="0.2">
      <c r="A78">
        <v>76</v>
      </c>
      <c r="B78">
        <v>209.77</v>
      </c>
      <c r="C78">
        <v>209.57181</v>
      </c>
      <c r="D78">
        <v>209.64</v>
      </c>
      <c r="E78" t="b">
        <v>0</v>
      </c>
      <c r="F78" s="2">
        <v>-3.2528209631683502E-4</v>
      </c>
      <c r="G78">
        <f>B78-C78</f>
        <v>0.19819000000001097</v>
      </c>
      <c r="H78" s="1">
        <f>G78/D78</f>
        <v>9.4538256058009432E-4</v>
      </c>
    </row>
    <row r="79" spans="1:8" x14ac:dyDescent="0.2">
      <c r="A79">
        <v>77</v>
      </c>
      <c r="B79">
        <v>208.48</v>
      </c>
      <c r="C79">
        <v>208.75158999999999</v>
      </c>
      <c r="D79">
        <v>208.45</v>
      </c>
      <c r="E79" t="b">
        <v>1</v>
      </c>
      <c r="F79" s="2">
        <v>0</v>
      </c>
      <c r="G79">
        <f>B79-C79</f>
        <v>-0.27159000000000333</v>
      </c>
      <c r="H79" s="1">
        <f>G79/D79</f>
        <v>-1.3029023746702008E-3</v>
      </c>
    </row>
    <row r="80" spans="1:8" x14ac:dyDescent="0.2">
      <c r="A80">
        <v>78</v>
      </c>
      <c r="B80">
        <v>208.45</v>
      </c>
      <c r="C80">
        <v>208.88570000000001</v>
      </c>
      <c r="D80">
        <v>209.37</v>
      </c>
      <c r="E80" t="b">
        <v>1</v>
      </c>
      <c r="F80" s="2">
        <v>0</v>
      </c>
      <c r="G80">
        <f>B80-C80</f>
        <v>-0.43570000000002551</v>
      </c>
      <c r="H80" s="1">
        <f>G80/D80</f>
        <v>-2.0810049195205882E-3</v>
      </c>
    </row>
    <row r="81" spans="1:8" x14ac:dyDescent="0.2">
      <c r="A81">
        <v>79</v>
      </c>
      <c r="B81">
        <v>210.95</v>
      </c>
      <c r="C81">
        <v>209.55573000000001</v>
      </c>
      <c r="D81">
        <v>211.48</v>
      </c>
      <c r="E81" t="b">
        <v>1</v>
      </c>
      <c r="F81" s="2">
        <v>0</v>
      </c>
      <c r="G81">
        <f>B81-C81</f>
        <v>1.3942699999999775</v>
      </c>
      <c r="H81" s="1">
        <f>G81/D81</f>
        <v>6.5929165878569019E-3</v>
      </c>
    </row>
    <row r="82" spans="1:8" x14ac:dyDescent="0.2">
      <c r="A82">
        <v>80</v>
      </c>
      <c r="B82">
        <v>211.63</v>
      </c>
      <c r="C82">
        <v>208.90845999999999</v>
      </c>
      <c r="D82">
        <v>210.64</v>
      </c>
      <c r="E82" t="b">
        <v>0</v>
      </c>
      <c r="F82" s="2">
        <v>-8.2203640124664003E-3</v>
      </c>
      <c r="G82">
        <f>B82-C82</f>
        <v>2.7215400000000045</v>
      </c>
      <c r="H82" s="1">
        <f>G82/D82</f>
        <v>1.2920338017470587E-2</v>
      </c>
    </row>
    <row r="83" spans="1:8" x14ac:dyDescent="0.2">
      <c r="A83">
        <v>81</v>
      </c>
      <c r="B83">
        <v>210.01</v>
      </c>
      <c r="C83">
        <v>209.22925000000001</v>
      </c>
      <c r="D83">
        <v>208.64</v>
      </c>
      <c r="E83" t="b">
        <v>1</v>
      </c>
      <c r="F83" s="2">
        <v>0</v>
      </c>
      <c r="G83">
        <f>B83-C83</f>
        <v>0.7807499999999834</v>
      </c>
      <c r="H83" s="1">
        <f>G83/D83</f>
        <v>3.7420916411042152E-3</v>
      </c>
    </row>
    <row r="84" spans="1:8" x14ac:dyDescent="0.2">
      <c r="A84">
        <v>82</v>
      </c>
      <c r="B84">
        <v>209.11</v>
      </c>
      <c r="C84">
        <v>209.52457000000001</v>
      </c>
      <c r="D84">
        <v>208.93</v>
      </c>
      <c r="E84" t="b">
        <v>1</v>
      </c>
      <c r="F84" s="2">
        <v>0</v>
      </c>
      <c r="G84">
        <f>B84-C84</f>
        <v>-0.41456999999999766</v>
      </c>
      <c r="H84" s="1">
        <f>G84/D84</f>
        <v>-1.9842530991240974E-3</v>
      </c>
    </row>
    <row r="85" spans="1:8" x14ac:dyDescent="0.2">
      <c r="A85">
        <v>83</v>
      </c>
      <c r="B85">
        <v>210.25</v>
      </c>
      <c r="C85">
        <v>209.35378</v>
      </c>
      <c r="D85">
        <v>210.59</v>
      </c>
      <c r="E85" t="b">
        <v>1</v>
      </c>
      <c r="F85" s="2">
        <v>0</v>
      </c>
      <c r="G85">
        <f>B85-C85</f>
        <v>0.89621999999999957</v>
      </c>
      <c r="H85" s="1">
        <f>G85/D85</f>
        <v>4.2557576333159194E-3</v>
      </c>
    </row>
    <row r="86" spans="1:8" x14ac:dyDescent="0.2">
      <c r="A86">
        <v>84</v>
      </c>
      <c r="B86">
        <v>210.59</v>
      </c>
      <c r="C86">
        <v>209.69456</v>
      </c>
      <c r="D86">
        <v>211.31</v>
      </c>
      <c r="E86" t="b">
        <v>1</v>
      </c>
      <c r="F86" s="2">
        <v>0</v>
      </c>
      <c r="G86">
        <f>B86-C86</f>
        <v>0.89544000000000779</v>
      </c>
      <c r="H86" s="1">
        <f>G86/D86</f>
        <v>4.2375656618238973E-3</v>
      </c>
    </row>
    <row r="87" spans="1:8" x14ac:dyDescent="0.2">
      <c r="A87">
        <v>85</v>
      </c>
      <c r="B87">
        <v>212.78</v>
      </c>
      <c r="C87">
        <v>210.08359999999999</v>
      </c>
      <c r="D87">
        <v>211.45999999999901</v>
      </c>
      <c r="E87" t="b">
        <v>0</v>
      </c>
      <c r="F87" s="2">
        <v>-6.50901870200767E-3</v>
      </c>
      <c r="G87">
        <f>B87-C87</f>
        <v>2.6964000000000112</v>
      </c>
      <c r="H87" s="1">
        <f>G87/D87</f>
        <v>1.2751347772628506E-2</v>
      </c>
    </row>
    <row r="88" spans="1:8" x14ac:dyDescent="0.2">
      <c r="A88">
        <v>86</v>
      </c>
      <c r="B88">
        <v>210.81</v>
      </c>
      <c r="C88">
        <v>211.40407999999999</v>
      </c>
      <c r="D88">
        <v>211.905</v>
      </c>
      <c r="E88" t="b">
        <v>1</v>
      </c>
      <c r="F88" s="2">
        <v>0</v>
      </c>
      <c r="G88">
        <f>B88-C88</f>
        <v>-0.59407999999999106</v>
      </c>
      <c r="H88" s="1">
        <f>G88/D88</f>
        <v>-2.8035204454826034E-3</v>
      </c>
    </row>
    <row r="89" spans="1:8" x14ac:dyDescent="0.2">
      <c r="A89">
        <v>87</v>
      </c>
      <c r="B89">
        <v>211.88999999999899</v>
      </c>
      <c r="C89">
        <v>210.91068999999999</v>
      </c>
      <c r="D89">
        <v>212.14</v>
      </c>
      <c r="E89" t="b">
        <v>1</v>
      </c>
      <c r="F89" s="2">
        <v>0</v>
      </c>
      <c r="G89">
        <f>B89-C89</f>
        <v>0.97930999999900337</v>
      </c>
      <c r="H89" s="1">
        <f>G89/D89</f>
        <v>4.6163382671773516E-3</v>
      </c>
    </row>
    <row r="90" spans="1:8" x14ac:dyDescent="0.2">
      <c r="A90">
        <v>88</v>
      </c>
      <c r="B90">
        <v>212.039999999999</v>
      </c>
      <c r="C90">
        <v>210.99893</v>
      </c>
      <c r="D90">
        <v>211.72</v>
      </c>
      <c r="E90" t="b">
        <v>0</v>
      </c>
      <c r="F90" s="2">
        <v>-3.40576287187971E-3</v>
      </c>
      <c r="G90">
        <f>B90-C90</f>
        <v>1.0410699999989959</v>
      </c>
      <c r="H90" s="1">
        <f>G90/D90</f>
        <v>4.9172019648545057E-3</v>
      </c>
    </row>
    <row r="91" spans="1:8" x14ac:dyDescent="0.2">
      <c r="A91">
        <v>89</v>
      </c>
      <c r="B91">
        <v>210.5</v>
      </c>
      <c r="C91">
        <v>210.28971999999999</v>
      </c>
      <c r="D91">
        <v>211.1</v>
      </c>
      <c r="E91" t="b">
        <v>1</v>
      </c>
      <c r="F91" s="2">
        <v>0</v>
      </c>
      <c r="G91">
        <f>B91-C91</f>
        <v>0.21028000000001157</v>
      </c>
      <c r="H91" s="1">
        <f>G91/D91</f>
        <v>9.9611558503084592E-4</v>
      </c>
    </row>
    <row r="92" spans="1:8" x14ac:dyDescent="0.2">
      <c r="A92">
        <v>90</v>
      </c>
      <c r="B92">
        <v>209.86</v>
      </c>
      <c r="C92">
        <v>210.1627</v>
      </c>
      <c r="D92">
        <v>210.29</v>
      </c>
      <c r="E92" t="b">
        <v>1</v>
      </c>
      <c r="F92" s="2">
        <v>0</v>
      </c>
      <c r="G92">
        <f>B92-C92</f>
        <v>-0.30269999999998731</v>
      </c>
      <c r="H92" s="1">
        <f>G92/D92</f>
        <v>-1.4394407722668093E-3</v>
      </c>
    </row>
    <row r="93" spans="1:8" x14ac:dyDescent="0.2">
      <c r="A93">
        <v>91</v>
      </c>
      <c r="B93">
        <v>209.82</v>
      </c>
      <c r="C93">
        <v>208.63081</v>
      </c>
      <c r="D93">
        <v>208.04499999999999</v>
      </c>
      <c r="E93" t="b">
        <v>1</v>
      </c>
      <c r="F93" s="2">
        <v>0</v>
      </c>
      <c r="G93">
        <f>B93-C93</f>
        <v>1.1891899999999964</v>
      </c>
      <c r="H93" s="1">
        <f>G93/D93</f>
        <v>5.7160229757984883E-3</v>
      </c>
    </row>
    <row r="94" spans="1:8" x14ac:dyDescent="0.2">
      <c r="A94">
        <v>92</v>
      </c>
      <c r="B94">
        <v>205.42</v>
      </c>
      <c r="C94">
        <v>208.49646000000001</v>
      </c>
      <c r="D94">
        <v>207.26</v>
      </c>
      <c r="E94" t="b">
        <v>0</v>
      </c>
      <c r="F94" s="2">
        <v>-5.96574332209547E-3</v>
      </c>
      <c r="G94">
        <f>B94-C94</f>
        <v>-3.0764600000000257</v>
      </c>
      <c r="H94" s="1">
        <f>G94/D94</f>
        <v>-1.4843481617292415E-2</v>
      </c>
    </row>
    <row r="95" spans="1:8" x14ac:dyDescent="0.2">
      <c r="A95">
        <v>93</v>
      </c>
      <c r="B95">
        <v>205.85</v>
      </c>
      <c r="C95">
        <v>207.11795000000001</v>
      </c>
      <c r="D95">
        <v>207.73</v>
      </c>
      <c r="E95" t="b">
        <v>1</v>
      </c>
      <c r="F95" s="2">
        <v>0</v>
      </c>
      <c r="G95">
        <f>B95-C95</f>
        <v>-1.2679500000000132</v>
      </c>
      <c r="H95" s="1">
        <f>G95/D95</f>
        <v>-6.1038367111154544E-3</v>
      </c>
    </row>
    <row r="96" spans="1:8" x14ac:dyDescent="0.2">
      <c r="A96">
        <v>94</v>
      </c>
      <c r="B96">
        <v>207.5</v>
      </c>
      <c r="C96">
        <v>206.88714999999999</v>
      </c>
      <c r="D96">
        <v>208.07</v>
      </c>
      <c r="E96" t="b">
        <v>1</v>
      </c>
      <c r="F96" s="2">
        <v>0</v>
      </c>
      <c r="G96">
        <f>B96-C96</f>
        <v>0.61285000000000878</v>
      </c>
      <c r="H96" s="1">
        <f>G96/D96</f>
        <v>2.945402989378617E-3</v>
      </c>
    </row>
    <row r="97" spans="1:8" x14ac:dyDescent="0.2">
      <c r="A97">
        <v>95</v>
      </c>
      <c r="B97">
        <v>207.31</v>
      </c>
      <c r="C97">
        <v>206.57495</v>
      </c>
      <c r="D97">
        <v>205.77</v>
      </c>
      <c r="E97" t="b">
        <v>1</v>
      </c>
      <c r="F97" s="2">
        <v>0</v>
      </c>
      <c r="G97">
        <f>B97-C97</f>
        <v>0.73505000000000109</v>
      </c>
      <c r="H97" s="1">
        <f>G97/D97</f>
        <v>3.5721922534869082E-3</v>
      </c>
    </row>
    <row r="98" spans="1:8" x14ac:dyDescent="0.2">
      <c r="A98">
        <v>96</v>
      </c>
      <c r="B98">
        <v>206.72</v>
      </c>
      <c r="C98">
        <v>206.66188</v>
      </c>
      <c r="D98">
        <v>206.96</v>
      </c>
      <c r="E98" t="b">
        <v>1</v>
      </c>
      <c r="F98" s="2">
        <v>0</v>
      </c>
      <c r="G98">
        <f>B98-C98</f>
        <v>5.8120000000002392E-2</v>
      </c>
      <c r="H98" s="1">
        <f>G98/D98</f>
        <v>2.8082721298802857E-4</v>
      </c>
    </row>
    <row r="99" spans="1:8" x14ac:dyDescent="0.2">
      <c r="A99">
        <v>97</v>
      </c>
      <c r="B99">
        <v>208.02</v>
      </c>
      <c r="C99">
        <v>205.9992</v>
      </c>
      <c r="D99">
        <v>206.42</v>
      </c>
      <c r="E99" t="b">
        <v>0</v>
      </c>
      <c r="F99" s="2">
        <v>-2.0385304574713501E-3</v>
      </c>
      <c r="G99">
        <f>B99-C99</f>
        <v>2.0208000000000084</v>
      </c>
      <c r="H99" s="1">
        <f>G99/D99</f>
        <v>9.789749055324138E-3</v>
      </c>
    </row>
    <row r="100" spans="1:8" x14ac:dyDescent="0.2">
      <c r="A100">
        <v>98</v>
      </c>
      <c r="B100">
        <v>204.53</v>
      </c>
      <c r="C100">
        <v>207.54362</v>
      </c>
      <c r="D100">
        <v>207.04</v>
      </c>
      <c r="E100" t="b">
        <v>0</v>
      </c>
      <c r="F100" s="2">
        <v>-2.4325003763992202E-3</v>
      </c>
      <c r="G100">
        <f>B100-C100</f>
        <v>-3.0136200000000031</v>
      </c>
      <c r="H100" s="1">
        <f>G100/D100</f>
        <v>-1.4555738021638346E-2</v>
      </c>
    </row>
    <row r="101" spans="1:8" x14ac:dyDescent="0.2">
      <c r="A101">
        <v>99</v>
      </c>
      <c r="B101">
        <v>204.9</v>
      </c>
      <c r="C101">
        <v>206.40610000000001</v>
      </c>
      <c r="D101">
        <v>207.29</v>
      </c>
      <c r="E101" t="b">
        <v>1</v>
      </c>
      <c r="F101" s="2">
        <v>0</v>
      </c>
      <c r="G101">
        <f>B101-C101</f>
        <v>-1.5061000000000035</v>
      </c>
      <c r="H101" s="1">
        <f>G101/D101</f>
        <v>-7.2656664576197768E-3</v>
      </c>
    </row>
    <row r="102" spans="1:8" x14ac:dyDescent="0.2">
      <c r="A102">
        <v>100</v>
      </c>
      <c r="B102">
        <v>207.48</v>
      </c>
      <c r="C102">
        <v>207.05058</v>
      </c>
      <c r="D102">
        <v>208.99</v>
      </c>
      <c r="E102" t="b">
        <v>1</v>
      </c>
      <c r="F102" s="2">
        <v>0</v>
      </c>
      <c r="G102">
        <f>B102-C102</f>
        <v>0.42941999999999325</v>
      </c>
      <c r="H102" s="1">
        <f>G102/D102</f>
        <v>2.0547394612182076E-3</v>
      </c>
    </row>
    <row r="103" spans="1:8" x14ac:dyDescent="0.2">
      <c r="A103">
        <v>101</v>
      </c>
      <c r="B103">
        <v>209.77</v>
      </c>
      <c r="C103">
        <v>208.19237000000001</v>
      </c>
      <c r="D103">
        <v>209.72</v>
      </c>
      <c r="E103" t="b">
        <v>0</v>
      </c>
      <c r="F103" s="2">
        <v>-7.2841524236556404E-3</v>
      </c>
      <c r="G103">
        <f>B103-C103</f>
        <v>1.5776299999999992</v>
      </c>
      <c r="H103" s="1">
        <f>G103/D103</f>
        <v>7.5225538813656267E-3</v>
      </c>
    </row>
    <row r="104" spans="1:8" x14ac:dyDescent="0.2">
      <c r="A104">
        <v>102</v>
      </c>
      <c r="B104">
        <v>210.68</v>
      </c>
      <c r="C104">
        <v>209.06093999999999</v>
      </c>
      <c r="D104">
        <v>210.73</v>
      </c>
      <c r="E104" t="b">
        <v>1</v>
      </c>
      <c r="F104" s="2">
        <v>0</v>
      </c>
      <c r="G104">
        <f>B104-C104</f>
        <v>1.6190600000000188</v>
      </c>
      <c r="H104" s="1">
        <f>G104/D104</f>
        <v>7.6831015992028613E-3</v>
      </c>
    </row>
    <row r="105" spans="1:8" x14ac:dyDescent="0.2">
      <c r="A105">
        <v>103</v>
      </c>
      <c r="B105">
        <v>210.61</v>
      </c>
      <c r="C105">
        <v>210.62121999999999</v>
      </c>
      <c r="D105">
        <v>211.87</v>
      </c>
      <c r="E105" t="b">
        <v>1</v>
      </c>
      <c r="F105" s="2">
        <v>0</v>
      </c>
      <c r="G105">
        <f>B105-C105</f>
        <v>-1.1219999999980246E-2</v>
      </c>
      <c r="H105" s="1">
        <f>G105/D105</f>
        <v>-5.2957001935055673E-5</v>
      </c>
    </row>
    <row r="106" spans="1:8" x14ac:dyDescent="0.2">
      <c r="A106">
        <v>104</v>
      </c>
      <c r="B106">
        <v>212.3</v>
      </c>
      <c r="C106">
        <v>211.45160000000001</v>
      </c>
      <c r="D106">
        <v>212.29</v>
      </c>
      <c r="E106" t="b">
        <v>0</v>
      </c>
      <c r="F106" s="2">
        <v>-3.9493187569185602E-3</v>
      </c>
      <c r="G106">
        <f>B106-C106</f>
        <v>0.84839999999999804</v>
      </c>
      <c r="H106" s="1">
        <f>G106/D106</f>
        <v>3.9964199915210235E-3</v>
      </c>
    </row>
    <row r="107" spans="1:8" x14ac:dyDescent="0.2">
      <c r="A107">
        <v>105</v>
      </c>
      <c r="B107">
        <v>212.48</v>
      </c>
      <c r="C107">
        <v>211.56512000000001</v>
      </c>
      <c r="D107">
        <v>212.75</v>
      </c>
      <c r="E107" t="b">
        <v>1</v>
      </c>
      <c r="F107" s="2">
        <v>0</v>
      </c>
      <c r="G107">
        <f>B107-C107</f>
        <v>0.91487999999998237</v>
      </c>
      <c r="H107" s="1">
        <f>G107/D107</f>
        <v>4.3002585193888717E-3</v>
      </c>
    </row>
    <row r="108" spans="1:8" x14ac:dyDescent="0.2">
      <c r="A108">
        <v>106</v>
      </c>
      <c r="B108">
        <v>212.59</v>
      </c>
      <c r="C108">
        <v>211.8193</v>
      </c>
      <c r="D108">
        <v>212.43</v>
      </c>
      <c r="E108" t="b">
        <v>0</v>
      </c>
      <c r="F108" s="2">
        <v>-2.8748038416331499E-3</v>
      </c>
      <c r="G108">
        <f>B108-C108</f>
        <v>0.77070000000000505</v>
      </c>
      <c r="H108" s="1">
        <f>G108/D108</f>
        <v>3.628018641434849E-3</v>
      </c>
    </row>
    <row r="109" spans="1:8" x14ac:dyDescent="0.2">
      <c r="A109">
        <v>107</v>
      </c>
      <c r="B109">
        <v>211.75</v>
      </c>
      <c r="C109">
        <v>210.77223000000001</v>
      </c>
      <c r="D109">
        <v>210.93</v>
      </c>
      <c r="E109" t="b">
        <v>0</v>
      </c>
      <c r="F109" s="2">
        <v>-7.47963515554659E-4</v>
      </c>
      <c r="G109">
        <f>B109-C109</f>
        <v>0.97776999999999248</v>
      </c>
      <c r="H109" s="1">
        <f>G109/D109</f>
        <v>4.6355188925235498E-3</v>
      </c>
    </row>
    <row r="110" spans="1:8" x14ac:dyDescent="0.2">
      <c r="A110">
        <v>108</v>
      </c>
      <c r="B110">
        <v>211.37</v>
      </c>
      <c r="C110">
        <v>210.85281000000001</v>
      </c>
      <c r="D110">
        <v>211.52999999999901</v>
      </c>
      <c r="E110" t="b">
        <v>1</v>
      </c>
      <c r="F110" s="2">
        <v>0</v>
      </c>
      <c r="G110">
        <f>B110-C110</f>
        <v>0.51718999999999937</v>
      </c>
      <c r="H110" s="1">
        <f>G110/D110</f>
        <v>2.4449959816574564E-3</v>
      </c>
    </row>
    <row r="111" spans="1:8" x14ac:dyDescent="0.2">
      <c r="A111">
        <v>109</v>
      </c>
      <c r="B111">
        <v>210.18</v>
      </c>
      <c r="C111">
        <v>210.27759</v>
      </c>
      <c r="D111">
        <v>210.3</v>
      </c>
      <c r="E111" t="b">
        <v>1</v>
      </c>
      <c r="F111" s="2">
        <v>0</v>
      </c>
      <c r="G111">
        <f>B111-C111</f>
        <v>-9.7589999999996735E-2</v>
      </c>
      <c r="H111" s="1">
        <f>G111/D111</f>
        <v>-4.6405135520683182E-4</v>
      </c>
    </row>
    <row r="112" spans="1:8" x14ac:dyDescent="0.2">
      <c r="A112">
        <v>110</v>
      </c>
      <c r="B112">
        <v>208</v>
      </c>
      <c r="C112">
        <v>207.74974</v>
      </c>
      <c r="D112">
        <v>206.94</v>
      </c>
      <c r="E112" t="b">
        <v>1</v>
      </c>
      <c r="F112" s="2">
        <v>0</v>
      </c>
      <c r="G112">
        <f>B112-C112</f>
        <v>0.25025999999999726</v>
      </c>
      <c r="H112" s="1">
        <f>G112/D112</f>
        <v>1.209336039431706E-3</v>
      </c>
    </row>
    <row r="113" spans="1:8" x14ac:dyDescent="0.2">
      <c r="A113">
        <v>111</v>
      </c>
      <c r="B113">
        <v>206.79</v>
      </c>
      <c r="C113">
        <v>207.18790000000001</v>
      </c>
      <c r="D113">
        <v>207.79</v>
      </c>
      <c r="E113" t="b">
        <v>1</v>
      </c>
      <c r="F113" s="2">
        <v>0</v>
      </c>
      <c r="G113">
        <f>B113-C113</f>
        <v>-0.39790000000002124</v>
      </c>
      <c r="H113" s="1">
        <f>G113/D113</f>
        <v>-1.9149140959623719E-3</v>
      </c>
    </row>
    <row r="114" spans="1:8" x14ac:dyDescent="0.2">
      <c r="A114">
        <v>112</v>
      </c>
      <c r="B114">
        <v>209.33</v>
      </c>
      <c r="C114">
        <v>207.89668</v>
      </c>
      <c r="D114">
        <v>209.48</v>
      </c>
      <c r="E114" t="b">
        <v>1</v>
      </c>
      <c r="F114" s="2">
        <v>0</v>
      </c>
      <c r="G114">
        <f>B114-C114</f>
        <v>1.433320000000009</v>
      </c>
      <c r="H114" s="1">
        <f>G114/D114</f>
        <v>6.8422761122780649E-3</v>
      </c>
    </row>
    <row r="115" spans="1:8" x14ac:dyDescent="0.2">
      <c r="A115">
        <v>113</v>
      </c>
      <c r="B115">
        <v>210.77</v>
      </c>
      <c r="C115">
        <v>208.62710000000001</v>
      </c>
      <c r="D115">
        <v>210.16</v>
      </c>
      <c r="E115" t="b">
        <v>0</v>
      </c>
      <c r="F115" s="2">
        <v>-7.2939393181831501E-3</v>
      </c>
      <c r="G115">
        <f>B115-C115</f>
        <v>2.1428999999999974</v>
      </c>
      <c r="H115" s="1">
        <f>G115/D115</f>
        <v>1.0196516939474674E-2</v>
      </c>
    </row>
    <row r="116" spans="1:8" x14ac:dyDescent="0.2">
      <c r="A116">
        <v>114</v>
      </c>
      <c r="B116">
        <v>210.82</v>
      </c>
      <c r="C116">
        <v>210.56358</v>
      </c>
      <c r="D116">
        <v>211.42</v>
      </c>
      <c r="E116" t="b">
        <v>1</v>
      </c>
      <c r="F116" s="2">
        <v>0</v>
      </c>
      <c r="G116">
        <f>B116-C116</f>
        <v>0.25641999999999143</v>
      </c>
      <c r="H116" s="1">
        <f>G116/D116</f>
        <v>1.2128464667486116E-3</v>
      </c>
    </row>
    <row r="117" spans="1:8" x14ac:dyDescent="0.2">
      <c r="A117">
        <v>115</v>
      </c>
      <c r="B117">
        <v>210.5</v>
      </c>
      <c r="C117">
        <v>210.12262000000001</v>
      </c>
      <c r="D117">
        <v>210.46</v>
      </c>
      <c r="E117" t="b">
        <v>0</v>
      </c>
      <c r="F117" s="2">
        <v>-1.60306172713939E-3</v>
      </c>
      <c r="G117">
        <f>B117-C117</f>
        <v>0.37737999999998806</v>
      </c>
      <c r="H117" s="1">
        <f>G117/D117</f>
        <v>1.7931198327472587E-3</v>
      </c>
    </row>
    <row r="118" spans="1:8" x14ac:dyDescent="0.2">
      <c r="A118">
        <v>116</v>
      </c>
      <c r="B118">
        <v>209.79</v>
      </c>
      <c r="C118">
        <v>209.92372</v>
      </c>
      <c r="D118">
        <v>209.7</v>
      </c>
      <c r="E118" t="b">
        <v>1</v>
      </c>
      <c r="F118" s="2">
        <v>0</v>
      </c>
      <c r="G118">
        <f>B118-C118</f>
        <v>-0.13372000000001094</v>
      </c>
      <c r="H118" s="1">
        <f>G118/D118</f>
        <v>-6.3767286599909843E-4</v>
      </c>
    </row>
    <row r="119" spans="1:8" x14ac:dyDescent="0.2">
      <c r="A119">
        <v>117</v>
      </c>
      <c r="B119">
        <v>209.38</v>
      </c>
      <c r="C119">
        <v>210.32257000000001</v>
      </c>
      <c r="D119">
        <v>210.45</v>
      </c>
      <c r="E119" t="b">
        <v>1</v>
      </c>
      <c r="F119" s="2">
        <v>0</v>
      </c>
      <c r="G119">
        <f>B119-C119</f>
        <v>-0.94257000000001767</v>
      </c>
      <c r="H119" s="1">
        <f>G119/D119</f>
        <v>-4.4788310762652302E-3</v>
      </c>
    </row>
    <row r="120" spans="1:8" x14ac:dyDescent="0.2">
      <c r="A120">
        <v>118</v>
      </c>
      <c r="B120">
        <v>210.07</v>
      </c>
      <c r="C120">
        <v>209.673</v>
      </c>
      <c r="D120">
        <v>210.29</v>
      </c>
      <c r="E120" t="b">
        <v>1</v>
      </c>
      <c r="F120" s="2">
        <v>0</v>
      </c>
      <c r="G120">
        <f>B120-C120</f>
        <v>0.39699999999999136</v>
      </c>
      <c r="H120" s="1">
        <f>G120/D120</f>
        <v>1.8878691331018658E-3</v>
      </c>
    </row>
    <row r="121" spans="1:8" x14ac:dyDescent="0.2">
      <c r="A121">
        <v>119</v>
      </c>
      <c r="B121">
        <v>208.35</v>
      </c>
      <c r="C121">
        <v>208.56576999999999</v>
      </c>
      <c r="D121">
        <v>208.16</v>
      </c>
      <c r="E121" t="b">
        <v>1</v>
      </c>
      <c r="F121" s="2">
        <v>0</v>
      </c>
      <c r="G121">
        <f>B121-C121</f>
        <v>-0.21576999999999202</v>
      </c>
      <c r="H121" s="1">
        <f>G121/D121</f>
        <v>-1.0365584166025751E-3</v>
      </c>
    </row>
    <row r="122" spans="1:8" x14ac:dyDescent="0.2">
      <c r="A122">
        <v>120</v>
      </c>
      <c r="B122">
        <v>207.95</v>
      </c>
      <c r="C122">
        <v>208.71102999999999</v>
      </c>
      <c r="D122">
        <v>209.28</v>
      </c>
      <c r="E122" t="b">
        <v>1</v>
      </c>
      <c r="F122" s="2">
        <v>0</v>
      </c>
      <c r="G122">
        <f>B122-C122</f>
        <v>-0.7610300000000052</v>
      </c>
      <c r="H122" s="1">
        <f>G122/D122</f>
        <v>-3.6364201070336641E-3</v>
      </c>
    </row>
    <row r="123" spans="1:8" x14ac:dyDescent="0.2">
      <c r="A123">
        <v>121</v>
      </c>
      <c r="B123">
        <v>210.57</v>
      </c>
      <c r="C123">
        <v>207.30858000000001</v>
      </c>
      <c r="D123">
        <v>208.97</v>
      </c>
      <c r="E123" t="b">
        <v>0</v>
      </c>
      <c r="F123" s="2">
        <v>-7.9505264334070007E-3</v>
      </c>
      <c r="G123">
        <f>B123-C123</f>
        <v>3.2614199999999869</v>
      </c>
      <c r="H123" s="1">
        <f>G123/D123</f>
        <v>1.5607120639326157E-2</v>
      </c>
    </row>
    <row r="124" spans="1:8" x14ac:dyDescent="0.2">
      <c r="A124">
        <v>122</v>
      </c>
      <c r="B124">
        <v>208.67</v>
      </c>
      <c r="C124">
        <v>207.04485</v>
      </c>
      <c r="D124">
        <v>207.11</v>
      </c>
      <c r="E124" t="b">
        <v>0</v>
      </c>
      <c r="F124" s="2">
        <v>-3.1458847445959198E-4</v>
      </c>
      <c r="G124">
        <f>B124-C124</f>
        <v>1.6251499999999908</v>
      </c>
      <c r="H124" s="1">
        <f>G124/D124</f>
        <v>7.8467963883925972E-3</v>
      </c>
    </row>
    <row r="125" spans="1:8" x14ac:dyDescent="0.2">
      <c r="A125">
        <v>123</v>
      </c>
      <c r="B125">
        <v>208.92</v>
      </c>
      <c r="C125">
        <v>207.81741</v>
      </c>
      <c r="D125">
        <v>208.73</v>
      </c>
      <c r="E125" t="b">
        <v>0</v>
      </c>
      <c r="F125" s="2">
        <v>-4.37209155330745E-3</v>
      </c>
      <c r="G125">
        <f>B125-C125</f>
        <v>1.1025899999999922</v>
      </c>
      <c r="H125" s="1">
        <f>G125/D125</f>
        <v>5.2823743592200082E-3</v>
      </c>
    </row>
    <row r="126" spans="1:8" x14ac:dyDescent="0.2">
      <c r="A126">
        <v>124</v>
      </c>
      <c r="B126">
        <v>208.659999999999</v>
      </c>
      <c r="C126">
        <v>207.81474</v>
      </c>
      <c r="D126">
        <v>208.42999999999901</v>
      </c>
      <c r="E126" t="b">
        <v>0</v>
      </c>
      <c r="F126" s="2">
        <v>-2.9518637336649698E-3</v>
      </c>
      <c r="G126">
        <f>B126-C126</f>
        <v>0.84525999999900137</v>
      </c>
      <c r="H126" s="1">
        <f>G126/D126</f>
        <v>4.0553663100273731E-3</v>
      </c>
    </row>
    <row r="127" spans="1:8" x14ac:dyDescent="0.2">
      <c r="A127">
        <v>125</v>
      </c>
      <c r="B127">
        <v>209.42</v>
      </c>
      <c r="C127">
        <v>208.33409</v>
      </c>
      <c r="D127">
        <v>208.71</v>
      </c>
      <c r="E127" t="b">
        <v>0</v>
      </c>
      <c r="F127" s="2">
        <v>-1.80110590521091E-3</v>
      </c>
      <c r="G127">
        <f>B127-C127</f>
        <v>1.0859099999999842</v>
      </c>
      <c r="H127" s="1">
        <f>G127/D127</f>
        <v>5.202961046427982E-3</v>
      </c>
    </row>
    <row r="128" spans="1:8" x14ac:dyDescent="0.2">
      <c r="A128">
        <v>126</v>
      </c>
      <c r="B128">
        <v>210.59</v>
      </c>
      <c r="C128">
        <v>209.27370999999999</v>
      </c>
      <c r="D128">
        <v>210.26</v>
      </c>
      <c r="E128" t="b">
        <v>0</v>
      </c>
      <c r="F128" s="2">
        <v>-4.6908011119417099E-3</v>
      </c>
      <c r="G128">
        <f>B128-C128</f>
        <v>1.3162900000000093</v>
      </c>
      <c r="H128" s="1">
        <f>G128/D128</f>
        <v>6.2602967754209517E-3</v>
      </c>
    </row>
    <row r="129" spans="1:8" x14ac:dyDescent="0.2">
      <c r="A129">
        <v>127</v>
      </c>
      <c r="B129">
        <v>209.98</v>
      </c>
      <c r="C129">
        <v>208.33385000000001</v>
      </c>
      <c r="D129">
        <v>209.09</v>
      </c>
      <c r="E129" t="b">
        <v>0</v>
      </c>
      <c r="F129" s="2">
        <v>-3.6163994170049498E-3</v>
      </c>
      <c r="G129">
        <f>B129-C129</f>
        <v>1.6461499999999774</v>
      </c>
      <c r="H129" s="1">
        <f>G129/D129</f>
        <v>7.8729255344587371E-3</v>
      </c>
    </row>
    <row r="130" spans="1:8" x14ac:dyDescent="0.2">
      <c r="A130">
        <v>128</v>
      </c>
      <c r="B130">
        <v>208.32</v>
      </c>
      <c r="C130">
        <v>206.73044999999999</v>
      </c>
      <c r="D130">
        <v>206.51</v>
      </c>
      <c r="E130" t="b">
        <v>1</v>
      </c>
      <c r="F130" s="2">
        <v>0</v>
      </c>
      <c r="G130">
        <f>B130-C130</f>
        <v>1.5895500000000027</v>
      </c>
      <c r="H130" s="1">
        <f>G130/D130</f>
        <v>7.6972059464432852E-3</v>
      </c>
    </row>
    <row r="131" spans="1:8" x14ac:dyDescent="0.2">
      <c r="A131">
        <v>129</v>
      </c>
      <c r="B131">
        <v>203.97</v>
      </c>
      <c r="C131">
        <v>203.74135999999999</v>
      </c>
      <c r="D131">
        <v>201.73</v>
      </c>
      <c r="E131" t="b">
        <v>1</v>
      </c>
      <c r="F131" s="2">
        <v>0</v>
      </c>
      <c r="G131">
        <f>B131-C131</f>
        <v>0.22864000000001283</v>
      </c>
      <c r="H131" s="1">
        <f>G131/D131</f>
        <v>1.1333961235315167E-3</v>
      </c>
    </row>
    <row r="132" spans="1:8" x14ac:dyDescent="0.2">
      <c r="A132">
        <v>130</v>
      </c>
      <c r="B132">
        <v>197.63</v>
      </c>
      <c r="C132">
        <v>196.67905999999999</v>
      </c>
      <c r="D132">
        <v>187.49</v>
      </c>
      <c r="E132" t="b">
        <v>1</v>
      </c>
      <c r="F132" s="2">
        <v>0</v>
      </c>
      <c r="G132">
        <f>B132-C132</f>
        <v>0.95094000000000278</v>
      </c>
      <c r="H132" s="1">
        <f>G132/D132</f>
        <v>5.0719505040268962E-3</v>
      </c>
    </row>
    <row r="133" spans="1:8" x14ac:dyDescent="0.2">
      <c r="A133">
        <v>131</v>
      </c>
      <c r="B133">
        <v>189.55</v>
      </c>
      <c r="C133">
        <v>198.41708</v>
      </c>
      <c r="D133">
        <v>195.43</v>
      </c>
      <c r="E133" t="b">
        <v>0</v>
      </c>
      <c r="F133" s="2">
        <v>-1.52846734904281E-2</v>
      </c>
      <c r="G133">
        <f>B133-C133</f>
        <v>-8.8670799999999872</v>
      </c>
      <c r="H133" s="1">
        <f>G133/D133</f>
        <v>-4.5372153712326599E-2</v>
      </c>
    </row>
    <row r="134" spans="1:8" x14ac:dyDescent="0.2">
      <c r="A134">
        <v>132</v>
      </c>
      <c r="B134">
        <v>187.27</v>
      </c>
      <c r="C134">
        <v>193.26357999999999</v>
      </c>
      <c r="D134">
        <v>192.08</v>
      </c>
      <c r="E134" t="b">
        <v>0</v>
      </c>
      <c r="F134" s="2">
        <v>-6.16191338122455E-3</v>
      </c>
      <c r="G134">
        <f>B134-C134</f>
        <v>-5.9935799999999801</v>
      </c>
      <c r="H134" s="1">
        <f>G134/D134</f>
        <v>-3.1203561016243126E-2</v>
      </c>
    </row>
    <row r="135" spans="1:8" x14ac:dyDescent="0.2">
      <c r="A135">
        <v>133</v>
      </c>
      <c r="B135">
        <v>194.46</v>
      </c>
      <c r="C135">
        <v>194.51114000000001</v>
      </c>
      <c r="D135">
        <v>197.02</v>
      </c>
      <c r="E135" t="b">
        <v>1</v>
      </c>
      <c r="F135" s="2">
        <v>0</v>
      </c>
      <c r="G135">
        <f>B135-C135</f>
        <v>-5.1140000000003738E-2</v>
      </c>
      <c r="H135" s="1">
        <f>G135/D135</f>
        <v>-2.5956755659325824E-4</v>
      </c>
    </row>
    <row r="136" spans="1:8" x14ac:dyDescent="0.2">
      <c r="A136">
        <v>134</v>
      </c>
      <c r="B136">
        <v>199.27</v>
      </c>
      <c r="C136">
        <v>195.72772000000001</v>
      </c>
      <c r="D136">
        <v>198.5</v>
      </c>
      <c r="E136" t="b">
        <v>0</v>
      </c>
      <c r="F136" s="2">
        <v>-1.3966135173960901E-2</v>
      </c>
      <c r="G136">
        <f>B136-C136</f>
        <v>3.5422800000000052</v>
      </c>
      <c r="H136" s="1">
        <f>G136/D136</f>
        <v>1.7845239294710352E-2</v>
      </c>
    </row>
    <row r="137" spans="1:8" x14ac:dyDescent="0.2">
      <c r="A137">
        <v>135</v>
      </c>
      <c r="B137">
        <v>199.28</v>
      </c>
      <c r="C137">
        <v>196.83080000000001</v>
      </c>
      <c r="D137">
        <v>198.11</v>
      </c>
      <c r="E137" t="b">
        <v>0</v>
      </c>
      <c r="F137" s="2">
        <v>-6.4570426122562002E-3</v>
      </c>
      <c r="G137">
        <f>B137-C137</f>
        <v>2.4491999999999905</v>
      </c>
      <c r="H137" s="1">
        <f>G137/D137</f>
        <v>1.2362828731512747E-2</v>
      </c>
    </row>
    <row r="138" spans="1:8" x14ac:dyDescent="0.2">
      <c r="A138">
        <v>136</v>
      </c>
      <c r="B138">
        <v>197.67</v>
      </c>
      <c r="C138">
        <v>195.32374999999999</v>
      </c>
      <c r="D138">
        <v>193.12</v>
      </c>
      <c r="E138" t="b">
        <v>1</v>
      </c>
      <c r="F138" s="2">
        <v>0</v>
      </c>
      <c r="G138">
        <f>B138-C138</f>
        <v>2.3462499999999977</v>
      </c>
      <c r="H138" s="1">
        <f>G138/D138</f>
        <v>1.2149181855840916E-2</v>
      </c>
    </row>
    <row r="139" spans="1:8" x14ac:dyDescent="0.2">
      <c r="A139">
        <v>137</v>
      </c>
      <c r="B139">
        <v>191.77</v>
      </c>
      <c r="C139">
        <v>196.55324999999999</v>
      </c>
      <c r="D139">
        <v>194.62</v>
      </c>
      <c r="E139" t="b">
        <v>0</v>
      </c>
      <c r="F139" s="2">
        <v>-9.9334763838666105E-3</v>
      </c>
      <c r="G139">
        <f>B139-C139</f>
        <v>-4.7832499999999811</v>
      </c>
      <c r="H139" s="1">
        <f>G139/D139</f>
        <v>-2.4577381564073481E-2</v>
      </c>
    </row>
    <row r="140" spans="1:8" x14ac:dyDescent="0.2">
      <c r="A140">
        <v>138</v>
      </c>
      <c r="B140">
        <v>195.41</v>
      </c>
      <c r="C140">
        <v>195.83354</v>
      </c>
      <c r="D140">
        <v>196.26</v>
      </c>
      <c r="E140" t="b">
        <v>1</v>
      </c>
      <c r="F140" s="2">
        <v>0</v>
      </c>
      <c r="G140">
        <f>B140-C140</f>
        <v>-0.42354000000000269</v>
      </c>
      <c r="H140" s="1">
        <f>G140/D140</f>
        <v>-2.1580556404769322E-3</v>
      </c>
    </row>
    <row r="141" spans="1:8" x14ac:dyDescent="0.2">
      <c r="A141">
        <v>139</v>
      </c>
      <c r="B141">
        <v>195.55</v>
      </c>
      <c r="C141">
        <v>194.09945999999999</v>
      </c>
      <c r="D141">
        <v>192.85</v>
      </c>
      <c r="E141" t="b">
        <v>1</v>
      </c>
      <c r="F141" s="2">
        <v>0</v>
      </c>
      <c r="G141">
        <f>B141-C141</f>
        <v>1.4505400000000179</v>
      </c>
      <c r="H141" s="1">
        <f>G141/D141</f>
        <v>7.5215970961888413E-3</v>
      </c>
    </row>
    <row r="142" spans="1:8" x14ac:dyDescent="0.2">
      <c r="A142">
        <v>140</v>
      </c>
      <c r="B142">
        <v>192.59</v>
      </c>
      <c r="C142">
        <v>195.24270000000001</v>
      </c>
      <c r="D142">
        <v>195.94</v>
      </c>
      <c r="E142" t="b">
        <v>1</v>
      </c>
      <c r="F142" s="2">
        <v>0</v>
      </c>
      <c r="G142">
        <f>B142-C142</f>
        <v>-2.65270000000001</v>
      </c>
      <c r="H142" s="1">
        <f>G142/D142</f>
        <v>-1.3538328059610137E-2</v>
      </c>
    </row>
    <row r="143" spans="1:8" x14ac:dyDescent="0.2">
      <c r="A143">
        <v>141</v>
      </c>
      <c r="B143">
        <v>197.43</v>
      </c>
      <c r="C143">
        <v>195.88878</v>
      </c>
      <c r="D143">
        <v>199.32</v>
      </c>
      <c r="E143" t="b">
        <v>1</v>
      </c>
      <c r="F143" s="2">
        <v>0</v>
      </c>
      <c r="G143">
        <f>B143-C143</f>
        <v>1.5412200000000098</v>
      </c>
      <c r="H143" s="1">
        <f>G143/D143</f>
        <v>7.7323901264299113E-3</v>
      </c>
    </row>
    <row r="144" spans="1:8" x14ac:dyDescent="0.2">
      <c r="A144">
        <v>142</v>
      </c>
      <c r="B144">
        <v>194.79</v>
      </c>
      <c r="C144">
        <v>195.17952</v>
      </c>
      <c r="D144">
        <v>194.56</v>
      </c>
      <c r="E144" t="b">
        <v>1</v>
      </c>
      <c r="F144" s="2">
        <v>0</v>
      </c>
      <c r="G144">
        <f>B144-C144</f>
        <v>-0.38952000000000453</v>
      </c>
      <c r="H144" s="1">
        <f>G144/D144</f>
        <v>-2.0020559210526547E-3</v>
      </c>
    </row>
    <row r="145" spans="1:8" x14ac:dyDescent="0.2">
      <c r="A145">
        <v>143</v>
      </c>
      <c r="B145">
        <v>195.85</v>
      </c>
      <c r="C145">
        <v>194.81117</v>
      </c>
      <c r="D145">
        <v>195.375</v>
      </c>
      <c r="E145" t="b">
        <v>0</v>
      </c>
      <c r="F145" s="2">
        <v>-2.8858733955134299E-3</v>
      </c>
      <c r="G145">
        <f>B145-C145</f>
        <v>1.0388299999999902</v>
      </c>
      <c r="H145" s="1">
        <f>G145/D145</f>
        <v>5.3171081253998217E-3</v>
      </c>
    </row>
    <row r="146" spans="1:8" x14ac:dyDescent="0.2">
      <c r="A146">
        <v>144</v>
      </c>
      <c r="B146">
        <v>196.74</v>
      </c>
      <c r="C146">
        <v>194.79347000000001</v>
      </c>
      <c r="D146">
        <v>196.95</v>
      </c>
      <c r="E146" t="b">
        <v>1</v>
      </c>
      <c r="F146" s="2">
        <v>0</v>
      </c>
      <c r="G146">
        <f>B146-C146</f>
        <v>1.9465299999999957</v>
      </c>
      <c r="H146" s="1">
        <f>G146/D146</f>
        <v>9.8833714140644617E-3</v>
      </c>
    </row>
    <row r="147" spans="1:8" x14ac:dyDescent="0.2">
      <c r="A147">
        <v>145</v>
      </c>
      <c r="B147">
        <v>196.01</v>
      </c>
      <c r="C147">
        <v>195.8717</v>
      </c>
      <c r="D147">
        <v>196.61</v>
      </c>
      <c r="E147" t="b">
        <v>1</v>
      </c>
      <c r="F147" s="2">
        <v>0</v>
      </c>
      <c r="G147">
        <f>B147-C147</f>
        <v>0.13829999999998677</v>
      </c>
      <c r="H147" s="1">
        <f>G147/D147</f>
        <v>7.0342302019219146E-4</v>
      </c>
    </row>
    <row r="148" spans="1:8" x14ac:dyDescent="0.2">
      <c r="A148">
        <v>146</v>
      </c>
      <c r="B148">
        <v>198.46</v>
      </c>
      <c r="C148">
        <v>197.97112000000001</v>
      </c>
      <c r="D148">
        <v>198.82</v>
      </c>
      <c r="E148" t="b">
        <v>1</v>
      </c>
      <c r="F148" s="2">
        <v>0</v>
      </c>
      <c r="G148">
        <f>B148-C148</f>
        <v>0.48887999999999465</v>
      </c>
      <c r="H148" s="1">
        <f>G148/D148</f>
        <v>2.458907554571948E-3</v>
      </c>
    </row>
    <row r="149" spans="1:8" x14ac:dyDescent="0.2">
      <c r="A149">
        <v>147</v>
      </c>
      <c r="B149">
        <v>200.18</v>
      </c>
      <c r="C149">
        <v>198.32910000000001</v>
      </c>
      <c r="D149">
        <v>200.02</v>
      </c>
      <c r="E149" t="b">
        <v>0</v>
      </c>
      <c r="F149" s="2">
        <v>-8.4536468228177692E-3</v>
      </c>
      <c r="G149">
        <f>B149-C149</f>
        <v>1.8508999999999958</v>
      </c>
      <c r="H149" s="1">
        <f>G149/D149</f>
        <v>9.2535746425357248E-3</v>
      </c>
    </row>
    <row r="150" spans="1:8" x14ac:dyDescent="0.2">
      <c r="A150">
        <v>148</v>
      </c>
      <c r="B150">
        <v>199.73</v>
      </c>
      <c r="C150">
        <v>197.26077000000001</v>
      </c>
      <c r="D150">
        <v>195.71</v>
      </c>
      <c r="E150" t="b">
        <v>1</v>
      </c>
      <c r="F150" s="2">
        <v>0</v>
      </c>
      <c r="G150">
        <f>B150-C150</f>
        <v>2.4692299999999818</v>
      </c>
      <c r="H150" s="1">
        <f>G150/D150</f>
        <v>1.2616779929487414E-2</v>
      </c>
    </row>
    <row r="151" spans="1:8" x14ac:dyDescent="0.2">
      <c r="A151">
        <v>149</v>
      </c>
      <c r="B151">
        <v>195.45</v>
      </c>
      <c r="C151">
        <v>198.08855</v>
      </c>
      <c r="D151">
        <v>196.44</v>
      </c>
      <c r="E151" t="b">
        <v>0</v>
      </c>
      <c r="F151" s="2">
        <v>-8.3921133828634108E-3</v>
      </c>
      <c r="G151">
        <f>B151-C151</f>
        <v>-2.6385500000000093</v>
      </c>
      <c r="H151" s="1">
        <f>G151/D151</f>
        <v>-1.34318366931379E-2</v>
      </c>
    </row>
    <row r="152" spans="1:8" x14ac:dyDescent="0.2">
      <c r="A152">
        <v>150</v>
      </c>
      <c r="B152">
        <v>196.46</v>
      </c>
      <c r="C152">
        <v>195.61306999999999</v>
      </c>
      <c r="D152">
        <v>193.88</v>
      </c>
      <c r="E152" t="b">
        <v>1</v>
      </c>
      <c r="F152" s="2">
        <v>0</v>
      </c>
      <c r="G152">
        <f>B152-C152</f>
        <v>0.84693000000001462</v>
      </c>
      <c r="H152" s="1">
        <f>G152/D152</f>
        <v>4.3683206106870983E-3</v>
      </c>
    </row>
    <row r="153" spans="1:8" x14ac:dyDescent="0.2">
      <c r="A153">
        <v>151</v>
      </c>
      <c r="B153">
        <v>193.91</v>
      </c>
      <c r="C153">
        <v>196.0147</v>
      </c>
      <c r="D153">
        <v>194.11</v>
      </c>
      <c r="E153" t="b">
        <v>0</v>
      </c>
      <c r="F153" s="2">
        <v>-9.8124476527081204E-3</v>
      </c>
      <c r="G153">
        <f>B153-C153</f>
        <v>-2.1047000000000082</v>
      </c>
      <c r="H153" s="1">
        <f>G153/D153</f>
        <v>-1.0842821080830499E-2</v>
      </c>
    </row>
    <row r="154" spans="1:8" x14ac:dyDescent="0.2">
      <c r="A154">
        <v>152</v>
      </c>
      <c r="B154">
        <v>193.6</v>
      </c>
      <c r="C154">
        <v>193.37305000000001</v>
      </c>
      <c r="D154">
        <v>192.15</v>
      </c>
      <c r="E154" t="b">
        <v>1</v>
      </c>
      <c r="F154" s="2">
        <v>0</v>
      </c>
      <c r="G154">
        <f>B154-C154</f>
        <v>0.22694999999998799</v>
      </c>
      <c r="H154" s="1">
        <f>G154/D154</f>
        <v>1.1811085089772988E-3</v>
      </c>
    </row>
    <row r="155" spans="1:8" x14ac:dyDescent="0.2">
      <c r="A155">
        <v>153</v>
      </c>
      <c r="B155">
        <v>192.9</v>
      </c>
      <c r="C155">
        <v>194.1301</v>
      </c>
      <c r="D155">
        <v>194.64</v>
      </c>
      <c r="E155" t="b">
        <v>1</v>
      </c>
      <c r="F155" s="2">
        <v>0</v>
      </c>
      <c r="G155">
        <f>B155-C155</f>
        <v>-1.2300999999999931</v>
      </c>
      <c r="H155" s="1">
        <f>G155/D155</f>
        <v>-6.3198725852856201E-3</v>
      </c>
    </row>
    <row r="156" spans="1:8" x14ac:dyDescent="0.2">
      <c r="A156">
        <v>154</v>
      </c>
      <c r="B156">
        <v>192.85</v>
      </c>
      <c r="C156">
        <v>193.26858999999999</v>
      </c>
      <c r="D156">
        <v>191.78</v>
      </c>
      <c r="E156" t="b">
        <v>1</v>
      </c>
      <c r="F156" s="2">
        <v>0</v>
      </c>
      <c r="G156">
        <f>B156-C156</f>
        <v>-0.41858999999999469</v>
      </c>
      <c r="H156" s="1">
        <f>G156/D156</f>
        <v>-2.182657211388021E-3</v>
      </c>
    </row>
    <row r="157" spans="1:8" x14ac:dyDescent="0.2">
      <c r="A157">
        <v>155</v>
      </c>
      <c r="B157">
        <v>188.01</v>
      </c>
      <c r="C157">
        <v>191.45493999999999</v>
      </c>
      <c r="D157">
        <v>188.27</v>
      </c>
      <c r="E157" t="b">
        <v>0</v>
      </c>
      <c r="F157" s="2">
        <v>-1.69168789286579E-2</v>
      </c>
      <c r="G157">
        <f>B157-C157</f>
        <v>-3.4449400000000026</v>
      </c>
      <c r="H157" s="1">
        <f>G157/D157</f>
        <v>-1.8297870080203976E-2</v>
      </c>
    </row>
    <row r="158" spans="1:8" x14ac:dyDescent="0.2">
      <c r="A158">
        <v>156</v>
      </c>
      <c r="B158">
        <v>188.12</v>
      </c>
      <c r="C158">
        <v>189.72982999999999</v>
      </c>
      <c r="D158">
        <v>190.37</v>
      </c>
      <c r="E158" t="b">
        <v>1</v>
      </c>
      <c r="F158" s="2">
        <v>0</v>
      </c>
      <c r="G158">
        <f>B158-C158</f>
        <v>-1.6098299999999881</v>
      </c>
      <c r="H158" s="1">
        <f>G158/D158</f>
        <v>-8.4563218994588851E-3</v>
      </c>
    </row>
    <row r="159" spans="1:8" x14ac:dyDescent="0.2">
      <c r="A159">
        <v>157</v>
      </c>
      <c r="B159">
        <v>191.63</v>
      </c>
      <c r="C159">
        <v>189.38632000000001</v>
      </c>
      <c r="D159">
        <v>192.08</v>
      </c>
      <c r="E159" t="b">
        <v>1</v>
      </c>
      <c r="F159" s="2">
        <v>0</v>
      </c>
      <c r="G159">
        <f>B159-C159</f>
        <v>2.2436799999999835</v>
      </c>
      <c r="H159" s="1">
        <f>G159/D159</f>
        <v>1.1680966264056555E-2</v>
      </c>
    </row>
    <row r="160" spans="1:8" x14ac:dyDescent="0.2">
      <c r="A160">
        <v>158</v>
      </c>
      <c r="B160">
        <v>192.13</v>
      </c>
      <c r="C160">
        <v>190.02502000000001</v>
      </c>
      <c r="D160">
        <v>189.77</v>
      </c>
      <c r="E160" t="b">
        <v>1</v>
      </c>
      <c r="F160" s="2">
        <v>0</v>
      </c>
      <c r="G160">
        <f>B160-C160</f>
        <v>2.1049799999999834</v>
      </c>
      <c r="H160" s="1">
        <f>G160/D160</f>
        <v>1.1092269589502995E-2</v>
      </c>
    </row>
    <row r="161" spans="1:8" x14ac:dyDescent="0.2">
      <c r="A161">
        <v>159</v>
      </c>
      <c r="B161">
        <v>195</v>
      </c>
      <c r="C161">
        <v>194.64098000000001</v>
      </c>
      <c r="D161">
        <v>196.46</v>
      </c>
      <c r="E161" t="b">
        <v>1</v>
      </c>
      <c r="F161" s="2">
        <v>0</v>
      </c>
      <c r="G161">
        <f>B161-C161</f>
        <v>0.35901999999998679</v>
      </c>
      <c r="H161" s="1">
        <f>G161/D161</f>
        <v>1.8274457904916359E-3</v>
      </c>
    </row>
    <row r="162" spans="1:8" x14ac:dyDescent="0.2">
      <c r="A162">
        <v>160</v>
      </c>
      <c r="B162">
        <v>198.469999999999</v>
      </c>
      <c r="C162">
        <v>194.86333999999999</v>
      </c>
      <c r="D162">
        <v>198.31</v>
      </c>
      <c r="E162" t="b">
        <v>0</v>
      </c>
      <c r="F162" s="2">
        <v>-1.7380150848891801E-2</v>
      </c>
      <c r="G162">
        <f>B162-C162</f>
        <v>3.6066599999990103</v>
      </c>
      <c r="H162" s="1">
        <f>G162/D162</f>
        <v>1.8186979980833091E-2</v>
      </c>
    </row>
    <row r="163" spans="1:8" x14ac:dyDescent="0.2">
      <c r="A163">
        <v>161</v>
      </c>
      <c r="B163">
        <v>197.79</v>
      </c>
      <c r="C163">
        <v>196.76793000000001</v>
      </c>
      <c r="D163">
        <v>198.9</v>
      </c>
      <c r="E163" t="b">
        <v>1</v>
      </c>
      <c r="F163" s="2">
        <v>0</v>
      </c>
      <c r="G163">
        <f>B163-C163</f>
        <v>1.0220699999999852</v>
      </c>
      <c r="H163" s="1">
        <f>G163/D163</f>
        <v>5.1386123680240581E-3</v>
      </c>
    </row>
    <row r="164" spans="1:8" x14ac:dyDescent="0.2">
      <c r="A164">
        <v>162</v>
      </c>
      <c r="B164">
        <v>199.409999999999</v>
      </c>
      <c r="C164">
        <v>197.46625</v>
      </c>
      <c r="D164">
        <v>198.95</v>
      </c>
      <c r="E164" t="b">
        <v>0</v>
      </c>
      <c r="F164" s="2">
        <v>-7.45791626743522E-3</v>
      </c>
      <c r="G164">
        <f>B164-C164</f>
        <v>1.9437499999989996</v>
      </c>
      <c r="H164" s="1">
        <f>G164/D164</f>
        <v>9.7700427242975608E-3</v>
      </c>
    </row>
    <row r="165" spans="1:8" x14ac:dyDescent="0.2">
      <c r="A165">
        <v>163</v>
      </c>
      <c r="B165">
        <v>201.21</v>
      </c>
      <c r="C165">
        <v>199.86507</v>
      </c>
      <c r="D165">
        <v>201.379999999999</v>
      </c>
      <c r="E165" t="b">
        <v>1</v>
      </c>
      <c r="F165" s="2">
        <v>0</v>
      </c>
      <c r="G165">
        <f>B165-C165</f>
        <v>1.3449300000000051</v>
      </c>
      <c r="H165" s="1">
        <f>G165/D165</f>
        <v>6.6785678816169017E-3</v>
      </c>
    </row>
    <row r="166" spans="1:8" x14ac:dyDescent="0.2">
      <c r="A166">
        <v>164</v>
      </c>
      <c r="B166">
        <v>201.33</v>
      </c>
      <c r="C166">
        <v>200.44766000000001</v>
      </c>
      <c r="D166">
        <v>201.42</v>
      </c>
      <c r="E166" t="b">
        <v>1</v>
      </c>
      <c r="F166" s="2">
        <v>0</v>
      </c>
      <c r="G166">
        <f>B166-C166</f>
        <v>0.88233999999999924</v>
      </c>
      <c r="H166" s="1">
        <f>G166/D166</f>
        <v>4.3805977559328727E-3</v>
      </c>
    </row>
    <row r="167" spans="1:8" x14ac:dyDescent="0.2">
      <c r="A167">
        <v>165</v>
      </c>
      <c r="B167">
        <v>201.52</v>
      </c>
      <c r="C167">
        <v>199.91304</v>
      </c>
      <c r="D167">
        <v>200.65</v>
      </c>
      <c r="E167" t="b">
        <v>0</v>
      </c>
      <c r="F167" s="2">
        <v>-3.6728623915633801E-3</v>
      </c>
      <c r="G167">
        <f>B167-C167</f>
        <v>1.606960000000015</v>
      </c>
      <c r="H167" s="1">
        <f>G167/D167</f>
        <v>8.0087714926489664E-3</v>
      </c>
    </row>
    <row r="168" spans="1:8" x14ac:dyDescent="0.2">
      <c r="A168">
        <v>166</v>
      </c>
      <c r="B168">
        <v>200.25</v>
      </c>
      <c r="C168">
        <v>199.16994</v>
      </c>
      <c r="D168">
        <v>200.17999999999901</v>
      </c>
      <c r="E168" t="b">
        <v>0</v>
      </c>
      <c r="F168" s="2">
        <v>-5.04577313523287E-3</v>
      </c>
      <c r="G168">
        <f>B168-C168</f>
        <v>1.0800600000000031</v>
      </c>
      <c r="H168" s="1">
        <f>G168/D168</f>
        <v>5.3954441003097632E-3</v>
      </c>
    </row>
    <row r="169" spans="1:8" x14ac:dyDescent="0.2">
      <c r="A169">
        <v>167</v>
      </c>
      <c r="B169">
        <v>199.289999999999</v>
      </c>
      <c r="C169">
        <v>199.35757000000001</v>
      </c>
      <c r="D169">
        <v>200.08</v>
      </c>
      <c r="E169" t="b">
        <v>1</v>
      </c>
      <c r="F169" s="2">
        <v>0</v>
      </c>
      <c r="G169">
        <f>B169-C169</f>
        <v>-6.7570000001012431E-2</v>
      </c>
      <c r="H169" s="1">
        <f>G169/D169</f>
        <v>-3.3771491403944637E-4</v>
      </c>
    </row>
    <row r="170" spans="1:8" x14ac:dyDescent="0.2">
      <c r="A170">
        <v>168</v>
      </c>
      <c r="B170">
        <v>202.349999999999</v>
      </c>
      <c r="C170">
        <v>200.33748</v>
      </c>
      <c r="D170">
        <v>202.83</v>
      </c>
      <c r="E170" t="b">
        <v>1</v>
      </c>
      <c r="F170" s="2">
        <v>0</v>
      </c>
      <c r="G170">
        <f>B170-C170</f>
        <v>2.0125199999990002</v>
      </c>
      <c r="H170" s="1">
        <f>G170/D170</f>
        <v>9.9222008578563337E-3</v>
      </c>
    </row>
    <row r="171" spans="1:8" x14ac:dyDescent="0.2">
      <c r="A171">
        <v>169</v>
      </c>
      <c r="B171">
        <v>203.27</v>
      </c>
      <c r="C171">
        <v>200.23072999999999</v>
      </c>
      <c r="D171">
        <v>202.5</v>
      </c>
      <c r="E171" t="b">
        <v>0</v>
      </c>
      <c r="F171" s="2">
        <v>-1.12062807436342E-2</v>
      </c>
      <c r="G171">
        <f>B171-C171</f>
        <v>3.0392700000000161</v>
      </c>
      <c r="H171" s="1">
        <f>G171/D171</f>
        <v>1.5008740740740821E-2</v>
      </c>
    </row>
    <row r="172" spans="1:8" x14ac:dyDescent="0.2">
      <c r="A172">
        <v>170</v>
      </c>
      <c r="B172">
        <v>203.37</v>
      </c>
      <c r="C172">
        <v>201.46467999999999</v>
      </c>
      <c r="D172">
        <v>202.849999999999</v>
      </c>
      <c r="E172" t="b">
        <v>0</v>
      </c>
      <c r="F172" s="2">
        <v>-6.8293029168333902E-3</v>
      </c>
      <c r="G172">
        <f>B172-C172</f>
        <v>1.9053200000000174</v>
      </c>
      <c r="H172" s="1">
        <f>G172/D172</f>
        <v>9.392753265960202E-3</v>
      </c>
    </row>
    <row r="173" spans="1:8" x14ac:dyDescent="0.2">
      <c r="A173">
        <v>171</v>
      </c>
      <c r="B173">
        <v>203.09</v>
      </c>
      <c r="C173">
        <v>202.16663</v>
      </c>
      <c r="D173">
        <v>203.61</v>
      </c>
      <c r="E173" t="b">
        <v>1</v>
      </c>
      <c r="F173" s="2">
        <v>0</v>
      </c>
      <c r="G173">
        <f>B173-C173</f>
        <v>0.92337000000000558</v>
      </c>
      <c r="H173" s="1">
        <f>G173/D173</f>
        <v>4.5349933696773514E-3</v>
      </c>
    </row>
    <row r="174" spans="1:8" x14ac:dyDescent="0.2">
      <c r="A174">
        <v>172</v>
      </c>
      <c r="B174">
        <v>201.85</v>
      </c>
      <c r="C174">
        <v>201.79272</v>
      </c>
      <c r="D174">
        <v>202.98</v>
      </c>
      <c r="E174" t="b">
        <v>1</v>
      </c>
      <c r="F174" s="2">
        <v>0</v>
      </c>
      <c r="G174">
        <f>B174-C174</f>
        <v>5.727999999999156E-2</v>
      </c>
      <c r="H174" s="1">
        <f>G174/D174</f>
        <v>2.8219529017633051E-4</v>
      </c>
    </row>
    <row r="175" spans="1:8" x14ac:dyDescent="0.2">
      <c r="A175">
        <v>173</v>
      </c>
      <c r="B175">
        <v>205.26</v>
      </c>
      <c r="C175">
        <v>203.67255</v>
      </c>
      <c r="D175">
        <v>207.25</v>
      </c>
      <c r="E175" t="b">
        <v>1</v>
      </c>
      <c r="F175" s="2">
        <v>0</v>
      </c>
      <c r="G175">
        <f>B175-C175</f>
        <v>1.5874499999999898</v>
      </c>
      <c r="H175" s="1">
        <f>G175/D175</f>
        <v>7.6595898673099631E-3</v>
      </c>
    </row>
    <row r="176" spans="1:8" x14ac:dyDescent="0.2">
      <c r="A176">
        <v>174</v>
      </c>
      <c r="B176">
        <v>207.51</v>
      </c>
      <c r="C176">
        <v>205.26245</v>
      </c>
      <c r="D176">
        <v>207.3</v>
      </c>
      <c r="E176" t="b">
        <v>0</v>
      </c>
      <c r="F176" s="2">
        <v>-9.8289861462857592E-3</v>
      </c>
      <c r="G176">
        <f>B176-C176</f>
        <v>2.2475499999999897</v>
      </c>
      <c r="H176" s="1">
        <f>G176/D176</f>
        <v>1.084201640135065E-2</v>
      </c>
    </row>
    <row r="177" spans="1:8" x14ac:dyDescent="0.2">
      <c r="A177">
        <v>175</v>
      </c>
      <c r="B177">
        <v>207</v>
      </c>
      <c r="C177">
        <v>205.83754999999999</v>
      </c>
      <c r="D177">
        <v>206.19999999999899</v>
      </c>
      <c r="E177" t="b">
        <v>0</v>
      </c>
      <c r="F177" s="2">
        <v>-1.75773554005497E-3</v>
      </c>
      <c r="G177">
        <f>B177-C177</f>
        <v>1.1624500000000069</v>
      </c>
      <c r="H177" s="1">
        <f>G177/D177</f>
        <v>5.6374878758487512E-3</v>
      </c>
    </row>
    <row r="178" spans="1:8" x14ac:dyDescent="0.2">
      <c r="A178">
        <v>176</v>
      </c>
      <c r="B178">
        <v>206.6</v>
      </c>
      <c r="C178">
        <v>206.67311000000001</v>
      </c>
      <c r="D178">
        <v>207</v>
      </c>
      <c r="E178" t="b">
        <v>1</v>
      </c>
      <c r="F178" s="2">
        <v>0</v>
      </c>
      <c r="G178">
        <f>B178-C178</f>
        <v>-7.3110000000013997E-2</v>
      </c>
      <c r="H178" s="1">
        <f>G178/D178</f>
        <v>-3.5318840579716908E-4</v>
      </c>
    </row>
    <row r="179" spans="1:8" x14ac:dyDescent="0.2">
      <c r="A179">
        <v>177</v>
      </c>
      <c r="B179">
        <v>208.95</v>
      </c>
      <c r="C179">
        <v>207.67850000000001</v>
      </c>
      <c r="D179">
        <v>208.35</v>
      </c>
      <c r="E179" t="b">
        <v>0</v>
      </c>
      <c r="F179" s="2">
        <v>-3.2229550542206302E-3</v>
      </c>
      <c r="G179">
        <f>B179-C179</f>
        <v>1.2714999999999748</v>
      </c>
      <c r="H179" s="1">
        <f>G179/D179</f>
        <v>6.1027117830572348E-3</v>
      </c>
    </row>
    <row r="180" spans="1:8" x14ac:dyDescent="0.2">
      <c r="A180">
        <v>178</v>
      </c>
      <c r="B180">
        <v>208.82999999999899</v>
      </c>
      <c r="C180">
        <v>208.13775999999999</v>
      </c>
      <c r="D180">
        <v>209.06</v>
      </c>
      <c r="E180" t="b">
        <v>1</v>
      </c>
      <c r="F180" s="2">
        <v>0</v>
      </c>
      <c r="G180">
        <f>B180-C180</f>
        <v>0.69223999999900343</v>
      </c>
      <c r="H180" s="1">
        <f>G180/D180</f>
        <v>3.3112025255859724E-3</v>
      </c>
    </row>
    <row r="181" spans="1:8" x14ac:dyDescent="0.2">
      <c r="A181">
        <v>179</v>
      </c>
      <c r="B181">
        <v>207.93</v>
      </c>
      <c r="C181">
        <v>206.93008</v>
      </c>
      <c r="D181">
        <v>208.32</v>
      </c>
      <c r="E181" t="b">
        <v>1</v>
      </c>
      <c r="F181" s="2">
        <v>0</v>
      </c>
      <c r="G181">
        <f>B181-C181</f>
        <v>0.99992000000000303</v>
      </c>
      <c r="H181" s="1">
        <f>G181/D181</f>
        <v>4.7999231950845E-3</v>
      </c>
    </row>
    <row r="182" spans="1:8" x14ac:dyDescent="0.2">
      <c r="A182">
        <v>180</v>
      </c>
      <c r="B182">
        <v>210.39</v>
      </c>
      <c r="C182">
        <v>207.86547999999999</v>
      </c>
      <c r="D182">
        <v>209.97</v>
      </c>
      <c r="E182" t="b">
        <v>0</v>
      </c>
      <c r="F182" s="2">
        <v>-1.00229627297947E-2</v>
      </c>
      <c r="G182">
        <f>B182-C182</f>
        <v>2.5245199999999954</v>
      </c>
      <c r="H182" s="1">
        <f>G182/D182</f>
        <v>1.202324141544028E-2</v>
      </c>
    </row>
    <row r="183" spans="1:8" x14ac:dyDescent="0.2">
      <c r="A183">
        <v>181</v>
      </c>
      <c r="B183">
        <v>210.99999999999901</v>
      </c>
      <c r="C183">
        <v>209.44884999999999</v>
      </c>
      <c r="D183">
        <v>211.35</v>
      </c>
      <c r="E183" t="b">
        <v>1</v>
      </c>
      <c r="F183" s="2">
        <v>0</v>
      </c>
      <c r="G183">
        <f>B183-C183</f>
        <v>1.5511499999990122</v>
      </c>
      <c r="H183" s="1">
        <f>G183/D183</f>
        <v>7.3392476933949007E-3</v>
      </c>
    </row>
    <row r="184" spans="1:8" x14ac:dyDescent="0.2">
      <c r="A184">
        <v>182</v>
      </c>
      <c r="B184">
        <v>210.36</v>
      </c>
      <c r="C184">
        <v>209.58826999999999</v>
      </c>
      <c r="D184">
        <v>210.43</v>
      </c>
      <c r="E184" t="b">
        <v>1</v>
      </c>
      <c r="F184" s="2">
        <v>0</v>
      </c>
      <c r="G184">
        <f>B184-C184</f>
        <v>0.77173000000001934</v>
      </c>
      <c r="H184" s="1">
        <f>G184/D184</f>
        <v>3.6673953333651063E-3</v>
      </c>
    </row>
    <row r="185" spans="1:8" x14ac:dyDescent="0.2">
      <c r="A185">
        <v>183</v>
      </c>
      <c r="B185">
        <v>210.14999999999901</v>
      </c>
      <c r="C185">
        <v>209.66985</v>
      </c>
      <c r="D185">
        <v>209.74</v>
      </c>
      <c r="E185" t="b">
        <v>0</v>
      </c>
      <c r="F185" s="2">
        <v>-3.3448278318547501E-4</v>
      </c>
      <c r="G185">
        <f>B185-C185</f>
        <v>0.4801499999990142</v>
      </c>
      <c r="H185" s="1">
        <f>G185/D185</f>
        <v>2.2892628969152962E-3</v>
      </c>
    </row>
    <row r="186" spans="1:8" x14ac:dyDescent="0.2">
      <c r="A186">
        <v>184</v>
      </c>
      <c r="B186">
        <v>210.04</v>
      </c>
      <c r="C186">
        <v>210.17522</v>
      </c>
      <c r="D186">
        <v>209.31</v>
      </c>
      <c r="E186" t="b">
        <v>1</v>
      </c>
      <c r="F186" s="2">
        <v>0</v>
      </c>
      <c r="G186">
        <f>B186-C186</f>
        <v>-0.13522000000000389</v>
      </c>
      <c r="H186" s="1">
        <f>G186/D186</f>
        <v>-6.4602742343893699E-4</v>
      </c>
    </row>
    <row r="187" spans="1:8" x14ac:dyDescent="0.2">
      <c r="A187">
        <v>185</v>
      </c>
      <c r="B187">
        <v>208.08</v>
      </c>
      <c r="C187">
        <v>209.29993999999999</v>
      </c>
      <c r="D187">
        <v>207.51</v>
      </c>
      <c r="E187" t="b">
        <v>1</v>
      </c>
      <c r="F187" s="2">
        <v>0</v>
      </c>
      <c r="G187">
        <f>B187-C187</f>
        <v>-1.2199399999999798</v>
      </c>
      <c r="H187" s="1">
        <f>G187/D187</f>
        <v>-5.8789455929833733E-3</v>
      </c>
    </row>
    <row r="188" spans="1:8" x14ac:dyDescent="0.2">
      <c r="A188">
        <v>186</v>
      </c>
      <c r="B188">
        <v>208.56</v>
      </c>
      <c r="C188">
        <v>209.20944</v>
      </c>
      <c r="D188">
        <v>208.88</v>
      </c>
      <c r="E188" t="b">
        <v>0</v>
      </c>
      <c r="F188" s="2">
        <v>-1.5771837355030599E-3</v>
      </c>
      <c r="G188">
        <f>B188-C188</f>
        <v>-0.64943999999999846</v>
      </c>
      <c r="H188" s="1">
        <f>G188/D188</f>
        <v>-3.1091535810034397E-3</v>
      </c>
    </row>
    <row r="189" spans="1:8" x14ac:dyDescent="0.2">
      <c r="A189">
        <v>187</v>
      </c>
      <c r="B189">
        <v>207.74</v>
      </c>
      <c r="C189">
        <v>207.93315000000001</v>
      </c>
      <c r="D189">
        <v>206.5</v>
      </c>
      <c r="E189" t="b">
        <v>1</v>
      </c>
      <c r="F189" s="2">
        <v>0</v>
      </c>
      <c r="G189">
        <f>B189-C189</f>
        <v>-0.19315000000000282</v>
      </c>
      <c r="H189" s="1">
        <f>G189/D189</f>
        <v>-9.3535108958839135E-4</v>
      </c>
    </row>
    <row r="190" spans="1:8" x14ac:dyDescent="0.2">
      <c r="A190">
        <v>188</v>
      </c>
      <c r="B190">
        <v>204.84</v>
      </c>
      <c r="C190">
        <v>205.75565</v>
      </c>
      <c r="D190">
        <v>204.35</v>
      </c>
      <c r="E190" t="b">
        <v>1</v>
      </c>
      <c r="F190" s="2">
        <v>0</v>
      </c>
      <c r="G190">
        <f>B190-C190</f>
        <v>-0.91564999999999941</v>
      </c>
      <c r="H190" s="1">
        <f>G190/D190</f>
        <v>-4.4807927575238535E-3</v>
      </c>
    </row>
    <row r="191" spans="1:8" x14ac:dyDescent="0.2">
      <c r="A191">
        <v>189</v>
      </c>
      <c r="B191">
        <v>202.54</v>
      </c>
      <c r="C191">
        <v>203.24893</v>
      </c>
      <c r="D191">
        <v>202.32</v>
      </c>
      <c r="E191" t="b">
        <v>1</v>
      </c>
      <c r="F191" s="2">
        <v>0</v>
      </c>
      <c r="G191">
        <f>B191-C191</f>
        <v>-0.70893000000000939</v>
      </c>
      <c r="H191" s="1">
        <f>G191/D191</f>
        <v>-3.5040035587189078E-3</v>
      </c>
    </row>
    <row r="192" spans="1:8" x14ac:dyDescent="0.2">
      <c r="A192">
        <v>190</v>
      </c>
      <c r="B192">
        <v>205.62</v>
      </c>
      <c r="C192">
        <v>204.22364999999999</v>
      </c>
      <c r="D192">
        <v>205.99</v>
      </c>
      <c r="E192" t="b">
        <v>1</v>
      </c>
      <c r="F192" s="2">
        <v>0</v>
      </c>
      <c r="G192">
        <f>B192-C192</f>
        <v>1.3963500000000124</v>
      </c>
      <c r="H192" s="1">
        <f>G192/D192</f>
        <v>6.7787271226759181E-3</v>
      </c>
    </row>
    <row r="193" spans="1:8" x14ac:dyDescent="0.2">
      <c r="A193">
        <v>191</v>
      </c>
      <c r="B193">
        <v>205.47</v>
      </c>
      <c r="C193">
        <v>204.77988999999999</v>
      </c>
      <c r="D193">
        <v>206.04</v>
      </c>
      <c r="E193" t="b">
        <v>1</v>
      </c>
      <c r="F193" s="2">
        <v>0</v>
      </c>
      <c r="G193">
        <f>B193-C193</f>
        <v>0.69011000000000422</v>
      </c>
      <c r="H193" s="1">
        <f>G193/D193</f>
        <v>3.3493981751116495E-3</v>
      </c>
    </row>
    <row r="194" spans="1:8" x14ac:dyDescent="0.2">
      <c r="A194">
        <v>192</v>
      </c>
      <c r="B194">
        <v>208.73</v>
      </c>
      <c r="C194">
        <v>206.09173999999999</v>
      </c>
      <c r="D194">
        <v>208.58999999999901</v>
      </c>
      <c r="E194" t="b">
        <v>0</v>
      </c>
      <c r="F194" s="2">
        <v>-1.1976912412657401E-2</v>
      </c>
      <c r="G194">
        <f>B194-C194</f>
        <v>2.6382600000000025</v>
      </c>
      <c r="H194" s="1">
        <f>G194/D194</f>
        <v>1.2648065583201569E-2</v>
      </c>
    </row>
    <row r="195" spans="1:8" x14ac:dyDescent="0.2">
      <c r="A195">
        <v>193</v>
      </c>
      <c r="B195">
        <v>208.54999999999899</v>
      </c>
      <c r="C195">
        <v>207.99734000000001</v>
      </c>
      <c r="D195">
        <v>209.45</v>
      </c>
      <c r="E195" t="b">
        <v>1</v>
      </c>
      <c r="F195" s="2">
        <v>0</v>
      </c>
      <c r="G195">
        <f>B195-C195</f>
        <v>0.55265999999897986</v>
      </c>
      <c r="H195" s="1">
        <f>G195/D195</f>
        <v>2.6386249701550722E-3</v>
      </c>
    </row>
    <row r="196" spans="1:8" x14ac:dyDescent="0.2">
      <c r="A196">
        <v>194</v>
      </c>
      <c r="B196">
        <v>209.31079999999901</v>
      </c>
      <c r="C196">
        <v>208.19818000000001</v>
      </c>
      <c r="D196">
        <v>209.38</v>
      </c>
      <c r="E196" t="b">
        <v>1</v>
      </c>
      <c r="F196" s="2">
        <v>0</v>
      </c>
      <c r="G196">
        <f>B196-C196</f>
        <v>1.1126199999989979</v>
      </c>
      <c r="H196" s="1">
        <f>G196/D196</f>
        <v>5.3138790715397738E-3</v>
      </c>
    </row>
    <row r="197" spans="1:8" x14ac:dyDescent="0.2">
      <c r="A197">
        <v>195</v>
      </c>
      <c r="B197">
        <v>209.069999999999</v>
      </c>
      <c r="C197">
        <v>207.78616</v>
      </c>
      <c r="D197">
        <v>207.87</v>
      </c>
      <c r="E197" t="b">
        <v>0</v>
      </c>
      <c r="F197" s="2">
        <v>-4.0331298370077201E-4</v>
      </c>
      <c r="G197">
        <f>B197-C197</f>
        <v>1.2838399999990031</v>
      </c>
      <c r="H197" s="1">
        <f>G197/D197</f>
        <v>6.1761677971761348E-3</v>
      </c>
    </row>
    <row r="198" spans="1:8" x14ac:dyDescent="0.2">
      <c r="A198">
        <v>196</v>
      </c>
      <c r="B198">
        <v>209.35</v>
      </c>
      <c r="C198">
        <v>208.21637000000001</v>
      </c>
      <c r="D198">
        <v>209.5</v>
      </c>
      <c r="E198" t="b">
        <v>1</v>
      </c>
      <c r="F198" s="2">
        <v>0</v>
      </c>
      <c r="G198">
        <f>B198-C198</f>
        <v>1.1336299999999824</v>
      </c>
      <c r="H198" s="1">
        <f>G198/D198</f>
        <v>5.4111217183770042E-3</v>
      </c>
    </row>
    <row r="199" spans="1:8" x14ac:dyDescent="0.2">
      <c r="A199">
        <v>197</v>
      </c>
      <c r="B199">
        <v>209.32</v>
      </c>
      <c r="C199">
        <v>208.34654</v>
      </c>
      <c r="D199">
        <v>209.43</v>
      </c>
      <c r="E199" t="b">
        <v>1</v>
      </c>
      <c r="F199" s="2">
        <v>0</v>
      </c>
      <c r="G199">
        <f>B199-C199</f>
        <v>0.97345999999998867</v>
      </c>
      <c r="H199" s="1">
        <f>G199/D199</f>
        <v>4.6481401900395772E-3</v>
      </c>
    </row>
    <row r="200" spans="1:8" x14ac:dyDescent="0.2">
      <c r="A200">
        <v>198</v>
      </c>
      <c r="B200">
        <v>209.55999999999901</v>
      </c>
      <c r="C200">
        <v>208.27542</v>
      </c>
      <c r="D200">
        <v>209.74999999999901</v>
      </c>
      <c r="E200" t="b">
        <v>1</v>
      </c>
      <c r="F200" s="2">
        <v>0</v>
      </c>
      <c r="G200">
        <f>B200-C200</f>
        <v>1.2845799999990106</v>
      </c>
      <c r="H200" s="1">
        <f>G200/D200</f>
        <v>6.1243384982074692E-3</v>
      </c>
    </row>
    <row r="201" spans="1:8" x14ac:dyDescent="0.2">
      <c r="A201">
        <v>199</v>
      </c>
      <c r="B201">
        <v>208.69</v>
      </c>
      <c r="C201">
        <v>208.47432000000001</v>
      </c>
      <c r="D201">
        <v>209.439999999999</v>
      </c>
      <c r="E201" t="b">
        <v>1</v>
      </c>
      <c r="F201" s="2">
        <v>0</v>
      </c>
      <c r="G201">
        <f>B201-C201</f>
        <v>0.21567999999999188</v>
      </c>
      <c r="H201" s="1">
        <f>G201/D201</f>
        <v>1.0297937356760548E-3</v>
      </c>
    </row>
    <row r="202" spans="1:8" x14ac:dyDescent="0.2">
      <c r="A202">
        <v>200</v>
      </c>
      <c r="B202">
        <v>210.68</v>
      </c>
      <c r="C202">
        <v>208.35756000000001</v>
      </c>
      <c r="D202">
        <v>210.61500000000001</v>
      </c>
      <c r="E202" t="b">
        <v>0</v>
      </c>
      <c r="F202" s="2">
        <v>-1.07183286845592E-2</v>
      </c>
      <c r="G202">
        <f>B202-C202</f>
        <v>2.3224400000000003</v>
      </c>
      <c r="H202" s="1">
        <f>G202/D202</f>
        <v>1.1026944899461103E-2</v>
      </c>
    </row>
    <row r="203" spans="1:8" x14ac:dyDescent="0.2">
      <c r="A203">
        <v>201</v>
      </c>
      <c r="B203">
        <v>208.529</v>
      </c>
      <c r="C203">
        <v>207.93520000000001</v>
      </c>
      <c r="D203">
        <v>208.83</v>
      </c>
      <c r="E203" t="b">
        <v>1</v>
      </c>
      <c r="F203" s="2">
        <v>0</v>
      </c>
      <c r="G203">
        <f>B203-C203</f>
        <v>0.59379999999998745</v>
      </c>
      <c r="H203" s="1">
        <f>G203/D203</f>
        <v>2.8434611885264924E-3</v>
      </c>
    </row>
    <row r="204" spans="1:8" x14ac:dyDescent="0.2">
      <c r="A204">
        <v>202</v>
      </c>
      <c r="B204">
        <v>205.61</v>
      </c>
      <c r="C204">
        <v>206.15440000000001</v>
      </c>
      <c r="D204">
        <v>206.08</v>
      </c>
      <c r="E204" t="b">
        <v>0</v>
      </c>
      <c r="F204" s="2">
        <v>-3.6104273351817199E-4</v>
      </c>
      <c r="G204">
        <f>B204-C204</f>
        <v>-0.544399999999996</v>
      </c>
      <c r="H204" s="1">
        <f>G204/D204</f>
        <v>-2.6416925465838313E-3</v>
      </c>
    </row>
    <row r="205" spans="1:8" x14ac:dyDescent="0.2">
      <c r="A205">
        <v>203</v>
      </c>
      <c r="B205">
        <v>209.62</v>
      </c>
      <c r="C205">
        <v>207.03209000000001</v>
      </c>
      <c r="D205">
        <v>209.23</v>
      </c>
      <c r="E205" t="b">
        <v>0</v>
      </c>
      <c r="F205" s="2">
        <v>-1.05047591961074E-2</v>
      </c>
      <c r="G205">
        <f>B205-C205</f>
        <v>2.5879099999999937</v>
      </c>
      <c r="H205" s="1">
        <f>G205/D205</f>
        <v>1.236873297328296E-2</v>
      </c>
    </row>
    <row r="206" spans="1:8" x14ac:dyDescent="0.2">
      <c r="A206">
        <v>204</v>
      </c>
      <c r="B206">
        <v>208.35</v>
      </c>
      <c r="C206">
        <v>206.47386</v>
      </c>
      <c r="D206">
        <v>206.49</v>
      </c>
      <c r="E206" t="b">
        <v>0</v>
      </c>
      <c r="F206" s="2">
        <v>-7.8155386043254302E-5</v>
      </c>
      <c r="G206">
        <f>B206-C206</f>
        <v>1.8761399999999924</v>
      </c>
      <c r="H206" s="1">
        <f>G206/D206</f>
        <v>9.0858637222141127E-3</v>
      </c>
    </row>
    <row r="207" spans="1:8" x14ac:dyDescent="0.2">
      <c r="A207">
        <v>205</v>
      </c>
      <c r="B207">
        <v>206.94900000000001</v>
      </c>
      <c r="C207">
        <v>206.32613000000001</v>
      </c>
      <c r="D207">
        <v>206.19</v>
      </c>
      <c r="E207" t="b">
        <v>1</v>
      </c>
      <c r="F207" s="2">
        <v>0</v>
      </c>
      <c r="G207">
        <f>B207-C207</f>
        <v>0.62287000000000603</v>
      </c>
      <c r="H207" s="1">
        <f>G207/D207</f>
        <v>3.0208545516271692E-3</v>
      </c>
    </row>
    <row r="208" spans="1:8" x14ac:dyDescent="0.2">
      <c r="A208">
        <v>206</v>
      </c>
      <c r="B208">
        <v>205.34</v>
      </c>
      <c r="C208">
        <v>205.65956</v>
      </c>
      <c r="D208">
        <v>205.42</v>
      </c>
      <c r="E208" t="b">
        <v>0</v>
      </c>
      <c r="F208" s="2">
        <v>-1.16620171953351E-3</v>
      </c>
      <c r="G208">
        <f>B208-C208</f>
        <v>-0.31955999999999563</v>
      </c>
      <c r="H208" s="1">
        <f>G208/D208</f>
        <v>-1.555642099113989E-3</v>
      </c>
    </row>
    <row r="209" spans="1:8" x14ac:dyDescent="0.2">
      <c r="A209">
        <v>207</v>
      </c>
      <c r="B209">
        <v>205.87</v>
      </c>
      <c r="C209">
        <v>204.26294999999999</v>
      </c>
      <c r="D209">
        <v>203.35</v>
      </c>
      <c r="E209" t="b">
        <v>1</v>
      </c>
      <c r="F209" s="2">
        <v>0</v>
      </c>
      <c r="G209">
        <f>B209-C209</f>
        <v>1.6070500000000152</v>
      </c>
      <c r="H209" s="1">
        <f>G209/D209</f>
        <v>7.9028768133760276E-3</v>
      </c>
    </row>
    <row r="210" spans="1:8" x14ac:dyDescent="0.2">
      <c r="A210">
        <v>208</v>
      </c>
      <c r="B210">
        <v>201.88</v>
      </c>
      <c r="C210">
        <v>203.49556000000001</v>
      </c>
      <c r="D210">
        <v>202.07</v>
      </c>
      <c r="E210" t="b">
        <v>0</v>
      </c>
      <c r="F210" s="2">
        <v>-7.0547814736616902E-3</v>
      </c>
      <c r="G210">
        <f>B210-C210</f>
        <v>-1.6155600000000163</v>
      </c>
      <c r="H210" s="1">
        <f>G210/D210</f>
        <v>-7.9950512198743821E-3</v>
      </c>
    </row>
    <row r="211" spans="1:8" x14ac:dyDescent="0.2">
      <c r="A211">
        <v>209</v>
      </c>
      <c r="B211">
        <v>202.9008</v>
      </c>
      <c r="C211">
        <v>203.51837</v>
      </c>
      <c r="D211">
        <v>204.7</v>
      </c>
      <c r="E211" t="b">
        <v>1</v>
      </c>
      <c r="F211" s="2">
        <v>0</v>
      </c>
      <c r="G211">
        <f>B211-C211</f>
        <v>-0.61757000000000062</v>
      </c>
      <c r="H211" s="1">
        <f>G211/D211</f>
        <v>-3.0169516365412831E-3</v>
      </c>
    </row>
    <row r="212" spans="1:8" x14ac:dyDescent="0.2">
      <c r="A212">
        <v>210</v>
      </c>
      <c r="B212">
        <v>205.0308</v>
      </c>
      <c r="C212">
        <v>204.53458000000001</v>
      </c>
      <c r="D212">
        <v>206.36500000000001</v>
      </c>
      <c r="E212" t="b">
        <v>1</v>
      </c>
      <c r="F212" s="2">
        <v>0</v>
      </c>
      <c r="G212">
        <f>B212-C212</f>
        <v>0.49621999999999389</v>
      </c>
      <c r="H212" s="1">
        <f>G212/D212</f>
        <v>2.4045744191117384E-3</v>
      </c>
    </row>
    <row r="213" spans="1:8" x14ac:dyDescent="0.2">
      <c r="A213">
        <v>211</v>
      </c>
      <c r="B213">
        <v>208.03</v>
      </c>
      <c r="C213">
        <v>206.44226</v>
      </c>
      <c r="D213">
        <v>208.4</v>
      </c>
      <c r="E213" t="b">
        <v>1</v>
      </c>
      <c r="F213" s="2">
        <v>0</v>
      </c>
      <c r="G213">
        <f>B213-C213</f>
        <v>1.5877399999999966</v>
      </c>
      <c r="H213" s="1">
        <f>G213/D213</f>
        <v>7.6187140115162979E-3</v>
      </c>
    </row>
    <row r="214" spans="1:8" x14ac:dyDescent="0.2">
      <c r="A214">
        <v>212</v>
      </c>
      <c r="B214">
        <v>204.86</v>
      </c>
      <c r="C214">
        <v>204.64565999999999</v>
      </c>
      <c r="D214">
        <v>202.77</v>
      </c>
      <c r="E214" t="b">
        <v>1</v>
      </c>
      <c r="F214" s="2">
        <v>0</v>
      </c>
      <c r="G214">
        <f>B214-C214</f>
        <v>0.21434000000002129</v>
      </c>
      <c r="H214" s="1">
        <f>G214/D214</f>
        <v>1.0570597228387892E-3</v>
      </c>
    </row>
    <row r="215" spans="1:8" x14ac:dyDescent="0.2">
      <c r="A215">
        <v>213</v>
      </c>
      <c r="B215">
        <v>200.02080000000001</v>
      </c>
      <c r="C215">
        <v>203.39577</v>
      </c>
      <c r="D215">
        <v>201.41</v>
      </c>
      <c r="E215" t="b">
        <v>0</v>
      </c>
      <c r="F215" s="2">
        <v>-9.8593277985902592E-3</v>
      </c>
      <c r="G215">
        <f>B215-C215</f>
        <v>-3.3749699999999905</v>
      </c>
      <c r="H215" s="1">
        <f>G215/D215</f>
        <v>-1.6756715158135101E-2</v>
      </c>
    </row>
    <row r="216" spans="1:8" x14ac:dyDescent="0.2">
      <c r="A216">
        <v>214</v>
      </c>
      <c r="B216">
        <v>201.67</v>
      </c>
      <c r="C216">
        <v>201.89713</v>
      </c>
      <c r="D216">
        <v>202.715</v>
      </c>
      <c r="E216" t="b">
        <v>1</v>
      </c>
      <c r="F216" s="2">
        <v>0</v>
      </c>
      <c r="G216">
        <f>B216-C216</f>
        <v>-0.22713000000001671</v>
      </c>
      <c r="H216" s="1">
        <f>G216/D216</f>
        <v>-1.1204400266384663E-3</v>
      </c>
    </row>
    <row r="217" spans="1:8" x14ac:dyDescent="0.2">
      <c r="A217">
        <v>215</v>
      </c>
      <c r="B217">
        <v>203.5</v>
      </c>
      <c r="C217">
        <v>203.35211000000001</v>
      </c>
      <c r="D217">
        <v>204.69</v>
      </c>
      <c r="E217" t="b">
        <v>1</v>
      </c>
      <c r="F217" s="2">
        <v>0</v>
      </c>
      <c r="G217">
        <f>B217-C217</f>
        <v>0.14788999999998964</v>
      </c>
      <c r="H217" s="1">
        <f>G217/D217</f>
        <v>7.2250720601880721E-4</v>
      </c>
    </row>
    <row r="218" spans="1:8" x14ac:dyDescent="0.2">
      <c r="A218">
        <v>216</v>
      </c>
      <c r="B218">
        <v>206.02</v>
      </c>
      <c r="C218">
        <v>204.63432</v>
      </c>
      <c r="D218">
        <v>205.72</v>
      </c>
      <c r="E218" t="b">
        <v>0</v>
      </c>
      <c r="F218" s="2">
        <v>-5.27744934805955E-3</v>
      </c>
      <c r="G218">
        <f>B218-C218</f>
        <v>1.3856800000000078</v>
      </c>
      <c r="H218" s="1">
        <f>G218/D218</f>
        <v>6.735757340073925E-3</v>
      </c>
    </row>
    <row r="219" spans="1:8" x14ac:dyDescent="0.2">
      <c r="A219">
        <v>217</v>
      </c>
      <c r="B219">
        <v>205.68</v>
      </c>
      <c r="C219">
        <v>203.89824999999999</v>
      </c>
      <c r="D219">
        <v>204.86</v>
      </c>
      <c r="E219" t="b">
        <v>0</v>
      </c>
      <c r="F219" s="2">
        <v>-4.69464807902368E-3</v>
      </c>
      <c r="G219">
        <f>B219-C219</f>
        <v>1.7817500000000166</v>
      </c>
      <c r="H219" s="1">
        <f>G219/D219</f>
        <v>8.6974031045592912E-3</v>
      </c>
    </row>
    <row r="220" spans="1:8" x14ac:dyDescent="0.2">
      <c r="A220">
        <v>218</v>
      </c>
      <c r="B220">
        <v>205.21</v>
      </c>
      <c r="C220">
        <v>204.58555999999999</v>
      </c>
      <c r="D220">
        <v>206.51</v>
      </c>
      <c r="E220" t="b">
        <v>1</v>
      </c>
      <c r="F220" s="2">
        <v>0</v>
      </c>
      <c r="G220">
        <f>B220-C220</f>
        <v>0.6244400000000212</v>
      </c>
      <c r="H220" s="1">
        <f>G220/D220</f>
        <v>3.0237760883251234E-3</v>
      </c>
    </row>
    <row r="221" spans="1:8" x14ac:dyDescent="0.2">
      <c r="A221">
        <v>219</v>
      </c>
      <c r="B221">
        <v>207.4</v>
      </c>
      <c r="C221">
        <v>205.92892000000001</v>
      </c>
      <c r="D221">
        <v>207.11</v>
      </c>
      <c r="E221" t="b">
        <v>0</v>
      </c>
      <c r="F221" s="2">
        <v>-5.7026480587761899E-3</v>
      </c>
      <c r="G221">
        <f>B221-C221</f>
        <v>1.4710800000000006</v>
      </c>
      <c r="H221" s="1">
        <f>G221/D221</f>
        <v>7.1028921828979793E-3</v>
      </c>
    </row>
    <row r="222" spans="1:8" x14ac:dyDescent="0.2">
      <c r="A222">
        <v>220</v>
      </c>
      <c r="B222">
        <v>205.92999999999901</v>
      </c>
      <c r="C222">
        <v>205.14159000000001</v>
      </c>
      <c r="D222">
        <v>205.13</v>
      </c>
      <c r="E222" t="b">
        <v>1</v>
      </c>
      <c r="F222" s="2">
        <v>0</v>
      </c>
      <c r="G222">
        <f>B222-C222</f>
        <v>0.78840999999900419</v>
      </c>
      <c r="H222" s="1">
        <f>G222/D222</f>
        <v>3.8434651196753485E-3</v>
      </c>
    </row>
    <row r="223" spans="1:8" x14ac:dyDescent="0.2">
      <c r="A223">
        <v>221</v>
      </c>
      <c r="B223">
        <v>203.87</v>
      </c>
      <c r="C223">
        <v>203.03200000000001</v>
      </c>
      <c r="D223">
        <v>200.49</v>
      </c>
      <c r="E223" t="b">
        <v>1</v>
      </c>
      <c r="F223" s="2">
        <v>0</v>
      </c>
      <c r="G223">
        <f>B223-C223</f>
        <v>0.83799999999999386</v>
      </c>
      <c r="H223" s="1">
        <f>G223/D223</f>
        <v>4.1797595890069022E-3</v>
      </c>
    </row>
    <row r="224" spans="1:8" x14ac:dyDescent="0.2">
      <c r="A224">
        <v>222</v>
      </c>
      <c r="B224">
        <v>201.01920000000001</v>
      </c>
      <c r="C224">
        <v>202.87290999999999</v>
      </c>
      <c r="D224">
        <v>201.4</v>
      </c>
      <c r="E224" t="b">
        <v>0</v>
      </c>
      <c r="F224" s="2">
        <v>-7.3133542497439497E-3</v>
      </c>
      <c r="G224">
        <f>B224-C224</f>
        <v>-1.8537099999999782</v>
      </c>
      <c r="H224" s="1">
        <f>G224/D224</f>
        <v>-9.2041211519363359E-3</v>
      </c>
    </row>
    <row r="225" spans="1:8" x14ac:dyDescent="0.2">
      <c r="A225">
        <v>223</v>
      </c>
      <c r="B225">
        <v>201.36</v>
      </c>
      <c r="C225">
        <v>200.38657000000001</v>
      </c>
      <c r="D225">
        <v>198.34</v>
      </c>
      <c r="E225" t="b">
        <v>1</v>
      </c>
      <c r="F225" s="2">
        <v>0</v>
      </c>
      <c r="G225">
        <f>B225-C225</f>
        <v>0.97343000000000757</v>
      </c>
      <c r="H225" s="1">
        <f>G225/D225</f>
        <v>4.907885449228635E-3</v>
      </c>
    </row>
    <row r="226" spans="1:8" x14ac:dyDescent="0.2">
      <c r="A226">
        <v>224</v>
      </c>
      <c r="B226">
        <v>198.82</v>
      </c>
      <c r="C226">
        <v>199.11856</v>
      </c>
      <c r="D226">
        <v>195.33</v>
      </c>
      <c r="E226" t="b">
        <v>1</v>
      </c>
      <c r="F226" s="2">
        <v>0</v>
      </c>
      <c r="G226">
        <f>B226-C226</f>
        <v>-0.29856000000000904</v>
      </c>
      <c r="H226" s="1">
        <f>G226/D226</f>
        <v>-1.5284902472738904E-3</v>
      </c>
    </row>
    <row r="227" spans="1:8" x14ac:dyDescent="0.2">
      <c r="A227">
        <v>225</v>
      </c>
      <c r="B227">
        <v>194.05</v>
      </c>
      <c r="C227">
        <v>197.81397999999999</v>
      </c>
      <c r="D227">
        <v>195.19</v>
      </c>
      <c r="E227" t="b">
        <v>0</v>
      </c>
      <c r="F227" s="2">
        <v>-1.34432097061276E-2</v>
      </c>
      <c r="G227">
        <f>B227-C227</f>
        <v>-3.7639799999999752</v>
      </c>
      <c r="H227" s="1">
        <f>G227/D227</f>
        <v>-1.9283672319278525E-2</v>
      </c>
    </row>
    <row r="228" spans="1:8" x14ac:dyDescent="0.2">
      <c r="A228">
        <v>226</v>
      </c>
      <c r="B228">
        <v>191.923</v>
      </c>
      <c r="C228">
        <v>194.69237000000001</v>
      </c>
      <c r="D228">
        <v>193.01</v>
      </c>
      <c r="E228" t="b">
        <v>0</v>
      </c>
      <c r="F228" s="2">
        <v>-8.7164786990878498E-3</v>
      </c>
      <c r="G228">
        <f>B228-C228</f>
        <v>-2.7693700000000092</v>
      </c>
      <c r="H228" s="1">
        <f>G228/D228</f>
        <v>-1.4348323921040409E-2</v>
      </c>
    </row>
    <row r="229" spans="1:8" x14ac:dyDescent="0.2">
      <c r="A229">
        <v>227</v>
      </c>
      <c r="B229">
        <v>192.11</v>
      </c>
      <c r="C229">
        <v>193.91121999999999</v>
      </c>
      <c r="D229">
        <v>193.82</v>
      </c>
      <c r="E229" t="b">
        <v>0</v>
      </c>
      <c r="F229" s="2">
        <v>-4.7066538661841799E-4</v>
      </c>
      <c r="G229">
        <f>B229-C229</f>
        <v>-1.8012199999999723</v>
      </c>
      <c r="H229" s="1">
        <f>G229/D229</f>
        <v>-9.2932617892888883E-3</v>
      </c>
    </row>
    <row r="230" spans="1:8" x14ac:dyDescent="0.2">
      <c r="A230">
        <v>228</v>
      </c>
      <c r="B230">
        <v>193.66079999999999</v>
      </c>
      <c r="C230">
        <v>194.20295999999999</v>
      </c>
      <c r="D230">
        <v>194.45</v>
      </c>
      <c r="E230" t="b">
        <v>1</v>
      </c>
      <c r="F230" s="2">
        <v>0</v>
      </c>
      <c r="G230">
        <f>B230-C230</f>
        <v>-0.54215999999999553</v>
      </c>
      <c r="H230" s="1">
        <f>G230/D230</f>
        <v>-2.7881717665209338E-3</v>
      </c>
    </row>
    <row r="231" spans="1:8" x14ac:dyDescent="0.2">
      <c r="A231">
        <v>229</v>
      </c>
      <c r="B231">
        <v>188.83</v>
      </c>
      <c r="C231">
        <v>192.33745999999999</v>
      </c>
      <c r="D231">
        <v>189.55</v>
      </c>
      <c r="E231" t="b">
        <v>0</v>
      </c>
      <c r="F231" s="2">
        <v>-1.4705689152762999E-2</v>
      </c>
      <c r="G231">
        <f>B231-C231</f>
        <v>-3.5074599999999805</v>
      </c>
      <c r="H231" s="1">
        <f>G231/D231</f>
        <v>-1.8504141387496599E-2</v>
      </c>
    </row>
    <row r="232" spans="1:8" x14ac:dyDescent="0.2">
      <c r="A232">
        <v>230</v>
      </c>
      <c r="B232">
        <v>191.93</v>
      </c>
      <c r="C232">
        <v>188.98883000000001</v>
      </c>
      <c r="D232">
        <v>186.77</v>
      </c>
      <c r="E232" t="b">
        <v>1</v>
      </c>
      <c r="F232" s="2">
        <v>0</v>
      </c>
      <c r="G232">
        <f>B232-C232</f>
        <v>2.9411699999999996</v>
      </c>
      <c r="H232" s="1">
        <f>G232/D232</f>
        <v>1.5747550463136476E-2</v>
      </c>
    </row>
    <row r="233" spans="1:8" x14ac:dyDescent="0.2">
      <c r="A233">
        <v>231</v>
      </c>
      <c r="B233">
        <v>187.81</v>
      </c>
      <c r="C233">
        <v>190.62111999999999</v>
      </c>
      <c r="D233">
        <v>189.96</v>
      </c>
      <c r="E233" t="b">
        <v>0</v>
      </c>
      <c r="F233" s="2">
        <v>-3.4803341102238199E-3</v>
      </c>
      <c r="G233">
        <f>B233-C233</f>
        <v>-2.8111199999999883</v>
      </c>
      <c r="H233" s="1">
        <f>G233/D233</f>
        <v>-1.4798483891345485E-2</v>
      </c>
    </row>
    <row r="234" spans="1:8" x14ac:dyDescent="0.2">
      <c r="A234">
        <v>232</v>
      </c>
      <c r="B234">
        <v>188.06</v>
      </c>
      <c r="C234">
        <v>187.77724000000001</v>
      </c>
      <c r="D234">
        <v>185.03</v>
      </c>
      <c r="E234" t="b">
        <v>1</v>
      </c>
      <c r="F234" s="2">
        <v>0</v>
      </c>
      <c r="G234">
        <f>B234-C234</f>
        <v>0.28275999999999613</v>
      </c>
      <c r="H234" s="1">
        <f>G234/D234</f>
        <v>1.5281846187104584E-3</v>
      </c>
    </row>
    <row r="235" spans="1:8" x14ac:dyDescent="0.2">
      <c r="A235">
        <v>233</v>
      </c>
      <c r="B235">
        <v>185.65</v>
      </c>
      <c r="C235">
        <v>187.35524000000001</v>
      </c>
      <c r="D235">
        <v>186.21</v>
      </c>
      <c r="E235" t="b">
        <v>0</v>
      </c>
      <c r="F235" s="2">
        <v>-6.1502597506259303E-3</v>
      </c>
      <c r="G235">
        <f>B235-C235</f>
        <v>-1.7052400000000034</v>
      </c>
      <c r="H235" s="1">
        <f>G235/D235</f>
        <v>-9.1576177434079982E-3</v>
      </c>
    </row>
    <row r="236" spans="1:8" x14ac:dyDescent="0.2">
      <c r="A236">
        <v>234</v>
      </c>
      <c r="B236">
        <v>186.69</v>
      </c>
      <c r="C236">
        <v>187.6147</v>
      </c>
      <c r="D236">
        <v>189.78</v>
      </c>
      <c r="E236" t="b">
        <v>1</v>
      </c>
      <c r="F236" s="2">
        <v>0</v>
      </c>
      <c r="G236">
        <f>B236-C236</f>
        <v>-0.92470000000000141</v>
      </c>
      <c r="H236" s="1">
        <f>G236/D236</f>
        <v>-4.8724839287596234E-3</v>
      </c>
    </row>
    <row r="237" spans="1:8" x14ac:dyDescent="0.2">
      <c r="A237">
        <v>235</v>
      </c>
      <c r="B237">
        <v>190.52</v>
      </c>
      <c r="C237">
        <v>188.72463999999999</v>
      </c>
      <c r="D237">
        <v>189.92</v>
      </c>
      <c r="E237" t="b">
        <v>0</v>
      </c>
      <c r="F237" s="2">
        <v>-6.2940190997360004E-3</v>
      </c>
      <c r="G237">
        <f>B237-C237</f>
        <v>1.7953600000000165</v>
      </c>
      <c r="H237" s="1">
        <f>G237/D237</f>
        <v>9.453243470935218E-3</v>
      </c>
    </row>
    <row r="238" spans="1:8" x14ac:dyDescent="0.2">
      <c r="A238">
        <v>236</v>
      </c>
      <c r="B238">
        <v>187.64</v>
      </c>
      <c r="C238">
        <v>189.20699999999999</v>
      </c>
      <c r="D238">
        <v>188.42</v>
      </c>
      <c r="E238" t="b">
        <v>0</v>
      </c>
      <c r="F238" s="2">
        <v>-4.1768428639310396E-3</v>
      </c>
      <c r="G238">
        <f>B238-C238</f>
        <v>-1.5670000000000073</v>
      </c>
      <c r="H238" s="1">
        <f>G238/D238</f>
        <v>-8.3165269079715914E-3</v>
      </c>
    </row>
    <row r="239" spans="1:8" x14ac:dyDescent="0.2">
      <c r="A239">
        <v>237</v>
      </c>
      <c r="B239">
        <v>190.2</v>
      </c>
      <c r="C239">
        <v>188.31259</v>
      </c>
      <c r="D239">
        <v>189.58</v>
      </c>
      <c r="E239" t="b">
        <v>0</v>
      </c>
      <c r="F239" s="2">
        <v>-6.68534891478867E-3</v>
      </c>
      <c r="G239">
        <f>B239-C239</f>
        <v>1.8874099999999885</v>
      </c>
      <c r="H239" s="1">
        <f>G239/D239</f>
        <v>9.9557442768223887E-3</v>
      </c>
    </row>
    <row r="240" spans="1:8" x14ac:dyDescent="0.2">
      <c r="A240">
        <v>238</v>
      </c>
      <c r="B240">
        <v>188.13</v>
      </c>
      <c r="C240">
        <v>188.77321000000001</v>
      </c>
      <c r="D240">
        <v>189.96</v>
      </c>
      <c r="E240" t="b">
        <v>1</v>
      </c>
      <c r="F240" s="2">
        <v>0</v>
      </c>
      <c r="G240">
        <f>B240-C240</f>
        <v>-0.6432100000000105</v>
      </c>
      <c r="H240" s="1">
        <f>G240/D240</f>
        <v>-3.3860286376079726E-3</v>
      </c>
    </row>
    <row r="241" spans="1:8" x14ac:dyDescent="0.2">
      <c r="A241">
        <v>239</v>
      </c>
      <c r="B241">
        <v>189.11</v>
      </c>
      <c r="C241">
        <v>188.97839999999999</v>
      </c>
      <c r="D241">
        <v>190.02</v>
      </c>
      <c r="E241" t="b">
        <v>1</v>
      </c>
      <c r="F241" s="2">
        <v>0</v>
      </c>
      <c r="G241">
        <f>B241-C241</f>
        <v>0.13160000000002015</v>
      </c>
      <c r="H241" s="1">
        <f>G241/D241</f>
        <v>6.9255867803399713E-4</v>
      </c>
    </row>
    <row r="242" spans="1:8" x14ac:dyDescent="0.2">
      <c r="A242">
        <v>240</v>
      </c>
      <c r="B242">
        <v>193.7208</v>
      </c>
      <c r="C242">
        <v>191.1669</v>
      </c>
      <c r="D242">
        <v>192.53</v>
      </c>
      <c r="E242" t="b">
        <v>0</v>
      </c>
      <c r="F242" s="2">
        <v>-7.0799322974828601E-3</v>
      </c>
      <c r="G242">
        <f>B242-C242</f>
        <v>2.5538999999999987</v>
      </c>
      <c r="H242" s="1">
        <f>G242/D242</f>
        <v>1.32649457227445E-2</v>
      </c>
    </row>
    <row r="243" spans="1:8" x14ac:dyDescent="0.2">
      <c r="A243">
        <v>241</v>
      </c>
      <c r="B243">
        <v>193.65</v>
      </c>
      <c r="C243">
        <v>192.07525999999999</v>
      </c>
      <c r="D243">
        <v>191.96</v>
      </c>
      <c r="E243" t="b">
        <v>1</v>
      </c>
      <c r="F243" s="2">
        <v>0</v>
      </c>
      <c r="G243">
        <f>B243-C243</f>
        <v>1.5747400000000198</v>
      </c>
      <c r="H243" s="1">
        <f>G243/D243</f>
        <v>8.2034798916441956E-3</v>
      </c>
    </row>
    <row r="244" spans="1:8" x14ac:dyDescent="0.2">
      <c r="A244">
        <v>242</v>
      </c>
      <c r="B244">
        <v>190.16</v>
      </c>
      <c r="C244">
        <v>192.61466999999999</v>
      </c>
      <c r="D244">
        <v>191.41</v>
      </c>
      <c r="E244" t="b">
        <v>0</v>
      </c>
      <c r="F244" s="2">
        <v>-6.2936617721367199E-3</v>
      </c>
      <c r="G244">
        <f>B244-C244</f>
        <v>-2.454669999999993</v>
      </c>
      <c r="H244" s="1">
        <f>G244/D244</f>
        <v>-1.282414711875029E-2</v>
      </c>
    </row>
    <row r="245" spans="1:8" x14ac:dyDescent="0.2">
      <c r="A245">
        <v>243</v>
      </c>
      <c r="B245">
        <v>191.3</v>
      </c>
      <c r="C245">
        <v>191.01541</v>
      </c>
      <c r="D245">
        <v>190.71</v>
      </c>
      <c r="E245" t="b">
        <v>1</v>
      </c>
      <c r="F245" s="2">
        <v>0</v>
      </c>
      <c r="G245">
        <f>B245-C245</f>
        <v>0.28459000000000856</v>
      </c>
      <c r="H245" s="1">
        <f>G245/D245</f>
        <v>1.4922657437995309E-3</v>
      </c>
    </row>
    <row r="246" spans="1:8" x14ac:dyDescent="0.2">
      <c r="A246">
        <v>244</v>
      </c>
      <c r="B246">
        <v>191.6</v>
      </c>
      <c r="C246">
        <v>191.63605999999999</v>
      </c>
      <c r="D246">
        <v>190.99</v>
      </c>
      <c r="E246" t="b">
        <v>1</v>
      </c>
      <c r="F246" s="2">
        <v>0</v>
      </c>
      <c r="G246">
        <f>B246-C246</f>
        <v>-3.6059999999991987E-2</v>
      </c>
      <c r="H246" s="1">
        <f>G246/D246</f>
        <v>-1.8880569663328963E-4</v>
      </c>
    </row>
    <row r="247" spans="1:8" x14ac:dyDescent="0.2">
      <c r="A247">
        <v>245</v>
      </c>
      <c r="B247">
        <v>187.95</v>
      </c>
      <c r="C247">
        <v>188.90556000000001</v>
      </c>
      <c r="D247">
        <v>185.77</v>
      </c>
      <c r="E247" t="b">
        <v>1</v>
      </c>
      <c r="F247" s="2">
        <v>0</v>
      </c>
      <c r="G247">
        <f>B247-C247</f>
        <v>-0.95556000000001973</v>
      </c>
      <c r="H247" s="1">
        <f>G247/D247</f>
        <v>-5.1437799429403007E-3</v>
      </c>
    </row>
    <row r="248" spans="1:8" x14ac:dyDescent="0.2">
      <c r="A248">
        <v>246</v>
      </c>
      <c r="B248">
        <v>185.42</v>
      </c>
      <c r="C248">
        <v>186.17420999999999</v>
      </c>
      <c r="D248">
        <v>183.36</v>
      </c>
      <c r="E248" t="b">
        <v>1</v>
      </c>
      <c r="F248" s="2">
        <v>0</v>
      </c>
      <c r="G248">
        <f>B248-C248</f>
        <v>-0.75421000000000049</v>
      </c>
      <c r="H248" s="1">
        <f>G248/D248</f>
        <v>-4.1132744328097751E-3</v>
      </c>
    </row>
    <row r="249" spans="1:8" x14ac:dyDescent="0.2">
      <c r="A249">
        <v>247</v>
      </c>
      <c r="B249">
        <v>185.43</v>
      </c>
      <c r="C249">
        <v>186.77982</v>
      </c>
      <c r="D249">
        <v>186.41</v>
      </c>
      <c r="E249" t="b">
        <v>0</v>
      </c>
      <c r="F249" s="2">
        <v>-1.9838832349558899E-3</v>
      </c>
      <c r="G249">
        <f>B249-C249</f>
        <v>-1.349819999999994</v>
      </c>
      <c r="H249" s="1">
        <f>G249/D249</f>
        <v>-7.2411351322353634E-3</v>
      </c>
    </row>
    <row r="250" spans="1:8" x14ac:dyDescent="0.2">
      <c r="A250">
        <v>248</v>
      </c>
      <c r="B250">
        <v>185.27</v>
      </c>
      <c r="C250">
        <v>184.88669999999999</v>
      </c>
      <c r="D250">
        <v>182.34</v>
      </c>
      <c r="E250" t="b">
        <v>1</v>
      </c>
      <c r="F250" s="2">
        <v>0</v>
      </c>
      <c r="G250">
        <f>B250-C250</f>
        <v>0.38330000000001974</v>
      </c>
      <c r="H250" s="1">
        <f>G250/D250</f>
        <v>2.1021169244270031E-3</v>
      </c>
    </row>
    <row r="251" spans="1:8" x14ac:dyDescent="0.2">
      <c r="A251">
        <v>249</v>
      </c>
      <c r="B251">
        <v>182.86</v>
      </c>
      <c r="C251">
        <v>185.48683</v>
      </c>
      <c r="D251">
        <v>184.96</v>
      </c>
      <c r="E251" t="b">
        <v>0</v>
      </c>
      <c r="F251" s="2">
        <v>-2.8483545903928102E-3</v>
      </c>
      <c r="G251">
        <f>B251-C251</f>
        <v>-2.626829999999984</v>
      </c>
      <c r="H251" s="1">
        <f>G251/D251</f>
        <v>-1.4202151816608909E-2</v>
      </c>
    </row>
    <row r="252" spans="1:8" x14ac:dyDescent="0.2">
      <c r="A252">
        <v>250</v>
      </c>
      <c r="B252">
        <v>186.63</v>
      </c>
      <c r="C252">
        <v>185.77012999999999</v>
      </c>
      <c r="D252">
        <v>188.77</v>
      </c>
      <c r="E252" t="b">
        <v>1</v>
      </c>
      <c r="F252" s="2">
        <v>0</v>
      </c>
      <c r="G252">
        <f>B252-C252</f>
        <v>0.8598700000000008</v>
      </c>
      <c r="H252" s="1">
        <f>G252/D252</f>
        <v>4.555119987286119E-3</v>
      </c>
    </row>
    <row r="253" spans="1:8" x14ac:dyDescent="0.2">
      <c r="A253">
        <v>251</v>
      </c>
      <c r="B253">
        <v>189.78</v>
      </c>
      <c r="C253">
        <v>187.77942999999999</v>
      </c>
      <c r="D253">
        <v>191.16</v>
      </c>
      <c r="E253" t="b">
        <v>1</v>
      </c>
      <c r="F253" s="2">
        <v>0</v>
      </c>
      <c r="G253">
        <f>B253-C253</f>
        <v>2.0005700000000104</v>
      </c>
      <c r="H253" s="1">
        <f>G253/D253</f>
        <v>1.0465421636325646E-2</v>
      </c>
    </row>
    <row r="254" spans="1:8" x14ac:dyDescent="0.2">
      <c r="A254">
        <v>252</v>
      </c>
      <c r="B254">
        <v>192.88</v>
      </c>
      <c r="C254">
        <v>190.20499000000001</v>
      </c>
      <c r="D254">
        <v>193.2</v>
      </c>
      <c r="E254" t="b">
        <v>1</v>
      </c>
      <c r="F254" s="2">
        <v>0</v>
      </c>
      <c r="G254">
        <f>B254-C254</f>
        <v>2.6750099999999861</v>
      </c>
      <c r="H254" s="1">
        <f>G254/D254</f>
        <v>1.3845807453416079E-2</v>
      </c>
    </row>
    <row r="255" spans="1:8" x14ac:dyDescent="0.2">
      <c r="A255">
        <v>253</v>
      </c>
      <c r="B255">
        <v>192.09</v>
      </c>
      <c r="C255">
        <v>191.41547</v>
      </c>
      <c r="D255">
        <v>191.17</v>
      </c>
      <c r="E255" t="b">
        <v>1</v>
      </c>
      <c r="F255" s="2">
        <v>0</v>
      </c>
      <c r="G255">
        <f>B255-C255</f>
        <v>0.67453000000000429</v>
      </c>
      <c r="H255" s="1">
        <f>G255/D255</f>
        <v>3.5284301930219404E-3</v>
      </c>
    </row>
    <row r="256" spans="1:8" x14ac:dyDescent="0.2">
      <c r="A256">
        <v>254</v>
      </c>
      <c r="B256">
        <v>192</v>
      </c>
      <c r="C256">
        <v>192.39023</v>
      </c>
      <c r="D256">
        <v>193.87</v>
      </c>
      <c r="E256" t="b">
        <v>1</v>
      </c>
      <c r="F256" s="2">
        <v>0</v>
      </c>
      <c r="G256">
        <f>B256-C256</f>
        <v>-0.39023000000000252</v>
      </c>
      <c r="H256" s="1">
        <f>G256/D256</f>
        <v>-2.0128436581214344E-3</v>
      </c>
    </row>
    <row r="257" spans="1:8" x14ac:dyDescent="0.2">
      <c r="A257">
        <v>255</v>
      </c>
      <c r="B257">
        <v>194.77999999999901</v>
      </c>
      <c r="C257">
        <v>192.22977</v>
      </c>
      <c r="D257">
        <v>194</v>
      </c>
      <c r="E257" t="b">
        <v>0</v>
      </c>
      <c r="F257" s="2">
        <v>-9.1249131664787302E-3</v>
      </c>
      <c r="G257">
        <f>B257-C257</f>
        <v>2.5502299999990043</v>
      </c>
      <c r="H257" s="1">
        <f>G257/D257</f>
        <v>1.3145515463912393E-2</v>
      </c>
    </row>
    <row r="258" spans="1:8" x14ac:dyDescent="0.2">
      <c r="A258">
        <v>256</v>
      </c>
      <c r="B258">
        <v>192.32</v>
      </c>
      <c r="C258">
        <v>192.01416</v>
      </c>
      <c r="D258">
        <v>190.63</v>
      </c>
      <c r="E258" t="b">
        <v>1</v>
      </c>
      <c r="F258" s="2">
        <v>0</v>
      </c>
      <c r="G258">
        <f>B258-C258</f>
        <v>0.30583999999998923</v>
      </c>
      <c r="H258" s="1">
        <f>G258/D258</f>
        <v>1.6043644756858272E-3</v>
      </c>
    </row>
    <row r="259" spans="1:8" x14ac:dyDescent="0.2">
      <c r="A259">
        <v>257</v>
      </c>
      <c r="B259">
        <v>193.2</v>
      </c>
      <c r="C259">
        <v>192.71419</v>
      </c>
      <c r="D259">
        <v>193.729999999999</v>
      </c>
      <c r="E259" t="b">
        <v>1</v>
      </c>
      <c r="F259" s="2">
        <v>0</v>
      </c>
      <c r="G259">
        <f>B259-C259</f>
        <v>0.48580999999998653</v>
      </c>
      <c r="H259" s="1">
        <f>G259/D259</f>
        <v>2.5076653073865126E-3</v>
      </c>
    </row>
    <row r="260" spans="1:8" x14ac:dyDescent="0.2">
      <c r="A260">
        <v>258</v>
      </c>
      <c r="B260">
        <v>195.54</v>
      </c>
      <c r="C260">
        <v>193.37195</v>
      </c>
      <c r="D260">
        <v>196.57</v>
      </c>
      <c r="E260" t="b">
        <v>1</v>
      </c>
      <c r="F260" s="2">
        <v>0</v>
      </c>
      <c r="G260">
        <f>B260-C260</f>
        <v>2.1680499999999938</v>
      </c>
      <c r="H260" s="1">
        <f>G260/D260</f>
        <v>1.1029404283461332E-2</v>
      </c>
    </row>
    <row r="261" spans="1:8" x14ac:dyDescent="0.2">
      <c r="A261">
        <v>259</v>
      </c>
      <c r="B261">
        <v>195.08920000000001</v>
      </c>
      <c r="C261">
        <v>194.22612000000001</v>
      </c>
      <c r="D261">
        <v>195.11</v>
      </c>
      <c r="E261" t="b">
        <v>1</v>
      </c>
      <c r="F261" s="2">
        <v>0</v>
      </c>
      <c r="G261">
        <f>B261-C261</f>
        <v>0.86307999999999652</v>
      </c>
      <c r="H261" s="1">
        <f>G261/D261</f>
        <v>4.4235559428014784E-3</v>
      </c>
    </row>
    <row r="262" spans="1:8" x14ac:dyDescent="0.2">
      <c r="A262">
        <v>260</v>
      </c>
      <c r="B262">
        <v>193.56</v>
      </c>
      <c r="C262">
        <v>193.47452999999999</v>
      </c>
      <c r="D262">
        <v>195.01</v>
      </c>
      <c r="E262" t="b">
        <v>1</v>
      </c>
      <c r="F262" s="2">
        <v>0</v>
      </c>
      <c r="G262">
        <f>B262-C262</f>
        <v>8.5470000000015034E-2</v>
      </c>
      <c r="H262" s="1">
        <f>G262/D262</f>
        <v>4.3828521614283904E-4</v>
      </c>
    </row>
    <row r="263" spans="1:8" x14ac:dyDescent="0.2">
      <c r="A263">
        <v>261</v>
      </c>
      <c r="B263">
        <v>198.10999999999899</v>
      </c>
      <c r="C263">
        <v>194.88829000000001</v>
      </c>
      <c r="D263">
        <v>197.74</v>
      </c>
      <c r="E263" t="b">
        <v>0</v>
      </c>
      <c r="F263" s="2">
        <v>-1.4421511048480599E-2</v>
      </c>
      <c r="G263">
        <f>B263-C263</f>
        <v>3.2217099999989784</v>
      </c>
      <c r="H263" s="1">
        <f>G263/D263</f>
        <v>1.6292657024370275E-2</v>
      </c>
    </row>
    <row r="264" spans="1:8" x14ac:dyDescent="0.2">
      <c r="A264">
        <v>262</v>
      </c>
      <c r="B264">
        <v>199</v>
      </c>
      <c r="C264">
        <v>196.28581</v>
      </c>
      <c r="D264">
        <v>198.79</v>
      </c>
      <c r="E264" t="b">
        <v>0</v>
      </c>
      <c r="F264" s="2">
        <v>-1.25971508731339E-2</v>
      </c>
      <c r="G264">
        <f>B264-C264</f>
        <v>2.7141900000000021</v>
      </c>
      <c r="H264" s="1">
        <f>G264/D264</f>
        <v>1.3653554001710359E-2</v>
      </c>
    </row>
    <row r="265" spans="1:8" x14ac:dyDescent="0.2">
      <c r="A265">
        <v>263</v>
      </c>
      <c r="B265">
        <v>199.77500000000001</v>
      </c>
      <c r="C265">
        <v>197.22318000000001</v>
      </c>
      <c r="D265">
        <v>200.01</v>
      </c>
      <c r="E265" t="b">
        <v>1</v>
      </c>
      <c r="F265" s="2">
        <v>0</v>
      </c>
      <c r="G265">
        <f>B265-C265</f>
        <v>2.5518199999999922</v>
      </c>
      <c r="H265" s="1">
        <f>G265/D265</f>
        <v>1.2758462076896116E-2</v>
      </c>
    </row>
    <row r="266" spans="1:8" x14ac:dyDescent="0.2">
      <c r="A266">
        <v>264</v>
      </c>
      <c r="B266">
        <v>200.43</v>
      </c>
      <c r="C266">
        <v>198.53503000000001</v>
      </c>
      <c r="D266">
        <v>199.34</v>
      </c>
      <c r="E266" t="b">
        <v>0</v>
      </c>
      <c r="F266" s="2">
        <v>-4.0381550131057603E-3</v>
      </c>
      <c r="G266">
        <f>B266-C266</f>
        <v>1.8949700000000007</v>
      </c>
      <c r="H266" s="1">
        <f>G266/D266</f>
        <v>9.5062205277415511E-3</v>
      </c>
    </row>
    <row r="267" spans="1:8" x14ac:dyDescent="0.2">
      <c r="A267">
        <v>265</v>
      </c>
      <c r="B267">
        <v>200.59</v>
      </c>
      <c r="C267">
        <v>198.44793999999999</v>
      </c>
      <c r="D267">
        <v>199.32</v>
      </c>
      <c r="E267" t="b">
        <v>0</v>
      </c>
      <c r="F267" s="2">
        <v>-4.37519058941021E-3</v>
      </c>
      <c r="G267">
        <f>B267-C267</f>
        <v>2.142060000000015</v>
      </c>
      <c r="H267" s="1">
        <f>G267/D267</f>
        <v>1.0746839253461845E-2</v>
      </c>
    </row>
    <row r="268" spans="1:8" x14ac:dyDescent="0.2">
      <c r="A268">
        <v>266</v>
      </c>
      <c r="B268">
        <v>198.4</v>
      </c>
      <c r="C268">
        <v>198.66092</v>
      </c>
      <c r="D268">
        <v>199.35999999999899</v>
      </c>
      <c r="E268" t="b">
        <v>1</v>
      </c>
      <c r="F268" s="2">
        <v>0</v>
      </c>
      <c r="G268">
        <f>B268-C268</f>
        <v>-0.26091999999999871</v>
      </c>
      <c r="H268" s="1">
        <f>G268/D268</f>
        <v>-1.3087881219903694E-3</v>
      </c>
    </row>
    <row r="269" spans="1:8" x14ac:dyDescent="0.2">
      <c r="A269">
        <v>267</v>
      </c>
      <c r="B269">
        <v>199.38</v>
      </c>
      <c r="C269">
        <v>198.46185</v>
      </c>
      <c r="D269">
        <v>199.95999999999901</v>
      </c>
      <c r="E269" t="b">
        <v>1</v>
      </c>
      <c r="F269" s="2">
        <v>0</v>
      </c>
      <c r="G269">
        <f>B269-C269</f>
        <v>0.91814999999999714</v>
      </c>
      <c r="H269" s="1">
        <f>G269/D269</f>
        <v>4.5916683336667419E-3</v>
      </c>
    </row>
    <row r="270" spans="1:8" x14ac:dyDescent="0.2">
      <c r="A270">
        <v>268</v>
      </c>
      <c r="B270">
        <v>199.54</v>
      </c>
      <c r="C270">
        <v>199.59388999999999</v>
      </c>
      <c r="D270">
        <v>201.26</v>
      </c>
      <c r="E270" t="b">
        <v>1</v>
      </c>
      <c r="F270" s="2">
        <v>0</v>
      </c>
      <c r="G270">
        <f>B270-C270</f>
        <v>-5.3889999999995553E-2</v>
      </c>
      <c r="H270" s="1">
        <f>G270/D270</f>
        <v>-2.6776309251711991E-4</v>
      </c>
    </row>
    <row r="271" spans="1:8" x14ac:dyDescent="0.2">
      <c r="A271">
        <v>269</v>
      </c>
      <c r="B271">
        <v>202.76</v>
      </c>
      <c r="C271">
        <v>200.46892</v>
      </c>
      <c r="D271">
        <v>202.16</v>
      </c>
      <c r="E271" t="b">
        <v>0</v>
      </c>
      <c r="F271" s="2">
        <v>-8.36506803185748E-3</v>
      </c>
      <c r="G271">
        <f>B271-C271</f>
        <v>2.2910799999999938</v>
      </c>
      <c r="H271" s="1">
        <f>G271/D271</f>
        <v>1.1333003561535387E-2</v>
      </c>
    </row>
    <row r="272" spans="1:8" x14ac:dyDescent="0.2">
      <c r="A272">
        <v>270</v>
      </c>
      <c r="B272">
        <v>202.49999999999901</v>
      </c>
      <c r="C272">
        <v>201.21588</v>
      </c>
      <c r="D272">
        <v>201.36</v>
      </c>
      <c r="E272" t="b">
        <v>0</v>
      </c>
      <c r="F272" s="2">
        <v>-7.1572632272429301E-4</v>
      </c>
      <c r="G272">
        <f>B272-C272</f>
        <v>1.2841199999990067</v>
      </c>
      <c r="H272" s="1">
        <f>G272/D272</f>
        <v>6.3772348033323727E-3</v>
      </c>
    </row>
    <row r="273" spans="1:8" x14ac:dyDescent="0.2">
      <c r="A273">
        <v>271</v>
      </c>
      <c r="B273">
        <v>202.17</v>
      </c>
      <c r="C273">
        <v>200.61843999999999</v>
      </c>
      <c r="D273">
        <v>201.6</v>
      </c>
      <c r="E273" t="b">
        <v>0</v>
      </c>
      <c r="F273" s="2">
        <v>-4.8688555520678004E-3</v>
      </c>
      <c r="G273">
        <f>B273-C273</f>
        <v>1.5515599999999949</v>
      </c>
      <c r="H273" s="1">
        <f>G273/D273</f>
        <v>7.6962301587301342E-3</v>
      </c>
    </row>
    <row r="274" spans="1:8" x14ac:dyDescent="0.2">
      <c r="A274">
        <v>272</v>
      </c>
      <c r="B274">
        <v>203.34</v>
      </c>
      <c r="C274">
        <v>201.90521000000001</v>
      </c>
      <c r="D274">
        <v>203.24</v>
      </c>
      <c r="E274" t="b">
        <v>0</v>
      </c>
      <c r="F274" s="2">
        <v>-6.56754377906051E-3</v>
      </c>
      <c r="G274">
        <f>B274-C274</f>
        <v>1.4347899999999925</v>
      </c>
      <c r="H274" s="1">
        <f>G274/D274</f>
        <v>7.0595847274158253E-3</v>
      </c>
    </row>
    <row r="275" spans="1:8" x14ac:dyDescent="0.2">
      <c r="A275">
        <v>273</v>
      </c>
      <c r="B275">
        <v>204.63</v>
      </c>
      <c r="C275">
        <v>202.76125999999999</v>
      </c>
      <c r="D275">
        <v>204.17</v>
      </c>
      <c r="E275" t="b">
        <v>0</v>
      </c>
      <c r="F275" s="2">
        <v>-6.8998335390696997E-3</v>
      </c>
      <c r="G275">
        <f>B275-C275</f>
        <v>1.8687400000000025</v>
      </c>
      <c r="H275" s="1">
        <f>G275/D275</f>
        <v>9.1528628104031087E-3</v>
      </c>
    </row>
    <row r="276" spans="1:8" x14ac:dyDescent="0.2">
      <c r="A276">
        <v>274</v>
      </c>
      <c r="B276">
        <v>204.379999999999</v>
      </c>
      <c r="C276">
        <v>203.33194</v>
      </c>
      <c r="D276">
        <v>204.07</v>
      </c>
      <c r="E276" t="b">
        <v>0</v>
      </c>
      <c r="F276" s="2">
        <v>-3.6167016353916199E-3</v>
      </c>
      <c r="G276">
        <f>B276-C276</f>
        <v>1.0480599999989977</v>
      </c>
      <c r="H276" s="1">
        <f>G276/D276</f>
        <v>5.13578673983926E-3</v>
      </c>
    </row>
    <row r="277" spans="1:8" x14ac:dyDescent="0.2">
      <c r="A277">
        <v>275</v>
      </c>
      <c r="B277">
        <v>204.67</v>
      </c>
      <c r="C277">
        <v>203.70863</v>
      </c>
      <c r="D277">
        <v>203.76</v>
      </c>
      <c r="E277" t="b">
        <v>0</v>
      </c>
      <c r="F277" s="2">
        <v>-2.5209352742652297E-4</v>
      </c>
      <c r="G277">
        <f>B277-C277</f>
        <v>0.96136999999998807</v>
      </c>
      <c r="H277" s="1">
        <f>G277/D277</f>
        <v>4.7181488025127014E-3</v>
      </c>
    </row>
    <row r="278" spans="1:8" x14ac:dyDescent="0.2">
      <c r="A278">
        <v>276</v>
      </c>
      <c r="B278">
        <v>204.56</v>
      </c>
      <c r="C278">
        <v>204.3777</v>
      </c>
      <c r="D278">
        <v>204.11</v>
      </c>
      <c r="E278" t="b">
        <v>1</v>
      </c>
      <c r="F278" s="2">
        <v>0</v>
      </c>
      <c r="G278">
        <f>B278-C278</f>
        <v>0.18229999999999791</v>
      </c>
      <c r="H278" s="1">
        <f>G278/D278</f>
        <v>8.9314585272646076E-4</v>
      </c>
    </row>
    <row r="279" spans="1:8" x14ac:dyDescent="0.2">
      <c r="A279">
        <v>277</v>
      </c>
      <c r="B279">
        <v>203.20920000000001</v>
      </c>
      <c r="C279">
        <v>203.11671000000001</v>
      </c>
      <c r="D279">
        <v>202</v>
      </c>
      <c r="E279" t="b">
        <v>1</v>
      </c>
      <c r="F279" s="2">
        <v>0</v>
      </c>
      <c r="G279">
        <f>B279-C279</f>
        <v>9.2489999999997963E-2</v>
      </c>
      <c r="H279" s="1">
        <f>G279/D279</f>
        <v>4.5787128712870281E-4</v>
      </c>
    </row>
    <row r="280" spans="1:8" x14ac:dyDescent="0.2">
      <c r="A280">
        <v>278</v>
      </c>
      <c r="B280">
        <v>203.12</v>
      </c>
      <c r="C280">
        <v>204.22472999999999</v>
      </c>
      <c r="D280">
        <v>203.61</v>
      </c>
      <c r="E280" t="b">
        <v>0</v>
      </c>
      <c r="F280" s="2">
        <v>-3.0191613639432499E-3</v>
      </c>
      <c r="G280">
        <f>B280-C280</f>
        <v>-1.1047299999999893</v>
      </c>
      <c r="H280" s="1">
        <f>G280/D280</f>
        <v>-5.4257158292814163E-3</v>
      </c>
    </row>
    <row r="281" spans="1:8" x14ac:dyDescent="0.2">
      <c r="A281">
        <v>279</v>
      </c>
      <c r="B281">
        <v>203.24</v>
      </c>
      <c r="C281">
        <v>203.2757</v>
      </c>
      <c r="D281">
        <v>202.76</v>
      </c>
      <c r="E281" t="b">
        <v>1</v>
      </c>
      <c r="F281" s="2">
        <v>0</v>
      </c>
      <c r="G281">
        <f>B281-C281</f>
        <v>-3.5699999999991405E-2</v>
      </c>
      <c r="H281" s="1">
        <f>G281/D281</f>
        <v>-1.7607023081471398E-4</v>
      </c>
    </row>
    <row r="282" spans="1:8" x14ac:dyDescent="0.2">
      <c r="A282">
        <v>280</v>
      </c>
      <c r="B282">
        <v>205.12079999999901</v>
      </c>
      <c r="C282">
        <v>204.10468</v>
      </c>
      <c r="D282">
        <v>206.3</v>
      </c>
      <c r="E282" t="b">
        <v>1</v>
      </c>
      <c r="F282" s="2">
        <v>0</v>
      </c>
      <c r="G282">
        <f>B282-C282</f>
        <v>1.016119999999006</v>
      </c>
      <c r="H282" s="1">
        <f>G282/D282</f>
        <v>4.9254483761464176E-3</v>
      </c>
    </row>
    <row r="283" spans="1:8" x14ac:dyDescent="0.2">
      <c r="A283">
        <v>281</v>
      </c>
      <c r="B283">
        <v>206.02</v>
      </c>
      <c r="C283">
        <v>204.54056</v>
      </c>
      <c r="D283">
        <v>205.91</v>
      </c>
      <c r="E283" t="b">
        <v>0</v>
      </c>
      <c r="F283" s="2">
        <v>-6.6506830104021098E-3</v>
      </c>
      <c r="G283">
        <f>B283-C283</f>
        <v>1.479440000000011</v>
      </c>
      <c r="H283" s="1">
        <f>G283/D283</f>
        <v>7.1848866009422124E-3</v>
      </c>
    </row>
    <row r="284" spans="1:8" x14ac:dyDescent="0.2">
      <c r="A284">
        <v>282</v>
      </c>
      <c r="B284">
        <v>205.52</v>
      </c>
      <c r="C284">
        <v>204.25183000000001</v>
      </c>
      <c r="D284">
        <v>204.35</v>
      </c>
      <c r="E284" t="b">
        <v>0</v>
      </c>
      <c r="F284" s="2">
        <v>-4.8039611114520498E-4</v>
      </c>
      <c r="G284">
        <f>B284-C284</f>
        <v>1.2681699999999978</v>
      </c>
      <c r="H284" s="1">
        <f>G284/D284</f>
        <v>6.2058722779544792E-3</v>
      </c>
    </row>
    <row r="285" spans="1:8" x14ac:dyDescent="0.2">
      <c r="A285">
        <v>283</v>
      </c>
      <c r="B285">
        <v>206.92</v>
      </c>
      <c r="C285">
        <v>205.25064</v>
      </c>
      <c r="D285">
        <v>206.83</v>
      </c>
      <c r="E285" t="b">
        <v>0</v>
      </c>
      <c r="F285" s="2">
        <v>-7.6360253873200903E-3</v>
      </c>
      <c r="G285">
        <f>B285-C285</f>
        <v>1.6693599999999833</v>
      </c>
      <c r="H285" s="1">
        <f>G285/D285</f>
        <v>8.0711695595415706E-3</v>
      </c>
    </row>
    <row r="286" spans="1:8" x14ac:dyDescent="0.2">
      <c r="A286">
        <v>284</v>
      </c>
      <c r="B286">
        <v>206.25</v>
      </c>
      <c r="C286">
        <v>205.06890000000001</v>
      </c>
      <c r="D286">
        <v>204.67</v>
      </c>
      <c r="E286" t="b">
        <v>1</v>
      </c>
      <c r="F286" s="2">
        <v>0</v>
      </c>
      <c r="G286">
        <f>B286-C286</f>
        <v>1.1810999999999865</v>
      </c>
      <c r="H286" s="1">
        <f>G286/D286</f>
        <v>5.7707529193334961E-3</v>
      </c>
    </row>
    <row r="287" spans="1:8" x14ac:dyDescent="0.2">
      <c r="A287">
        <v>285</v>
      </c>
      <c r="B287">
        <v>204.1892</v>
      </c>
      <c r="C287">
        <v>205.20715000000001</v>
      </c>
      <c r="D287">
        <v>204.29</v>
      </c>
      <c r="E287" t="b">
        <v>0</v>
      </c>
      <c r="F287" s="2">
        <v>-4.4894675231899701E-3</v>
      </c>
      <c r="G287">
        <f>B287-C287</f>
        <v>-1.0179500000000132</v>
      </c>
      <c r="H287" s="1">
        <f>G287/D287</f>
        <v>-4.9828674922904369E-3</v>
      </c>
    </row>
    <row r="288" spans="1:8" x14ac:dyDescent="0.2">
      <c r="A288">
        <v>286</v>
      </c>
      <c r="B288">
        <v>206.42</v>
      </c>
      <c r="C288">
        <v>204.70953</v>
      </c>
      <c r="D288">
        <v>205.14</v>
      </c>
      <c r="E288" t="b">
        <v>0</v>
      </c>
      <c r="F288" s="2">
        <v>-2.09840259624518E-3</v>
      </c>
      <c r="G288">
        <f>B288-C288</f>
        <v>1.7104699999999866</v>
      </c>
      <c r="H288" s="1">
        <f>G288/D288</f>
        <v>8.3380618114457777E-3</v>
      </c>
    </row>
    <row r="289" spans="1:8" x14ac:dyDescent="0.2">
      <c r="A289">
        <v>287</v>
      </c>
      <c r="B289">
        <v>203.95</v>
      </c>
      <c r="C289">
        <v>205.20006000000001</v>
      </c>
      <c r="D289">
        <v>205.33999999999901</v>
      </c>
      <c r="E289" t="b">
        <v>1</v>
      </c>
      <c r="F289" s="2">
        <v>0</v>
      </c>
      <c r="G289">
        <f>B289-C289</f>
        <v>-1.250060000000019</v>
      </c>
      <c r="H289" s="1">
        <f>G289/D289</f>
        <v>-6.0877568910101543E-3</v>
      </c>
    </row>
    <row r="290" spans="1:8" x14ac:dyDescent="0.2">
      <c r="A290">
        <v>288</v>
      </c>
      <c r="B290">
        <v>204.4992</v>
      </c>
      <c r="C290">
        <v>204.11635000000001</v>
      </c>
      <c r="D290">
        <v>205.24999999999901</v>
      </c>
      <c r="E290" t="b">
        <v>1</v>
      </c>
      <c r="F290" s="2">
        <v>0</v>
      </c>
      <c r="G290">
        <f>B290-C290</f>
        <v>0.38284999999999059</v>
      </c>
      <c r="H290" s="1">
        <f>G290/D290</f>
        <v>1.8652862362971618E-3</v>
      </c>
    </row>
    <row r="291" spans="1:8" x14ac:dyDescent="0.2">
      <c r="A291">
        <v>289</v>
      </c>
      <c r="B291">
        <v>204.02010000000001</v>
      </c>
      <c r="C291">
        <v>203.74459999999999</v>
      </c>
      <c r="D291">
        <v>204.219999999999</v>
      </c>
      <c r="E291" t="b">
        <v>1</v>
      </c>
      <c r="F291" s="2">
        <v>0</v>
      </c>
      <c r="G291">
        <f>B291-C291</f>
        <v>0.27550000000002228</v>
      </c>
      <c r="H291" s="1">
        <f>G291/D291</f>
        <v>1.3490353540300834E-3</v>
      </c>
    </row>
    <row r="292" spans="1:8" x14ac:dyDescent="0.2">
      <c r="A292">
        <v>290</v>
      </c>
      <c r="B292">
        <v>205.92</v>
      </c>
      <c r="C292">
        <v>204.62792999999999</v>
      </c>
      <c r="D292">
        <v>207</v>
      </c>
      <c r="E292" t="b">
        <v>1</v>
      </c>
      <c r="F292" s="2">
        <v>0</v>
      </c>
      <c r="G292">
        <f>B292-C292</f>
        <v>1.2920699999999954</v>
      </c>
      <c r="H292" s="1">
        <f>G292/D292</f>
        <v>6.2418840579709922E-3</v>
      </c>
    </row>
    <row r="293" spans="1:8" x14ac:dyDescent="0.2">
      <c r="A293">
        <v>291</v>
      </c>
      <c r="B293">
        <v>208.0008</v>
      </c>
      <c r="C293">
        <v>205.99144000000001</v>
      </c>
      <c r="D293">
        <v>208.069999999999</v>
      </c>
      <c r="E293" t="b">
        <v>1</v>
      </c>
      <c r="F293" s="2">
        <v>0</v>
      </c>
      <c r="G293">
        <f>B293-C293</f>
        <v>2.0093599999999867</v>
      </c>
      <c r="H293" s="1">
        <f>G293/D293</f>
        <v>9.6571346181573339E-3</v>
      </c>
    </row>
    <row r="294" spans="1:8" x14ac:dyDescent="0.2">
      <c r="A294">
        <v>292</v>
      </c>
      <c r="B294">
        <v>208.01</v>
      </c>
      <c r="C294">
        <v>206.58264</v>
      </c>
      <c r="D294">
        <v>208.01</v>
      </c>
      <c r="E294" t="b">
        <v>0</v>
      </c>
      <c r="F294" s="2">
        <v>-6.8619700900797598E-3</v>
      </c>
      <c r="G294">
        <f>B294-C294</f>
        <v>1.4273599999999931</v>
      </c>
      <c r="H294" s="1">
        <f>G294/D294</f>
        <v>6.8619777895293169E-3</v>
      </c>
    </row>
    <row r="295" spans="1:8" x14ac:dyDescent="0.2">
      <c r="A295">
        <v>293</v>
      </c>
      <c r="B295">
        <v>207.77999999999901</v>
      </c>
      <c r="C295">
        <v>206.86815999999999</v>
      </c>
      <c r="D295">
        <v>207.14</v>
      </c>
      <c r="E295" t="b">
        <v>0</v>
      </c>
      <c r="F295" s="2">
        <v>-1.3123295235106E-3</v>
      </c>
      <c r="G295">
        <f>B295-C295</f>
        <v>0.91183999999901744</v>
      </c>
      <c r="H295" s="1">
        <f>G295/D295</f>
        <v>4.4020469247804265E-3</v>
      </c>
    </row>
    <row r="296" spans="1:8" x14ac:dyDescent="0.2">
      <c r="A296">
        <v>294</v>
      </c>
      <c r="B296">
        <v>209.23920000000001</v>
      </c>
      <c r="C296">
        <v>208.06084999999999</v>
      </c>
      <c r="D296">
        <v>209.73999999999899</v>
      </c>
      <c r="E296" t="b">
        <v>1</v>
      </c>
      <c r="F296" s="2">
        <v>0</v>
      </c>
      <c r="G296">
        <f>B296-C296</f>
        <v>1.1783500000000231</v>
      </c>
      <c r="H296" s="1">
        <f>G296/D296</f>
        <v>5.6181462763422755E-3</v>
      </c>
    </row>
    <row r="297" spans="1:8" x14ac:dyDescent="0.2">
      <c r="A297">
        <v>295</v>
      </c>
      <c r="B297">
        <v>209.89999999999901</v>
      </c>
      <c r="C297">
        <v>208.82740000000001</v>
      </c>
      <c r="D297">
        <v>209.95</v>
      </c>
      <c r="E297" t="b">
        <v>1</v>
      </c>
      <c r="F297" s="2">
        <v>0</v>
      </c>
      <c r="G297">
        <f>B297-C297</f>
        <v>1.0725999999989995</v>
      </c>
      <c r="H297" s="1">
        <f>G297/D297</f>
        <v>5.1088354370040466E-3</v>
      </c>
    </row>
    <row r="298" spans="1:8" x14ac:dyDescent="0.2">
      <c r="A298">
        <v>296</v>
      </c>
      <c r="B298">
        <v>210.1</v>
      </c>
      <c r="C298">
        <v>208.69788</v>
      </c>
      <c r="D298">
        <v>210.12</v>
      </c>
      <c r="E298" t="b">
        <v>1</v>
      </c>
      <c r="F298" s="2">
        <v>0</v>
      </c>
      <c r="G298">
        <f>B298-C298</f>
        <v>1.4021199999999965</v>
      </c>
      <c r="H298" s="1">
        <f>G298/D298</f>
        <v>6.6729487911669355E-3</v>
      </c>
    </row>
    <row r="299" spans="1:8" x14ac:dyDescent="0.2">
      <c r="A299">
        <v>297</v>
      </c>
      <c r="B299">
        <v>208.97</v>
      </c>
      <c r="C299">
        <v>207.71719999999999</v>
      </c>
      <c r="D299">
        <v>208.54999999999899</v>
      </c>
      <c r="E299" t="b">
        <v>0</v>
      </c>
      <c r="F299" s="2">
        <v>-3.9933176527660397E-3</v>
      </c>
      <c r="G299">
        <f>B299-C299</f>
        <v>1.2528000000000077</v>
      </c>
      <c r="H299" s="1">
        <f>G299/D299</f>
        <v>6.0071925197794952E-3</v>
      </c>
    </row>
    <row r="300" spans="1:8" x14ac:dyDescent="0.2">
      <c r="A300">
        <v>298</v>
      </c>
      <c r="B300">
        <v>208.97</v>
      </c>
      <c r="C300">
        <v>207.59142</v>
      </c>
      <c r="D300">
        <v>208.259999999999</v>
      </c>
      <c r="E300" t="b">
        <v>0</v>
      </c>
      <c r="F300" s="2">
        <v>-3.2103360929920501E-3</v>
      </c>
      <c r="G300">
        <f>B300-C300</f>
        <v>1.3785799999999995</v>
      </c>
      <c r="H300" s="1">
        <f>G300/D300</f>
        <v>6.6195140689523004E-3</v>
      </c>
    </row>
    <row r="301" spans="1:8" x14ac:dyDescent="0.2">
      <c r="A301">
        <v>299</v>
      </c>
      <c r="B301">
        <v>208.61</v>
      </c>
      <c r="C301">
        <v>207.80056999999999</v>
      </c>
      <c r="D301">
        <v>209.04</v>
      </c>
      <c r="E301" t="b">
        <v>1</v>
      </c>
      <c r="F301" s="2">
        <v>0</v>
      </c>
      <c r="G301">
        <f>B301-C301</f>
        <v>0.8094300000000203</v>
      </c>
      <c r="H301" s="1">
        <f>G301/D301</f>
        <v>3.8721297359358034E-3</v>
      </c>
    </row>
    <row r="302" spans="1:8" x14ac:dyDescent="0.2">
      <c r="A302">
        <v>300</v>
      </c>
      <c r="B302">
        <v>208.91919999999999</v>
      </c>
      <c r="C302">
        <v>207.13097999999999</v>
      </c>
      <c r="D302">
        <v>208.47</v>
      </c>
      <c r="E302" t="b">
        <v>0</v>
      </c>
      <c r="F302" s="2">
        <v>-6.4230755249557502E-3</v>
      </c>
      <c r="G302">
        <f>B302-C302</f>
        <v>1.7882199999999955</v>
      </c>
      <c r="H302" s="1">
        <f>G302/D302</f>
        <v>8.5778289442125753E-3</v>
      </c>
    </row>
    <row r="303" spans="1:8" x14ac:dyDescent="0.2">
      <c r="A303">
        <v>301</v>
      </c>
      <c r="B303">
        <v>209.35</v>
      </c>
      <c r="C303">
        <v>206.96696</v>
      </c>
      <c r="D303">
        <v>208.46</v>
      </c>
      <c r="E303" t="b">
        <v>0</v>
      </c>
      <c r="F303" s="2">
        <v>-7.1622147093942197E-3</v>
      </c>
      <c r="G303">
        <f>B303-C303</f>
        <v>2.3830399999999941</v>
      </c>
      <c r="H303" s="1">
        <f>G303/D303</f>
        <v>1.1431641561930318E-2</v>
      </c>
    </row>
    <row r="304" spans="1:8" x14ac:dyDescent="0.2">
      <c r="A304">
        <v>302</v>
      </c>
      <c r="B304">
        <v>207.44749999999999</v>
      </c>
      <c r="C304">
        <v>206.59848</v>
      </c>
      <c r="D304">
        <v>206.719999999999</v>
      </c>
      <c r="E304" t="b">
        <v>0</v>
      </c>
      <c r="F304" s="2">
        <v>-5.8784721067431996E-4</v>
      </c>
      <c r="G304">
        <f>B304-C304</f>
        <v>0.84901999999999589</v>
      </c>
      <c r="H304" s="1">
        <f>G304/D304</f>
        <v>4.107101393188854E-3</v>
      </c>
    </row>
    <row r="305" spans="1:8" x14ac:dyDescent="0.2">
      <c r="A305">
        <v>303</v>
      </c>
      <c r="B305">
        <v>206.33080000000001</v>
      </c>
      <c r="C305">
        <v>206.13905</v>
      </c>
      <c r="D305">
        <v>206.92</v>
      </c>
      <c r="E305" t="b">
        <v>1</v>
      </c>
      <c r="F305" s="2">
        <v>0</v>
      </c>
      <c r="G305">
        <f>B305-C305</f>
        <v>0.19175000000001319</v>
      </c>
      <c r="H305" s="1">
        <f>G305/D305</f>
        <v>9.2668664218061665E-4</v>
      </c>
    </row>
    <row r="306" spans="1:8" x14ac:dyDescent="0.2">
      <c r="A306">
        <v>304</v>
      </c>
      <c r="B306">
        <v>207.97</v>
      </c>
      <c r="C306">
        <v>205.69408000000001</v>
      </c>
      <c r="D306">
        <v>206.52</v>
      </c>
      <c r="E306" t="b">
        <v>0</v>
      </c>
      <c r="F306" s="2">
        <v>-3.9992420197273899E-3</v>
      </c>
      <c r="G306">
        <f>B306-C306</f>
        <v>2.2759199999999851</v>
      </c>
      <c r="H306" s="1">
        <f>G306/D306</f>
        <v>1.1020337013364251E-2</v>
      </c>
    </row>
    <row r="307" spans="1:8" x14ac:dyDescent="0.2">
      <c r="A307">
        <v>305</v>
      </c>
      <c r="B307">
        <v>206.1592</v>
      </c>
      <c r="C307">
        <v>205.21687</v>
      </c>
      <c r="D307">
        <v>204.99</v>
      </c>
      <c r="E307" t="b">
        <v>1</v>
      </c>
      <c r="F307" s="2">
        <v>0</v>
      </c>
      <c r="G307">
        <f>B307-C307</f>
        <v>0.94232999999999834</v>
      </c>
      <c r="H307" s="1">
        <f>G307/D307</f>
        <v>4.5969559490706777E-3</v>
      </c>
    </row>
    <row r="308" spans="1:8" x14ac:dyDescent="0.2">
      <c r="A308">
        <v>306</v>
      </c>
      <c r="B308">
        <v>205.009999999999</v>
      </c>
      <c r="C308">
        <v>204.59667999999999</v>
      </c>
      <c r="D308">
        <v>205.56</v>
      </c>
      <c r="E308" t="b">
        <v>1</v>
      </c>
      <c r="F308" s="2">
        <v>0</v>
      </c>
      <c r="G308">
        <f>B308-C308</f>
        <v>0.41331999999900404</v>
      </c>
      <c r="H308" s="1">
        <f>G308/D308</f>
        <v>2.0107024712930728E-3</v>
      </c>
    </row>
    <row r="309" spans="1:8" x14ac:dyDescent="0.2">
      <c r="A309">
        <v>307</v>
      </c>
      <c r="B309">
        <v>204.97</v>
      </c>
      <c r="C309">
        <v>203.57787999999999</v>
      </c>
      <c r="D309">
        <v>204.06</v>
      </c>
      <c r="E309" t="b">
        <v>0</v>
      </c>
      <c r="F309" s="2">
        <v>-2.3626342282907099E-3</v>
      </c>
      <c r="G309">
        <f>B309-C309</f>
        <v>1.3921200000000056</v>
      </c>
      <c r="H309" s="1">
        <f>G309/D309</f>
        <v>6.8221111437812678E-3</v>
      </c>
    </row>
    <row r="310" spans="1:8" x14ac:dyDescent="0.2">
      <c r="A310">
        <v>308</v>
      </c>
      <c r="B310">
        <v>205.72</v>
      </c>
      <c r="C310">
        <v>204.09468000000001</v>
      </c>
      <c r="D310">
        <v>205.57</v>
      </c>
      <c r="E310" t="b">
        <v>0</v>
      </c>
      <c r="F310" s="2">
        <v>-7.1767242976464498E-3</v>
      </c>
      <c r="G310">
        <f>B310-C310</f>
        <v>1.6253199999999879</v>
      </c>
      <c r="H310" s="1">
        <f>G310/D310</f>
        <v>7.9064065768350827E-3</v>
      </c>
    </row>
    <row r="311" spans="1:8" x14ac:dyDescent="0.2">
      <c r="A311">
        <v>309</v>
      </c>
      <c r="B311">
        <v>205.88919999999999</v>
      </c>
      <c r="C311">
        <v>205.24608000000001</v>
      </c>
      <c r="D311">
        <v>206.719999999999</v>
      </c>
      <c r="E311" t="b">
        <v>1</v>
      </c>
      <c r="F311" s="2">
        <v>0</v>
      </c>
      <c r="G311">
        <f>B311-C311</f>
        <v>0.64311999999998193</v>
      </c>
      <c r="H311" s="1">
        <f>G311/D311</f>
        <v>3.111068111455036E-3</v>
      </c>
    </row>
    <row r="312" spans="1:8" x14ac:dyDescent="0.2">
      <c r="A312">
        <v>310</v>
      </c>
      <c r="B312">
        <v>208.45</v>
      </c>
      <c r="C312">
        <v>206.21711999999999</v>
      </c>
      <c r="D312">
        <v>207.91</v>
      </c>
      <c r="E312" t="b">
        <v>0</v>
      </c>
      <c r="F312" s="2">
        <v>-8.1423822347635195E-3</v>
      </c>
      <c r="G312">
        <f>B312-C312</f>
        <v>2.2328799999999944</v>
      </c>
      <c r="H312" s="1">
        <f>G312/D312</f>
        <v>1.0739646962628033E-2</v>
      </c>
    </row>
    <row r="313" spans="1:8" x14ac:dyDescent="0.2">
      <c r="A313">
        <v>311</v>
      </c>
      <c r="B313">
        <v>206.5</v>
      </c>
      <c r="C313">
        <v>206.67123000000001</v>
      </c>
      <c r="D313">
        <v>207.29</v>
      </c>
      <c r="E313" t="b">
        <v>1</v>
      </c>
      <c r="F313" s="2">
        <v>0</v>
      </c>
      <c r="G313">
        <f>B313-C313</f>
        <v>-0.17123000000000843</v>
      </c>
      <c r="H313" s="1">
        <f>G313/D313</f>
        <v>-8.2604081238848201E-4</v>
      </c>
    </row>
    <row r="314" spans="1:8" x14ac:dyDescent="0.2">
      <c r="A314">
        <v>312</v>
      </c>
      <c r="B314">
        <v>206.56</v>
      </c>
      <c r="C314">
        <v>206.09172000000001</v>
      </c>
      <c r="D314">
        <v>206.21</v>
      </c>
      <c r="E314" t="b">
        <v>0</v>
      </c>
      <c r="F314" s="2">
        <v>-5.7358721180020495E-4</v>
      </c>
      <c r="G314">
        <f>B314-C314</f>
        <v>0.46827999999999292</v>
      </c>
      <c r="H314" s="1">
        <f>G314/D314</f>
        <v>2.2708888996653552E-3</v>
      </c>
    </row>
    <row r="315" spans="1:8" x14ac:dyDescent="0.2">
      <c r="A315">
        <v>313</v>
      </c>
      <c r="B315">
        <v>204.76</v>
      </c>
      <c r="C315">
        <v>205.26297</v>
      </c>
      <c r="D315">
        <v>204.96</v>
      </c>
      <c r="E315" t="b">
        <v>0</v>
      </c>
      <c r="F315" s="2">
        <v>-1.47819072357102E-3</v>
      </c>
      <c r="G315">
        <f>B315-C315</f>
        <v>-0.5029700000000048</v>
      </c>
      <c r="H315" s="1">
        <f>G315/D315</f>
        <v>-2.4539910226385872E-3</v>
      </c>
    </row>
    <row r="316" spans="1:8" x14ac:dyDescent="0.2">
      <c r="A316">
        <v>314</v>
      </c>
      <c r="B316">
        <v>206.78</v>
      </c>
      <c r="C316">
        <v>205.24789999999999</v>
      </c>
      <c r="D316">
        <v>206.46</v>
      </c>
      <c r="E316" t="b">
        <v>0</v>
      </c>
      <c r="F316" s="2">
        <v>-5.8708985415607496E-3</v>
      </c>
      <c r="G316">
        <f>B316-C316</f>
        <v>1.532100000000014</v>
      </c>
      <c r="H316" s="1">
        <f>G316/D316</f>
        <v>7.42080790467894E-3</v>
      </c>
    </row>
    <row r="317" spans="1:8" x14ac:dyDescent="0.2">
      <c r="A317">
        <v>315</v>
      </c>
      <c r="B317">
        <v>204.85079999999999</v>
      </c>
      <c r="C317">
        <v>204.67828</v>
      </c>
      <c r="D317">
        <v>204.44</v>
      </c>
      <c r="E317" t="b">
        <v>1</v>
      </c>
      <c r="F317" s="2">
        <v>0</v>
      </c>
      <c r="G317">
        <f>B317-C317</f>
        <v>0.17251999999999157</v>
      </c>
      <c r="H317" s="1">
        <f>G317/D317</f>
        <v>8.4386617100367625E-4</v>
      </c>
    </row>
    <row r="318" spans="1:8" x14ac:dyDescent="0.2">
      <c r="A318">
        <v>316</v>
      </c>
      <c r="B318">
        <v>204.909999999999</v>
      </c>
      <c r="C318">
        <v>203.38513</v>
      </c>
      <c r="D318">
        <v>204.06</v>
      </c>
      <c r="E318" t="b">
        <v>0</v>
      </c>
      <c r="F318" s="2">
        <v>-3.3072045675904202E-3</v>
      </c>
      <c r="G318">
        <f>B318-C318</f>
        <v>1.5248699999989981</v>
      </c>
      <c r="H318" s="1">
        <f>G318/D318</f>
        <v>7.4726551014358423E-3</v>
      </c>
    </row>
    <row r="319" spans="1:8" x14ac:dyDescent="0.2">
      <c r="A319">
        <v>317</v>
      </c>
      <c r="B319">
        <v>204.2</v>
      </c>
      <c r="C319">
        <v>203.97667000000001</v>
      </c>
      <c r="D319">
        <v>204.92</v>
      </c>
      <c r="E319" t="b">
        <v>1</v>
      </c>
      <c r="F319" s="2">
        <v>0</v>
      </c>
      <c r="G319">
        <f>B319-C319</f>
        <v>0.22332999999997583</v>
      </c>
      <c r="H319" s="1">
        <f>G319/D319</f>
        <v>1.0898399375364818E-3</v>
      </c>
    </row>
    <row r="320" spans="1:8" x14ac:dyDescent="0.2">
      <c r="A320">
        <v>318</v>
      </c>
      <c r="B320">
        <v>205.48999999999899</v>
      </c>
      <c r="C320">
        <v>203.64985999999999</v>
      </c>
      <c r="D320">
        <v>205.51</v>
      </c>
      <c r="E320" t="b">
        <v>1</v>
      </c>
      <c r="F320" s="2">
        <v>0</v>
      </c>
      <c r="G320">
        <f>B320-C320</f>
        <v>1.8401399999989962</v>
      </c>
      <c r="H320" s="1">
        <f>G320/D320</f>
        <v>8.9540168361588058E-3</v>
      </c>
    </row>
    <row r="321" spans="1:8" x14ac:dyDescent="0.2">
      <c r="A321">
        <v>319</v>
      </c>
      <c r="B321">
        <v>205.21</v>
      </c>
      <c r="C321">
        <v>205.19561999999999</v>
      </c>
      <c r="D321">
        <v>206.16999999999899</v>
      </c>
      <c r="E321" t="b">
        <v>1</v>
      </c>
      <c r="F321" s="2">
        <v>0</v>
      </c>
      <c r="G321">
        <f>B321-C321</f>
        <v>1.4380000000016935E-2</v>
      </c>
      <c r="H321" s="1">
        <f>G321/D321</f>
        <v>6.9748265994165032E-5</v>
      </c>
    </row>
    <row r="322" spans="1:8" x14ac:dyDescent="0.2">
      <c r="A322">
        <v>320</v>
      </c>
      <c r="B322">
        <v>207.87</v>
      </c>
      <c r="C322">
        <v>206.50588999999999</v>
      </c>
      <c r="D322">
        <v>208.67</v>
      </c>
      <c r="E322" t="b">
        <v>1</v>
      </c>
      <c r="F322" s="2">
        <v>0</v>
      </c>
      <c r="G322">
        <f>B322-C322</f>
        <v>1.3641100000000108</v>
      </c>
      <c r="H322" s="1">
        <f>G322/D322</f>
        <v>6.5371639430680546E-3</v>
      </c>
    </row>
    <row r="323" spans="1:8" x14ac:dyDescent="0.2">
      <c r="A323">
        <v>321</v>
      </c>
      <c r="B323">
        <v>209.27999999999901</v>
      </c>
      <c r="C323">
        <v>207.7638</v>
      </c>
      <c r="D323">
        <v>209.439999999999</v>
      </c>
      <c r="E323" t="b">
        <v>1</v>
      </c>
      <c r="F323" s="2">
        <v>0</v>
      </c>
      <c r="G323">
        <f>B323-C323</f>
        <v>1.516199999999003</v>
      </c>
      <c r="H323" s="1">
        <f>G323/D323</f>
        <v>7.2393048128294984E-3</v>
      </c>
    </row>
    <row r="324" spans="1:8" x14ac:dyDescent="0.2">
      <c r="A324">
        <v>322</v>
      </c>
      <c r="B324">
        <v>209.34</v>
      </c>
      <c r="C324">
        <v>208.60878</v>
      </c>
      <c r="D324">
        <v>209.52999999999901</v>
      </c>
      <c r="E324" t="b">
        <v>1</v>
      </c>
      <c r="F324" s="2">
        <v>0</v>
      </c>
      <c r="G324">
        <f>B324-C324</f>
        <v>0.73122000000000753</v>
      </c>
      <c r="H324" s="1">
        <f>G324/D324</f>
        <v>3.4898105283253521E-3</v>
      </c>
    </row>
    <row r="325" spans="1:8" x14ac:dyDescent="0.2">
      <c r="A325">
        <v>323</v>
      </c>
      <c r="B325">
        <v>210.24</v>
      </c>
      <c r="C325">
        <v>209.54730000000001</v>
      </c>
      <c r="D325">
        <v>210.56</v>
      </c>
      <c r="E325" t="b">
        <v>1</v>
      </c>
      <c r="F325" s="2">
        <v>0</v>
      </c>
      <c r="G325">
        <f>B325-C325</f>
        <v>0.69270000000000209</v>
      </c>
      <c r="H325" s="1">
        <f>G325/D325</f>
        <v>3.289798632218855E-3</v>
      </c>
    </row>
    <row r="326" spans="1:8" x14ac:dyDescent="0.2">
      <c r="A326">
        <v>324</v>
      </c>
      <c r="B326">
        <v>209.84</v>
      </c>
      <c r="C326">
        <v>209.0154</v>
      </c>
      <c r="D326">
        <v>209.12</v>
      </c>
      <c r="E326" t="b">
        <v>0</v>
      </c>
      <c r="F326" s="2">
        <v>-5.0020984045496305E-4</v>
      </c>
      <c r="G326">
        <f>B326-C326</f>
        <v>0.82460000000000377</v>
      </c>
      <c r="H326" s="1">
        <f>G326/D326</f>
        <v>3.9431905126243484E-3</v>
      </c>
    </row>
    <row r="327" spans="1:8" x14ac:dyDescent="0.2">
      <c r="A327">
        <v>325</v>
      </c>
      <c r="B327">
        <v>210.27</v>
      </c>
      <c r="C327">
        <v>209.60094000000001</v>
      </c>
      <c r="D327">
        <v>209.8</v>
      </c>
      <c r="E327" t="b">
        <v>0</v>
      </c>
      <c r="F327" s="2">
        <v>-9.4882321425916998E-4</v>
      </c>
      <c r="G327">
        <f>B327-C327</f>
        <v>0.66906000000000176</v>
      </c>
      <c r="H327" s="1">
        <f>G327/D327</f>
        <v>3.1890371782650226E-3</v>
      </c>
    </row>
    <row r="328" spans="1:8" x14ac:dyDescent="0.2">
      <c r="A328">
        <v>326</v>
      </c>
      <c r="B328">
        <v>210.91</v>
      </c>
      <c r="C328">
        <v>209.48313999999999</v>
      </c>
      <c r="D328">
        <v>210.25</v>
      </c>
      <c r="E328" t="b">
        <v>0</v>
      </c>
      <c r="F328" s="2">
        <v>-3.6473767510775798E-3</v>
      </c>
      <c r="G328">
        <f>B328-C328</f>
        <v>1.4268600000000049</v>
      </c>
      <c r="H328" s="1">
        <f>G328/D328</f>
        <v>6.7864922711058494E-3</v>
      </c>
    </row>
    <row r="329" spans="1:8" x14ac:dyDescent="0.2">
      <c r="A329">
        <v>327</v>
      </c>
      <c r="B329">
        <v>210.28</v>
      </c>
      <c r="C329">
        <v>209.74709999999999</v>
      </c>
      <c r="D329">
        <v>210.69999999999899</v>
      </c>
      <c r="E329" t="b">
        <v>1</v>
      </c>
      <c r="F329" s="2">
        <v>0</v>
      </c>
      <c r="G329">
        <f>B329-C329</f>
        <v>0.53290000000001214</v>
      </c>
      <c r="H329" s="1">
        <f>G329/D329</f>
        <v>2.529188419553938E-3</v>
      </c>
    </row>
    <row r="330" spans="1:8" x14ac:dyDescent="0.2">
      <c r="A330">
        <v>328</v>
      </c>
      <c r="B330">
        <v>211.349999999999</v>
      </c>
      <c r="C330">
        <v>210.16605999999999</v>
      </c>
      <c r="D330">
        <v>211.52499999999901</v>
      </c>
      <c r="E330" t="b">
        <v>1</v>
      </c>
      <c r="F330" s="2">
        <v>0</v>
      </c>
      <c r="G330">
        <f>B330-C330</f>
        <v>1.1839399999990121</v>
      </c>
      <c r="H330" s="1">
        <f>G330/D330</f>
        <v>5.5971634558516373E-3</v>
      </c>
    </row>
    <row r="331" spans="1:8" x14ac:dyDescent="0.2">
      <c r="A331">
        <v>329</v>
      </c>
      <c r="B331">
        <v>211.68</v>
      </c>
      <c r="C331">
        <v>210.42600999999999</v>
      </c>
      <c r="D331">
        <v>211.84</v>
      </c>
      <c r="E331" t="b">
        <v>1</v>
      </c>
      <c r="F331" s="2">
        <v>0</v>
      </c>
      <c r="G331">
        <f>B331-C331</f>
        <v>1.2539900000000159</v>
      </c>
      <c r="H331" s="1">
        <f>G331/D331</f>
        <v>5.919514728096752E-3</v>
      </c>
    </row>
    <row r="332" spans="1:8" x14ac:dyDescent="0.2">
      <c r="A332">
        <v>330</v>
      </c>
      <c r="B332">
        <v>212.37</v>
      </c>
      <c r="C332">
        <v>210.63115999999999</v>
      </c>
      <c r="D332">
        <v>211.51</v>
      </c>
      <c r="E332" t="b">
        <v>0</v>
      </c>
      <c r="F332" s="2">
        <v>-4.1550538944671199E-3</v>
      </c>
      <c r="G332">
        <f>B332-C332</f>
        <v>1.7388400000000104</v>
      </c>
      <c r="H332" s="1">
        <f>G332/D332</f>
        <v>8.2210770176351488E-3</v>
      </c>
    </row>
    <row r="333" spans="1:8" x14ac:dyDescent="0.2">
      <c r="A333">
        <v>331</v>
      </c>
      <c r="B333">
        <v>212.08</v>
      </c>
      <c r="C333">
        <v>210.29051000000001</v>
      </c>
      <c r="D333">
        <v>210.46</v>
      </c>
      <c r="E333" t="b">
        <v>0</v>
      </c>
      <c r="F333" s="2">
        <v>-8.0532127263660005E-4</v>
      </c>
      <c r="G333">
        <f>B333-C333</f>
        <v>1.7894900000000007</v>
      </c>
      <c r="H333" s="1">
        <f>G333/D333</f>
        <v>8.5027558680984532E-3</v>
      </c>
    </row>
    <row r="334" spans="1:8" x14ac:dyDescent="0.2">
      <c r="A334">
        <v>332</v>
      </c>
      <c r="B334">
        <v>210.07</v>
      </c>
      <c r="C334">
        <v>209.25937999999999</v>
      </c>
      <c r="D334">
        <v>209.36</v>
      </c>
      <c r="E334" t="b">
        <v>0</v>
      </c>
      <c r="F334" s="2">
        <v>-4.8058771841136998E-4</v>
      </c>
      <c r="G334">
        <f>B334-C334</f>
        <v>0.81062000000000012</v>
      </c>
      <c r="H334" s="1">
        <f>G334/D334</f>
        <v>3.8718952999617887E-3</v>
      </c>
    </row>
    <row r="335" spans="1:8" x14ac:dyDescent="0.2">
      <c r="A335">
        <v>333</v>
      </c>
      <c r="B335">
        <v>208.449199999999</v>
      </c>
      <c r="C335">
        <v>208.47685000000001</v>
      </c>
      <c r="D335">
        <v>207.99999999999901</v>
      </c>
      <c r="E335" t="b">
        <v>1</v>
      </c>
      <c r="F335" s="2">
        <v>0</v>
      </c>
      <c r="G335">
        <f>B335-C335</f>
        <v>-2.7650000001017361E-2</v>
      </c>
      <c r="H335" s="1">
        <f>G335/D335</f>
        <v>-1.329326923125841E-4</v>
      </c>
    </row>
    <row r="336" spans="1:8" x14ac:dyDescent="0.2">
      <c r="A336">
        <v>334</v>
      </c>
      <c r="B336">
        <v>208.039999999999</v>
      </c>
      <c r="C336">
        <v>207.56943000000001</v>
      </c>
      <c r="D336">
        <v>208.54</v>
      </c>
      <c r="E336" t="b">
        <v>1</v>
      </c>
      <c r="F336" s="2">
        <v>0</v>
      </c>
      <c r="G336">
        <f>B336-C336</f>
        <v>0.47056999999898608</v>
      </c>
      <c r="H336" s="1">
        <f>G336/D336</f>
        <v>2.2564975544211475E-3</v>
      </c>
    </row>
    <row r="337" spans="1:8" x14ac:dyDescent="0.2">
      <c r="A337">
        <v>335</v>
      </c>
      <c r="B337">
        <v>207.74999999999901</v>
      </c>
      <c r="C337">
        <v>206.34566000000001</v>
      </c>
      <c r="D337">
        <v>206.73</v>
      </c>
      <c r="E337" t="b">
        <v>0</v>
      </c>
      <c r="F337" s="2">
        <v>-1.85915276625166E-3</v>
      </c>
      <c r="G337">
        <f>B337-C337</f>
        <v>1.4043399999989958</v>
      </c>
      <c r="H337" s="1">
        <f>G337/D337</f>
        <v>6.7931117883180759E-3</v>
      </c>
    </row>
    <row r="338" spans="1:8" x14ac:dyDescent="0.2">
      <c r="A338">
        <v>336</v>
      </c>
      <c r="B338">
        <v>208.37</v>
      </c>
      <c r="C338">
        <v>206.09568999999999</v>
      </c>
      <c r="D338">
        <v>207.17</v>
      </c>
      <c r="E338" t="b">
        <v>0</v>
      </c>
      <c r="F338" s="2">
        <v>-5.1856549393688696E-3</v>
      </c>
      <c r="G338">
        <f>B338-C338</f>
        <v>2.274310000000014</v>
      </c>
      <c r="H338" s="1">
        <f>G338/D338</f>
        <v>1.0977989091084685E-2</v>
      </c>
    </row>
    <row r="339" spans="1:8" x14ac:dyDescent="0.2">
      <c r="A339">
        <v>337</v>
      </c>
      <c r="B339">
        <v>206.52</v>
      </c>
      <c r="C339">
        <v>207.30197000000001</v>
      </c>
      <c r="D339">
        <v>208.82</v>
      </c>
      <c r="E339" t="b">
        <v>1</v>
      </c>
      <c r="F339" s="2">
        <v>0</v>
      </c>
      <c r="G339">
        <f>B339-C339</f>
        <v>-0.78197000000000116</v>
      </c>
      <c r="H339" s="1">
        <f>G339/D339</f>
        <v>-3.7447083612680834E-3</v>
      </c>
    </row>
    <row r="340" spans="1:8" x14ac:dyDescent="0.2">
      <c r="A340">
        <v>338</v>
      </c>
      <c r="B340">
        <v>207.85</v>
      </c>
      <c r="C340">
        <v>206.74098000000001</v>
      </c>
      <c r="D340">
        <v>208.3</v>
      </c>
      <c r="E340" t="b">
        <v>1</v>
      </c>
      <c r="F340" s="2">
        <v>0</v>
      </c>
      <c r="G340">
        <f>B340-C340</f>
        <v>1.1090199999999868</v>
      </c>
      <c r="H340" s="1">
        <f>G340/D340</f>
        <v>5.324147863658122E-3</v>
      </c>
    </row>
    <row r="341" spans="1:8" x14ac:dyDescent="0.2">
      <c r="A341">
        <v>339</v>
      </c>
      <c r="B341">
        <v>208.44</v>
      </c>
      <c r="C341">
        <v>208.13155</v>
      </c>
      <c r="D341">
        <v>208.65</v>
      </c>
      <c r="E341" t="b">
        <v>1</v>
      </c>
      <c r="F341" s="2">
        <v>0</v>
      </c>
      <c r="G341">
        <f>B341-C341</f>
        <v>0.30844999999999345</v>
      </c>
      <c r="H341" s="1">
        <f>G341/D341</f>
        <v>1.4783129642942413E-3</v>
      </c>
    </row>
    <row r="342" spans="1:8" x14ac:dyDescent="0.2">
      <c r="A342">
        <v>340</v>
      </c>
      <c r="B342">
        <v>208.1</v>
      </c>
      <c r="C342">
        <v>208.37350000000001</v>
      </c>
      <c r="D342">
        <v>209.81</v>
      </c>
      <c r="E342" t="b">
        <v>1</v>
      </c>
      <c r="F342" s="2">
        <v>0</v>
      </c>
      <c r="G342">
        <f>B342-C342</f>
        <v>-0.27350000000001273</v>
      </c>
      <c r="H342" s="1">
        <f>G342/D342</f>
        <v>-1.3035603641390436E-3</v>
      </c>
    </row>
    <row r="343" spans="1:8" x14ac:dyDescent="0.2">
      <c r="A343">
        <v>341</v>
      </c>
      <c r="B343">
        <v>210.80999999999901</v>
      </c>
      <c r="C343">
        <v>204.86554000000001</v>
      </c>
      <c r="D343">
        <v>203.63</v>
      </c>
      <c r="E343" t="b">
        <v>1</v>
      </c>
      <c r="F343" s="2">
        <v>0</v>
      </c>
      <c r="G343">
        <f>B343-C343</f>
        <v>5.9444599999989975</v>
      </c>
      <c r="H343" s="1">
        <f>G343/D343</f>
        <v>2.9192456907130567E-2</v>
      </c>
    </row>
    <row r="344" spans="1:8" x14ac:dyDescent="0.2">
      <c r="A344">
        <v>342</v>
      </c>
      <c r="B344">
        <v>203.13</v>
      </c>
      <c r="C344">
        <v>204.15411</v>
      </c>
      <c r="D344">
        <v>201.59</v>
      </c>
      <c r="E344" t="b">
        <v>1</v>
      </c>
      <c r="F344" s="2">
        <v>0</v>
      </c>
      <c r="G344">
        <f>B344-C344</f>
        <v>-1.0241100000000074</v>
      </c>
      <c r="H344" s="1">
        <f>G344/D344</f>
        <v>-5.0801627064834933E-3</v>
      </c>
    </row>
    <row r="345" spans="1:8" x14ac:dyDescent="0.2">
      <c r="A345">
        <v>343</v>
      </c>
      <c r="B345">
        <v>199.6</v>
      </c>
      <c r="C345">
        <v>202.55665999999999</v>
      </c>
      <c r="D345">
        <v>201.48</v>
      </c>
      <c r="E345" t="b">
        <v>0</v>
      </c>
      <c r="F345" s="2">
        <v>-5.3437357742161604E-3</v>
      </c>
      <c r="G345">
        <f>B345-C345</f>
        <v>-2.9566599999999994</v>
      </c>
      <c r="H345" s="1">
        <f>G345/D345</f>
        <v>-1.467470716696446E-2</v>
      </c>
    </row>
    <row r="346" spans="1:8" x14ac:dyDescent="0.2">
      <c r="A346">
        <v>344</v>
      </c>
      <c r="B346">
        <v>203.19970000000001</v>
      </c>
      <c r="C346">
        <v>202.73535000000001</v>
      </c>
      <c r="D346">
        <v>204.84</v>
      </c>
      <c r="E346" t="b">
        <v>1</v>
      </c>
      <c r="F346" s="2">
        <v>0</v>
      </c>
      <c r="G346">
        <f>B346-C346</f>
        <v>0.46434999999999604</v>
      </c>
      <c r="H346" s="1">
        <f>G346/D346</f>
        <v>2.2668912321811953E-3</v>
      </c>
    </row>
    <row r="347" spans="1:8" x14ac:dyDescent="0.2">
      <c r="A347">
        <v>345</v>
      </c>
      <c r="B347">
        <v>206.66</v>
      </c>
      <c r="C347">
        <v>204.46547000000001</v>
      </c>
      <c r="D347">
        <v>207.20999999999901</v>
      </c>
      <c r="E347" t="b">
        <v>1</v>
      </c>
      <c r="F347" s="2">
        <v>0</v>
      </c>
      <c r="G347">
        <f>B347-C347</f>
        <v>2.1945299999999861</v>
      </c>
      <c r="H347" s="1">
        <f>G347/D347</f>
        <v>1.0590849862458359E-2</v>
      </c>
    </row>
    <row r="348" spans="1:8" x14ac:dyDescent="0.2">
      <c r="A348">
        <v>346</v>
      </c>
      <c r="B348">
        <v>209.47499999999999</v>
      </c>
      <c r="C348">
        <v>206.01262</v>
      </c>
      <c r="D348">
        <v>209.35999999999899</v>
      </c>
      <c r="E348" t="b">
        <v>0</v>
      </c>
      <c r="F348" s="2">
        <v>-1.59886367092343E-2</v>
      </c>
      <c r="G348">
        <f>B348-C348</f>
        <v>3.462379999999996</v>
      </c>
      <c r="H348" s="1">
        <f>G348/D348</f>
        <v>1.6537925105082216E-2</v>
      </c>
    </row>
    <row r="349" spans="1:8" x14ac:dyDescent="0.2">
      <c r="A349">
        <v>347</v>
      </c>
      <c r="B349">
        <v>209.92080000000001</v>
      </c>
      <c r="C349">
        <v>206.83363</v>
      </c>
      <c r="D349">
        <v>208.94999999999899</v>
      </c>
      <c r="E349" t="b">
        <v>0</v>
      </c>
      <c r="F349" s="2">
        <v>-1.0128578976541701E-2</v>
      </c>
      <c r="G349">
        <f>B349-C349</f>
        <v>3.0871700000000146</v>
      </c>
      <c r="H349" s="1">
        <f>G349/D349</f>
        <v>1.4774682938502174E-2</v>
      </c>
    </row>
    <row r="350" spans="1:8" x14ac:dyDescent="0.2">
      <c r="A350">
        <v>348</v>
      </c>
      <c r="B350">
        <v>208.41</v>
      </c>
      <c r="C350">
        <v>207.67240000000001</v>
      </c>
      <c r="D350">
        <v>207.83</v>
      </c>
      <c r="E350" t="b">
        <v>0</v>
      </c>
      <c r="F350" s="2">
        <v>-7.5834191970319896E-4</v>
      </c>
      <c r="G350">
        <f>B350-C350</f>
        <v>0.73759999999998627</v>
      </c>
      <c r="H350" s="1">
        <f>G350/D350</f>
        <v>3.5490545157098891E-3</v>
      </c>
    </row>
    <row r="351" spans="1:8" x14ac:dyDescent="0.2">
      <c r="A351">
        <v>349</v>
      </c>
      <c r="B351">
        <v>209.66</v>
      </c>
      <c r="C351">
        <v>209.37119999999999</v>
      </c>
      <c r="D351">
        <v>209.87</v>
      </c>
      <c r="E351" t="b">
        <v>1</v>
      </c>
      <c r="F351" s="2">
        <v>0</v>
      </c>
      <c r="G351">
        <f>B351-C351</f>
        <v>0.28880000000000905</v>
      </c>
      <c r="H351" s="1">
        <f>G351/D351</f>
        <v>1.3760899604517514E-3</v>
      </c>
    </row>
    <row r="352" spans="1:8" x14ac:dyDescent="0.2">
      <c r="A352">
        <v>350</v>
      </c>
      <c r="B352">
        <v>209.52600000000001</v>
      </c>
      <c r="C352">
        <v>209.97150999999999</v>
      </c>
      <c r="D352">
        <v>211.04999999999899</v>
      </c>
      <c r="E352" t="b">
        <v>1</v>
      </c>
      <c r="F352" s="2">
        <v>0</v>
      </c>
      <c r="G352">
        <f>B352-C352</f>
        <v>-0.44550999999998453</v>
      </c>
      <c r="H352" s="1">
        <f>G352/D352</f>
        <v>-2.1109215825633105E-3</v>
      </c>
    </row>
    <row r="353" spans="1:8" x14ac:dyDescent="0.2">
      <c r="A353">
        <v>351</v>
      </c>
      <c r="B353">
        <v>212.65</v>
      </c>
      <c r="C353">
        <v>211.36593999999999</v>
      </c>
      <c r="D353">
        <v>213.19</v>
      </c>
      <c r="E353" t="b">
        <v>1</v>
      </c>
      <c r="F353" s="2">
        <v>0</v>
      </c>
      <c r="G353">
        <f>B353-C353</f>
        <v>1.2840600000000109</v>
      </c>
      <c r="H353" s="1">
        <f>G353/D353</f>
        <v>6.0230780055350198E-3</v>
      </c>
    </row>
    <row r="354" spans="1:8" x14ac:dyDescent="0.2">
      <c r="A354">
        <v>352</v>
      </c>
      <c r="B354">
        <v>213.4</v>
      </c>
      <c r="C354">
        <v>212.19609</v>
      </c>
      <c r="D354">
        <v>214.53</v>
      </c>
      <c r="E354" t="b">
        <v>1</v>
      </c>
      <c r="F354" s="2">
        <v>0</v>
      </c>
      <c r="G354">
        <f>B354-C354</f>
        <v>1.2039100000000076</v>
      </c>
      <c r="H354" s="1">
        <f>G354/D354</f>
        <v>5.6118491586258689E-3</v>
      </c>
    </row>
    <row r="355" spans="1:8" x14ac:dyDescent="0.2">
      <c r="A355">
        <v>353</v>
      </c>
      <c r="B355">
        <v>214.95</v>
      </c>
      <c r="C355">
        <v>213.27996999999999</v>
      </c>
      <c r="D355">
        <v>215.44</v>
      </c>
      <c r="E355" t="b">
        <v>1</v>
      </c>
      <c r="F355" s="2">
        <v>0</v>
      </c>
      <c r="G355">
        <f>B355-C355</f>
        <v>1.670029999999997</v>
      </c>
      <c r="H355" s="1">
        <f>G355/D355</f>
        <v>7.751717415521709E-3</v>
      </c>
    </row>
    <row r="356" spans="1:8" x14ac:dyDescent="0.2">
      <c r="A356">
        <v>354</v>
      </c>
      <c r="B356">
        <v>214.91999999999899</v>
      </c>
      <c r="C356">
        <v>214.60303999999999</v>
      </c>
      <c r="D356">
        <v>216.4</v>
      </c>
      <c r="E356" t="b">
        <v>1</v>
      </c>
      <c r="F356" s="2">
        <v>0</v>
      </c>
      <c r="G356">
        <f>B356-C356</f>
        <v>0.31695999999899982</v>
      </c>
      <c r="H356" s="1">
        <f>G356/D356</f>
        <v>1.4646950092375222E-3</v>
      </c>
    </row>
    <row r="357" spans="1:8" x14ac:dyDescent="0.2">
      <c r="A357">
        <v>355</v>
      </c>
      <c r="B357">
        <v>216.12</v>
      </c>
      <c r="C357">
        <v>214.85435000000001</v>
      </c>
      <c r="D357">
        <v>216.78</v>
      </c>
      <c r="E357" t="b">
        <v>1</v>
      </c>
      <c r="F357" s="2">
        <v>0</v>
      </c>
      <c r="G357">
        <f>B357-C357</f>
        <v>1.2656499999999937</v>
      </c>
      <c r="H357" s="1">
        <f>G357/D357</f>
        <v>5.8384076021772936E-3</v>
      </c>
    </row>
    <row r="358" spans="1:8" x14ac:dyDescent="0.2">
      <c r="A358">
        <v>356</v>
      </c>
      <c r="B358">
        <v>215.83</v>
      </c>
      <c r="C358">
        <v>214.60226</v>
      </c>
      <c r="D358">
        <v>215.97</v>
      </c>
      <c r="E358" t="b">
        <v>1</v>
      </c>
      <c r="F358" s="2">
        <v>0</v>
      </c>
      <c r="G358">
        <f>B358-C358</f>
        <v>1.2277400000000114</v>
      </c>
      <c r="H358" s="1">
        <f>G358/D358</f>
        <v>5.6847710330138971E-3</v>
      </c>
    </row>
    <row r="359" spans="1:8" x14ac:dyDescent="0.2">
      <c r="A359">
        <v>357</v>
      </c>
      <c r="B359">
        <v>216.4092</v>
      </c>
      <c r="C359">
        <v>214.92449999999999</v>
      </c>
      <c r="D359">
        <v>215.92</v>
      </c>
      <c r="E359" t="b">
        <v>0</v>
      </c>
      <c r="F359" s="2">
        <v>-4.6105061517285901E-3</v>
      </c>
      <c r="G359">
        <f>B359-C359</f>
        <v>1.4847000000000037</v>
      </c>
      <c r="H359" s="1">
        <f>G359/D359</f>
        <v>6.8761578362356605E-3</v>
      </c>
    </row>
    <row r="360" spans="1:8" x14ac:dyDescent="0.2">
      <c r="A360">
        <v>358</v>
      </c>
      <c r="B360">
        <v>216.19</v>
      </c>
      <c r="C360">
        <v>215.17896999999999</v>
      </c>
      <c r="D360">
        <v>216.74999999999901</v>
      </c>
      <c r="E360" t="b">
        <v>1</v>
      </c>
      <c r="F360" s="2">
        <v>0</v>
      </c>
      <c r="G360">
        <f>B360-C360</f>
        <v>1.0110300000000052</v>
      </c>
      <c r="H360" s="1">
        <f>G360/D360</f>
        <v>4.6644982698962395E-3</v>
      </c>
    </row>
    <row r="361" spans="1:8" x14ac:dyDescent="0.2">
      <c r="A361">
        <v>359</v>
      </c>
      <c r="B361">
        <v>217.08500000000001</v>
      </c>
      <c r="C361">
        <v>215.13675000000001</v>
      </c>
      <c r="D361">
        <v>216.96</v>
      </c>
      <c r="E361" t="b">
        <v>0</v>
      </c>
      <c r="F361" s="2">
        <v>-8.4036261634489393E-3</v>
      </c>
      <c r="G361">
        <f>B361-C361</f>
        <v>1.9482500000000016</v>
      </c>
      <c r="H361" s="1">
        <f>G361/D361</f>
        <v>8.9797658554572335E-3</v>
      </c>
    </row>
    <row r="362" spans="1:8" x14ac:dyDescent="0.2">
      <c r="A362">
        <v>360</v>
      </c>
      <c r="B362">
        <v>216.26499999999999</v>
      </c>
      <c r="C362">
        <v>215.73587000000001</v>
      </c>
      <c r="D362">
        <v>216.41</v>
      </c>
      <c r="E362" t="b">
        <v>1</v>
      </c>
      <c r="F362" s="2">
        <v>0</v>
      </c>
      <c r="G362">
        <f>B362-C362</f>
        <v>0.52912999999998078</v>
      </c>
      <c r="H362" s="1">
        <f>G362/D362</f>
        <v>2.4450348874820054E-3</v>
      </c>
    </row>
    <row r="363" spans="1:8" x14ac:dyDescent="0.2">
      <c r="A363">
        <v>361</v>
      </c>
      <c r="B363">
        <v>217.24</v>
      </c>
      <c r="C363">
        <v>215.97255000000001</v>
      </c>
      <c r="D363">
        <v>217</v>
      </c>
      <c r="E363" t="b">
        <v>0</v>
      </c>
      <c r="F363" s="2">
        <v>-4.7347952143938499E-3</v>
      </c>
      <c r="G363">
        <f>B363-C363</f>
        <v>1.2674499999999966</v>
      </c>
      <c r="H363" s="1">
        <f>G363/D363</f>
        <v>5.8407834101382337E-3</v>
      </c>
    </row>
    <row r="364" spans="1:8" x14ac:dyDescent="0.2">
      <c r="A364">
        <v>362</v>
      </c>
      <c r="B364">
        <v>216.65</v>
      </c>
      <c r="C364">
        <v>216.09038000000001</v>
      </c>
      <c r="D364">
        <v>216.53</v>
      </c>
      <c r="E364" t="b">
        <v>0</v>
      </c>
      <c r="F364" s="2">
        <v>-2.0303061579587701E-3</v>
      </c>
      <c r="G364">
        <f>B364-C364</f>
        <v>0.55961999999999534</v>
      </c>
      <c r="H364" s="1">
        <f>G364/D364</f>
        <v>2.584491756338592E-3</v>
      </c>
    </row>
    <row r="365" spans="1:8" x14ac:dyDescent="0.2">
      <c r="A365">
        <v>363</v>
      </c>
      <c r="B365">
        <v>216.75</v>
      </c>
      <c r="C365">
        <v>216.21242000000001</v>
      </c>
      <c r="D365">
        <v>217.19</v>
      </c>
      <c r="E365" t="b">
        <v>1</v>
      </c>
      <c r="F365" s="2">
        <v>0</v>
      </c>
      <c r="G365">
        <f>B365-C365</f>
        <v>0.53757999999999129</v>
      </c>
      <c r="H365" s="1">
        <f>G365/D365</f>
        <v>2.4751599981582546E-3</v>
      </c>
    </row>
    <row r="366" spans="1:8" x14ac:dyDescent="0.2">
      <c r="A366">
        <v>364</v>
      </c>
      <c r="B366">
        <v>216.52</v>
      </c>
      <c r="C366">
        <v>215.59189000000001</v>
      </c>
      <c r="D366">
        <v>216.29</v>
      </c>
      <c r="E366" t="b">
        <v>0</v>
      </c>
      <c r="F366" s="2">
        <v>-3.2276645811901402E-3</v>
      </c>
      <c r="G366">
        <f>B366-C366</f>
        <v>0.92811000000000377</v>
      </c>
      <c r="H366" s="1">
        <f>G366/D366</f>
        <v>4.2910444310879092E-3</v>
      </c>
    </row>
    <row r="367" spans="1:8" x14ac:dyDescent="0.2">
      <c r="A367">
        <v>365</v>
      </c>
      <c r="B367">
        <v>216.77</v>
      </c>
      <c r="C367">
        <v>216.09584000000001</v>
      </c>
      <c r="D367">
        <v>216.45999999999901</v>
      </c>
      <c r="E367" t="b">
        <v>0</v>
      </c>
      <c r="F367" s="2">
        <v>-1.6823410602347601E-3</v>
      </c>
      <c r="G367">
        <f>B367-C367</f>
        <v>0.67416000000000054</v>
      </c>
      <c r="H367" s="1">
        <f>G367/D367</f>
        <v>3.1144784255751805E-3</v>
      </c>
    </row>
    <row r="368" spans="1:8" x14ac:dyDescent="0.2">
      <c r="A368">
        <v>366</v>
      </c>
      <c r="B368">
        <v>217.12</v>
      </c>
      <c r="C368">
        <v>215.95872</v>
      </c>
      <c r="D368">
        <v>217.19</v>
      </c>
      <c r="E368" t="b">
        <v>1</v>
      </c>
      <c r="F368" s="2">
        <v>0</v>
      </c>
      <c r="G368">
        <f>B368-C368</f>
        <v>1.161280000000005</v>
      </c>
      <c r="H368" s="1">
        <f>G368/D368</f>
        <v>5.3468391730742901E-3</v>
      </c>
    </row>
    <row r="369" spans="1:8" x14ac:dyDescent="0.2">
      <c r="A369">
        <v>367</v>
      </c>
      <c r="B369">
        <v>216.94</v>
      </c>
      <c r="C369">
        <v>215.68437</v>
      </c>
      <c r="D369">
        <v>216.64999999999901</v>
      </c>
      <c r="E369" t="b">
        <v>0</v>
      </c>
      <c r="F369" s="2">
        <v>-4.4570877071672703E-3</v>
      </c>
      <c r="G369">
        <f>B369-C369</f>
        <v>1.2556299999999965</v>
      </c>
      <c r="H369" s="1">
        <f>G369/D369</f>
        <v>5.7956612047080644E-3</v>
      </c>
    </row>
    <row r="370" spans="1:8" x14ac:dyDescent="0.2">
      <c r="A370">
        <v>368</v>
      </c>
      <c r="B370">
        <v>215.54919999999899</v>
      </c>
      <c r="C370">
        <v>215.40239</v>
      </c>
      <c r="D370">
        <v>215.48</v>
      </c>
      <c r="E370" t="b">
        <v>0</v>
      </c>
      <c r="F370" s="2">
        <v>-3.6017483586784E-4</v>
      </c>
      <c r="G370">
        <f>B370-C370</f>
        <v>0.14680999999899313</v>
      </c>
      <c r="H370" s="1">
        <f>G370/D370</f>
        <v>6.8131613142283806E-4</v>
      </c>
    </row>
    <row r="371" spans="1:8" x14ac:dyDescent="0.2">
      <c r="A371">
        <v>369</v>
      </c>
      <c r="B371">
        <v>216.18</v>
      </c>
      <c r="C371">
        <v>215.23742999999999</v>
      </c>
      <c r="D371">
        <v>216.30999999999901</v>
      </c>
      <c r="E371" t="b">
        <v>1</v>
      </c>
      <c r="F371" s="2">
        <v>0</v>
      </c>
      <c r="G371">
        <f>B371-C371</f>
        <v>0.94257000000001767</v>
      </c>
      <c r="H371" s="1">
        <f>G371/D371</f>
        <v>4.3574961860294113E-3</v>
      </c>
    </row>
    <row r="372" spans="1:8" x14ac:dyDescent="0.2">
      <c r="A372">
        <v>370</v>
      </c>
      <c r="B372">
        <v>216.40969999999999</v>
      </c>
      <c r="C372">
        <v>216.88173</v>
      </c>
      <c r="D372">
        <v>217.21</v>
      </c>
      <c r="E372" t="b">
        <v>1</v>
      </c>
      <c r="F372" s="2">
        <v>0</v>
      </c>
      <c r="G372">
        <f>B372-C372</f>
        <v>-0.47203000000001794</v>
      </c>
      <c r="H372" s="1">
        <f>G372/D372</f>
        <v>-2.1731504074398874E-3</v>
      </c>
    </row>
    <row r="373" spans="1:8" x14ac:dyDescent="0.2">
      <c r="A373">
        <v>371</v>
      </c>
      <c r="B373">
        <v>218.18</v>
      </c>
      <c r="C373">
        <v>217.66684000000001</v>
      </c>
      <c r="D373">
        <v>218.4</v>
      </c>
      <c r="E373" t="b">
        <v>1</v>
      </c>
      <c r="F373" s="2">
        <v>0</v>
      </c>
      <c r="G373">
        <f>B373-C373</f>
        <v>0.51315999999999917</v>
      </c>
      <c r="H373" s="1">
        <f>G373/D373</f>
        <v>2.3496336996336959E-3</v>
      </c>
    </row>
    <row r="374" spans="1:8" x14ac:dyDescent="0.2">
      <c r="A374">
        <v>372</v>
      </c>
      <c r="B374">
        <v>218.05</v>
      </c>
      <c r="C374">
        <v>217.87517</v>
      </c>
      <c r="D374">
        <v>218.13</v>
      </c>
      <c r="E374" t="b">
        <v>1</v>
      </c>
      <c r="F374" s="2">
        <v>0</v>
      </c>
      <c r="G374">
        <f>B374-C374</f>
        <v>0.17483000000001425</v>
      </c>
      <c r="H374" s="1">
        <f>G374/D374</f>
        <v>8.0149452161561575E-4</v>
      </c>
    </row>
    <row r="375" spans="1:8" x14ac:dyDescent="0.2">
      <c r="A375">
        <v>373</v>
      </c>
      <c r="B375">
        <v>218.18</v>
      </c>
      <c r="C375">
        <v>217.67188999999999</v>
      </c>
      <c r="D375">
        <v>218.31</v>
      </c>
      <c r="E375" t="b">
        <v>1</v>
      </c>
      <c r="F375" s="2">
        <v>0</v>
      </c>
      <c r="G375">
        <f>B375-C375</f>
        <v>0.50811000000001627</v>
      </c>
      <c r="H375" s="1">
        <f>G375/D375</f>
        <v>2.3274701113096801E-3</v>
      </c>
    </row>
    <row r="376" spans="1:8" x14ac:dyDescent="0.2">
      <c r="A376">
        <v>374</v>
      </c>
      <c r="B376">
        <v>217.64</v>
      </c>
      <c r="C376">
        <v>217.61320000000001</v>
      </c>
      <c r="D376">
        <v>218.26</v>
      </c>
      <c r="E376" t="b">
        <v>1</v>
      </c>
      <c r="F376" s="2">
        <v>0</v>
      </c>
      <c r="G376">
        <f>B376-C376</f>
        <v>2.6799999999980173E-2</v>
      </c>
      <c r="H376" s="1">
        <f>G376/D376</f>
        <v>1.2278933382195626E-4</v>
      </c>
    </row>
    <row r="377" spans="1:8" x14ac:dyDescent="0.2">
      <c r="A377">
        <v>375</v>
      </c>
      <c r="B377">
        <v>218.65</v>
      </c>
      <c r="C377">
        <v>217.39882</v>
      </c>
      <c r="D377">
        <v>218.289999999999</v>
      </c>
      <c r="E377" t="b">
        <v>0</v>
      </c>
      <c r="F377" s="2">
        <v>-4.0825554550066399E-3</v>
      </c>
      <c r="G377">
        <f>B377-C377</f>
        <v>1.2511800000000051</v>
      </c>
      <c r="H377" s="1">
        <f>G377/D377</f>
        <v>5.7317330157130916E-3</v>
      </c>
    </row>
    <row r="378" spans="1:8" x14ac:dyDescent="0.2">
      <c r="A378">
        <v>376</v>
      </c>
      <c r="B378">
        <v>218.45999999999901</v>
      </c>
      <c r="C378">
        <v>218.03871000000001</v>
      </c>
      <c r="D378">
        <v>218.89</v>
      </c>
      <c r="E378" t="b">
        <v>1</v>
      </c>
      <c r="F378" s="2">
        <v>0</v>
      </c>
      <c r="G378">
        <f>B378-C378</f>
        <v>0.42128999999900429</v>
      </c>
      <c r="H378" s="1">
        <f>G378/D378</f>
        <v>1.9246653570240957E-3</v>
      </c>
    </row>
    <row r="379" spans="1:8" x14ac:dyDescent="0.2">
      <c r="A379">
        <v>377</v>
      </c>
      <c r="B379">
        <v>219.09</v>
      </c>
      <c r="C379">
        <v>217.52283</v>
      </c>
      <c r="D379">
        <v>218.6</v>
      </c>
      <c r="E379" t="b">
        <v>0</v>
      </c>
      <c r="F379" s="2">
        <v>-4.9275976741193703E-3</v>
      </c>
      <c r="G379">
        <f>B379-C379</f>
        <v>1.5671700000000044</v>
      </c>
      <c r="H379" s="1">
        <f>G379/D379</f>
        <v>7.1691216834400932E-3</v>
      </c>
    </row>
    <row r="380" spans="1:8" x14ac:dyDescent="0.2">
      <c r="A380">
        <v>378</v>
      </c>
      <c r="B380">
        <v>217.96</v>
      </c>
      <c r="C380">
        <v>217.2774</v>
      </c>
      <c r="D380">
        <v>218</v>
      </c>
      <c r="E380" t="b">
        <v>1</v>
      </c>
      <c r="F380" s="2">
        <v>0</v>
      </c>
      <c r="G380">
        <f>B380-C380</f>
        <v>0.68260000000000787</v>
      </c>
      <c r="H380" s="1">
        <f>G380/D380</f>
        <v>3.1311926605504946E-3</v>
      </c>
    </row>
    <row r="381" spans="1:8" x14ac:dyDescent="0.2">
      <c r="A381">
        <v>379</v>
      </c>
      <c r="B381">
        <v>218.37</v>
      </c>
      <c r="C381">
        <v>217.18317999999999</v>
      </c>
      <c r="D381">
        <v>218.34</v>
      </c>
      <c r="E381" t="b">
        <v>0</v>
      </c>
      <c r="F381" s="2">
        <v>-5.2982423619340902E-3</v>
      </c>
      <c r="G381">
        <f>B381-C381</f>
        <v>1.1868200000000115</v>
      </c>
      <c r="H381" s="1">
        <f>G381/D381</f>
        <v>5.4356508198223482E-3</v>
      </c>
    </row>
    <row r="382" spans="1:8" x14ac:dyDescent="0.2">
      <c r="A382">
        <v>380</v>
      </c>
      <c r="B382">
        <v>218.86</v>
      </c>
      <c r="C382">
        <v>217.06532000000001</v>
      </c>
      <c r="D382">
        <v>218.31</v>
      </c>
      <c r="E382" t="b">
        <v>0</v>
      </c>
      <c r="F382" s="2">
        <v>-5.7014205671908702E-3</v>
      </c>
      <c r="G382">
        <f>B382-C382</f>
        <v>1.7946799999999996</v>
      </c>
      <c r="H382" s="1">
        <f>G382/D382</f>
        <v>8.2207869543309952E-3</v>
      </c>
    </row>
    <row r="383" spans="1:8" x14ac:dyDescent="0.2">
      <c r="A383">
        <v>381</v>
      </c>
      <c r="B383">
        <v>218.54</v>
      </c>
      <c r="C383">
        <v>217.00209000000001</v>
      </c>
      <c r="D383">
        <v>218.26</v>
      </c>
      <c r="E383" t="b">
        <v>0</v>
      </c>
      <c r="F383" s="2">
        <v>-5.7633535503457097E-3</v>
      </c>
      <c r="G383">
        <f>B383-C383</f>
        <v>1.5379099999999823</v>
      </c>
      <c r="H383" s="1">
        <f>G383/D383</f>
        <v>7.0462292678456079E-3</v>
      </c>
    </row>
    <row r="384" spans="1:8" x14ac:dyDescent="0.2">
      <c r="A384">
        <v>382</v>
      </c>
      <c r="B384">
        <v>218.53</v>
      </c>
      <c r="C384">
        <v>217.63094000000001</v>
      </c>
      <c r="D384">
        <v>219.25</v>
      </c>
      <c r="E384" t="b">
        <v>1</v>
      </c>
      <c r="F384" s="2">
        <v>0</v>
      </c>
      <c r="G384">
        <f>B384-C384</f>
        <v>0.89905999999999153</v>
      </c>
      <c r="H384" s="1">
        <f>G384/D384</f>
        <v>4.1006157354617628E-3</v>
      </c>
    </row>
    <row r="385" spans="1:8" x14ac:dyDescent="0.2">
      <c r="A385">
        <v>383</v>
      </c>
      <c r="B385">
        <v>218.97</v>
      </c>
      <c r="C385">
        <v>217.29570000000001</v>
      </c>
      <c r="D385">
        <v>218.8</v>
      </c>
      <c r="E385" t="b">
        <v>0</v>
      </c>
      <c r="F385" s="2">
        <v>-6.87522818445074E-3</v>
      </c>
      <c r="G385">
        <f>B385-C385</f>
        <v>1.6742999999999881</v>
      </c>
      <c r="H385" s="1">
        <f>G385/D385</f>
        <v>7.6521937842778248E-3</v>
      </c>
    </row>
    <row r="386" spans="1:8" x14ac:dyDescent="0.2">
      <c r="A386">
        <v>384</v>
      </c>
      <c r="B386">
        <v>217.85</v>
      </c>
      <c r="C386">
        <v>216.85550000000001</v>
      </c>
      <c r="D386">
        <v>217.4</v>
      </c>
      <c r="E386" t="b">
        <v>0</v>
      </c>
      <c r="F386" s="2">
        <v>-2.5046031850132502E-3</v>
      </c>
      <c r="G386">
        <f>B386-C386</f>
        <v>0.99449999999998795</v>
      </c>
      <c r="H386" s="1">
        <f>G386/D386</f>
        <v>4.5745170193191714E-3</v>
      </c>
    </row>
    <row r="387" spans="1:8" x14ac:dyDescent="0.2">
      <c r="A387">
        <v>385</v>
      </c>
      <c r="B387">
        <v>217.7</v>
      </c>
      <c r="C387">
        <v>216.82782</v>
      </c>
      <c r="D387">
        <v>217.92</v>
      </c>
      <c r="E387" t="b">
        <v>1</v>
      </c>
      <c r="F387" s="2">
        <v>0</v>
      </c>
      <c r="G387">
        <f>B387-C387</f>
        <v>0.87217999999998597</v>
      </c>
      <c r="H387" s="1">
        <f>G387/D387</f>
        <v>4.002294419970567E-3</v>
      </c>
    </row>
    <row r="388" spans="1:8" x14ac:dyDescent="0.2">
      <c r="A388">
        <v>386</v>
      </c>
      <c r="B388">
        <v>217.29</v>
      </c>
      <c r="C388">
        <v>216.55653000000001</v>
      </c>
      <c r="D388">
        <v>217.44</v>
      </c>
      <c r="E388" t="b">
        <v>1</v>
      </c>
      <c r="F388" s="2">
        <v>0</v>
      </c>
      <c r="G388">
        <f>B388-C388</f>
        <v>0.73346999999998275</v>
      </c>
      <c r="H388" s="1">
        <f>G388/D388</f>
        <v>3.3732064017659249E-3</v>
      </c>
    </row>
    <row r="389" spans="1:8" x14ac:dyDescent="0.2">
      <c r="A389">
        <v>387</v>
      </c>
      <c r="B389">
        <v>218.36080000000001</v>
      </c>
      <c r="C389">
        <v>216.75821999999999</v>
      </c>
      <c r="D389">
        <v>218.26</v>
      </c>
      <c r="E389" t="b">
        <v>0</v>
      </c>
      <c r="F389" s="2">
        <v>-6.88067219231802E-3</v>
      </c>
      <c r="G389">
        <f>B389-C389</f>
        <v>1.6025800000000174</v>
      </c>
      <c r="H389" s="1">
        <f>G389/D389</f>
        <v>7.3425272610648656E-3</v>
      </c>
    </row>
    <row r="390" spans="1:8" x14ac:dyDescent="0.2">
      <c r="A390">
        <v>388</v>
      </c>
      <c r="B390">
        <v>218</v>
      </c>
      <c r="C390">
        <v>216.97404</v>
      </c>
      <c r="D390">
        <v>217.61</v>
      </c>
      <c r="E390" t="b">
        <v>0</v>
      </c>
      <c r="F390" s="2">
        <v>-2.92245393224266E-3</v>
      </c>
      <c r="G390">
        <f>B390-C390</f>
        <v>1.0259599999999978</v>
      </c>
      <c r="H390" s="1">
        <f>G390/D390</f>
        <v>4.7146730389228328E-3</v>
      </c>
    </row>
    <row r="391" spans="1:8" x14ac:dyDescent="0.2">
      <c r="A391">
        <v>389</v>
      </c>
      <c r="B391">
        <v>217.379999999999</v>
      </c>
      <c r="C391">
        <v>216.45322999999999</v>
      </c>
      <c r="D391">
        <v>217.36999999999901</v>
      </c>
      <c r="E391" t="b">
        <v>0</v>
      </c>
      <c r="F391" s="2">
        <v>-4.21754698659676E-3</v>
      </c>
      <c r="G391">
        <f>B391-C391</f>
        <v>0.92676999999901</v>
      </c>
      <c r="H391" s="1">
        <f>G391/D391</f>
        <v>4.2635598288586936E-3</v>
      </c>
    </row>
    <row r="392" spans="1:8" x14ac:dyDescent="0.2">
      <c r="A392">
        <v>390</v>
      </c>
      <c r="B392">
        <v>217.38999999999899</v>
      </c>
      <c r="C392">
        <v>217.41540000000001</v>
      </c>
      <c r="D392">
        <v>218.39</v>
      </c>
      <c r="E392" t="b">
        <v>1</v>
      </c>
      <c r="F392" s="2">
        <v>0</v>
      </c>
      <c r="G392">
        <f>B392-C392</f>
        <v>-2.5400000001013723E-2</v>
      </c>
      <c r="H392" s="1">
        <f>G392/D392</f>
        <v>-1.1630569165719E-4</v>
      </c>
    </row>
    <row r="393" spans="1:8" x14ac:dyDescent="0.2">
      <c r="A393">
        <v>391</v>
      </c>
      <c r="B393">
        <v>218.37</v>
      </c>
      <c r="C393">
        <v>217.19011</v>
      </c>
      <c r="D393">
        <v>218.69999999999899</v>
      </c>
      <c r="E393" t="b">
        <v>1</v>
      </c>
      <c r="F393" s="2">
        <v>0</v>
      </c>
      <c r="G393">
        <f>B393-C393</f>
        <v>1.1798900000000003</v>
      </c>
      <c r="H393" s="1">
        <f>G393/D393</f>
        <v>5.3950160036580052E-3</v>
      </c>
    </row>
    <row r="394" spans="1:8" x14ac:dyDescent="0.2">
      <c r="A394">
        <v>392</v>
      </c>
      <c r="B394">
        <v>219.030799999999</v>
      </c>
      <c r="C394">
        <v>217.75424000000001</v>
      </c>
      <c r="D394">
        <v>218.84</v>
      </c>
      <c r="E394" t="b">
        <v>0</v>
      </c>
      <c r="F394" s="2">
        <v>-4.9614241301436102E-3</v>
      </c>
      <c r="G394">
        <f>B394-C394</f>
        <v>1.2765599999989945</v>
      </c>
      <c r="H394" s="1">
        <f>G394/D394</f>
        <v>5.8333028696718808E-3</v>
      </c>
    </row>
    <row r="395" spans="1:8" x14ac:dyDescent="0.2">
      <c r="A395">
        <v>393</v>
      </c>
      <c r="B395">
        <v>219.01</v>
      </c>
      <c r="C395">
        <v>217.64543</v>
      </c>
      <c r="D395">
        <v>218.62</v>
      </c>
      <c r="E395" t="b">
        <v>0</v>
      </c>
      <c r="F395" s="2">
        <v>-4.4578194192906196E-3</v>
      </c>
      <c r="G395">
        <f>B395-C395</f>
        <v>1.3645699999999863</v>
      </c>
      <c r="H395" s="1">
        <f>G395/D395</f>
        <v>6.2417436648064505E-3</v>
      </c>
    </row>
    <row r="396" spans="1:8" x14ac:dyDescent="0.2">
      <c r="A396">
        <v>394</v>
      </c>
      <c r="B396">
        <v>218.51</v>
      </c>
      <c r="C396">
        <v>216.87903</v>
      </c>
      <c r="D396">
        <v>216.97</v>
      </c>
      <c r="E396" t="b">
        <v>0</v>
      </c>
      <c r="F396" s="2">
        <v>-4.19282295651467E-4</v>
      </c>
      <c r="G396">
        <f>B396-C396</f>
        <v>1.6309699999999907</v>
      </c>
      <c r="H396" s="1">
        <f>G396/D396</f>
        <v>7.5170300041479962E-3</v>
      </c>
    </row>
    <row r="397" spans="1:8" x14ac:dyDescent="0.2">
      <c r="A397">
        <v>395</v>
      </c>
      <c r="B397">
        <v>213.28</v>
      </c>
      <c r="C397">
        <v>214.47505000000001</v>
      </c>
      <c r="D397">
        <v>212.39</v>
      </c>
      <c r="E397" t="b">
        <v>1</v>
      </c>
      <c r="F397" s="2">
        <v>0</v>
      </c>
      <c r="G397">
        <f>B397-C397</f>
        <v>-1.195050000000009</v>
      </c>
      <c r="H397" s="1">
        <f>G397/D397</f>
        <v>-5.6266773388578047E-3</v>
      </c>
    </row>
    <row r="398" spans="1:8" x14ac:dyDescent="0.2">
      <c r="A398">
        <v>396</v>
      </c>
      <c r="B398">
        <v>216.34</v>
      </c>
      <c r="C398">
        <v>214.22632999999999</v>
      </c>
      <c r="D398">
        <v>214.84</v>
      </c>
      <c r="E398" t="b">
        <v>0</v>
      </c>
      <c r="F398" s="2">
        <v>-2.8563879251346999E-3</v>
      </c>
      <c r="G398">
        <f>B398-C398</f>
        <v>2.1136700000000133</v>
      </c>
      <c r="H398" s="1">
        <f>G398/D398</f>
        <v>9.8383448147459189E-3</v>
      </c>
    </row>
    <row r="399" spans="1:8" x14ac:dyDescent="0.2">
      <c r="A399">
        <v>397</v>
      </c>
      <c r="B399">
        <v>213.23</v>
      </c>
      <c r="C399">
        <v>213.28734</v>
      </c>
      <c r="D399">
        <v>213.29</v>
      </c>
      <c r="E399" t="b">
        <v>1</v>
      </c>
      <c r="F399" s="2">
        <v>0</v>
      </c>
      <c r="G399">
        <f>B399-C399</f>
        <v>-5.7340000000010605E-2</v>
      </c>
      <c r="H399" s="1">
        <f>G399/D399</f>
        <v>-2.6883585728356042E-4</v>
      </c>
    </row>
    <row r="400" spans="1:8" x14ac:dyDescent="0.2">
      <c r="A400">
        <v>398</v>
      </c>
      <c r="B400">
        <v>213.15</v>
      </c>
      <c r="C400">
        <v>212.24628000000001</v>
      </c>
      <c r="D400">
        <v>212.96</v>
      </c>
      <c r="E400" t="b">
        <v>0</v>
      </c>
      <c r="F400" s="2">
        <v>-3.35144226395218E-3</v>
      </c>
      <c r="G400">
        <f>B400-C400</f>
        <v>0.90371999999999275</v>
      </c>
      <c r="H400" s="1">
        <f>G400/D400</f>
        <v>4.2436138241923023E-3</v>
      </c>
    </row>
    <row r="401" spans="1:8" x14ac:dyDescent="0.2">
      <c r="A401">
        <v>399</v>
      </c>
      <c r="B401">
        <v>215.28</v>
      </c>
      <c r="C401">
        <v>212.37180000000001</v>
      </c>
      <c r="D401">
        <v>213.48</v>
      </c>
      <c r="E401" t="b">
        <v>0</v>
      </c>
      <c r="F401" s="2">
        <v>-5.1911389624466602E-3</v>
      </c>
      <c r="G401">
        <f>B401-C401</f>
        <v>2.9081999999999937</v>
      </c>
      <c r="H401" s="1">
        <f>G401/D401</f>
        <v>1.3622821810005592E-2</v>
      </c>
    </row>
    <row r="402" spans="1:8" x14ac:dyDescent="0.2">
      <c r="A402">
        <v>400</v>
      </c>
      <c r="B402">
        <v>213.37</v>
      </c>
      <c r="C402">
        <v>213.93279999999999</v>
      </c>
      <c r="D402">
        <v>214.13</v>
      </c>
      <c r="E402" t="b">
        <v>1</v>
      </c>
      <c r="F402" s="2">
        <v>0</v>
      </c>
      <c r="G402">
        <f>B402-C402</f>
        <v>-0.56279999999998154</v>
      </c>
      <c r="H402" s="1">
        <f>G402/D402</f>
        <v>-2.6283099051976908E-3</v>
      </c>
    </row>
    <row r="403" spans="1:8" x14ac:dyDescent="0.2">
      <c r="A403">
        <v>401</v>
      </c>
      <c r="B403">
        <v>213.41</v>
      </c>
      <c r="C403">
        <v>213.99796000000001</v>
      </c>
      <c r="D403">
        <v>214.41</v>
      </c>
      <c r="E403" t="b">
        <v>1</v>
      </c>
      <c r="F403" s="2">
        <v>0</v>
      </c>
      <c r="G403">
        <f>B403-C403</f>
        <v>-0.58796000000000959</v>
      </c>
      <c r="H403" s="1">
        <f>G403/D403</f>
        <v>-2.7422228440838097E-3</v>
      </c>
    </row>
    <row r="404" spans="1:8" x14ac:dyDescent="0.2">
      <c r="A404">
        <v>402</v>
      </c>
      <c r="B404">
        <v>213.42</v>
      </c>
      <c r="C404">
        <v>213.36930000000001</v>
      </c>
      <c r="D404">
        <v>214.24</v>
      </c>
      <c r="E404" t="b">
        <v>1</v>
      </c>
      <c r="F404" s="2">
        <v>0</v>
      </c>
      <c r="G404">
        <f>B404-C404</f>
        <v>5.0699999999977763E-2</v>
      </c>
      <c r="H404" s="1">
        <f>G404/D404</f>
        <v>2.366504854367894E-4</v>
      </c>
    </row>
    <row r="405" spans="1:8" x14ac:dyDescent="0.2">
      <c r="A405">
        <v>403</v>
      </c>
      <c r="B405">
        <v>215.82</v>
      </c>
      <c r="C405">
        <v>214.97132999999999</v>
      </c>
      <c r="D405">
        <v>217</v>
      </c>
      <c r="E405" t="b">
        <v>1</v>
      </c>
      <c r="F405" s="2">
        <v>0</v>
      </c>
      <c r="G405">
        <f>B405-C405</f>
        <v>0.84866999999999848</v>
      </c>
      <c r="H405" s="1">
        <f>G405/D405</f>
        <v>3.9109216589861681E-3</v>
      </c>
    </row>
    <row r="406" spans="1:8" x14ac:dyDescent="0.2">
      <c r="A406">
        <v>404</v>
      </c>
      <c r="B406">
        <v>217.18</v>
      </c>
      <c r="C406">
        <v>215.65144000000001</v>
      </c>
      <c r="D406">
        <v>216.72</v>
      </c>
      <c r="E406" t="b">
        <v>0</v>
      </c>
      <c r="F406" s="2">
        <v>-4.9305856337886903E-3</v>
      </c>
      <c r="G406">
        <f>B406-C406</f>
        <v>1.5285599999999988</v>
      </c>
      <c r="H406" s="1">
        <f>G406/D406</f>
        <v>7.0531561461793964E-3</v>
      </c>
    </row>
    <row r="407" spans="1:8" x14ac:dyDescent="0.2">
      <c r="A407">
        <v>405</v>
      </c>
      <c r="B407">
        <v>215.99</v>
      </c>
      <c r="C407">
        <v>215.13238999999999</v>
      </c>
      <c r="D407">
        <v>215.02</v>
      </c>
      <c r="E407" t="b">
        <v>1</v>
      </c>
      <c r="F407" s="2">
        <v>0</v>
      </c>
      <c r="G407">
        <f>B407-C407</f>
        <v>0.85761000000002241</v>
      </c>
      <c r="H407" s="1">
        <f>G407/D407</f>
        <v>3.9885126964934537E-3</v>
      </c>
    </row>
    <row r="408" spans="1:8" x14ac:dyDescent="0.2">
      <c r="A408">
        <v>406</v>
      </c>
      <c r="B408">
        <v>214.24</v>
      </c>
      <c r="C408">
        <v>215.12998999999999</v>
      </c>
      <c r="D408">
        <v>214.05</v>
      </c>
      <c r="E408" t="b">
        <v>1</v>
      </c>
      <c r="F408" s="2">
        <v>0</v>
      </c>
      <c r="G408">
        <f>B408-C408</f>
        <v>-0.88998999999998318</v>
      </c>
      <c r="H408" s="1">
        <f>G408/D408</f>
        <v>-4.1578603130109004E-3</v>
      </c>
    </row>
    <row r="409" spans="1:8" x14ac:dyDescent="0.2">
      <c r="A409">
        <v>407</v>
      </c>
      <c r="B409">
        <v>215.57</v>
      </c>
      <c r="C409">
        <v>214.72191000000001</v>
      </c>
      <c r="D409">
        <v>215.83</v>
      </c>
      <c r="E409" t="b">
        <v>1</v>
      </c>
      <c r="F409" s="2">
        <v>0</v>
      </c>
      <c r="G409">
        <f>B409-C409</f>
        <v>0.84808999999998491</v>
      </c>
      <c r="H409" s="1">
        <f>G409/D409</f>
        <v>3.9294352036324184E-3</v>
      </c>
    </row>
    <row r="410" spans="1:8" x14ac:dyDescent="0.2">
      <c r="A410">
        <v>408</v>
      </c>
      <c r="B410">
        <v>216.64</v>
      </c>
      <c r="C410">
        <v>215.55542</v>
      </c>
      <c r="D410">
        <v>216.4</v>
      </c>
      <c r="E410" t="b">
        <v>0</v>
      </c>
      <c r="F410" s="2">
        <v>-3.9028654257162901E-3</v>
      </c>
      <c r="G410">
        <f>B410-C410</f>
        <v>1.0845799999999883</v>
      </c>
      <c r="H410" s="1">
        <f>G410/D410</f>
        <v>5.0119223659888558E-3</v>
      </c>
    </row>
    <row r="411" spans="1:8" x14ac:dyDescent="0.2">
      <c r="A411">
        <v>409</v>
      </c>
      <c r="B411">
        <v>214.68</v>
      </c>
      <c r="C411">
        <v>215.57750999999999</v>
      </c>
      <c r="D411">
        <v>215.65</v>
      </c>
      <c r="E411" t="b">
        <v>1</v>
      </c>
      <c r="F411" s="2">
        <v>0</v>
      </c>
      <c r="G411">
        <f>B411-C411</f>
        <v>-0.89750999999998271</v>
      </c>
      <c r="H411" s="1">
        <f>G411/D411</f>
        <v>-4.1618826802688738E-3</v>
      </c>
    </row>
    <row r="412" spans="1:8" x14ac:dyDescent="0.2">
      <c r="A412">
        <v>410</v>
      </c>
      <c r="B412">
        <v>216.3</v>
      </c>
      <c r="C412">
        <v>214.85213999999999</v>
      </c>
      <c r="D412">
        <v>215.82</v>
      </c>
      <c r="E412" t="b">
        <v>0</v>
      </c>
      <c r="F412" s="2">
        <v>-4.4845596609008297E-3</v>
      </c>
      <c r="G412">
        <f>B412-C412</f>
        <v>1.4478600000000199</v>
      </c>
      <c r="H412" s="1">
        <f>G412/D412</f>
        <v>6.7086460939672875E-3</v>
      </c>
    </row>
    <row r="413" spans="1:8" x14ac:dyDescent="0.2">
      <c r="A413">
        <v>411</v>
      </c>
      <c r="B413">
        <v>215.78</v>
      </c>
      <c r="C413">
        <v>215.41060999999999</v>
      </c>
      <c r="D413">
        <v>215.91</v>
      </c>
      <c r="E413" t="b">
        <v>1</v>
      </c>
      <c r="F413" s="2">
        <v>0</v>
      </c>
      <c r="G413">
        <f>B413-C413</f>
        <v>0.36939000000000988</v>
      </c>
      <c r="H413" s="1">
        <f>G413/D413</f>
        <v>1.7108517437821771E-3</v>
      </c>
    </row>
    <row r="414" spans="1:8" x14ac:dyDescent="0.2">
      <c r="A414">
        <v>412</v>
      </c>
      <c r="B414">
        <v>214.68</v>
      </c>
      <c r="C414">
        <v>215.56009</v>
      </c>
      <c r="D414">
        <v>215.41</v>
      </c>
      <c r="E414" t="b">
        <v>0</v>
      </c>
      <c r="F414" s="2">
        <v>-6.9676018443028803E-4</v>
      </c>
      <c r="G414">
        <f>B414-C414</f>
        <v>-0.8800899999999956</v>
      </c>
      <c r="H414" s="1">
        <f>G414/D414</f>
        <v>-4.085650619748366E-3</v>
      </c>
    </row>
    <row r="415" spans="1:8" x14ac:dyDescent="0.2">
      <c r="A415">
        <v>413</v>
      </c>
      <c r="B415">
        <v>215.63</v>
      </c>
      <c r="C415">
        <v>214.75798</v>
      </c>
      <c r="D415">
        <v>215.37</v>
      </c>
      <c r="E415" t="b">
        <v>0</v>
      </c>
      <c r="F415" s="2">
        <v>-2.8417126494883998E-3</v>
      </c>
      <c r="G415">
        <f>B415-C415</f>
        <v>0.87201999999999202</v>
      </c>
      <c r="H415" s="1">
        <f>G415/D415</f>
        <v>4.0489390351487768E-3</v>
      </c>
    </row>
    <row r="416" spans="1:8" x14ac:dyDescent="0.2">
      <c r="A416">
        <v>414</v>
      </c>
      <c r="B416">
        <v>215.78</v>
      </c>
      <c r="C416">
        <v>215.23946000000001</v>
      </c>
      <c r="D416">
        <v>216.1</v>
      </c>
      <c r="E416" t="b">
        <v>1</v>
      </c>
      <c r="F416" s="2">
        <v>0</v>
      </c>
      <c r="G416">
        <f>B416-C416</f>
        <v>0.54053999999999292</v>
      </c>
      <c r="H416" s="1">
        <f>G416/D416</f>
        <v>2.5013419713095461E-3</v>
      </c>
    </row>
    <row r="417" spans="1:8" x14ac:dyDescent="0.2">
      <c r="A417">
        <v>415</v>
      </c>
      <c r="B417">
        <v>215.04</v>
      </c>
      <c r="C417">
        <v>215.79070999999999</v>
      </c>
      <c r="D417">
        <v>216.155</v>
      </c>
      <c r="E417" t="b">
        <v>1</v>
      </c>
      <c r="F417" s="2">
        <v>0</v>
      </c>
      <c r="G417">
        <f>B417-C417</f>
        <v>-0.75070999999999799</v>
      </c>
      <c r="H417" s="1">
        <f>G417/D417</f>
        <v>-3.4730170479516922E-3</v>
      </c>
    </row>
    <row r="418" spans="1:8" x14ac:dyDescent="0.2">
      <c r="A418">
        <v>416</v>
      </c>
      <c r="B418">
        <v>216.16</v>
      </c>
      <c r="C418">
        <v>214.83604</v>
      </c>
      <c r="D418">
        <v>215.66</v>
      </c>
      <c r="E418" t="b">
        <v>0</v>
      </c>
      <c r="F418" s="2">
        <v>-3.8206236134496799E-3</v>
      </c>
      <c r="G418">
        <f>B418-C418</f>
        <v>1.3239599999999996</v>
      </c>
      <c r="H418" s="1">
        <f>G418/D418</f>
        <v>6.1391078549568748E-3</v>
      </c>
    </row>
    <row r="419" spans="1:8" x14ac:dyDescent="0.2">
      <c r="A419">
        <v>417</v>
      </c>
      <c r="B419">
        <v>213.43</v>
      </c>
      <c r="C419">
        <v>214.64194000000001</v>
      </c>
      <c r="D419">
        <v>213.59</v>
      </c>
      <c r="E419" t="b">
        <v>0</v>
      </c>
      <c r="F419" s="2">
        <v>-4.9250304595691297E-3</v>
      </c>
      <c r="G419">
        <f>B419-C419</f>
        <v>-1.2119399999999985</v>
      </c>
      <c r="H419" s="1">
        <f>G419/D419</f>
        <v>-5.6741420478486747E-3</v>
      </c>
    </row>
    <row r="420" spans="1:8" x14ac:dyDescent="0.2">
      <c r="A420">
        <v>418</v>
      </c>
      <c r="B420">
        <v>213.71</v>
      </c>
      <c r="C420">
        <v>213.02327</v>
      </c>
      <c r="D420">
        <v>212.16</v>
      </c>
      <c r="E420" t="b">
        <v>1</v>
      </c>
      <c r="F420" s="2">
        <v>0</v>
      </c>
      <c r="G420">
        <f>B420-C420</f>
        <v>0.68673000000001139</v>
      </c>
      <c r="H420" s="1">
        <f>G420/D420</f>
        <v>3.2368495475113661E-3</v>
      </c>
    </row>
    <row r="421" spans="1:8" x14ac:dyDescent="0.2">
      <c r="A421">
        <v>419</v>
      </c>
      <c r="B421">
        <v>213.01</v>
      </c>
      <c r="C421">
        <v>213.50797</v>
      </c>
      <c r="D421">
        <v>214.15</v>
      </c>
      <c r="E421" t="b">
        <v>1</v>
      </c>
      <c r="F421" s="2">
        <v>0</v>
      </c>
      <c r="G421">
        <f>B421-C421</f>
        <v>-0.49797000000000935</v>
      </c>
      <c r="H421" s="1">
        <f>G421/D421</f>
        <v>-2.3253327107168307E-3</v>
      </c>
    </row>
    <row r="422" spans="1:8" x14ac:dyDescent="0.2">
      <c r="A422">
        <v>420</v>
      </c>
      <c r="B422">
        <v>213.12</v>
      </c>
      <c r="C422">
        <v>213.2011</v>
      </c>
      <c r="D422">
        <v>213.09</v>
      </c>
      <c r="E422" t="b">
        <v>1</v>
      </c>
      <c r="F422" s="2">
        <v>0</v>
      </c>
      <c r="G422">
        <f>B422-C422</f>
        <v>-8.1099999999992178E-2</v>
      </c>
      <c r="H422" s="1">
        <f>G422/D422</f>
        <v>-3.8059036088034247E-4</v>
      </c>
    </row>
    <row r="423" spans="1:8" x14ac:dyDescent="0.2">
      <c r="A423">
        <v>421</v>
      </c>
      <c r="B423">
        <v>212.38</v>
      </c>
      <c r="C423">
        <v>213.50275999999999</v>
      </c>
      <c r="D423">
        <v>214.24</v>
      </c>
      <c r="E423" t="b">
        <v>1</v>
      </c>
      <c r="F423" s="2">
        <v>0</v>
      </c>
      <c r="G423">
        <f>B423-C423</f>
        <v>-1.1227599999999995</v>
      </c>
      <c r="H423" s="1">
        <f>G423/D423</f>
        <v>-5.2406646751306926E-3</v>
      </c>
    </row>
    <row r="424" spans="1:8" x14ac:dyDescent="0.2">
      <c r="A424">
        <v>422</v>
      </c>
      <c r="B424">
        <v>213.71</v>
      </c>
      <c r="C424">
        <v>212.88167999999999</v>
      </c>
      <c r="D424">
        <v>214.02</v>
      </c>
      <c r="E424" t="b">
        <v>1</v>
      </c>
      <c r="F424" s="2">
        <v>0</v>
      </c>
      <c r="G424">
        <f>B424-C424</f>
        <v>0.82832000000001926</v>
      </c>
      <c r="H424" s="1">
        <f>G424/D424</f>
        <v>3.8702924960284982E-3</v>
      </c>
    </row>
    <row r="425" spans="1:8" x14ac:dyDescent="0.2">
      <c r="A425">
        <v>423</v>
      </c>
      <c r="B425">
        <v>214.28</v>
      </c>
      <c r="C425">
        <v>213.97998000000001</v>
      </c>
      <c r="D425">
        <v>213.87</v>
      </c>
      <c r="E425" t="b">
        <v>1</v>
      </c>
      <c r="F425" s="2">
        <v>0</v>
      </c>
      <c r="G425">
        <f>B425-C425</f>
        <v>0.3000199999999893</v>
      </c>
      <c r="H425" s="1">
        <f>G425/D425</f>
        <v>1.4028147940337089E-3</v>
      </c>
    </row>
    <row r="426" spans="1:8" x14ac:dyDescent="0.2">
      <c r="A426">
        <v>424</v>
      </c>
      <c r="B426">
        <v>213.88</v>
      </c>
      <c r="C426">
        <v>212.50738999999999</v>
      </c>
      <c r="D426">
        <v>212.96</v>
      </c>
      <c r="E426" t="b">
        <v>0</v>
      </c>
      <c r="F426" s="2">
        <v>-2.1253509865409299E-3</v>
      </c>
      <c r="G426">
        <f>B426-C426</f>
        <v>1.3726100000000088</v>
      </c>
      <c r="H426" s="1">
        <f>G426/D426</f>
        <v>6.4453888054095071E-3</v>
      </c>
    </row>
    <row r="427" spans="1:8" x14ac:dyDescent="0.2">
      <c r="A427">
        <v>425</v>
      </c>
      <c r="B427">
        <v>213.98</v>
      </c>
      <c r="C427">
        <v>214.31581</v>
      </c>
      <c r="D427">
        <v>215</v>
      </c>
      <c r="E427" t="b">
        <v>1</v>
      </c>
      <c r="F427" s="2">
        <v>0</v>
      </c>
      <c r="G427">
        <f>B427-C427</f>
        <v>-0.33581000000000927</v>
      </c>
      <c r="H427" s="1">
        <f>G427/D427</f>
        <v>-1.5619069767442292E-3</v>
      </c>
    </row>
    <row r="428" spans="1:8" x14ac:dyDescent="0.2">
      <c r="A428">
        <v>426</v>
      </c>
      <c r="B428">
        <v>214.89</v>
      </c>
      <c r="C428">
        <v>213.61483999999999</v>
      </c>
      <c r="D428">
        <v>214.68</v>
      </c>
      <c r="E428" t="b">
        <v>0</v>
      </c>
      <c r="F428" s="2">
        <v>-4.9616282537527099E-3</v>
      </c>
      <c r="G428">
        <f>B428-C428</f>
        <v>1.2751599999999996</v>
      </c>
      <c r="H428" s="1">
        <f>G428/D428</f>
        <v>5.9398174026457961E-3</v>
      </c>
    </row>
    <row r="429" spans="1:8" x14ac:dyDescent="0.2">
      <c r="A429">
        <v>427</v>
      </c>
      <c r="B429">
        <v>214.17</v>
      </c>
      <c r="C429">
        <v>212.90586999999999</v>
      </c>
      <c r="D429">
        <v>213.21</v>
      </c>
      <c r="E429" t="b">
        <v>0</v>
      </c>
      <c r="F429" s="2">
        <v>-1.4264409255033499E-3</v>
      </c>
      <c r="G429">
        <f>B429-C429</f>
        <v>1.2641299999999944</v>
      </c>
      <c r="H429" s="1">
        <f>G429/D429</f>
        <v>5.9290370995731647E-3</v>
      </c>
    </row>
    <row r="430" spans="1:8" x14ac:dyDescent="0.2">
      <c r="A430">
        <v>428</v>
      </c>
      <c r="B430">
        <v>213.74</v>
      </c>
      <c r="C430">
        <v>214.02632</v>
      </c>
      <c r="D430">
        <v>214.58</v>
      </c>
      <c r="E430" t="b">
        <v>1</v>
      </c>
      <c r="F430" s="2">
        <v>0</v>
      </c>
      <c r="G430">
        <f>B430-C430</f>
        <v>-0.28631999999998925</v>
      </c>
      <c r="H430" s="1">
        <f>G430/D430</f>
        <v>-1.3343275235342959E-3</v>
      </c>
    </row>
    <row r="431" spans="1:8" x14ac:dyDescent="0.2">
      <c r="A431">
        <v>429</v>
      </c>
      <c r="B431">
        <v>213.17</v>
      </c>
      <c r="C431">
        <v>212.67249000000001</v>
      </c>
      <c r="D431">
        <v>213.14</v>
      </c>
      <c r="E431" t="b">
        <v>0</v>
      </c>
      <c r="F431" s="2">
        <v>-2.1934627401589799E-3</v>
      </c>
      <c r="G431">
        <f>B431-C431</f>
        <v>0.49750999999997703</v>
      </c>
      <c r="H431" s="1">
        <f>G431/D431</f>
        <v>2.3341934878482549E-3</v>
      </c>
    </row>
    <row r="432" spans="1:8" x14ac:dyDescent="0.2">
      <c r="A432">
        <v>430</v>
      </c>
      <c r="B432">
        <v>212.54</v>
      </c>
      <c r="C432">
        <v>211.90427</v>
      </c>
      <c r="D432">
        <v>212.93</v>
      </c>
      <c r="E432" t="b">
        <v>1</v>
      </c>
      <c r="F432" s="2">
        <v>0</v>
      </c>
      <c r="G432">
        <f>B432-C432</f>
        <v>0.63572999999999524</v>
      </c>
      <c r="H432" s="1">
        <f>G432/D432</f>
        <v>2.9856290799793136E-3</v>
      </c>
    </row>
    <row r="433" spans="1:8" x14ac:dyDescent="0.2">
      <c r="A433">
        <v>431</v>
      </c>
      <c r="B433">
        <v>212.55</v>
      </c>
      <c r="C433">
        <v>211.62251000000001</v>
      </c>
      <c r="D433">
        <v>212.93</v>
      </c>
      <c r="E433" t="b">
        <v>1</v>
      </c>
      <c r="F433" s="2">
        <v>0</v>
      </c>
      <c r="G433">
        <f>B433-C433</f>
        <v>0.92749000000000592</v>
      </c>
      <c r="H433" s="1">
        <f>G433/D433</f>
        <v>4.3558446437796739E-3</v>
      </c>
    </row>
    <row r="434" spans="1:8" x14ac:dyDescent="0.2">
      <c r="A434">
        <v>432</v>
      </c>
      <c r="B434">
        <v>211.01</v>
      </c>
      <c r="C434">
        <v>211.41904</v>
      </c>
      <c r="D434">
        <v>210.65</v>
      </c>
      <c r="E434" t="b">
        <v>1</v>
      </c>
      <c r="F434" s="2">
        <v>0</v>
      </c>
      <c r="G434">
        <f>B434-C434</f>
        <v>-0.40904000000000451</v>
      </c>
      <c r="H434" s="1">
        <f>G434/D434</f>
        <v>-1.9417991929741492E-3</v>
      </c>
    </row>
    <row r="435" spans="1:8" x14ac:dyDescent="0.2">
      <c r="A435">
        <v>433</v>
      </c>
      <c r="B435">
        <v>209.74</v>
      </c>
      <c r="C435">
        <v>210.62908999999999</v>
      </c>
      <c r="D435">
        <v>209.99</v>
      </c>
      <c r="E435" t="b">
        <v>0</v>
      </c>
      <c r="F435" s="2">
        <v>-3.0434275702116301E-3</v>
      </c>
      <c r="G435">
        <f>B435-C435</f>
        <v>-0.88908999999998173</v>
      </c>
      <c r="H435" s="1">
        <f>G435/D435</f>
        <v>-4.2339635220723926E-3</v>
      </c>
    </row>
    <row r="436" spans="1:8" x14ac:dyDescent="0.2">
      <c r="A436">
        <v>434</v>
      </c>
      <c r="B436">
        <v>208.78</v>
      </c>
      <c r="C436">
        <v>209.5257</v>
      </c>
      <c r="D436">
        <v>208.91</v>
      </c>
      <c r="E436" t="b">
        <v>0</v>
      </c>
      <c r="F436" s="2">
        <v>-2.9471820438526299E-3</v>
      </c>
      <c r="G436">
        <f>B436-C436</f>
        <v>-0.74569999999999936</v>
      </c>
      <c r="H436" s="1">
        <f>G436/D436</f>
        <v>-3.5694796802450785E-3</v>
      </c>
    </row>
    <row r="437" spans="1:8" x14ac:dyDescent="0.2">
      <c r="A437">
        <v>435</v>
      </c>
      <c r="B437">
        <v>208.55</v>
      </c>
      <c r="C437">
        <v>210.13684000000001</v>
      </c>
      <c r="D437">
        <v>211.45</v>
      </c>
      <c r="E437" t="b">
        <v>1</v>
      </c>
      <c r="F437" s="2">
        <v>0</v>
      </c>
      <c r="G437">
        <f>B437-C437</f>
        <v>-1.5868399999999951</v>
      </c>
      <c r="H437" s="1">
        <f>G437/D437</f>
        <v>-7.5045637266493038E-3</v>
      </c>
    </row>
    <row r="438" spans="1:8" x14ac:dyDescent="0.2">
      <c r="A438">
        <v>436</v>
      </c>
      <c r="B438">
        <v>213.15</v>
      </c>
      <c r="C438">
        <v>210.50467</v>
      </c>
      <c r="D438">
        <v>212.69</v>
      </c>
      <c r="E438" t="b">
        <v>0</v>
      </c>
      <c r="F438" s="2">
        <v>-1.02747228856404E-2</v>
      </c>
      <c r="G438">
        <f>B438-C438</f>
        <v>2.6453300000000013</v>
      </c>
      <c r="H438" s="1">
        <f>G438/D438</f>
        <v>1.243749118435282E-2</v>
      </c>
    </row>
    <row r="439" spans="1:8" x14ac:dyDescent="0.2">
      <c r="A439">
        <v>437</v>
      </c>
      <c r="B439">
        <v>214.11</v>
      </c>
      <c r="C439">
        <v>211.88866999999999</v>
      </c>
      <c r="D439">
        <v>212.37</v>
      </c>
      <c r="E439" t="b">
        <v>0</v>
      </c>
      <c r="F439" s="2">
        <v>-2.2664600696897098E-3</v>
      </c>
      <c r="G439">
        <f>B439-C439</f>
        <v>2.2213300000000231</v>
      </c>
      <c r="H439" s="1">
        <f>G439/D439</f>
        <v>1.045971653246703E-2</v>
      </c>
    </row>
    <row r="440" spans="1:8" x14ac:dyDescent="0.2">
      <c r="A440">
        <v>438</v>
      </c>
      <c r="B440">
        <v>216.3792</v>
      </c>
      <c r="C440">
        <v>214.94559000000001</v>
      </c>
      <c r="D440">
        <v>217.3</v>
      </c>
      <c r="E440" t="b">
        <v>1</v>
      </c>
      <c r="F440" s="2">
        <v>0</v>
      </c>
      <c r="G440">
        <f>B440-C440</f>
        <v>1.4336099999999874</v>
      </c>
      <c r="H440" s="1">
        <f>G440/D440</f>
        <v>6.5973768982972268E-3</v>
      </c>
    </row>
    <row r="441" spans="1:8" x14ac:dyDescent="0.2">
      <c r="A441">
        <v>439</v>
      </c>
      <c r="B441">
        <v>216.91999999999899</v>
      </c>
      <c r="C441">
        <v>215.54134999999999</v>
      </c>
      <c r="D441">
        <v>216.08</v>
      </c>
      <c r="E441" t="b">
        <v>0</v>
      </c>
      <c r="F441" s="2">
        <v>-2.49282062958458E-3</v>
      </c>
      <c r="G441">
        <f>B441-C441</f>
        <v>1.3786499999989985</v>
      </c>
      <c r="H441" s="1">
        <f>G441/D441</f>
        <v>6.3802758237643392E-3</v>
      </c>
    </row>
    <row r="442" spans="1:8" x14ac:dyDescent="0.2">
      <c r="A442">
        <v>440</v>
      </c>
      <c r="B442">
        <v>216.42</v>
      </c>
      <c r="C442">
        <v>216.36266000000001</v>
      </c>
      <c r="D442">
        <v>217.03</v>
      </c>
      <c r="E442" t="b">
        <v>1</v>
      </c>
      <c r="F442" s="2">
        <v>0</v>
      </c>
      <c r="G442">
        <f>B442-C442</f>
        <v>5.7339999999982183E-2</v>
      </c>
      <c r="H442" s="1">
        <f>G442/D442</f>
        <v>2.6420310556136105E-4</v>
      </c>
    </row>
    <row r="443" spans="1:8" x14ac:dyDescent="0.2">
      <c r="A443">
        <v>441</v>
      </c>
      <c r="B443">
        <v>216.59</v>
      </c>
      <c r="C443">
        <v>216.28987000000001</v>
      </c>
      <c r="D443">
        <v>217.04</v>
      </c>
      <c r="E443" t="b">
        <v>1</v>
      </c>
      <c r="F443" s="2">
        <v>0</v>
      </c>
      <c r="G443">
        <f>B443-C443</f>
        <v>0.30012999999999579</v>
      </c>
      <c r="H443" s="1">
        <f>G443/D443</f>
        <v>1.3828326575746213E-3</v>
      </c>
    </row>
    <row r="444" spans="1:8" x14ac:dyDescent="0.2">
      <c r="A444">
        <v>442</v>
      </c>
      <c r="B444">
        <v>218.27999999999901</v>
      </c>
      <c r="C444">
        <v>216.3279</v>
      </c>
      <c r="D444">
        <v>217.56</v>
      </c>
      <c r="E444" t="b">
        <v>0</v>
      </c>
      <c r="F444" s="2">
        <v>-5.6632831487219096E-3</v>
      </c>
      <c r="G444">
        <f>B444-C444</f>
        <v>1.9520999999990067</v>
      </c>
      <c r="H444" s="1">
        <f>G444/D444</f>
        <v>8.9726971869783356E-3</v>
      </c>
    </row>
    <row r="445" spans="1:8" x14ac:dyDescent="0.2">
      <c r="A445">
        <v>443</v>
      </c>
      <c r="B445">
        <v>217.87</v>
      </c>
      <c r="C445">
        <v>217.13355999999999</v>
      </c>
      <c r="D445">
        <v>218.05</v>
      </c>
      <c r="E445" t="b">
        <v>1</v>
      </c>
      <c r="F445" s="2">
        <v>0</v>
      </c>
      <c r="G445">
        <f>B445-C445</f>
        <v>0.73644000000001597</v>
      </c>
      <c r="H445" s="1">
        <f>G445/D445</f>
        <v>3.3773905067645766E-3</v>
      </c>
    </row>
    <row r="446" spans="1:8" x14ac:dyDescent="0.2">
      <c r="A446">
        <v>444</v>
      </c>
      <c r="B446">
        <v>218.99</v>
      </c>
      <c r="C446">
        <v>217.22125</v>
      </c>
      <c r="D446">
        <v>219.07</v>
      </c>
      <c r="E446" t="b">
        <v>1</v>
      </c>
      <c r="F446" s="2">
        <v>0</v>
      </c>
      <c r="G446">
        <f>B446-C446</f>
        <v>1.7687500000000114</v>
      </c>
      <c r="H446" s="1">
        <f>G446/D446</f>
        <v>8.0739033185740234E-3</v>
      </c>
    </row>
    <row r="447" spans="1:8" x14ac:dyDescent="0.2">
      <c r="A447">
        <v>445</v>
      </c>
      <c r="B447">
        <v>218.5</v>
      </c>
      <c r="C447">
        <v>218.03369000000001</v>
      </c>
      <c r="D447">
        <v>219.17</v>
      </c>
      <c r="E447" t="b">
        <v>1</v>
      </c>
      <c r="F447" s="2">
        <v>0</v>
      </c>
      <c r="G447">
        <f>B447-C447</f>
        <v>0.4663099999999929</v>
      </c>
      <c r="H447" s="1">
        <f>G447/D447</f>
        <v>2.1276178309074826E-3</v>
      </c>
    </row>
    <row r="448" spans="1:8" x14ac:dyDescent="0.2">
      <c r="A448">
        <v>446</v>
      </c>
      <c r="B448">
        <v>220.15</v>
      </c>
      <c r="C448">
        <v>218.26128</v>
      </c>
      <c r="D448">
        <v>220.51</v>
      </c>
      <c r="E448" t="b">
        <v>1</v>
      </c>
      <c r="F448" s="2">
        <v>0</v>
      </c>
      <c r="G448">
        <f>B448-C448</f>
        <v>1.8887200000000064</v>
      </c>
      <c r="H448" s="1">
        <f>G448/D448</f>
        <v>8.5652351367285218E-3</v>
      </c>
    </row>
    <row r="449" spans="1:8" x14ac:dyDescent="0.2">
      <c r="A449">
        <v>447</v>
      </c>
      <c r="B449">
        <v>220.58</v>
      </c>
      <c r="C449">
        <v>218.44171</v>
      </c>
      <c r="D449">
        <v>219.98</v>
      </c>
      <c r="E449" t="b">
        <v>0</v>
      </c>
      <c r="F449" s="2">
        <v>-6.9928565061311903E-3</v>
      </c>
      <c r="G449">
        <f>B449-C449</f>
        <v>2.138290000000012</v>
      </c>
      <c r="H449" s="1">
        <f>G449/D449</f>
        <v>9.7203836712428954E-3</v>
      </c>
    </row>
    <row r="450" spans="1:8" x14ac:dyDescent="0.2">
      <c r="A450">
        <v>448</v>
      </c>
      <c r="B450">
        <v>220.7</v>
      </c>
      <c r="C450">
        <v>219.08127999999999</v>
      </c>
      <c r="D450">
        <v>221.1</v>
      </c>
      <c r="E450" t="b">
        <v>1</v>
      </c>
      <c r="F450" s="2">
        <v>0</v>
      </c>
      <c r="G450">
        <f>B450-C450</f>
        <v>1.6187199999999962</v>
      </c>
      <c r="H450" s="1">
        <f>G450/D450</f>
        <v>7.3212121212121043E-3</v>
      </c>
    </row>
    <row r="451" spans="1:8" x14ac:dyDescent="0.2">
      <c r="A451">
        <v>449</v>
      </c>
      <c r="B451">
        <v>221.52</v>
      </c>
      <c r="C451">
        <v>219.29935</v>
      </c>
      <c r="D451">
        <v>221.16</v>
      </c>
      <c r="E451" t="b">
        <v>0</v>
      </c>
      <c r="F451" s="2">
        <v>-8.4131537175432796E-3</v>
      </c>
      <c r="G451">
        <f>B451-C451</f>
        <v>2.2206500000000062</v>
      </c>
      <c r="H451" s="1">
        <f>G451/D451</f>
        <v>1.0040920600470276E-2</v>
      </c>
    </row>
    <row r="452" spans="1:8" x14ac:dyDescent="0.2">
      <c r="A452">
        <v>450</v>
      </c>
      <c r="B452">
        <v>220.479999999999</v>
      </c>
      <c r="C452">
        <v>219.37003999999999</v>
      </c>
      <c r="D452">
        <v>220.52</v>
      </c>
      <c r="E452" t="b">
        <v>1</v>
      </c>
      <c r="F452" s="2">
        <v>0</v>
      </c>
      <c r="G452">
        <f>B452-C452</f>
        <v>1.1099599999990062</v>
      </c>
      <c r="H452" s="1">
        <f>G452/D452</f>
        <v>5.0333756575322245E-3</v>
      </c>
    </row>
    <row r="453" spans="1:8" x14ac:dyDescent="0.2">
      <c r="A453">
        <v>451</v>
      </c>
      <c r="B453">
        <v>220.91</v>
      </c>
      <c r="C453">
        <v>219.93965</v>
      </c>
      <c r="D453">
        <v>221.63</v>
      </c>
      <c r="E453" t="b">
        <v>1</v>
      </c>
      <c r="F453" s="2">
        <v>0</v>
      </c>
      <c r="G453">
        <f>B453-C453</f>
        <v>0.97034999999999627</v>
      </c>
      <c r="H453" s="1">
        <f>G453/D453</f>
        <v>4.3782430176419994E-3</v>
      </c>
    </row>
    <row r="454" spans="1:8" x14ac:dyDescent="0.2">
      <c r="A454">
        <v>452</v>
      </c>
      <c r="B454">
        <v>220.38</v>
      </c>
      <c r="C454">
        <v>219.72266999999999</v>
      </c>
      <c r="D454">
        <v>220.73</v>
      </c>
      <c r="E454" t="b">
        <v>1</v>
      </c>
      <c r="F454" s="2">
        <v>0</v>
      </c>
      <c r="G454">
        <f>B454-C454</f>
        <v>0.65733000000000175</v>
      </c>
      <c r="H454" s="1">
        <f>G454/D454</f>
        <v>2.9779821501381858E-3</v>
      </c>
    </row>
    <row r="455" spans="1:8" x14ac:dyDescent="0.2">
      <c r="A455">
        <v>453</v>
      </c>
      <c r="B455">
        <v>219.57</v>
      </c>
      <c r="C455">
        <v>219.06467000000001</v>
      </c>
      <c r="D455">
        <v>219.67</v>
      </c>
      <c r="E455" t="b">
        <v>1</v>
      </c>
      <c r="F455" s="2">
        <v>0</v>
      </c>
      <c r="G455">
        <f>B455-C455</f>
        <v>0.50532999999998651</v>
      </c>
      <c r="H455" s="1">
        <f>G455/D455</f>
        <v>2.3004051531842606E-3</v>
      </c>
    </row>
    <row r="456" spans="1:8" x14ac:dyDescent="0.2">
      <c r="A456">
        <v>454</v>
      </c>
      <c r="B456">
        <v>219.68</v>
      </c>
      <c r="C456">
        <v>219.53432000000001</v>
      </c>
      <c r="D456">
        <v>220.64999999999901</v>
      </c>
      <c r="E456" t="b">
        <v>1</v>
      </c>
      <c r="F456" s="2">
        <v>0</v>
      </c>
      <c r="G456">
        <f>B456-C456</f>
        <v>0.1456799999999987</v>
      </c>
      <c r="H456" s="1">
        <f>G456/D456</f>
        <v>6.6023113528211803E-4</v>
      </c>
    </row>
    <row r="457" spans="1:8" x14ac:dyDescent="0.2">
      <c r="A457">
        <v>455</v>
      </c>
      <c r="B457">
        <v>221</v>
      </c>
      <c r="C457">
        <v>219.83002999999999</v>
      </c>
      <c r="D457">
        <v>221.22</v>
      </c>
      <c r="E457" t="b">
        <v>1</v>
      </c>
      <c r="F457" s="2">
        <v>0</v>
      </c>
      <c r="G457">
        <f>B457-C457</f>
        <v>1.1699700000000064</v>
      </c>
      <c r="H457" s="1">
        <f>G457/D457</f>
        <v>5.2887171141850035E-3</v>
      </c>
    </row>
    <row r="458" spans="1:8" x14ac:dyDescent="0.2">
      <c r="A458">
        <v>456</v>
      </c>
      <c r="B458">
        <v>221.69999999999899</v>
      </c>
      <c r="C458">
        <v>220.38096999999999</v>
      </c>
      <c r="D458">
        <v>221.52</v>
      </c>
      <c r="E458" t="b">
        <v>0</v>
      </c>
      <c r="F458" s="2">
        <v>-5.14190056643451E-3</v>
      </c>
      <c r="G458">
        <f>B458-C458</f>
        <v>1.3190299999990032</v>
      </c>
      <c r="H458" s="1">
        <f>G458/D458</f>
        <v>5.9544510653620581E-3</v>
      </c>
    </row>
    <row r="459" spans="1:8" x14ac:dyDescent="0.2">
      <c r="A459">
        <v>457</v>
      </c>
      <c r="B459">
        <v>224.6</v>
      </c>
      <c r="C459">
        <v>222.26421999999999</v>
      </c>
      <c r="D459">
        <v>224.569999999999</v>
      </c>
      <c r="E459" t="b">
        <v>0</v>
      </c>
      <c r="F459" s="2">
        <v>-1.02675282032048E-2</v>
      </c>
      <c r="G459">
        <f>B459-C459</f>
        <v>2.3357799999999997</v>
      </c>
      <c r="H459" s="1">
        <f>G459/D459</f>
        <v>1.0401122144542949E-2</v>
      </c>
    </row>
    <row r="460" spans="1:8" x14ac:dyDescent="0.2">
      <c r="A460">
        <v>458</v>
      </c>
      <c r="B460">
        <v>225.15</v>
      </c>
      <c r="C460">
        <v>223.73974999999999</v>
      </c>
      <c r="D460">
        <v>225.409999999999</v>
      </c>
      <c r="E460" t="b">
        <v>1</v>
      </c>
      <c r="F460" s="2">
        <v>0</v>
      </c>
      <c r="G460">
        <f>B460-C460</f>
        <v>1.4102500000000191</v>
      </c>
      <c r="H460" s="1">
        <f>G460/D460</f>
        <v>6.2563772680893723E-3</v>
      </c>
    </row>
    <row r="461" spans="1:8" x14ac:dyDescent="0.2">
      <c r="A461">
        <v>459</v>
      </c>
      <c r="B461">
        <v>226.51</v>
      </c>
      <c r="C461">
        <v>224.57438999999999</v>
      </c>
      <c r="D461">
        <v>226.39999999999901</v>
      </c>
      <c r="E461" t="b">
        <v>0</v>
      </c>
      <c r="F461" s="2">
        <v>-8.06366344222742E-3</v>
      </c>
      <c r="G461">
        <f>B461-C461</f>
        <v>1.9356099999999969</v>
      </c>
      <c r="H461" s="1">
        <f>G461/D461</f>
        <v>8.5495141342756421E-3</v>
      </c>
    </row>
    <row r="462" spans="1:8" x14ac:dyDescent="0.2">
      <c r="A462">
        <v>460</v>
      </c>
      <c r="B462">
        <v>226.25</v>
      </c>
      <c r="C462">
        <v>225.80691999999999</v>
      </c>
      <c r="D462">
        <v>227.02</v>
      </c>
      <c r="E462" t="b">
        <v>1</v>
      </c>
      <c r="F462" s="2">
        <v>0</v>
      </c>
      <c r="G462">
        <f>B462-C462</f>
        <v>0.44308000000000902</v>
      </c>
      <c r="H462" s="1">
        <f>G462/D462</f>
        <v>1.9517223152145582E-3</v>
      </c>
    </row>
    <row r="463" spans="1:8" x14ac:dyDescent="0.2">
      <c r="A463">
        <v>461</v>
      </c>
      <c r="B463">
        <v>227.76</v>
      </c>
      <c r="C463">
        <v>226.38015999999999</v>
      </c>
      <c r="D463">
        <v>227.409999999999</v>
      </c>
      <c r="E463" t="b">
        <v>0</v>
      </c>
      <c r="F463" s="2">
        <v>-4.5285718714957197E-3</v>
      </c>
      <c r="G463">
        <f>B463-C463</f>
        <v>1.3798400000000015</v>
      </c>
      <c r="H463" s="1">
        <f>G463/D463</f>
        <v>6.0676311507849596E-3</v>
      </c>
    </row>
    <row r="464" spans="1:8" x14ac:dyDescent="0.2">
      <c r="A464">
        <v>462</v>
      </c>
      <c r="B464">
        <v>225.879999999999</v>
      </c>
      <c r="C464">
        <v>226.29650000000001</v>
      </c>
      <c r="D464">
        <v>226.16</v>
      </c>
      <c r="E464" t="b">
        <v>0</v>
      </c>
      <c r="F464" s="2">
        <v>-6.0352639844994996E-4</v>
      </c>
      <c r="G464">
        <f>B464-C464</f>
        <v>-0.41650000000100817</v>
      </c>
      <c r="H464" s="1">
        <f>G464/D464</f>
        <v>-1.841616554656032E-3</v>
      </c>
    </row>
    <row r="465" spans="1:8" x14ac:dyDescent="0.2">
      <c r="A465">
        <v>463</v>
      </c>
      <c r="B465">
        <v>226.81</v>
      </c>
      <c r="C465">
        <v>225.57033999999999</v>
      </c>
      <c r="D465">
        <v>226.01</v>
      </c>
      <c r="E465" t="b">
        <v>0</v>
      </c>
      <c r="F465" s="2">
        <v>-1.94529880280459E-3</v>
      </c>
      <c r="G465">
        <f>B465-C465</f>
        <v>1.2396600000000149</v>
      </c>
      <c r="H465" s="1">
        <f>G465/D465</f>
        <v>5.4849785407725983E-3</v>
      </c>
    </row>
    <row r="466" spans="1:8" x14ac:dyDescent="0.2">
      <c r="A466">
        <v>464</v>
      </c>
      <c r="B466">
        <v>225.04</v>
      </c>
      <c r="C466">
        <v>225.32416000000001</v>
      </c>
      <c r="D466">
        <v>225.24999999999901</v>
      </c>
      <c r="E466" t="b">
        <v>0</v>
      </c>
      <c r="F466" s="2">
        <v>-3.2922403926205702E-4</v>
      </c>
      <c r="G466">
        <f>B466-C466</f>
        <v>-0.28416000000001418</v>
      </c>
      <c r="H466" s="1">
        <f>G466/D466</f>
        <v>-1.2615316315206012E-3</v>
      </c>
    </row>
    <row r="467" spans="1:8" x14ac:dyDescent="0.2">
      <c r="A467">
        <v>465</v>
      </c>
      <c r="B467">
        <v>225.53</v>
      </c>
      <c r="C467">
        <v>224.86258000000001</v>
      </c>
      <c r="D467">
        <v>226.15</v>
      </c>
      <c r="E467" t="b">
        <v>1</v>
      </c>
      <c r="F467" s="2">
        <v>0</v>
      </c>
      <c r="G467">
        <f>B467-C467</f>
        <v>0.6674199999999928</v>
      </c>
      <c r="H467" s="1">
        <f>G467/D467</f>
        <v>2.9512270616846906E-3</v>
      </c>
    </row>
    <row r="468" spans="1:8" x14ac:dyDescent="0.2">
      <c r="A468">
        <v>466</v>
      </c>
      <c r="B468">
        <v>226.4</v>
      </c>
      <c r="C468">
        <v>224.96944999999999</v>
      </c>
      <c r="D468">
        <v>226.25</v>
      </c>
      <c r="E468" t="b">
        <v>0</v>
      </c>
      <c r="F468" s="2">
        <v>-5.6598810859806604E-3</v>
      </c>
      <c r="G468">
        <f>B468-C468</f>
        <v>1.4305500000000109</v>
      </c>
      <c r="H468" s="1">
        <f>G468/D468</f>
        <v>6.3228729281768438E-3</v>
      </c>
    </row>
    <row r="469" spans="1:8" x14ac:dyDescent="0.2">
      <c r="A469">
        <v>467</v>
      </c>
      <c r="B469">
        <v>225.77</v>
      </c>
      <c r="C469">
        <v>224.55812</v>
      </c>
      <c r="D469">
        <v>225.599999999999</v>
      </c>
      <c r="E469" t="b">
        <v>0</v>
      </c>
      <c r="F469" s="2">
        <v>-4.6182591864401702E-3</v>
      </c>
      <c r="G469">
        <f>B469-C469</f>
        <v>1.2118800000000078</v>
      </c>
      <c r="H469" s="1">
        <f>G469/D469</f>
        <v>5.3718085106383567E-3</v>
      </c>
    </row>
    <row r="470" spans="1:8" x14ac:dyDescent="0.2">
      <c r="A470">
        <v>468</v>
      </c>
      <c r="B470">
        <v>225.38</v>
      </c>
      <c r="C470">
        <v>224.49008000000001</v>
      </c>
      <c r="D470">
        <v>225.43</v>
      </c>
      <c r="E470" t="b">
        <v>1</v>
      </c>
      <c r="F470" s="2">
        <v>0</v>
      </c>
      <c r="G470">
        <f>B470-C470</f>
        <v>0.88991999999998939</v>
      </c>
      <c r="H470" s="1">
        <f>G470/D470</f>
        <v>3.9476555915361278E-3</v>
      </c>
    </row>
    <row r="471" spans="1:8" x14ac:dyDescent="0.2">
      <c r="A471">
        <v>469</v>
      </c>
      <c r="B471">
        <v>225.71</v>
      </c>
      <c r="C471">
        <v>224.78603000000001</v>
      </c>
      <c r="D471">
        <v>226.01999999999899</v>
      </c>
      <c r="E471" t="b">
        <v>1</v>
      </c>
      <c r="F471" s="2">
        <v>0</v>
      </c>
      <c r="G471">
        <f>B471-C471</f>
        <v>0.92396999999999707</v>
      </c>
      <c r="H471" s="1">
        <f>G471/D471</f>
        <v>4.0880010618529385E-3</v>
      </c>
    </row>
    <row r="472" spans="1:8" x14ac:dyDescent="0.2">
      <c r="A472">
        <v>470</v>
      </c>
      <c r="B472">
        <v>226.26999999999899</v>
      </c>
      <c r="C472">
        <v>225.28005999999999</v>
      </c>
      <c r="D472">
        <v>226.569999999999</v>
      </c>
      <c r="E472" t="b">
        <v>1</v>
      </c>
      <c r="F472" s="2">
        <v>0</v>
      </c>
      <c r="G472">
        <f>B472-C472</f>
        <v>0.98993999999899529</v>
      </c>
      <c r="H472" s="1">
        <f>G472/D472</f>
        <v>4.3692457077238811E-3</v>
      </c>
    </row>
    <row r="473" spans="1:8" x14ac:dyDescent="0.2">
      <c r="A473">
        <v>471</v>
      </c>
      <c r="B473">
        <v>224.4</v>
      </c>
      <c r="C473">
        <v>224.07256000000001</v>
      </c>
      <c r="D473">
        <v>224.48</v>
      </c>
      <c r="E473" t="b">
        <v>1</v>
      </c>
      <c r="F473" s="2">
        <v>0</v>
      </c>
      <c r="G473">
        <f>B473-C473</f>
        <v>0.32743999999999573</v>
      </c>
      <c r="H473" s="1">
        <f>G473/D473</f>
        <v>1.4586600142551486E-3</v>
      </c>
    </row>
    <row r="474" spans="1:8" x14ac:dyDescent="0.2">
      <c r="A474">
        <v>472</v>
      </c>
      <c r="B474">
        <v>224.35</v>
      </c>
      <c r="C474">
        <v>223.51197999999999</v>
      </c>
      <c r="D474">
        <v>224.729999999999</v>
      </c>
      <c r="E474" t="b">
        <v>1</v>
      </c>
      <c r="F474" s="2">
        <v>0</v>
      </c>
      <c r="G474">
        <f>B474-C474</f>
        <v>0.83802000000000021</v>
      </c>
      <c r="H474" s="1">
        <f>G474/D474</f>
        <v>3.7290081431050771E-3</v>
      </c>
    </row>
    <row r="475" spans="1:8" x14ac:dyDescent="0.2">
      <c r="A475">
        <v>473</v>
      </c>
      <c r="B475">
        <v>223.53</v>
      </c>
      <c r="C475">
        <v>223.91522000000001</v>
      </c>
      <c r="D475">
        <v>225.04</v>
      </c>
      <c r="E475" t="b">
        <v>1</v>
      </c>
      <c r="F475" s="2">
        <v>0</v>
      </c>
      <c r="G475">
        <f>B475-C475</f>
        <v>-0.38522000000000389</v>
      </c>
      <c r="H475" s="1">
        <f>G475/D475</f>
        <v>-1.7117845716317272E-3</v>
      </c>
    </row>
    <row r="476" spans="1:8" x14ac:dyDescent="0.2">
      <c r="A476">
        <v>474</v>
      </c>
      <c r="B476">
        <v>225.24</v>
      </c>
      <c r="C476">
        <v>223.577</v>
      </c>
      <c r="D476">
        <v>225.61999999999901</v>
      </c>
      <c r="E476" t="b">
        <v>1</v>
      </c>
      <c r="F476" s="2">
        <v>0</v>
      </c>
      <c r="G476">
        <f>B476-C476</f>
        <v>1.6630000000000109</v>
      </c>
      <c r="H476" s="1">
        <f>G476/D476</f>
        <v>7.370800460952124E-3</v>
      </c>
    </row>
    <row r="477" spans="1:8" x14ac:dyDescent="0.2">
      <c r="A477">
        <v>475</v>
      </c>
      <c r="B477">
        <v>226.57999999999899</v>
      </c>
      <c r="C477">
        <v>224.52029999999999</v>
      </c>
      <c r="D477">
        <v>226.27</v>
      </c>
      <c r="E477" t="b">
        <v>0</v>
      </c>
      <c r="F477" s="2">
        <v>-7.7328227805139203E-3</v>
      </c>
      <c r="G477">
        <f>B477-C477</f>
        <v>2.0596999999989976</v>
      </c>
      <c r="H477" s="1">
        <f>G477/D477</f>
        <v>9.1028417377425081E-3</v>
      </c>
    </row>
    <row r="478" spans="1:8" x14ac:dyDescent="0.2">
      <c r="A478">
        <v>476</v>
      </c>
      <c r="B478">
        <v>226.4</v>
      </c>
      <c r="C478">
        <v>225.08920000000001</v>
      </c>
      <c r="D478">
        <v>226.53</v>
      </c>
      <c r="E478" t="b">
        <v>1</v>
      </c>
      <c r="F478" s="2">
        <v>0</v>
      </c>
      <c r="G478">
        <f>B478-C478</f>
        <v>1.3108000000000004</v>
      </c>
      <c r="H478" s="1">
        <f>G478/D478</f>
        <v>5.7864300534145605E-3</v>
      </c>
    </row>
    <row r="479" spans="1:8" x14ac:dyDescent="0.2">
      <c r="A479">
        <v>477</v>
      </c>
      <c r="B479">
        <v>227.21</v>
      </c>
      <c r="C479">
        <v>225.45615000000001</v>
      </c>
      <c r="D479">
        <v>226.91</v>
      </c>
      <c r="E479" t="b">
        <v>0</v>
      </c>
      <c r="F479" s="2">
        <v>-6.40718240608885E-3</v>
      </c>
      <c r="G479">
        <f>B479-C479</f>
        <v>1.7538499999999999</v>
      </c>
      <c r="H479" s="1">
        <f>G479/D479</f>
        <v>7.7292759243753027E-3</v>
      </c>
    </row>
    <row r="480" spans="1:8" x14ac:dyDescent="0.2">
      <c r="A480">
        <v>478</v>
      </c>
      <c r="B480">
        <v>226.46</v>
      </c>
      <c r="C480">
        <v>225.94587999999999</v>
      </c>
      <c r="D480">
        <v>226.48</v>
      </c>
      <c r="E480" t="b">
        <v>1</v>
      </c>
      <c r="F480" s="2">
        <v>0</v>
      </c>
      <c r="G480">
        <f>B480-C480</f>
        <v>0.51412000000001967</v>
      </c>
      <c r="H480" s="1">
        <f>G480/D480</f>
        <v>2.2700459201696385E-3</v>
      </c>
    </row>
    <row r="481" spans="1:8" x14ac:dyDescent="0.2">
      <c r="A481">
        <v>479</v>
      </c>
      <c r="B481">
        <v>226.46</v>
      </c>
      <c r="C481">
        <v>225.72514000000001</v>
      </c>
      <c r="D481">
        <v>226.36</v>
      </c>
      <c r="E481" t="b">
        <v>0</v>
      </c>
      <c r="F481" s="2">
        <v>-2.8046322998004302E-3</v>
      </c>
      <c r="G481">
        <f>B481-C481</f>
        <v>0.73485999999999763</v>
      </c>
      <c r="H481" s="1">
        <f>G481/D481</f>
        <v>3.2464216292631101E-3</v>
      </c>
    </row>
    <row r="482" spans="1:8" x14ac:dyDescent="0.2">
      <c r="A482">
        <v>480</v>
      </c>
      <c r="B482">
        <v>227.1</v>
      </c>
      <c r="C482">
        <v>225.71737999999999</v>
      </c>
      <c r="D482">
        <v>226.5</v>
      </c>
      <c r="E482" t="b">
        <v>0</v>
      </c>
      <c r="F482" s="2">
        <v>-3.4552904680601499E-3</v>
      </c>
      <c r="G482">
        <f>B482-C482</f>
        <v>1.3826200000000028</v>
      </c>
      <c r="H482" s="1">
        <f>G482/D482</f>
        <v>6.1042825607064144E-3</v>
      </c>
    </row>
    <row r="483" spans="1:8" x14ac:dyDescent="0.2">
      <c r="A483">
        <v>481</v>
      </c>
      <c r="B483">
        <v>226.52999999999901</v>
      </c>
      <c r="C483">
        <v>225.85002</v>
      </c>
      <c r="D483">
        <v>226.73</v>
      </c>
      <c r="E483" t="b">
        <v>1</v>
      </c>
      <c r="F483" s="2">
        <v>0</v>
      </c>
      <c r="G483">
        <f>B483-C483</f>
        <v>0.67997999999900571</v>
      </c>
      <c r="H483" s="1">
        <f>G483/D483</f>
        <v>2.9990737882018511E-3</v>
      </c>
    </row>
    <row r="484" spans="1:8" x14ac:dyDescent="0.2">
      <c r="A484">
        <v>482</v>
      </c>
      <c r="B484">
        <v>227.05</v>
      </c>
      <c r="C484">
        <v>225.28579999999999</v>
      </c>
      <c r="D484">
        <v>226.31</v>
      </c>
      <c r="E484" t="b">
        <v>0</v>
      </c>
      <c r="F484" s="2">
        <v>-4.5256633858838597E-3</v>
      </c>
      <c r="G484">
        <f>B484-C484</f>
        <v>1.7642000000000166</v>
      </c>
      <c r="H484" s="1">
        <f>G484/D484</f>
        <v>7.7955017453935601E-3</v>
      </c>
    </row>
    <row r="485" spans="1:8" x14ac:dyDescent="0.2">
      <c r="A485">
        <v>483</v>
      </c>
      <c r="B485">
        <v>226.25</v>
      </c>
      <c r="C485">
        <v>225.15844999999999</v>
      </c>
      <c r="D485">
        <v>226.535</v>
      </c>
      <c r="E485" t="b">
        <v>1</v>
      </c>
      <c r="F485" s="2">
        <v>0</v>
      </c>
      <c r="G485">
        <f>B485-C485</f>
        <v>1.0915500000000122</v>
      </c>
      <c r="H485" s="1">
        <f>G485/D485</f>
        <v>4.8184607235085631E-3</v>
      </c>
    </row>
    <row r="486" spans="1:8" x14ac:dyDescent="0.2">
      <c r="A486">
        <v>484</v>
      </c>
      <c r="B486">
        <v>226.74999999999901</v>
      </c>
      <c r="C486">
        <v>225.34538000000001</v>
      </c>
      <c r="D486">
        <v>226.84</v>
      </c>
      <c r="E486" t="b">
        <v>1</v>
      </c>
      <c r="F486" s="2">
        <v>0</v>
      </c>
      <c r="G486">
        <f>B486-C486</f>
        <v>1.4046199999989994</v>
      </c>
      <c r="H486" s="1">
        <f>G486/D486</f>
        <v>6.1921177922720835E-3</v>
      </c>
    </row>
    <row r="487" spans="1:8" x14ac:dyDescent="0.2">
      <c r="A487">
        <v>485</v>
      </c>
      <c r="B487">
        <v>225.91</v>
      </c>
      <c r="C487">
        <v>224.95668000000001</v>
      </c>
      <c r="D487">
        <v>226.7</v>
      </c>
      <c r="E487" t="b">
        <v>1</v>
      </c>
      <c r="F487" s="2">
        <v>0</v>
      </c>
      <c r="G487">
        <f>B487-C487</f>
        <v>0.95331999999999084</v>
      </c>
      <c r="H487" s="1">
        <f>G487/D487</f>
        <v>4.205205116894534E-3</v>
      </c>
    </row>
    <row r="488" spans="1:8" x14ac:dyDescent="0.2">
      <c r="A488">
        <v>486</v>
      </c>
      <c r="B488">
        <v>226.73999999999899</v>
      </c>
      <c r="C488">
        <v>224.90561</v>
      </c>
      <c r="D488">
        <v>226.349999999999</v>
      </c>
      <c r="E488" t="b">
        <v>0</v>
      </c>
      <c r="F488" s="2">
        <v>-6.3812276083083297E-3</v>
      </c>
      <c r="G488">
        <f>B488-C488</f>
        <v>1.8343899999989901</v>
      </c>
      <c r="H488" s="1">
        <f>G488/D488</f>
        <v>8.10421912966202E-3</v>
      </c>
    </row>
    <row r="489" spans="1:8" x14ac:dyDescent="0.2">
      <c r="A489">
        <v>487</v>
      </c>
      <c r="B489">
        <v>226.15</v>
      </c>
      <c r="C489">
        <v>225.29940999999999</v>
      </c>
      <c r="D489">
        <v>226.4</v>
      </c>
      <c r="E489" t="b">
        <v>1</v>
      </c>
      <c r="F489" s="2">
        <v>0</v>
      </c>
      <c r="G489">
        <f>B489-C489</f>
        <v>0.85059000000001106</v>
      </c>
      <c r="H489" s="1">
        <f>G489/D489</f>
        <v>3.7570229681979286E-3</v>
      </c>
    </row>
    <row r="490" spans="1:8" x14ac:dyDescent="0.2">
      <c r="A490">
        <v>488</v>
      </c>
      <c r="B490">
        <v>227.6</v>
      </c>
      <c r="C490">
        <v>226.84584000000001</v>
      </c>
      <c r="D490">
        <v>228.69999999999899</v>
      </c>
      <c r="E490" t="b">
        <v>1</v>
      </c>
      <c r="F490" s="2">
        <v>0</v>
      </c>
      <c r="G490">
        <f>B490-C490</f>
        <v>0.75415999999998462</v>
      </c>
      <c r="H490" s="1">
        <f>G490/D490</f>
        <v>3.2975951027546476E-3</v>
      </c>
    </row>
    <row r="491" spans="1:8" x14ac:dyDescent="0.2">
      <c r="A491">
        <v>489</v>
      </c>
      <c r="B491">
        <v>229.57</v>
      </c>
      <c r="C491">
        <v>227.50854000000001</v>
      </c>
      <c r="D491">
        <v>229.4</v>
      </c>
      <c r="E491" t="b">
        <v>0</v>
      </c>
      <c r="F491" s="2">
        <v>-8.2452270188535497E-3</v>
      </c>
      <c r="G491">
        <f>B491-C491</f>
        <v>2.0614599999999825</v>
      </c>
      <c r="H491" s="1">
        <f>G491/D491</f>
        <v>8.9863121185701066E-3</v>
      </c>
    </row>
    <row r="492" spans="1:8" x14ac:dyDescent="0.2">
      <c r="A492">
        <v>490</v>
      </c>
      <c r="B492">
        <v>229.33</v>
      </c>
      <c r="C492">
        <v>228.83718999999999</v>
      </c>
      <c r="D492">
        <v>229.42</v>
      </c>
      <c r="E492" t="b">
        <v>1</v>
      </c>
      <c r="F492" s="2">
        <v>0</v>
      </c>
      <c r="G492">
        <f>B492-C492</f>
        <v>0.49281000000001995</v>
      </c>
      <c r="H492" s="1">
        <f>G492/D492</f>
        <v>2.1480690436754424E-3</v>
      </c>
    </row>
    <row r="493" spans="1:8" x14ac:dyDescent="0.2">
      <c r="A493">
        <v>491</v>
      </c>
      <c r="B493">
        <v>228.97</v>
      </c>
      <c r="C493">
        <v>227.73760999999999</v>
      </c>
      <c r="D493">
        <v>228.16999999999899</v>
      </c>
      <c r="E493" t="b">
        <v>0</v>
      </c>
      <c r="F493" s="2">
        <v>-1.8950350033690099E-3</v>
      </c>
      <c r="G493">
        <f>B493-C493</f>
        <v>1.2323900000000094</v>
      </c>
      <c r="H493" s="1">
        <f>G493/D493</f>
        <v>5.4011920936144755E-3</v>
      </c>
    </row>
    <row r="494" spans="1:8" x14ac:dyDescent="0.2">
      <c r="A494">
        <v>492</v>
      </c>
      <c r="B494">
        <v>227.55</v>
      </c>
      <c r="C494">
        <v>227.11801</v>
      </c>
      <c r="D494">
        <v>226.98</v>
      </c>
      <c r="E494" t="b">
        <v>1</v>
      </c>
      <c r="F494" s="2">
        <v>0</v>
      </c>
      <c r="G494">
        <f>B494-C494</f>
        <v>0.4319900000000132</v>
      </c>
      <c r="H494" s="1">
        <f>G494/D494</f>
        <v>1.9032073310424407E-3</v>
      </c>
    </row>
    <row r="495" spans="1:8" x14ac:dyDescent="0.2">
      <c r="A495">
        <v>493</v>
      </c>
      <c r="B495">
        <v>227.53</v>
      </c>
      <c r="C495">
        <v>226.98013</v>
      </c>
      <c r="D495">
        <v>228.255</v>
      </c>
      <c r="E495" t="b">
        <v>1</v>
      </c>
      <c r="F495" s="2">
        <v>0</v>
      </c>
      <c r="G495">
        <f>B495-C495</f>
        <v>0.54986999999999853</v>
      </c>
      <c r="H495" s="1">
        <f>G495/D495</f>
        <v>2.4090162318459551E-3</v>
      </c>
    </row>
    <row r="496" spans="1:8" x14ac:dyDescent="0.2">
      <c r="A496">
        <v>494</v>
      </c>
      <c r="B496">
        <v>227.62</v>
      </c>
      <c r="C496">
        <v>226.23845</v>
      </c>
      <c r="D496">
        <v>227.2</v>
      </c>
      <c r="E496" t="b">
        <v>0</v>
      </c>
      <c r="F496" s="2">
        <v>-4.2321782716562501E-3</v>
      </c>
      <c r="G496">
        <f>B496-C496</f>
        <v>1.3815500000000043</v>
      </c>
      <c r="H496" s="1">
        <f>G496/D496</f>
        <v>6.0807658450704417E-3</v>
      </c>
    </row>
    <row r="497" spans="1:8" x14ac:dyDescent="0.2">
      <c r="A497">
        <v>495</v>
      </c>
      <c r="B497">
        <v>227.76999999999899</v>
      </c>
      <c r="C497">
        <v>227.1678</v>
      </c>
      <c r="D497">
        <v>228.82</v>
      </c>
      <c r="E497" t="b">
        <v>1</v>
      </c>
      <c r="F497" s="2">
        <v>0</v>
      </c>
      <c r="G497">
        <f>B497-C497</f>
        <v>0.60219999999898732</v>
      </c>
      <c r="H497" s="1">
        <f>G497/D497</f>
        <v>2.6317629577789848E-3</v>
      </c>
    </row>
    <row r="498" spans="1:8" x14ac:dyDescent="0.2">
      <c r="A498">
        <v>496</v>
      </c>
      <c r="B498">
        <v>229.33999999999901</v>
      </c>
      <c r="C498">
        <v>227.2739</v>
      </c>
      <c r="D498">
        <v>228.86999999999901</v>
      </c>
      <c r="E498" t="b">
        <v>0</v>
      </c>
      <c r="F498" s="2">
        <v>-6.9738486316603303E-3</v>
      </c>
      <c r="G498">
        <f>B498-C498</f>
        <v>2.0660999999990111</v>
      </c>
      <c r="H498" s="1">
        <f>G498/D498</f>
        <v>9.0273954646699871E-3</v>
      </c>
    </row>
    <row r="499" spans="1:8" x14ac:dyDescent="0.2">
      <c r="A499">
        <v>497</v>
      </c>
      <c r="B499">
        <v>228.92999999999901</v>
      </c>
      <c r="C499">
        <v>227.78055000000001</v>
      </c>
      <c r="D499">
        <v>229.38</v>
      </c>
      <c r="E499" t="b">
        <v>1</v>
      </c>
      <c r="F499" s="2">
        <v>0</v>
      </c>
      <c r="G499">
        <f>B499-C499</f>
        <v>1.1494499999990069</v>
      </c>
      <c r="H499" s="1">
        <f>G499/D499</f>
        <v>5.0111169238774384E-3</v>
      </c>
    </row>
    <row r="500" spans="1:8" x14ac:dyDescent="0.2">
      <c r="A500">
        <v>498</v>
      </c>
      <c r="B500">
        <v>228.94</v>
      </c>
      <c r="C500">
        <v>227.69774000000001</v>
      </c>
      <c r="D500">
        <v>228.61</v>
      </c>
      <c r="E500" t="b">
        <v>0</v>
      </c>
      <c r="F500" s="2">
        <v>-3.9904700255416403E-3</v>
      </c>
      <c r="G500">
        <f>B500-C500</f>
        <v>1.2422599999999875</v>
      </c>
      <c r="H500" s="1">
        <f>G500/D500</f>
        <v>5.4339705174751207E-3</v>
      </c>
    </row>
    <row r="501" spans="1:8" x14ac:dyDescent="0.2">
      <c r="A501">
        <v>499</v>
      </c>
      <c r="B501">
        <v>229.23999999999899</v>
      </c>
      <c r="C501">
        <v>228.42572000000001</v>
      </c>
      <c r="D501">
        <v>229.56</v>
      </c>
      <c r="E501" t="b">
        <v>1</v>
      </c>
      <c r="F501" s="2">
        <v>0</v>
      </c>
      <c r="G501">
        <f>B501-C501</f>
        <v>0.81427999999897338</v>
      </c>
      <c r="H501" s="1">
        <f>G501/D501</f>
        <v>3.5471336469723529E-3</v>
      </c>
    </row>
    <row r="502" spans="1:8" x14ac:dyDescent="0.2">
      <c r="A502">
        <v>500</v>
      </c>
      <c r="B502">
        <v>230.6</v>
      </c>
      <c r="C502">
        <v>229.04541</v>
      </c>
      <c r="D502">
        <v>230.99999999999901</v>
      </c>
      <c r="E502" t="b">
        <v>1</v>
      </c>
      <c r="F502" s="2">
        <v>0</v>
      </c>
      <c r="G502">
        <f>B502-C502</f>
        <v>1.5545899999999904</v>
      </c>
      <c r="H502" s="1">
        <f>G502/D502</f>
        <v>6.7298268398268274E-3</v>
      </c>
    </row>
    <row r="503" spans="1:8" x14ac:dyDescent="0.2">
      <c r="A503">
        <v>501</v>
      </c>
      <c r="B503">
        <v>231.51</v>
      </c>
      <c r="C503">
        <v>230.04804999999999</v>
      </c>
      <c r="D503">
        <v>232.08</v>
      </c>
      <c r="E503" t="b">
        <v>1</v>
      </c>
      <c r="F503" s="2">
        <v>0</v>
      </c>
      <c r="G503">
        <f>B503-C503</f>
        <v>1.4619500000000016</v>
      </c>
      <c r="H503" s="1">
        <f>G503/D503</f>
        <v>6.2993364357118303E-3</v>
      </c>
    </row>
    <row r="504" spans="1:8" x14ac:dyDescent="0.2">
      <c r="A504">
        <v>502</v>
      </c>
      <c r="B504">
        <v>232.76999999999899</v>
      </c>
      <c r="C504">
        <v>230.37029999999999</v>
      </c>
      <c r="D504">
        <v>232.56</v>
      </c>
      <c r="E504" t="b">
        <v>0</v>
      </c>
      <c r="F504" s="2">
        <v>-9.4156334151670601E-3</v>
      </c>
      <c r="G504">
        <f>B504-C504</f>
        <v>2.399699999999001</v>
      </c>
      <c r="H504" s="1">
        <f>G504/D504</f>
        <v>1.0318627450976097E-2</v>
      </c>
    </row>
    <row r="505" spans="1:8" x14ac:dyDescent="0.2">
      <c r="A505">
        <v>503</v>
      </c>
      <c r="B505">
        <v>233.69999999999899</v>
      </c>
      <c r="C505">
        <v>231.68137999999999</v>
      </c>
      <c r="D505">
        <v>233.45</v>
      </c>
      <c r="E505" t="b">
        <v>0</v>
      </c>
      <c r="F505" s="2">
        <v>-7.5760067441168503E-3</v>
      </c>
      <c r="G505">
        <f>B505-C505</f>
        <v>2.0186199999990038</v>
      </c>
      <c r="H505" s="1">
        <f>G505/D505</f>
        <v>8.6469051188648692E-3</v>
      </c>
    </row>
    <row r="506" spans="1:8" x14ac:dyDescent="0.2">
      <c r="A506">
        <v>504</v>
      </c>
      <c r="B506">
        <v>234.91999999999899</v>
      </c>
      <c r="C506">
        <v>233.03313</v>
      </c>
      <c r="D506">
        <v>234.96</v>
      </c>
      <c r="E506" t="b">
        <v>1</v>
      </c>
      <c r="F506" s="2">
        <v>0</v>
      </c>
      <c r="G506">
        <f>B506-C506</f>
        <v>1.8868699999989929</v>
      </c>
      <c r="H506" s="1">
        <f>G506/D506</f>
        <v>8.0306009533494763E-3</v>
      </c>
    </row>
    <row r="507" spans="1:8" x14ac:dyDescent="0.2">
      <c r="A507">
        <v>505</v>
      </c>
      <c r="B507">
        <v>234.72</v>
      </c>
      <c r="C507">
        <v>232.98473999999999</v>
      </c>
      <c r="D507">
        <v>233.95</v>
      </c>
      <c r="E507" t="b">
        <v>0</v>
      </c>
      <c r="F507" s="2">
        <v>-4.1259191667557798E-3</v>
      </c>
      <c r="G507">
        <f>B507-C507</f>
        <v>1.7352600000000109</v>
      </c>
      <c r="H507" s="1">
        <f>G507/D507</f>
        <v>7.4172259029707671E-3</v>
      </c>
    </row>
    <row r="508" spans="1:8" x14ac:dyDescent="0.2">
      <c r="A508">
        <v>506</v>
      </c>
      <c r="B508">
        <v>235.08999999999901</v>
      </c>
      <c r="C508">
        <v>233.77464000000001</v>
      </c>
      <c r="D508">
        <v>235.52</v>
      </c>
      <c r="E508" t="b">
        <v>1</v>
      </c>
      <c r="F508" s="2">
        <v>0</v>
      </c>
      <c r="G508">
        <f>B508-C508</f>
        <v>1.3153599999990035</v>
      </c>
      <c r="H508" s="1">
        <f>G508/D508</f>
        <v>5.5849184782566386E-3</v>
      </c>
    </row>
    <row r="509" spans="1:8" x14ac:dyDescent="0.2">
      <c r="A509">
        <v>507</v>
      </c>
      <c r="B509">
        <v>236.49</v>
      </c>
      <c r="C509">
        <v>234.27314999999999</v>
      </c>
      <c r="D509">
        <v>236.02</v>
      </c>
      <c r="E509" t="b">
        <v>0</v>
      </c>
      <c r="F509" s="2">
        <v>-7.4012897932047997E-3</v>
      </c>
      <c r="G509">
        <f>B509-C509</f>
        <v>2.2168500000000222</v>
      </c>
      <c r="H509" s="1">
        <f>G509/D509</f>
        <v>9.3926362172698161E-3</v>
      </c>
    </row>
    <row r="510" spans="1:8" x14ac:dyDescent="0.2">
      <c r="A510">
        <v>508</v>
      </c>
      <c r="B510">
        <v>236.27999999999901</v>
      </c>
      <c r="C510">
        <v>235.00301999999999</v>
      </c>
      <c r="D510">
        <v>236.88</v>
      </c>
      <c r="E510" t="b">
        <v>1</v>
      </c>
      <c r="F510" s="2">
        <v>0</v>
      </c>
      <c r="G510">
        <f>B510-C510</f>
        <v>1.2769799999990141</v>
      </c>
      <c r="H510" s="1">
        <f>G510/D510</f>
        <v>5.3908308004011066E-3</v>
      </c>
    </row>
    <row r="511" spans="1:8" x14ac:dyDescent="0.2">
      <c r="A511">
        <v>509</v>
      </c>
      <c r="B511">
        <v>236.44</v>
      </c>
      <c r="C511">
        <v>234.26384999999999</v>
      </c>
      <c r="D511">
        <v>235.46</v>
      </c>
      <c r="E511" t="b">
        <v>0</v>
      </c>
      <c r="F511" s="2">
        <v>-5.0800349083974204E-3</v>
      </c>
      <c r="G511">
        <f>B511-C511</f>
        <v>2.1761500000000069</v>
      </c>
      <c r="H511" s="1">
        <f>G511/D511</f>
        <v>9.242121804128119E-3</v>
      </c>
    </row>
    <row r="512" spans="1:8" x14ac:dyDescent="0.2">
      <c r="A512">
        <v>510</v>
      </c>
      <c r="B512">
        <v>236.74</v>
      </c>
      <c r="C512">
        <v>235.15315000000001</v>
      </c>
      <c r="D512">
        <v>236.64</v>
      </c>
      <c r="E512" t="b">
        <v>0</v>
      </c>
      <c r="F512" s="2">
        <v>-6.2831623317261397E-3</v>
      </c>
      <c r="G512">
        <f>B512-C512</f>
        <v>1.5868499999999983</v>
      </c>
      <c r="H512" s="1">
        <f>G512/D512</f>
        <v>6.7057555780932997E-3</v>
      </c>
    </row>
    <row r="513" spans="1:8" x14ac:dyDescent="0.2">
      <c r="A513">
        <v>511</v>
      </c>
      <c r="B513">
        <v>237.11</v>
      </c>
      <c r="C513">
        <v>235.44199</v>
      </c>
      <c r="D513">
        <v>236.66999999999899</v>
      </c>
      <c r="E513" t="b">
        <v>0</v>
      </c>
      <c r="F513" s="2">
        <v>-5.1887181138952302E-3</v>
      </c>
      <c r="G513">
        <f>B513-C513</f>
        <v>1.6680100000000095</v>
      </c>
      <c r="H513" s="1">
        <f>G513/D513</f>
        <v>7.0478303122491932E-3</v>
      </c>
    </row>
    <row r="514" spans="1:8" x14ac:dyDescent="0.2">
      <c r="A514">
        <v>512</v>
      </c>
      <c r="B514">
        <v>236.47</v>
      </c>
      <c r="C514">
        <v>236.68459999999999</v>
      </c>
      <c r="D514">
        <v>238.39</v>
      </c>
      <c r="E514" t="b">
        <v>1</v>
      </c>
      <c r="F514" s="2">
        <v>0</v>
      </c>
      <c r="G514">
        <f>B514-C514</f>
        <v>-0.21459999999999013</v>
      </c>
      <c r="H514" s="1">
        <f>G514/D514</f>
        <v>-9.0020554553458675E-4</v>
      </c>
    </row>
    <row r="515" spans="1:8" x14ac:dyDescent="0.2">
      <c r="A515">
        <v>513</v>
      </c>
      <c r="B515">
        <v>239.78</v>
      </c>
      <c r="C515">
        <v>236.95264</v>
      </c>
      <c r="D515">
        <v>239.56</v>
      </c>
      <c r="E515" t="b">
        <v>0</v>
      </c>
      <c r="F515" s="2">
        <v>-1.0883967612497899E-2</v>
      </c>
      <c r="G515">
        <f>B515-C515</f>
        <v>2.8273599999999988</v>
      </c>
      <c r="H515" s="1">
        <f>G515/D515</f>
        <v>1.1802304224411416E-2</v>
      </c>
    </row>
    <row r="516" spans="1:8" x14ac:dyDescent="0.2">
      <c r="A516">
        <v>514</v>
      </c>
      <c r="B516">
        <v>238.27</v>
      </c>
      <c r="C516">
        <v>237.47708</v>
      </c>
      <c r="D516">
        <v>238.17</v>
      </c>
      <c r="E516" t="b">
        <v>0</v>
      </c>
      <c r="F516" s="2">
        <v>-2.90934501058849E-3</v>
      </c>
      <c r="G516">
        <f>B516-C516</f>
        <v>0.7929200000000094</v>
      </c>
      <c r="H516" s="1">
        <f>G516/D516</f>
        <v>3.3292186253516794E-3</v>
      </c>
    </row>
    <row r="517" spans="1:8" x14ac:dyDescent="0.2">
      <c r="A517">
        <v>515</v>
      </c>
      <c r="B517">
        <v>238.42</v>
      </c>
      <c r="C517">
        <v>236.61930000000001</v>
      </c>
      <c r="D517">
        <v>237.5</v>
      </c>
      <c r="E517" t="b">
        <v>0</v>
      </c>
      <c r="F517" s="2">
        <v>-3.7082391036185399E-3</v>
      </c>
      <c r="G517">
        <f>B517-C517</f>
        <v>1.8006999999999778</v>
      </c>
      <c r="H517" s="1">
        <f>G517/D517</f>
        <v>7.5818947368420115E-3</v>
      </c>
    </row>
    <row r="518" spans="1:8" x14ac:dyDescent="0.2">
      <c r="A518">
        <v>516</v>
      </c>
      <c r="B518">
        <v>237.70999999999901</v>
      </c>
      <c r="C518">
        <v>236.75049999999999</v>
      </c>
      <c r="D518">
        <v>237.35999999999899</v>
      </c>
      <c r="E518" t="b">
        <v>0</v>
      </c>
      <c r="F518" s="2">
        <v>-2.5678145431450999E-3</v>
      </c>
      <c r="G518">
        <f>B518-C518</f>
        <v>0.95949999999902502</v>
      </c>
      <c r="H518" s="1">
        <f>G518/D518</f>
        <v>4.0423828783241874E-3</v>
      </c>
    </row>
    <row r="519" spans="1:8" x14ac:dyDescent="0.2">
      <c r="A519">
        <v>517</v>
      </c>
      <c r="B519">
        <v>237</v>
      </c>
      <c r="C519">
        <v>236.42064999999999</v>
      </c>
      <c r="D519">
        <v>237.34</v>
      </c>
      <c r="E519" t="b">
        <v>1</v>
      </c>
      <c r="F519" s="2">
        <v>0</v>
      </c>
      <c r="G519">
        <f>B519-C519</f>
        <v>0.57935000000000514</v>
      </c>
      <c r="H519" s="1">
        <f>G519/D519</f>
        <v>2.4410128928962884E-3</v>
      </c>
    </row>
    <row r="520" spans="1:8" x14ac:dyDescent="0.2">
      <c r="A520">
        <v>518</v>
      </c>
      <c r="B520">
        <v>236.56</v>
      </c>
      <c r="C520">
        <v>235.96097</v>
      </c>
      <c r="D520">
        <v>236.69999999999899</v>
      </c>
      <c r="E520" t="b">
        <v>1</v>
      </c>
      <c r="F520" s="2">
        <v>0</v>
      </c>
      <c r="G520">
        <f>B520-C520</f>
        <v>0.59902999999999906</v>
      </c>
      <c r="H520" s="1">
        <f>G520/D520</f>
        <v>2.5307562315166946E-3</v>
      </c>
    </row>
    <row r="521" spans="1:8" x14ac:dyDescent="0.2">
      <c r="A521">
        <v>519</v>
      </c>
      <c r="B521">
        <v>236.86</v>
      </c>
      <c r="C521">
        <v>236.08228</v>
      </c>
      <c r="D521">
        <v>237.97</v>
      </c>
      <c r="E521" t="b">
        <v>1</v>
      </c>
      <c r="F521" s="2">
        <v>0</v>
      </c>
      <c r="G521">
        <f>B521-C521</f>
        <v>0.7777200000000164</v>
      </c>
      <c r="H521" s="1">
        <f>G521/D521</f>
        <v>3.2681430432408135E-3</v>
      </c>
    </row>
    <row r="522" spans="1:8" x14ac:dyDescent="0.2">
      <c r="A522">
        <v>520</v>
      </c>
      <c r="B522">
        <v>237.689999999999</v>
      </c>
      <c r="C522">
        <v>236.29506000000001</v>
      </c>
      <c r="D522">
        <v>237.61999999999901</v>
      </c>
      <c r="E522" t="b">
        <v>0</v>
      </c>
      <c r="F522" s="2">
        <v>-5.5758808008518302E-3</v>
      </c>
      <c r="G522">
        <f>B522-C522</f>
        <v>1.3949399999989964</v>
      </c>
      <c r="H522" s="1">
        <f>G522/D522</f>
        <v>5.8704654490320772E-3</v>
      </c>
    </row>
    <row r="523" spans="1:8" x14ac:dyDescent="0.2">
      <c r="A523">
        <v>521</v>
      </c>
      <c r="B523">
        <v>237.81</v>
      </c>
      <c r="C523">
        <v>236.33623</v>
      </c>
      <c r="D523">
        <v>237.18</v>
      </c>
      <c r="E523" t="b">
        <v>0</v>
      </c>
      <c r="F523" s="2">
        <v>-3.5575199553411702E-3</v>
      </c>
      <c r="G523">
        <f>B523-C523</f>
        <v>1.4737700000000018</v>
      </c>
      <c r="H523" s="1">
        <f>G523/D523</f>
        <v>6.2137195379037089E-3</v>
      </c>
    </row>
    <row r="524" spans="1:8" x14ac:dyDescent="0.2">
      <c r="A524">
        <v>522</v>
      </c>
      <c r="B524">
        <v>236.9</v>
      </c>
      <c r="C524">
        <v>236.7919</v>
      </c>
      <c r="D524">
        <v>237.56</v>
      </c>
      <c r="E524" t="b">
        <v>1</v>
      </c>
      <c r="F524" s="2">
        <v>0</v>
      </c>
      <c r="G524">
        <f>B524-C524</f>
        <v>0.10810000000000741</v>
      </c>
      <c r="H524" s="1">
        <f>G524/D524</f>
        <v>4.5504293652133109E-4</v>
      </c>
    </row>
    <row r="525" spans="1:8" x14ac:dyDescent="0.2">
      <c r="A525">
        <v>523</v>
      </c>
      <c r="B525">
        <v>238.94999999999899</v>
      </c>
      <c r="C525">
        <v>237.3365</v>
      </c>
      <c r="D525">
        <v>239.11</v>
      </c>
      <c r="E525" t="b">
        <v>1</v>
      </c>
      <c r="F525" s="2">
        <v>0</v>
      </c>
      <c r="G525">
        <f>B525-C525</f>
        <v>1.613499999998993</v>
      </c>
      <c r="H525" s="1">
        <f>G525/D525</f>
        <v>6.747940278528681E-3</v>
      </c>
    </row>
    <row r="526" spans="1:8" x14ac:dyDescent="0.2">
      <c r="A526">
        <v>524</v>
      </c>
      <c r="B526">
        <v>238.48</v>
      </c>
      <c r="C526">
        <v>237.34190000000001</v>
      </c>
      <c r="D526">
        <v>237.75</v>
      </c>
      <c r="E526" t="b">
        <v>0</v>
      </c>
      <c r="F526" s="2">
        <v>-1.7164934320780701E-3</v>
      </c>
      <c r="G526">
        <f>B526-C526</f>
        <v>1.1380999999999801</v>
      </c>
      <c r="H526" s="1">
        <f>G526/D526</f>
        <v>4.786961093585616E-3</v>
      </c>
    </row>
    <row r="527" spans="1:8" x14ac:dyDescent="0.2">
      <c r="A527">
        <v>525</v>
      </c>
      <c r="B527">
        <v>237.02999999999901</v>
      </c>
      <c r="C527">
        <v>236.95052999999999</v>
      </c>
      <c r="D527">
        <v>237.02999999999901</v>
      </c>
      <c r="E527" t="b">
        <v>0</v>
      </c>
      <c r="F527" s="2">
        <v>-3.3526977235201298E-4</v>
      </c>
      <c r="G527">
        <f>B527-C527</f>
        <v>7.9469999999020047E-2</v>
      </c>
      <c r="H527" s="1">
        <f>G527/D527</f>
        <v>3.3527401594321554E-4</v>
      </c>
    </row>
    <row r="528" spans="1:8" x14ac:dyDescent="0.2">
      <c r="A528">
        <v>526</v>
      </c>
      <c r="B528">
        <v>236.77</v>
      </c>
      <c r="C528">
        <v>236.41943000000001</v>
      </c>
      <c r="D528">
        <v>237.47</v>
      </c>
      <c r="E528" t="b">
        <v>1</v>
      </c>
      <c r="F528" s="2">
        <v>0</v>
      </c>
      <c r="G528">
        <f>B528-C528</f>
        <v>0.35057000000000471</v>
      </c>
      <c r="H528" s="1">
        <f>G528/D528</f>
        <v>1.4762706868236186E-3</v>
      </c>
    </row>
    <row r="529" spans="1:8" x14ac:dyDescent="0.2">
      <c r="A529">
        <v>527</v>
      </c>
      <c r="B529">
        <v>233.73</v>
      </c>
      <c r="C529">
        <v>234.18082000000001</v>
      </c>
      <c r="D529">
        <v>233.77</v>
      </c>
      <c r="E529" t="b">
        <v>0</v>
      </c>
      <c r="F529" s="2">
        <v>-1.75735402485611E-3</v>
      </c>
      <c r="G529">
        <f>B529-C529</f>
        <v>-0.45082000000002154</v>
      </c>
      <c r="H529" s="1">
        <f>G529/D529</f>
        <v>-1.928476707875354E-3</v>
      </c>
    </row>
    <row r="530" spans="1:8" x14ac:dyDescent="0.2">
      <c r="A530">
        <v>528</v>
      </c>
      <c r="B530">
        <v>234.28</v>
      </c>
      <c r="C530">
        <v>233.30605</v>
      </c>
      <c r="D530">
        <v>234</v>
      </c>
      <c r="E530" t="b">
        <v>0</v>
      </c>
      <c r="F530" s="2">
        <v>-2.9656173836471599E-3</v>
      </c>
      <c r="G530">
        <f>B530-C530</f>
        <v>0.97395000000000209</v>
      </c>
      <c r="H530" s="1">
        <f>G530/D530</f>
        <v>4.1621794871794958E-3</v>
      </c>
    </row>
    <row r="531" spans="1:8" x14ac:dyDescent="0.2">
      <c r="A531">
        <v>529</v>
      </c>
      <c r="B531">
        <v>234.03</v>
      </c>
      <c r="C531">
        <v>232.91158999999999</v>
      </c>
      <c r="D531">
        <v>234.38</v>
      </c>
      <c r="E531" t="b">
        <v>1</v>
      </c>
      <c r="F531" s="2">
        <v>0</v>
      </c>
      <c r="G531">
        <f>B531-C531</f>
        <v>1.1184100000000115</v>
      </c>
      <c r="H531" s="1">
        <f>G531/D531</f>
        <v>4.7717808686748506E-3</v>
      </c>
    </row>
    <row r="532" spans="1:8" x14ac:dyDescent="0.2">
      <c r="A532">
        <v>530</v>
      </c>
      <c r="B532">
        <v>233.86</v>
      </c>
      <c r="C532">
        <v>231.05826999999999</v>
      </c>
      <c r="D532">
        <v>231.93</v>
      </c>
      <c r="E532" t="b">
        <v>0</v>
      </c>
      <c r="F532" s="2">
        <v>-3.7585766592088902E-3</v>
      </c>
      <c r="G532">
        <f>B532-C532</f>
        <v>2.8017300000000205</v>
      </c>
      <c r="H532" s="1">
        <f>G532/D532</f>
        <v>1.2080067261673868E-2</v>
      </c>
    </row>
    <row r="533" spans="1:8" x14ac:dyDescent="0.2">
      <c r="A533">
        <v>531</v>
      </c>
      <c r="B533">
        <v>233.62</v>
      </c>
      <c r="C533">
        <v>231.89893000000001</v>
      </c>
      <c r="D533">
        <v>233.27</v>
      </c>
      <c r="E533" t="b">
        <v>0</v>
      </c>
      <c r="F533" s="2">
        <v>-5.8776277221674802E-3</v>
      </c>
      <c r="G533">
        <f>B533-C533</f>
        <v>1.7210699999999974</v>
      </c>
      <c r="H533" s="1">
        <f>G533/D533</f>
        <v>7.3780168902987837E-3</v>
      </c>
    </row>
    <row r="534" spans="1:8" x14ac:dyDescent="0.2">
      <c r="A534">
        <v>532</v>
      </c>
      <c r="B534">
        <v>235.32</v>
      </c>
      <c r="C534">
        <v>233.30834999999999</v>
      </c>
      <c r="D534">
        <v>234.99</v>
      </c>
      <c r="E534" t="b">
        <v>0</v>
      </c>
      <c r="F534" s="2">
        <v>-7.1562636308992204E-3</v>
      </c>
      <c r="G534">
        <f>B534-C534</f>
        <v>2.011650000000003</v>
      </c>
      <c r="H534" s="1">
        <f>G534/D534</f>
        <v>8.5605770458317496E-3</v>
      </c>
    </row>
    <row r="535" spans="1:8" x14ac:dyDescent="0.2">
      <c r="A535">
        <v>533</v>
      </c>
      <c r="B535">
        <v>235.539999999999</v>
      </c>
      <c r="C535">
        <v>234.27154999999999</v>
      </c>
      <c r="D535">
        <v>235.47</v>
      </c>
      <c r="E535" t="b">
        <v>0</v>
      </c>
      <c r="F535" s="2">
        <v>-5.0896275102721199E-3</v>
      </c>
      <c r="G535">
        <f>B535-C535</f>
        <v>1.2684499999990066</v>
      </c>
      <c r="H535" s="1">
        <f>G535/D535</f>
        <v>5.3868858028581421E-3</v>
      </c>
    </row>
    <row r="536" spans="1:8" x14ac:dyDescent="0.2">
      <c r="A536">
        <v>534</v>
      </c>
      <c r="B536">
        <v>236.29</v>
      </c>
      <c r="C536">
        <v>234.74753000000001</v>
      </c>
      <c r="D536">
        <v>235.9</v>
      </c>
      <c r="E536" t="b">
        <v>0</v>
      </c>
      <c r="F536" s="2">
        <v>-4.8854257050790903E-3</v>
      </c>
      <c r="G536">
        <f>B536-C536</f>
        <v>1.5424699999999802</v>
      </c>
      <c r="H536" s="1">
        <f>G536/D536</f>
        <v>6.538660449342858E-3</v>
      </c>
    </row>
    <row r="537" spans="1:8" x14ac:dyDescent="0.2">
      <c r="A537">
        <v>535</v>
      </c>
      <c r="B537">
        <v>235.74</v>
      </c>
      <c r="C537">
        <v>234.90877</v>
      </c>
      <c r="D537">
        <v>235.8</v>
      </c>
      <c r="E537" t="b">
        <v>1</v>
      </c>
      <c r="F537" s="2">
        <v>0</v>
      </c>
      <c r="G537">
        <f>B537-C537</f>
        <v>0.83123000000000502</v>
      </c>
      <c r="H537" s="1">
        <f>G537/D537</f>
        <v>3.5251484308736428E-3</v>
      </c>
    </row>
    <row r="538" spans="1:8" x14ac:dyDescent="0.2">
      <c r="A538">
        <v>536</v>
      </c>
      <c r="B538">
        <v>235.33</v>
      </c>
      <c r="C538">
        <v>234.87096</v>
      </c>
      <c r="D538">
        <v>235</v>
      </c>
      <c r="E538" t="b">
        <v>0</v>
      </c>
      <c r="F538" s="2">
        <v>-5.4912161319813795E-4</v>
      </c>
      <c r="G538">
        <f>B538-C538</f>
        <v>0.45904000000001588</v>
      </c>
      <c r="H538" s="1">
        <f>G538/D538</f>
        <v>1.9533617021277273E-3</v>
      </c>
    </row>
    <row r="539" spans="1:8" x14ac:dyDescent="0.2">
      <c r="A539">
        <v>537</v>
      </c>
      <c r="B539">
        <v>235.48</v>
      </c>
      <c r="C539">
        <v>235.13448</v>
      </c>
      <c r="D539">
        <v>236.26</v>
      </c>
      <c r="E539" t="b">
        <v>1</v>
      </c>
      <c r="F539" s="2">
        <v>0</v>
      </c>
      <c r="G539">
        <f>B539-C539</f>
        <v>0.34551999999999339</v>
      </c>
      <c r="H539" s="1">
        <f>G539/D539</f>
        <v>1.4624566155929629E-3</v>
      </c>
    </row>
    <row r="540" spans="1:8" x14ac:dyDescent="0.2">
      <c r="A540">
        <v>538</v>
      </c>
      <c r="B540">
        <v>234.78</v>
      </c>
      <c r="C540">
        <v>234.49047999999999</v>
      </c>
      <c r="D540">
        <v>234.94</v>
      </c>
      <c r="E540" t="b">
        <v>1</v>
      </c>
      <c r="F540" s="2">
        <v>0</v>
      </c>
      <c r="G540">
        <f>B540-C540</f>
        <v>0.28952000000001021</v>
      </c>
      <c r="H540" s="1">
        <f>G540/D540</f>
        <v>1.2323146335234962E-3</v>
      </c>
    </row>
    <row r="541" spans="1:8" x14ac:dyDescent="0.2">
      <c r="A541">
        <v>539</v>
      </c>
      <c r="B541">
        <v>235.44</v>
      </c>
      <c r="C541">
        <v>234.29593</v>
      </c>
      <c r="D541">
        <v>235.15</v>
      </c>
      <c r="E541" t="b">
        <v>0</v>
      </c>
      <c r="F541" s="2">
        <v>-3.6320265571842601E-3</v>
      </c>
      <c r="G541">
        <f>B541-C541</f>
        <v>1.1440699999999993</v>
      </c>
      <c r="H541" s="1">
        <f>G541/D541</f>
        <v>4.8652774824580018E-3</v>
      </c>
    </row>
    <row r="542" spans="1:8" x14ac:dyDescent="0.2">
      <c r="A542">
        <v>540</v>
      </c>
      <c r="B542">
        <v>235.2</v>
      </c>
      <c r="C542">
        <v>234.34879000000001</v>
      </c>
      <c r="D542">
        <v>235.36</v>
      </c>
      <c r="E542" t="b">
        <v>1</v>
      </c>
      <c r="F542" s="2">
        <v>0</v>
      </c>
      <c r="G542">
        <f>B542-C542</f>
        <v>0.85120999999998048</v>
      </c>
      <c r="H542" s="1">
        <f>G542/D542</f>
        <v>3.6166298436436967E-3</v>
      </c>
    </row>
    <row r="543" spans="1:8" x14ac:dyDescent="0.2">
      <c r="A543">
        <v>541</v>
      </c>
      <c r="B543">
        <v>235.34</v>
      </c>
      <c r="C543">
        <v>234.17215999999999</v>
      </c>
      <c r="D543">
        <v>234.9</v>
      </c>
      <c r="E543" t="b">
        <v>0</v>
      </c>
      <c r="F543" s="2">
        <v>-3.09848907197879E-3</v>
      </c>
      <c r="G543">
        <f>B543-C543</f>
        <v>1.1678400000000124</v>
      </c>
      <c r="H543" s="1">
        <f>G543/D543</f>
        <v>4.9716475095785972E-3</v>
      </c>
    </row>
    <row r="544" spans="1:8" x14ac:dyDescent="0.2">
      <c r="A544">
        <v>542</v>
      </c>
      <c r="B544">
        <v>235.06</v>
      </c>
      <c r="C544">
        <v>234.90369000000001</v>
      </c>
      <c r="D544">
        <v>234.74</v>
      </c>
      <c r="E544" t="b">
        <v>1</v>
      </c>
      <c r="F544" s="2">
        <v>0</v>
      </c>
      <c r="G544">
        <f>B544-C544</f>
        <v>0.15630999999999062</v>
      </c>
      <c r="H544" s="1">
        <f>G544/D544</f>
        <v>6.658856607309816E-4</v>
      </c>
    </row>
    <row r="545" spans="1:8" x14ac:dyDescent="0.2">
      <c r="A545">
        <v>543</v>
      </c>
      <c r="B545">
        <v>234.03</v>
      </c>
      <c r="C545">
        <v>233.84656000000001</v>
      </c>
      <c r="D545">
        <v>233.64</v>
      </c>
      <c r="E545" t="b">
        <v>1</v>
      </c>
      <c r="F545" s="2">
        <v>0</v>
      </c>
      <c r="G545">
        <f>B545-C545</f>
        <v>0.18343999999999028</v>
      </c>
      <c r="H545" s="1">
        <f>G545/D545</f>
        <v>7.8513953090220124E-4</v>
      </c>
    </row>
    <row r="546" spans="1:8" x14ac:dyDescent="0.2">
      <c r="A546">
        <v>544</v>
      </c>
      <c r="B546">
        <v>232.51</v>
      </c>
      <c r="C546">
        <v>233.64646999999999</v>
      </c>
      <c r="D546">
        <v>233.11</v>
      </c>
      <c r="E546" t="b">
        <v>0</v>
      </c>
      <c r="F546" s="2">
        <v>-2.30135608172503E-3</v>
      </c>
      <c r="G546">
        <f>B546-C546</f>
        <v>-1.1364700000000028</v>
      </c>
      <c r="H546" s="1">
        <f>G546/D546</f>
        <v>-4.875252026940083E-3</v>
      </c>
    </row>
    <row r="547" spans="1:8" x14ac:dyDescent="0.2">
      <c r="A547">
        <v>545</v>
      </c>
      <c r="B547">
        <v>234.57</v>
      </c>
      <c r="C547">
        <v>233.40373</v>
      </c>
      <c r="D547">
        <v>233.72</v>
      </c>
      <c r="E547" t="b">
        <v>0</v>
      </c>
      <c r="F547" s="2">
        <v>-1.35319057074838E-3</v>
      </c>
      <c r="G547">
        <f>B547-C547</f>
        <v>1.1662699999999973</v>
      </c>
      <c r="H547" s="1">
        <f>G547/D547</f>
        <v>4.9900308060927484E-3</v>
      </c>
    </row>
    <row r="548" spans="1:8" x14ac:dyDescent="0.2">
      <c r="A548">
        <v>546</v>
      </c>
      <c r="B548">
        <v>233.87</v>
      </c>
      <c r="C548">
        <v>233.83420000000001</v>
      </c>
      <c r="D548">
        <v>234.52</v>
      </c>
      <c r="E548" t="b">
        <v>1</v>
      </c>
      <c r="F548" s="2">
        <v>0</v>
      </c>
      <c r="G548">
        <f>B548-C548</f>
        <v>3.5799999999994725E-2</v>
      </c>
      <c r="H548" s="1">
        <f>G548/D548</f>
        <v>1.5265222582293503E-4</v>
      </c>
    </row>
    <row r="549" spans="1:8" x14ac:dyDescent="0.2">
      <c r="A549">
        <v>547</v>
      </c>
      <c r="B549">
        <v>233.44</v>
      </c>
      <c r="C549">
        <v>233.52969999999999</v>
      </c>
      <c r="D549">
        <v>234.15</v>
      </c>
      <c r="E549" t="b">
        <v>1</v>
      </c>
      <c r="F549" s="2">
        <v>0</v>
      </c>
      <c r="G549">
        <f>B549-C549</f>
        <v>-8.9699999999993452E-2</v>
      </c>
      <c r="H549" s="1">
        <f>G549/D549</f>
        <v>-3.8308776425365559E-4</v>
      </c>
    </row>
    <row r="550" spans="1:8" x14ac:dyDescent="0.2">
      <c r="A550">
        <v>548</v>
      </c>
      <c r="B550">
        <v>235.34</v>
      </c>
      <c r="C550">
        <v>233.76375999999999</v>
      </c>
      <c r="D550">
        <v>235.25</v>
      </c>
      <c r="E550" t="b">
        <v>0</v>
      </c>
      <c r="F550" s="2">
        <v>-6.3176899990037196E-3</v>
      </c>
      <c r="G550">
        <f>B550-C550</f>
        <v>1.5762400000000127</v>
      </c>
      <c r="H550" s="1">
        <f>G550/D550</f>
        <v>6.7002763018066428E-3</v>
      </c>
    </row>
    <row r="551" spans="1:8" x14ac:dyDescent="0.2">
      <c r="A551">
        <v>549</v>
      </c>
      <c r="B551">
        <v>234.59</v>
      </c>
      <c r="C551">
        <v>235.58688000000001</v>
      </c>
      <c r="D551">
        <v>237.18</v>
      </c>
      <c r="E551" t="b">
        <v>1</v>
      </c>
      <c r="F551" s="2">
        <v>0</v>
      </c>
      <c r="G551">
        <f>B551-C551</f>
        <v>-0.99688000000000443</v>
      </c>
      <c r="H551" s="1">
        <f>G551/D551</f>
        <v>-4.2030525339404861E-3</v>
      </c>
    </row>
    <row r="552" spans="1:8" x14ac:dyDescent="0.2">
      <c r="A552">
        <v>550</v>
      </c>
      <c r="B552">
        <v>237.17</v>
      </c>
      <c r="C552">
        <v>236.19405</v>
      </c>
      <c r="D552">
        <v>237.909999999999</v>
      </c>
      <c r="E552" t="b">
        <v>1</v>
      </c>
      <c r="F552" s="2">
        <v>0</v>
      </c>
      <c r="G552">
        <f>B552-C552</f>
        <v>0.97594999999998322</v>
      </c>
      <c r="H552" s="1">
        <f>G552/D552</f>
        <v>4.102181497204772E-3</v>
      </c>
    </row>
    <row r="553" spans="1:8" x14ac:dyDescent="0.2">
      <c r="A553">
        <v>551</v>
      </c>
      <c r="B553">
        <v>238.55</v>
      </c>
      <c r="C553">
        <v>236.80081000000001</v>
      </c>
      <c r="D553">
        <v>238.509999999999</v>
      </c>
      <c r="E553" t="b">
        <v>0</v>
      </c>
      <c r="F553" s="2">
        <v>-7.1661072173990004E-3</v>
      </c>
      <c r="G553">
        <f>B553-C553</f>
        <v>1.7491899999999987</v>
      </c>
      <c r="H553" s="1">
        <f>G553/D553</f>
        <v>7.3338224812377097E-3</v>
      </c>
    </row>
    <row r="554" spans="1:8" x14ac:dyDescent="0.2">
      <c r="A554">
        <v>552</v>
      </c>
      <c r="B554">
        <v>238.4</v>
      </c>
      <c r="C554">
        <v>238.00202999999999</v>
      </c>
      <c r="D554">
        <v>238.77</v>
      </c>
      <c r="E554" t="b">
        <v>1</v>
      </c>
      <c r="F554" s="2">
        <v>0</v>
      </c>
      <c r="G554">
        <f>B554-C554</f>
        <v>0.39797000000001503</v>
      </c>
      <c r="H554" s="1">
        <f>G554/D554</f>
        <v>1.6667504292834736E-3</v>
      </c>
    </row>
    <row r="555" spans="1:8" x14ac:dyDescent="0.2">
      <c r="A555">
        <v>553</v>
      </c>
      <c r="B555">
        <v>238.599999999999</v>
      </c>
      <c r="C555">
        <v>238.1985</v>
      </c>
      <c r="D555">
        <v>238.9</v>
      </c>
      <c r="E555" t="b">
        <v>1</v>
      </c>
      <c r="F555" s="2">
        <v>0</v>
      </c>
      <c r="G555">
        <f>B555-C555</f>
        <v>0.40149999999900388</v>
      </c>
      <c r="H555" s="1">
        <f>G555/D555</f>
        <v>1.6806195060653155E-3</v>
      </c>
    </row>
    <row r="556" spans="1:8" x14ac:dyDescent="0.2">
      <c r="A556">
        <v>554</v>
      </c>
      <c r="B556">
        <v>238.08</v>
      </c>
      <c r="C556">
        <v>237.81612000000001</v>
      </c>
      <c r="D556">
        <v>238.68</v>
      </c>
      <c r="E556" t="b">
        <v>1</v>
      </c>
      <c r="F556" s="2">
        <v>0</v>
      </c>
      <c r="G556">
        <f>B556-C556</f>
        <v>0.26388000000000034</v>
      </c>
      <c r="H556" s="1">
        <f>G556/D556</f>
        <v>1.1055806938159894E-3</v>
      </c>
    </row>
    <row r="557" spans="1:8" x14ac:dyDescent="0.2">
      <c r="A557">
        <v>555</v>
      </c>
      <c r="B557">
        <v>238.68</v>
      </c>
      <c r="C557">
        <v>238.02069</v>
      </c>
      <c r="D557">
        <v>238.83999999999901</v>
      </c>
      <c r="E557" t="b">
        <v>1</v>
      </c>
      <c r="F557" s="2">
        <v>0</v>
      </c>
      <c r="G557">
        <f>B557-C557</f>
        <v>0.65931000000000495</v>
      </c>
      <c r="H557" s="1">
        <f>G557/D557</f>
        <v>2.7604672584157081E-3</v>
      </c>
    </row>
    <row r="558" spans="1:8" x14ac:dyDescent="0.2">
      <c r="A558">
        <v>556</v>
      </c>
      <c r="B558">
        <v>238.77</v>
      </c>
      <c r="C558">
        <v>236.83242999999999</v>
      </c>
      <c r="D558">
        <v>238.29</v>
      </c>
      <c r="E558" t="b">
        <v>0</v>
      </c>
      <c r="F558" s="2">
        <v>-6.1167989486944196E-3</v>
      </c>
      <c r="G558">
        <f>B558-C558</f>
        <v>1.9375700000000222</v>
      </c>
      <c r="H558" s="1">
        <f>G558/D558</f>
        <v>8.1311427252508377E-3</v>
      </c>
    </row>
    <row r="559" spans="1:8" x14ac:dyDescent="0.2">
      <c r="A559">
        <v>557</v>
      </c>
      <c r="B559">
        <v>238.48</v>
      </c>
      <c r="C559">
        <v>237.24691999999999</v>
      </c>
      <c r="D559">
        <v>238.83</v>
      </c>
      <c r="E559" t="b">
        <v>1</v>
      </c>
      <c r="F559" s="2">
        <v>0</v>
      </c>
      <c r="G559">
        <f>B559-C559</f>
        <v>1.2330800000000011</v>
      </c>
      <c r="H559" s="1">
        <f>G559/D559</f>
        <v>5.163002972825864E-3</v>
      </c>
    </row>
    <row r="560" spans="1:8" x14ac:dyDescent="0.2">
      <c r="A560">
        <v>558</v>
      </c>
      <c r="B560">
        <v>238.76</v>
      </c>
      <c r="C560">
        <v>237.33667</v>
      </c>
      <c r="D560">
        <v>239.189999999999</v>
      </c>
      <c r="E560" t="b">
        <v>1</v>
      </c>
      <c r="F560" s="2">
        <v>0</v>
      </c>
      <c r="G560">
        <f>B560-C560</f>
        <v>1.4233299999999929</v>
      </c>
      <c r="H560" s="1">
        <f>G560/D560</f>
        <v>5.9506250261298502E-3</v>
      </c>
    </row>
    <row r="561" spans="1:8" x14ac:dyDescent="0.2">
      <c r="A561">
        <v>559</v>
      </c>
      <c r="B561">
        <v>239.7</v>
      </c>
      <c r="C561">
        <v>237.60341</v>
      </c>
      <c r="D561">
        <v>239.75</v>
      </c>
      <c r="E561" t="b">
        <v>1</v>
      </c>
      <c r="F561" s="2">
        <v>0</v>
      </c>
      <c r="G561">
        <f>B561-C561</f>
        <v>2.096589999999992</v>
      </c>
      <c r="H561" s="1">
        <f>G561/D561</f>
        <v>8.7449009384775473E-3</v>
      </c>
    </row>
    <row r="562" spans="1:8" x14ac:dyDescent="0.2">
      <c r="A562">
        <v>560</v>
      </c>
      <c r="B562">
        <v>239.66</v>
      </c>
      <c r="C562">
        <v>238.11407</v>
      </c>
      <c r="D562">
        <v>239.95999999999901</v>
      </c>
      <c r="E562" t="b">
        <v>1</v>
      </c>
      <c r="F562" s="2">
        <v>0</v>
      </c>
      <c r="G562">
        <f>B562-C562</f>
        <v>1.5459299999999985</v>
      </c>
      <c r="H562" s="1">
        <f>G562/D562</f>
        <v>6.4424487414569296E-3</v>
      </c>
    </row>
    <row r="563" spans="1:8" x14ac:dyDescent="0.2">
      <c r="A563">
        <v>561</v>
      </c>
      <c r="B563">
        <v>239.439999999999</v>
      </c>
      <c r="C563">
        <v>238.10353000000001</v>
      </c>
      <c r="D563">
        <v>239.39</v>
      </c>
      <c r="E563" t="b">
        <v>0</v>
      </c>
      <c r="F563" s="2">
        <v>-5.3739467655747998E-3</v>
      </c>
      <c r="G563">
        <f>B563-C563</f>
        <v>1.3364699999989966</v>
      </c>
      <c r="H563" s="1">
        <f>G563/D563</f>
        <v>5.5828146539078352E-3</v>
      </c>
    </row>
    <row r="564" spans="1:8" x14ac:dyDescent="0.2">
      <c r="A564">
        <v>562</v>
      </c>
      <c r="B564">
        <v>239.87</v>
      </c>
      <c r="C564">
        <v>238.02713</v>
      </c>
      <c r="D564">
        <v>239.349999999999</v>
      </c>
      <c r="E564" t="b">
        <v>0</v>
      </c>
      <c r="F564" s="2">
        <v>-5.5269265638054699E-3</v>
      </c>
      <c r="G564">
        <f>B564-C564</f>
        <v>1.8428700000000049</v>
      </c>
      <c r="H564" s="1">
        <f>G564/D564</f>
        <v>7.6994777522457177E-3</v>
      </c>
    </row>
    <row r="565" spans="1:8" x14ac:dyDescent="0.2">
      <c r="A565">
        <v>563</v>
      </c>
      <c r="B565">
        <v>239.38</v>
      </c>
      <c r="C565">
        <v>238.20738</v>
      </c>
      <c r="D565">
        <v>239.09</v>
      </c>
      <c r="E565" t="b">
        <v>0</v>
      </c>
      <c r="F565" s="2">
        <v>-3.6915713658102201E-3</v>
      </c>
      <c r="G565">
        <f>B565-C565</f>
        <v>1.1726199999999949</v>
      </c>
      <c r="H565" s="1">
        <f>G565/D565</f>
        <v>4.9045129449161191E-3</v>
      </c>
    </row>
    <row r="566" spans="1:8" x14ac:dyDescent="0.2">
      <c r="A566">
        <v>564</v>
      </c>
      <c r="B566">
        <v>238.979999999999</v>
      </c>
      <c r="C566">
        <v>238.32921999999999</v>
      </c>
      <c r="D566">
        <v>239.47</v>
      </c>
      <c r="E566" t="b">
        <v>1</v>
      </c>
      <c r="F566" s="2">
        <v>0</v>
      </c>
      <c r="G566">
        <f>B566-C566</f>
        <v>0.65077999999900271</v>
      </c>
      <c r="H566" s="1">
        <f>G566/D566</f>
        <v>2.7175846661335562E-3</v>
      </c>
    </row>
    <row r="567" spans="1:8" x14ac:dyDescent="0.2">
      <c r="A567">
        <v>565</v>
      </c>
      <c r="B567">
        <v>240.3</v>
      </c>
      <c r="C567">
        <v>238.64604</v>
      </c>
      <c r="D567">
        <v>240.63999999999899</v>
      </c>
      <c r="E567" t="b">
        <v>1</v>
      </c>
      <c r="F567" s="2">
        <v>0</v>
      </c>
      <c r="G567">
        <f>B567-C567</f>
        <v>1.6539600000000121</v>
      </c>
      <c r="H567" s="1">
        <f>G567/D567</f>
        <v>6.8731715425532705E-3</v>
      </c>
    </row>
    <row r="568" spans="1:8" x14ac:dyDescent="0.2">
      <c r="A568">
        <v>566</v>
      </c>
      <c r="B568">
        <v>240.07999999999899</v>
      </c>
      <c r="C568">
        <v>237.89122</v>
      </c>
      <c r="D568">
        <v>238.1</v>
      </c>
      <c r="E568" t="b">
        <v>0</v>
      </c>
      <c r="F568" s="2">
        <v>-8.7685807319007401E-4</v>
      </c>
      <c r="G568">
        <f>B568-C568</f>
        <v>2.1887799999989852</v>
      </c>
      <c r="H568" s="1">
        <f>G568/D568</f>
        <v>9.1926921461528144E-3</v>
      </c>
    </row>
    <row r="569" spans="1:8" x14ac:dyDescent="0.2">
      <c r="A569">
        <v>567</v>
      </c>
      <c r="B569">
        <v>235.819999999999</v>
      </c>
      <c r="C569">
        <v>236.38059999999999</v>
      </c>
      <c r="D569">
        <v>235.73</v>
      </c>
      <c r="E569" t="b">
        <v>1</v>
      </c>
      <c r="F569" s="2">
        <v>0</v>
      </c>
      <c r="G569">
        <f>B569-C569</f>
        <v>-0.56060000000098853</v>
      </c>
      <c r="H569" s="1">
        <f>G569/D569</f>
        <v>-2.3781444873414016E-3</v>
      </c>
    </row>
    <row r="570" spans="1:8" x14ac:dyDescent="0.2">
      <c r="A570">
        <v>568</v>
      </c>
      <c r="B570">
        <v>236.76999999999899</v>
      </c>
      <c r="C570">
        <v>235.95631</v>
      </c>
      <c r="D570">
        <v>237.32999999999899</v>
      </c>
      <c r="E570" t="b">
        <v>1</v>
      </c>
      <c r="F570" s="2">
        <v>0</v>
      </c>
      <c r="G570">
        <f>B570-C570</f>
        <v>0.81368999999898506</v>
      </c>
      <c r="H570" s="1">
        <f>G570/D570</f>
        <v>3.4285172544515591E-3</v>
      </c>
    </row>
    <row r="571" spans="1:8" x14ac:dyDescent="0.2">
      <c r="A571">
        <v>569</v>
      </c>
      <c r="B571">
        <v>238.30999999999901</v>
      </c>
      <c r="C571">
        <v>237.07508999999999</v>
      </c>
      <c r="D571">
        <v>238.89999999999901</v>
      </c>
      <c r="E571" t="b">
        <v>1</v>
      </c>
      <c r="F571" s="2">
        <v>0</v>
      </c>
      <c r="G571">
        <f>B571-C571</f>
        <v>1.2349099999990187</v>
      </c>
      <c r="H571" s="1">
        <f>G571/D571</f>
        <v>5.1691502720762825E-3</v>
      </c>
    </row>
    <row r="572" spans="1:8" x14ac:dyDescent="0.2">
      <c r="A572">
        <v>570</v>
      </c>
      <c r="B572">
        <v>239.52</v>
      </c>
      <c r="C572">
        <v>237.96001999999999</v>
      </c>
      <c r="D572">
        <v>239.95</v>
      </c>
      <c r="E572" t="b">
        <v>1</v>
      </c>
      <c r="F572" s="2">
        <v>0</v>
      </c>
      <c r="G572">
        <f>B572-C572</f>
        <v>1.5599800000000243</v>
      </c>
      <c r="H572" s="1">
        <f>G572/D572</f>
        <v>6.5012710981455484E-3</v>
      </c>
    </row>
    <row r="573" spans="1:8" x14ac:dyDescent="0.2">
      <c r="A573">
        <v>571</v>
      </c>
      <c r="B573">
        <v>240.05</v>
      </c>
      <c r="C573">
        <v>238.58243999999999</v>
      </c>
      <c r="D573">
        <v>240.32</v>
      </c>
      <c r="E573" t="b">
        <v>1</v>
      </c>
      <c r="F573" s="2">
        <v>0</v>
      </c>
      <c r="G573">
        <f>B573-C573</f>
        <v>1.4675600000000202</v>
      </c>
      <c r="H573" s="1">
        <f>G573/D573</f>
        <v>6.1066910785620016E-3</v>
      </c>
    </row>
    <row r="574" spans="1:8" x14ac:dyDescent="0.2">
      <c r="A574">
        <v>572</v>
      </c>
      <c r="B574">
        <v>240.61</v>
      </c>
      <c r="C574">
        <v>239.53380000000001</v>
      </c>
      <c r="D574">
        <v>241.2</v>
      </c>
      <c r="E574" t="b">
        <v>1</v>
      </c>
      <c r="F574" s="2">
        <v>0</v>
      </c>
      <c r="G574">
        <f>B574-C574</f>
        <v>1.0762</v>
      </c>
      <c r="H574" s="1">
        <f>G574/D574</f>
        <v>4.4618573797678279E-3</v>
      </c>
    </row>
    <row r="575" spans="1:8" x14ac:dyDescent="0.2">
      <c r="A575">
        <v>573</v>
      </c>
      <c r="B575">
        <v>241.76</v>
      </c>
      <c r="C575">
        <v>240.13135</v>
      </c>
      <c r="D575">
        <v>241.539999999999</v>
      </c>
      <c r="E575" t="b">
        <v>0</v>
      </c>
      <c r="F575" s="2">
        <v>-5.8319630030221198E-3</v>
      </c>
      <c r="G575">
        <f>B575-C575</f>
        <v>1.6286499999999933</v>
      </c>
      <c r="H575" s="1">
        <f>G575/D575</f>
        <v>6.742775523722779E-3</v>
      </c>
    </row>
    <row r="576" spans="1:8" x14ac:dyDescent="0.2">
      <c r="A576">
        <v>574</v>
      </c>
      <c r="B576">
        <v>241.71</v>
      </c>
      <c r="C576">
        <v>240.82068000000001</v>
      </c>
      <c r="D576">
        <v>241.34</v>
      </c>
      <c r="E576" t="b">
        <v>0</v>
      </c>
      <c r="F576" s="2">
        <v>-2.15182435179635E-3</v>
      </c>
      <c r="G576">
        <f>B576-C576</f>
        <v>0.88931999999999789</v>
      </c>
      <c r="H576" s="1">
        <f>G576/D576</f>
        <v>3.6849258307781467E-3</v>
      </c>
    </row>
    <row r="577" spans="1:8" x14ac:dyDescent="0.2">
      <c r="A577">
        <v>575</v>
      </c>
      <c r="B577">
        <v>241.49999999999901</v>
      </c>
      <c r="C577">
        <v>240.74799999999999</v>
      </c>
      <c r="D577">
        <v>241.84</v>
      </c>
      <c r="E577" t="b">
        <v>1</v>
      </c>
      <c r="F577" s="2">
        <v>0</v>
      </c>
      <c r="G577">
        <f>B577-C577</f>
        <v>0.75199999999901479</v>
      </c>
      <c r="H577" s="1">
        <f>G577/D577</f>
        <v>3.1094938802473321E-3</v>
      </c>
    </row>
    <row r="578" spans="1:8" x14ac:dyDescent="0.2">
      <c r="A578">
        <v>576</v>
      </c>
      <c r="B578">
        <v>241.439999999999</v>
      </c>
      <c r="C578">
        <v>240.05100999999999</v>
      </c>
      <c r="D578">
        <v>241.97</v>
      </c>
      <c r="E578" t="b">
        <v>1</v>
      </c>
      <c r="F578" s="2">
        <v>0</v>
      </c>
      <c r="G578">
        <f>B578-C578</f>
        <v>1.3889899999990121</v>
      </c>
      <c r="H578" s="1">
        <f>G578/D578</f>
        <v>5.7403397115304046E-3</v>
      </c>
    </row>
    <row r="579" spans="1:8" x14ac:dyDescent="0.2">
      <c r="A579">
        <v>577</v>
      </c>
      <c r="B579">
        <v>243.36</v>
      </c>
      <c r="C579">
        <v>241.1507</v>
      </c>
      <c r="D579">
        <v>243.42</v>
      </c>
      <c r="E579" t="b">
        <v>1</v>
      </c>
      <c r="F579" s="2">
        <v>0</v>
      </c>
      <c r="G579">
        <f>B579-C579</f>
        <v>2.2093000000000131</v>
      </c>
      <c r="H579" s="1">
        <f>G579/D579</f>
        <v>9.0760824911675832E-3</v>
      </c>
    </row>
    <row r="580" spans="1:8" x14ac:dyDescent="0.2">
      <c r="A580">
        <v>578</v>
      </c>
      <c r="B580">
        <v>244.17</v>
      </c>
      <c r="C580">
        <v>241.78548000000001</v>
      </c>
      <c r="D580">
        <v>243.97</v>
      </c>
      <c r="E580" t="b">
        <v>0</v>
      </c>
      <c r="F580" s="2">
        <v>-8.9540653171688508E-3</v>
      </c>
      <c r="G580">
        <f>B580-C580</f>
        <v>2.3845199999999807</v>
      </c>
      <c r="H580" s="1">
        <f>G580/D580</f>
        <v>9.7738246505717132E-3</v>
      </c>
    </row>
    <row r="581" spans="1:8" x14ac:dyDescent="0.2">
      <c r="A581">
        <v>579</v>
      </c>
      <c r="B581">
        <v>243.98999999999899</v>
      </c>
      <c r="C581">
        <v>241.90075999999999</v>
      </c>
      <c r="D581">
        <v>243.33999999999901</v>
      </c>
      <c r="E581" t="b">
        <v>0</v>
      </c>
      <c r="F581" s="2">
        <v>-5.9145358924240698E-3</v>
      </c>
      <c r="G581">
        <f>B581-C581</f>
        <v>2.0892399999989948</v>
      </c>
      <c r="H581" s="1">
        <f>G581/D581</f>
        <v>8.5856825840346981E-3</v>
      </c>
    </row>
    <row r="582" spans="1:8" x14ac:dyDescent="0.2">
      <c r="A582">
        <v>580</v>
      </c>
      <c r="B582">
        <v>243.21</v>
      </c>
      <c r="C582">
        <v>242.31586999999999</v>
      </c>
      <c r="D582">
        <v>243.6</v>
      </c>
      <c r="E582" t="b">
        <v>1</v>
      </c>
      <c r="F582" s="2">
        <v>0</v>
      </c>
      <c r="G582">
        <f>B582-C582</f>
        <v>0.8941300000000183</v>
      </c>
      <c r="H582" s="1">
        <f>G582/D582</f>
        <v>3.6704844006568895E-3</v>
      </c>
    </row>
    <row r="583" spans="1:8" x14ac:dyDescent="0.2">
      <c r="A583">
        <v>581</v>
      </c>
      <c r="B583">
        <v>243.66</v>
      </c>
      <c r="C583">
        <v>242.17294000000001</v>
      </c>
      <c r="D583">
        <v>243.77</v>
      </c>
      <c r="E583" t="b">
        <v>1</v>
      </c>
      <c r="F583" s="2">
        <v>0</v>
      </c>
      <c r="G583">
        <f>B583-C583</f>
        <v>1.4870599999999854</v>
      </c>
      <c r="H583" s="1">
        <f>G583/D583</f>
        <v>6.1002584403330408E-3</v>
      </c>
    </row>
    <row r="584" spans="1:8" x14ac:dyDescent="0.2">
      <c r="A584">
        <v>582</v>
      </c>
      <c r="B584">
        <v>243.77999999999901</v>
      </c>
      <c r="C584">
        <v>242.35817</v>
      </c>
      <c r="D584">
        <v>244.09</v>
      </c>
      <c r="E584" t="b">
        <v>1</v>
      </c>
      <c r="F584" s="2">
        <v>0</v>
      </c>
      <c r="G584">
        <f>B584-C584</f>
        <v>1.4218299999990052</v>
      </c>
      <c r="H584" s="1">
        <f>G584/D584</f>
        <v>5.8250235568806799E-3</v>
      </c>
    </row>
    <row r="585" spans="1:8" x14ac:dyDescent="0.2">
      <c r="A585">
        <v>583</v>
      </c>
      <c r="B585">
        <v>243.409999999999</v>
      </c>
      <c r="C585">
        <v>241.56879000000001</v>
      </c>
      <c r="D585">
        <v>243.13</v>
      </c>
      <c r="E585" t="b">
        <v>0</v>
      </c>
      <c r="F585" s="2">
        <v>-6.4213111459148304E-3</v>
      </c>
      <c r="G585">
        <f>B585-C585</f>
        <v>1.8412099999989948</v>
      </c>
      <c r="H585" s="1">
        <f>G585/D585</f>
        <v>7.5729445152757568E-3</v>
      </c>
    </row>
    <row r="586" spans="1:8" x14ac:dyDescent="0.2">
      <c r="A586">
        <v>584</v>
      </c>
      <c r="B586">
        <v>243.35999999999899</v>
      </c>
      <c r="C586">
        <v>242.14095</v>
      </c>
      <c r="D586">
        <v>243.98</v>
      </c>
      <c r="E586" t="b">
        <v>1</v>
      </c>
      <c r="F586" s="2">
        <v>0</v>
      </c>
      <c r="G586">
        <f>B586-C586</f>
        <v>1.2190499999989868</v>
      </c>
      <c r="H586" s="1">
        <f>G586/D586</f>
        <v>4.996516107873542E-3</v>
      </c>
    </row>
    <row r="587" spans="1:8" x14ac:dyDescent="0.2">
      <c r="A587">
        <v>585</v>
      </c>
      <c r="B587">
        <v>244.55</v>
      </c>
      <c r="C587">
        <v>242.68391</v>
      </c>
      <c r="D587">
        <v>244.86</v>
      </c>
      <c r="E587" t="b">
        <v>1</v>
      </c>
      <c r="F587" s="2">
        <v>0</v>
      </c>
      <c r="G587">
        <f>B587-C587</f>
        <v>1.866090000000014</v>
      </c>
      <c r="H587" s="1">
        <f>G587/D587</f>
        <v>7.6210487625582536E-3</v>
      </c>
    </row>
    <row r="588" spans="1:8" x14ac:dyDescent="0.2">
      <c r="A588">
        <v>586</v>
      </c>
      <c r="B588">
        <v>244.24</v>
      </c>
      <c r="C588">
        <v>241.98364000000001</v>
      </c>
      <c r="D588">
        <v>242.68</v>
      </c>
      <c r="E588" t="b">
        <v>0</v>
      </c>
      <c r="F588" s="2">
        <v>-2.86944709854555E-3</v>
      </c>
      <c r="G588">
        <f>B588-C588</f>
        <v>2.2563600000000008</v>
      </c>
      <c r="H588" s="1">
        <f>G588/D588</f>
        <v>9.2976759518707802E-3</v>
      </c>
    </row>
    <row r="589" spans="1:8" x14ac:dyDescent="0.2">
      <c r="A589">
        <v>587</v>
      </c>
      <c r="B589">
        <v>243.77</v>
      </c>
      <c r="C589">
        <v>241.95677000000001</v>
      </c>
      <c r="D589">
        <v>242.77</v>
      </c>
      <c r="E589" t="b">
        <v>0</v>
      </c>
      <c r="F589" s="2">
        <v>-3.3497884805127102E-3</v>
      </c>
      <c r="G589">
        <f>B589-C589</f>
        <v>1.8132300000000043</v>
      </c>
      <c r="H589" s="1">
        <f>G589/D589</f>
        <v>7.4689212011368961E-3</v>
      </c>
    </row>
    <row r="590" spans="1:8" x14ac:dyDescent="0.2">
      <c r="A590">
        <v>588</v>
      </c>
      <c r="B590">
        <v>242.64</v>
      </c>
      <c r="C590">
        <v>242.34311</v>
      </c>
      <c r="D590">
        <v>243.59</v>
      </c>
      <c r="E590" t="b">
        <v>1</v>
      </c>
      <c r="F590" s="2">
        <v>0</v>
      </c>
      <c r="G590">
        <f>B590-C590</f>
        <v>0.29688999999999055</v>
      </c>
      <c r="H590" s="1">
        <f>G590/D590</f>
        <v>1.2188102959891233E-3</v>
      </c>
    </row>
    <row r="591" spans="1:8" x14ac:dyDescent="0.2">
      <c r="A591">
        <v>589</v>
      </c>
      <c r="B591">
        <v>244.659999999999</v>
      </c>
      <c r="C591">
        <v>242.5992</v>
      </c>
      <c r="D591">
        <v>244.25</v>
      </c>
      <c r="E591" t="b">
        <v>0</v>
      </c>
      <c r="F591" s="2">
        <v>-6.75865962049013E-3</v>
      </c>
      <c r="G591">
        <f>B591-C591</f>
        <v>2.0607999999990056</v>
      </c>
      <c r="H591" s="1">
        <f>G591/D591</f>
        <v>8.43725690890074E-3</v>
      </c>
    </row>
    <row r="592" spans="1:8" x14ac:dyDescent="0.2">
      <c r="A592">
        <v>590</v>
      </c>
      <c r="B592">
        <v>243.01</v>
      </c>
      <c r="C592">
        <v>242.73545999999999</v>
      </c>
      <c r="D592">
        <v>243.41999999999899</v>
      </c>
      <c r="E592" t="b">
        <v>1</v>
      </c>
      <c r="F592" s="2">
        <v>0</v>
      </c>
      <c r="G592">
        <f>B592-C592</f>
        <v>0.27454000000000178</v>
      </c>
      <c r="H592" s="1">
        <f>G592/D592</f>
        <v>1.1278448771670484E-3</v>
      </c>
    </row>
    <row r="593" spans="1:8" x14ac:dyDescent="0.2">
      <c r="A593">
        <v>591</v>
      </c>
      <c r="B593">
        <v>242.94999999999899</v>
      </c>
      <c r="C593">
        <v>241.9118</v>
      </c>
      <c r="D593">
        <v>242.96</v>
      </c>
      <c r="E593" t="b">
        <v>1</v>
      </c>
      <c r="F593" s="2">
        <v>0</v>
      </c>
      <c r="G593">
        <f>B593-C593</f>
        <v>1.0381999999989944</v>
      </c>
      <c r="H593" s="1">
        <f>G593/D593</f>
        <v>4.2731313796468325E-3</v>
      </c>
    </row>
    <row r="594" spans="1:8" x14ac:dyDescent="0.2">
      <c r="A594">
        <v>592</v>
      </c>
      <c r="B594">
        <v>242.84</v>
      </c>
      <c r="C594">
        <v>241.81765999999999</v>
      </c>
      <c r="D594">
        <v>242.91</v>
      </c>
      <c r="E594" t="b">
        <v>1</v>
      </c>
      <c r="F594" s="2">
        <v>0</v>
      </c>
      <c r="G594">
        <f>B594-C594</f>
        <v>1.022340000000014</v>
      </c>
      <c r="H594" s="1">
        <f>G594/D594</f>
        <v>4.2087192787452722E-3</v>
      </c>
    </row>
    <row r="595" spans="1:8" x14ac:dyDescent="0.2">
      <c r="A595">
        <v>593</v>
      </c>
      <c r="B595">
        <v>243.13</v>
      </c>
      <c r="C595">
        <v>242.31252000000001</v>
      </c>
      <c r="D595">
        <v>243.9</v>
      </c>
      <c r="E595" t="b">
        <v>1</v>
      </c>
      <c r="F595" s="2">
        <v>0</v>
      </c>
      <c r="G595">
        <f>B595-C595</f>
        <v>0.8174799999999891</v>
      </c>
      <c r="H595" s="1">
        <f>G595/D595</f>
        <v>3.3517015170151255E-3</v>
      </c>
    </row>
    <row r="596" spans="1:8" x14ac:dyDescent="0.2">
      <c r="A596">
        <v>594</v>
      </c>
      <c r="B596">
        <v>243.29</v>
      </c>
      <c r="C596">
        <v>242.33208999999999</v>
      </c>
      <c r="D596">
        <v>243.039999999999</v>
      </c>
      <c r="E596" t="b">
        <v>0</v>
      </c>
      <c r="F596" s="2">
        <v>-2.9127210123589199E-3</v>
      </c>
      <c r="G596">
        <f>B596-C596</f>
        <v>0.95790999999999826</v>
      </c>
      <c r="H596" s="1">
        <f>G596/D596</f>
        <v>3.941367676102708E-3</v>
      </c>
    </row>
    <row r="597" spans="1:8" x14ac:dyDescent="0.2">
      <c r="A597">
        <v>595</v>
      </c>
      <c r="B597">
        <v>241.33</v>
      </c>
      <c r="C597">
        <v>241.95612</v>
      </c>
      <c r="D597">
        <v>242.5</v>
      </c>
      <c r="E597" t="b">
        <v>1</v>
      </c>
      <c r="F597" s="2">
        <v>0</v>
      </c>
      <c r="G597">
        <f>B597-C597</f>
        <v>-0.62611999999998602</v>
      </c>
      <c r="H597" s="1">
        <f>G597/D597</f>
        <v>-2.5819381443298391E-3</v>
      </c>
    </row>
    <row r="598" spans="1:8" x14ac:dyDescent="0.2">
      <c r="A598">
        <v>596</v>
      </c>
      <c r="B598">
        <v>243.49</v>
      </c>
      <c r="C598">
        <v>241.58492000000001</v>
      </c>
      <c r="D598">
        <v>243.66</v>
      </c>
      <c r="E598" t="b">
        <v>1</v>
      </c>
      <c r="F598" s="2">
        <v>0</v>
      </c>
      <c r="G598">
        <f>B598-C598</f>
        <v>1.9050799999999981</v>
      </c>
      <c r="H598" s="1">
        <f>G598/D598</f>
        <v>7.8185996880899538E-3</v>
      </c>
    </row>
    <row r="599" spans="1:8" x14ac:dyDescent="0.2">
      <c r="A599">
        <v>597</v>
      </c>
      <c r="B599">
        <v>241.35</v>
      </c>
      <c r="C599">
        <v>241.363</v>
      </c>
      <c r="D599">
        <v>242.28</v>
      </c>
      <c r="E599" t="b">
        <v>1</v>
      </c>
      <c r="F599" s="2">
        <v>0</v>
      </c>
      <c r="G599">
        <f>B599-C599</f>
        <v>-1.300000000000523E-2</v>
      </c>
      <c r="H599" s="1">
        <f>G599/D599</f>
        <v>-5.3656925870914763E-5</v>
      </c>
    </row>
    <row r="600" spans="1:8" x14ac:dyDescent="0.2">
      <c r="A600">
        <v>598</v>
      </c>
      <c r="B600">
        <v>241.8</v>
      </c>
      <c r="C600">
        <v>241.10216</v>
      </c>
      <c r="D600">
        <v>242.88</v>
      </c>
      <c r="E600" t="b">
        <v>1</v>
      </c>
      <c r="F600" s="2">
        <v>0</v>
      </c>
      <c r="G600">
        <f>B600-C600</f>
        <v>0.69784000000001356</v>
      </c>
      <c r="H600" s="1">
        <f>G600/D600</f>
        <v>2.8731884057971572E-3</v>
      </c>
    </row>
    <row r="601" spans="1:8" x14ac:dyDescent="0.2">
      <c r="A601">
        <v>599</v>
      </c>
      <c r="B601">
        <v>242.20999999999901</v>
      </c>
      <c r="C601">
        <v>240.87262000000001</v>
      </c>
      <c r="D601">
        <v>242.63</v>
      </c>
      <c r="E601" t="b">
        <v>1</v>
      </c>
      <c r="F601" s="2">
        <v>0</v>
      </c>
      <c r="G601">
        <f>B601-C601</f>
        <v>1.3373799999990013</v>
      </c>
      <c r="H601" s="1">
        <f>G601/D601</f>
        <v>5.5120141779623349E-3</v>
      </c>
    </row>
    <row r="602" spans="1:8" x14ac:dyDescent="0.2">
      <c r="A602">
        <v>600</v>
      </c>
      <c r="B602">
        <v>242.76999999999899</v>
      </c>
      <c r="C602">
        <v>240.47535999999999</v>
      </c>
      <c r="D602">
        <v>241.89</v>
      </c>
      <c r="E602" t="b">
        <v>0</v>
      </c>
      <c r="F602" s="2">
        <v>-5.8482903151677304E-3</v>
      </c>
      <c r="G602">
        <f>B602-C602</f>
        <v>2.2946399999989922</v>
      </c>
      <c r="H602" s="1">
        <f>G602/D602</f>
        <v>9.4862954235354589E-3</v>
      </c>
    </row>
    <row r="603" spans="1:8" x14ac:dyDescent="0.2">
      <c r="A603">
        <v>601</v>
      </c>
      <c r="B603">
        <v>240.55</v>
      </c>
      <c r="C603">
        <v>240.70058</v>
      </c>
      <c r="D603">
        <v>241.21</v>
      </c>
      <c r="E603" t="b">
        <v>1</v>
      </c>
      <c r="F603" s="2">
        <v>0</v>
      </c>
      <c r="G603">
        <f>B603-C603</f>
        <v>-0.15057999999999083</v>
      </c>
      <c r="H603" s="1">
        <f>G603/D603</f>
        <v>-6.242693089009196E-4</v>
      </c>
    </row>
    <row r="604" spans="1:8" x14ac:dyDescent="0.2">
      <c r="A604">
        <v>602</v>
      </c>
      <c r="B604">
        <v>242.10999999999899</v>
      </c>
      <c r="C604">
        <v>240.51521</v>
      </c>
      <c r="D604">
        <v>241.95</v>
      </c>
      <c r="E604" t="b">
        <v>0</v>
      </c>
      <c r="F604" s="2">
        <v>-5.93009707503482E-3</v>
      </c>
      <c r="G604">
        <f>B604-C604</f>
        <v>1.5947899999989943</v>
      </c>
      <c r="H604" s="1">
        <f>G604/D604</f>
        <v>6.5914031824715613E-3</v>
      </c>
    </row>
    <row r="605" spans="1:8" x14ac:dyDescent="0.2">
      <c r="A605">
        <v>603</v>
      </c>
      <c r="B605">
        <v>242.37</v>
      </c>
      <c r="C605">
        <v>241.02142000000001</v>
      </c>
      <c r="D605">
        <v>242.159999999999</v>
      </c>
      <c r="E605" t="b">
        <v>0</v>
      </c>
      <c r="F605" s="2">
        <v>-4.7017536346061197E-3</v>
      </c>
      <c r="G605">
        <f>B605-C605</f>
        <v>1.3485799999999983</v>
      </c>
      <c r="H605" s="1">
        <f>G605/D605</f>
        <v>5.5689626693095637E-3</v>
      </c>
    </row>
    <row r="606" spans="1:8" x14ac:dyDescent="0.2">
      <c r="A606">
        <v>604</v>
      </c>
      <c r="B606">
        <v>242.19</v>
      </c>
      <c r="C606">
        <v>241.58577</v>
      </c>
      <c r="D606">
        <v>243.3</v>
      </c>
      <c r="E606" t="b">
        <v>1</v>
      </c>
      <c r="F606" s="2">
        <v>0</v>
      </c>
      <c r="G606">
        <f>B606-C606</f>
        <v>0.60423000000000116</v>
      </c>
      <c r="H606" s="1">
        <f>G606/D606</f>
        <v>2.4834771886559849E-3</v>
      </c>
    </row>
    <row r="607" spans="1:8" x14ac:dyDescent="0.2">
      <c r="A607">
        <v>605</v>
      </c>
      <c r="B607">
        <v>244.01</v>
      </c>
      <c r="C607">
        <v>241.9864</v>
      </c>
      <c r="D607">
        <v>244.02</v>
      </c>
      <c r="E607" t="b">
        <v>1</v>
      </c>
      <c r="F607" s="2">
        <v>0</v>
      </c>
      <c r="G607">
        <f>B607-C607</f>
        <v>2.0235999999999876</v>
      </c>
      <c r="H607" s="1">
        <f>G607/D607</f>
        <v>8.2927628882877944E-3</v>
      </c>
    </row>
    <row r="608" spans="1:8" x14ac:dyDescent="0.2">
      <c r="A608">
        <v>606</v>
      </c>
      <c r="B608">
        <v>244.42</v>
      </c>
      <c r="C608">
        <v>243.25792999999999</v>
      </c>
      <c r="D608">
        <v>244.43</v>
      </c>
      <c r="E608" t="b">
        <v>1</v>
      </c>
      <c r="F608" s="2">
        <v>0</v>
      </c>
      <c r="G608">
        <f>B608-C608</f>
        <v>1.1620699999999999</v>
      </c>
      <c r="H608" s="1">
        <f>G608/D608</f>
        <v>4.7542036574888509E-3</v>
      </c>
    </row>
    <row r="609" spans="1:8" x14ac:dyDescent="0.2">
      <c r="A609">
        <v>607</v>
      </c>
      <c r="B609">
        <v>245.56</v>
      </c>
      <c r="C609">
        <v>244.30556999999999</v>
      </c>
      <c r="D609">
        <v>245.47</v>
      </c>
      <c r="E609" t="b">
        <v>0</v>
      </c>
      <c r="F609" s="2">
        <v>-4.7436651738883501E-3</v>
      </c>
      <c r="G609">
        <f>B609-C609</f>
        <v>1.2544300000000135</v>
      </c>
      <c r="H609" s="1">
        <f>G609/D609</f>
        <v>5.1103189799161343E-3</v>
      </c>
    </row>
    <row r="610" spans="1:8" x14ac:dyDescent="0.2">
      <c r="A610">
        <v>608</v>
      </c>
      <c r="B610">
        <v>245.53</v>
      </c>
      <c r="C610">
        <v>244.32410999999999</v>
      </c>
      <c r="D610">
        <v>245.06</v>
      </c>
      <c r="E610" t="b">
        <v>0</v>
      </c>
      <c r="F610" s="2">
        <v>-3.0028893394411101E-3</v>
      </c>
      <c r="G610">
        <f>B610-C610</f>
        <v>1.2058900000000108</v>
      </c>
      <c r="H610" s="1">
        <f>G610/D610</f>
        <v>4.9207949073696682E-3</v>
      </c>
    </row>
    <row r="611" spans="1:8" x14ac:dyDescent="0.2">
      <c r="A611">
        <v>609</v>
      </c>
      <c r="B611">
        <v>245.66</v>
      </c>
      <c r="C611">
        <v>244.92526000000001</v>
      </c>
      <c r="D611">
        <v>246.02</v>
      </c>
      <c r="E611" t="b">
        <v>1</v>
      </c>
      <c r="F611" s="2">
        <v>0</v>
      </c>
      <c r="G611">
        <f>B611-C611</f>
        <v>0.73473999999998796</v>
      </c>
      <c r="H611" s="1">
        <f>G611/D611</f>
        <v>2.9865051621818873E-3</v>
      </c>
    </row>
    <row r="612" spans="1:8" x14ac:dyDescent="0.2">
      <c r="A612">
        <v>610</v>
      </c>
      <c r="B612">
        <v>246.99</v>
      </c>
      <c r="C612">
        <v>245.73131000000001</v>
      </c>
      <c r="D612">
        <v>247.28</v>
      </c>
      <c r="E612" t="b">
        <v>1</v>
      </c>
      <c r="F612" s="2">
        <v>0</v>
      </c>
      <c r="G612">
        <f>B612-C612</f>
        <v>1.2586900000000014</v>
      </c>
      <c r="H612" s="1">
        <f>G612/D612</f>
        <v>5.0901407311549716E-3</v>
      </c>
    </row>
    <row r="613" spans="1:8" x14ac:dyDescent="0.2">
      <c r="A613">
        <v>611</v>
      </c>
      <c r="B613">
        <v>247.1</v>
      </c>
      <c r="C613">
        <v>245.31193999999999</v>
      </c>
      <c r="D613">
        <v>246.44</v>
      </c>
      <c r="E613" t="b">
        <v>0</v>
      </c>
      <c r="F613" s="2">
        <v>-4.5774410614970703E-3</v>
      </c>
      <c r="G613">
        <f>B613-C613</f>
        <v>1.7880600000000015</v>
      </c>
      <c r="H613" s="1">
        <f>G613/D613</f>
        <v>7.2555591624736309E-3</v>
      </c>
    </row>
    <row r="614" spans="1:8" x14ac:dyDescent="0.2">
      <c r="A614">
        <v>612</v>
      </c>
      <c r="B614">
        <v>246.88</v>
      </c>
      <c r="C614">
        <v>245.72055</v>
      </c>
      <c r="D614">
        <v>246.79</v>
      </c>
      <c r="E614" t="b">
        <v>0</v>
      </c>
      <c r="F614" s="2">
        <v>-4.3334392110321203E-3</v>
      </c>
      <c r="G614">
        <f>B614-C614</f>
        <v>1.1594499999999925</v>
      </c>
      <c r="H614" s="1">
        <f>G614/D614</f>
        <v>4.6981239110174345E-3</v>
      </c>
    </row>
    <row r="615" spans="1:8" x14ac:dyDescent="0.2">
      <c r="A615">
        <v>613</v>
      </c>
      <c r="B615">
        <v>246.82</v>
      </c>
      <c r="C615">
        <v>245.94524000000001</v>
      </c>
      <c r="D615">
        <v>247.67999999999901</v>
      </c>
      <c r="E615" t="b">
        <v>1</v>
      </c>
      <c r="F615" s="2">
        <v>0</v>
      </c>
      <c r="G615">
        <f>B615-C615</f>
        <v>0.87475999999998066</v>
      </c>
      <c r="H615" s="1">
        <f>G615/D615</f>
        <v>3.5318152454779724E-3</v>
      </c>
    </row>
    <row r="616" spans="1:8" x14ac:dyDescent="0.2">
      <c r="A616">
        <v>614</v>
      </c>
      <c r="B616">
        <v>247.42</v>
      </c>
      <c r="C616">
        <v>246.1327</v>
      </c>
      <c r="D616">
        <v>247.75</v>
      </c>
      <c r="E616" t="b">
        <v>1</v>
      </c>
      <c r="F616" s="2">
        <v>0</v>
      </c>
      <c r="G616">
        <f>B616-C616</f>
        <v>1.2872999999999877</v>
      </c>
      <c r="H616" s="1">
        <f>G616/D616</f>
        <v>5.1959636730574679E-3</v>
      </c>
    </row>
    <row r="617" spans="1:8" x14ac:dyDescent="0.2">
      <c r="A617">
        <v>615</v>
      </c>
      <c r="B617">
        <v>247.43</v>
      </c>
      <c r="C617">
        <v>246.52343999999999</v>
      </c>
      <c r="D617">
        <v>247.95999999999901</v>
      </c>
      <c r="E617" t="b">
        <v>1</v>
      </c>
      <c r="F617" s="2">
        <v>0</v>
      </c>
      <c r="G617">
        <f>B617-C617</f>
        <v>0.90656000000001313</v>
      </c>
      <c r="H617" s="1">
        <f>G617/D617</f>
        <v>3.656073560251721E-3</v>
      </c>
    </row>
    <row r="618" spans="1:8" x14ac:dyDescent="0.2">
      <c r="A618">
        <v>616</v>
      </c>
      <c r="B618">
        <v>247.2</v>
      </c>
      <c r="C618">
        <v>245.48871</v>
      </c>
      <c r="D618">
        <v>246.64999999999901</v>
      </c>
      <c r="E618" t="b">
        <v>0</v>
      </c>
      <c r="F618" s="2">
        <v>-4.7082566547992097E-3</v>
      </c>
      <c r="G618">
        <f>B618-C618</f>
        <v>1.7112899999999911</v>
      </c>
      <c r="H618" s="1">
        <f>G618/D618</f>
        <v>6.9381309547942348E-3</v>
      </c>
    </row>
    <row r="619" spans="1:8" x14ac:dyDescent="0.2">
      <c r="A619">
        <v>617</v>
      </c>
      <c r="B619">
        <v>246.91</v>
      </c>
      <c r="C619">
        <v>245.76685000000001</v>
      </c>
      <c r="D619">
        <v>247.36999999999901</v>
      </c>
      <c r="E619" t="b">
        <v>1</v>
      </c>
      <c r="F619" s="2">
        <v>0</v>
      </c>
      <c r="G619">
        <f>B619-C619</f>
        <v>1.1431499999999915</v>
      </c>
      <c r="H619" s="1">
        <f>G619/D619</f>
        <v>4.6212151837328541E-3</v>
      </c>
    </row>
    <row r="620" spans="1:8" x14ac:dyDescent="0.2">
      <c r="A620">
        <v>618</v>
      </c>
      <c r="B620">
        <v>246.77</v>
      </c>
      <c r="C620">
        <v>246.18843000000001</v>
      </c>
      <c r="D620">
        <v>247.46</v>
      </c>
      <c r="E620" t="b">
        <v>1</v>
      </c>
      <c r="F620" s="2">
        <v>0</v>
      </c>
      <c r="G620">
        <f>B620-C620</f>
        <v>0.58156999999999925</v>
      </c>
      <c r="H620" s="1">
        <f>G620/D620</f>
        <v>2.3501576012284783E-3</v>
      </c>
    </row>
    <row r="621" spans="1:8" x14ac:dyDescent="0.2">
      <c r="A621">
        <v>619</v>
      </c>
      <c r="B621">
        <v>247.32</v>
      </c>
      <c r="C621">
        <v>245.79713000000001</v>
      </c>
      <c r="D621">
        <v>247.47</v>
      </c>
      <c r="E621" t="b">
        <v>1</v>
      </c>
      <c r="F621" s="2">
        <v>0</v>
      </c>
      <c r="G621">
        <f>B621-C621</f>
        <v>1.5228699999999833</v>
      </c>
      <c r="H621" s="1">
        <f>G621/D621</f>
        <v>6.1537560108295281E-3</v>
      </c>
    </row>
    <row r="622" spans="1:8" x14ac:dyDescent="0.2">
      <c r="A622">
        <v>620</v>
      </c>
      <c r="B622">
        <v>247.44</v>
      </c>
      <c r="C622">
        <v>245.95375000000001</v>
      </c>
      <c r="D622">
        <v>247.31</v>
      </c>
      <c r="E622" t="b">
        <v>0</v>
      </c>
      <c r="F622" s="2">
        <v>-5.48400545731457E-3</v>
      </c>
      <c r="G622">
        <f>B622-C622</f>
        <v>1.4862499999999841</v>
      </c>
      <c r="H622" s="1">
        <f>G622/D622</f>
        <v>6.0096639844728645E-3</v>
      </c>
    </row>
    <row r="623" spans="1:8" x14ac:dyDescent="0.2">
      <c r="A623">
        <v>621</v>
      </c>
      <c r="B623">
        <v>246.95999999999901</v>
      </c>
      <c r="C623">
        <v>246.22278</v>
      </c>
      <c r="D623">
        <v>247.51999999999899</v>
      </c>
      <c r="E623" t="b">
        <v>1</v>
      </c>
      <c r="F623" s="2">
        <v>0</v>
      </c>
      <c r="G623">
        <f>B623-C623</f>
        <v>0.737219999999013</v>
      </c>
      <c r="H623" s="1">
        <f>G623/D623</f>
        <v>2.9784259857749515E-3</v>
      </c>
    </row>
    <row r="624" spans="1:8" x14ac:dyDescent="0.2">
      <c r="A624">
        <v>622</v>
      </c>
      <c r="B624">
        <v>247.41</v>
      </c>
      <c r="C624">
        <v>246.07176000000001</v>
      </c>
      <c r="D624">
        <v>247.48999999999899</v>
      </c>
      <c r="E624" t="b">
        <v>1</v>
      </c>
      <c r="F624" s="2">
        <v>0</v>
      </c>
      <c r="G624">
        <f>B624-C624</f>
        <v>1.3382399999999848</v>
      </c>
      <c r="H624" s="1">
        <f>G624/D624</f>
        <v>5.4072487777283539E-3</v>
      </c>
    </row>
    <row r="625" spans="1:8" x14ac:dyDescent="0.2">
      <c r="A625">
        <v>623</v>
      </c>
      <c r="B625">
        <v>247.87</v>
      </c>
      <c r="C625">
        <v>246.50894</v>
      </c>
      <c r="D625">
        <v>247.51</v>
      </c>
      <c r="E625" t="b">
        <v>0</v>
      </c>
      <c r="F625" s="2">
        <v>-4.0445167856223698E-3</v>
      </c>
      <c r="G625">
        <f>B625-C625</f>
        <v>1.361060000000009</v>
      </c>
      <c r="H625" s="1">
        <f>G625/D625</f>
        <v>5.4990101410044403E-3</v>
      </c>
    </row>
    <row r="626" spans="1:8" x14ac:dyDescent="0.2">
      <c r="A626">
        <v>624</v>
      </c>
      <c r="B626">
        <v>247.26</v>
      </c>
      <c r="C626">
        <v>245.74261000000001</v>
      </c>
      <c r="D626">
        <v>246.47</v>
      </c>
      <c r="E626" t="b">
        <v>0</v>
      </c>
      <c r="F626" s="2">
        <v>-2.9512121309134901E-3</v>
      </c>
      <c r="G626">
        <f>B626-C626</f>
        <v>1.5173899999999776</v>
      </c>
      <c r="H626" s="1">
        <f>G626/D626</f>
        <v>6.1564896336267199E-3</v>
      </c>
    </row>
    <row r="627" spans="1:8" x14ac:dyDescent="0.2">
      <c r="A627">
        <v>625</v>
      </c>
      <c r="B627">
        <v>247.25</v>
      </c>
      <c r="C627">
        <v>245.74753000000001</v>
      </c>
      <c r="D627">
        <v>246.29</v>
      </c>
      <c r="E627" t="b">
        <v>0</v>
      </c>
      <c r="F627" s="2">
        <v>-2.2025738918677799E-3</v>
      </c>
      <c r="G627">
        <f>B627-C627</f>
        <v>1.5024699999999882</v>
      </c>
      <c r="H627" s="1">
        <f>G627/D627</f>
        <v>6.1004100856713152E-3</v>
      </c>
    </row>
    <row r="628" spans="1:8" x14ac:dyDescent="0.2">
      <c r="A628">
        <v>626</v>
      </c>
      <c r="B628">
        <v>243.76</v>
      </c>
      <c r="C628">
        <v>244.22884999999999</v>
      </c>
      <c r="D628">
        <v>244.02</v>
      </c>
      <c r="E628" t="b">
        <v>0</v>
      </c>
      <c r="F628" s="2">
        <v>-8.5587787213902398E-4</v>
      </c>
      <c r="G628">
        <f>B628-C628</f>
        <v>-0.46885000000000332</v>
      </c>
      <c r="H628" s="1">
        <f>G628/D628</f>
        <v>-1.9213589050077998E-3</v>
      </c>
    </row>
    <row r="629" spans="1:8" x14ac:dyDescent="0.2">
      <c r="A629">
        <v>627</v>
      </c>
      <c r="B629">
        <v>244.12</v>
      </c>
      <c r="C629">
        <v>243.83879999999999</v>
      </c>
      <c r="D629">
        <v>245.58999999999901</v>
      </c>
      <c r="E629" t="b">
        <v>1</v>
      </c>
      <c r="F629" s="2">
        <v>0</v>
      </c>
      <c r="G629">
        <f>B629-C629</f>
        <v>0.28120000000001255</v>
      </c>
      <c r="H629" s="1">
        <f>G629/D629</f>
        <v>1.1449977604951899E-3</v>
      </c>
    </row>
    <row r="630" spans="1:8" x14ac:dyDescent="0.2">
      <c r="A630">
        <v>628</v>
      </c>
      <c r="B630">
        <v>246.54</v>
      </c>
      <c r="C630">
        <v>244.5454</v>
      </c>
      <c r="D630">
        <v>246.98</v>
      </c>
      <c r="E630" t="b">
        <v>1</v>
      </c>
      <c r="F630" s="2">
        <v>0</v>
      </c>
      <c r="G630">
        <f>B630-C630</f>
        <v>1.9945999999999913</v>
      </c>
      <c r="H630" s="1">
        <f>G630/D630</f>
        <v>8.0759575674143307E-3</v>
      </c>
    </row>
    <row r="631" spans="1:8" x14ac:dyDescent="0.2">
      <c r="A631">
        <v>629</v>
      </c>
      <c r="B631">
        <v>246.509999999999</v>
      </c>
      <c r="C631">
        <v>245.43669</v>
      </c>
      <c r="D631">
        <v>247.10999999999899</v>
      </c>
      <c r="E631" t="b">
        <v>1</v>
      </c>
      <c r="F631" s="2">
        <v>0</v>
      </c>
      <c r="G631">
        <f>B631-C631</f>
        <v>1.0733099999989975</v>
      </c>
      <c r="H631" s="1">
        <f>G631/D631</f>
        <v>4.3434502852940059E-3</v>
      </c>
    </row>
    <row r="632" spans="1:8" x14ac:dyDescent="0.2">
      <c r="A632">
        <v>630</v>
      </c>
      <c r="B632">
        <v>246.939999999999</v>
      </c>
      <c r="C632">
        <v>244.69434999999999</v>
      </c>
      <c r="D632">
        <v>246.24</v>
      </c>
      <c r="E632" t="b">
        <v>0</v>
      </c>
      <c r="F632" s="2">
        <v>-6.2770013146156E-3</v>
      </c>
      <c r="G632">
        <f>B632-C632</f>
        <v>2.2456499999990172</v>
      </c>
      <c r="H632" s="1">
        <f>G632/D632</f>
        <v>9.1197612085730066E-3</v>
      </c>
    </row>
    <row r="633" spans="1:8" x14ac:dyDescent="0.2">
      <c r="A633">
        <v>631</v>
      </c>
      <c r="B633">
        <v>243.09</v>
      </c>
      <c r="C633">
        <v>243.26948999999999</v>
      </c>
      <c r="D633">
        <v>242.9</v>
      </c>
      <c r="E633" t="b">
        <v>1</v>
      </c>
      <c r="F633" s="2">
        <v>0</v>
      </c>
      <c r="G633">
        <f>B633-C633</f>
        <v>-0.17948999999998705</v>
      </c>
      <c r="H633" s="1">
        <f>G633/D633</f>
        <v>-7.3894606834082766E-4</v>
      </c>
    </row>
    <row r="634" spans="1:8" x14ac:dyDescent="0.2">
      <c r="A634">
        <v>632</v>
      </c>
      <c r="B634">
        <v>242.71</v>
      </c>
      <c r="C634">
        <v>242.20627999999999</v>
      </c>
      <c r="D634">
        <v>242.63999999999899</v>
      </c>
      <c r="E634" t="b">
        <v>0</v>
      </c>
      <c r="F634" s="2">
        <v>-1.7874894109133699E-3</v>
      </c>
      <c r="G634">
        <f>B634-C634</f>
        <v>0.50372000000001549</v>
      </c>
      <c r="H634" s="1">
        <f>G634/D634</f>
        <v>2.0759973623475834E-3</v>
      </c>
    </row>
    <row r="635" spans="1:8" x14ac:dyDescent="0.2">
      <c r="A635">
        <v>633</v>
      </c>
      <c r="B635">
        <v>242.9</v>
      </c>
      <c r="C635">
        <v>242.16846000000001</v>
      </c>
      <c r="D635">
        <v>243.569999999999</v>
      </c>
      <c r="E635" t="b">
        <v>1</v>
      </c>
      <c r="F635" s="2">
        <v>0</v>
      </c>
      <c r="G635">
        <f>B635-C635</f>
        <v>0.73153999999999542</v>
      </c>
      <c r="H635" s="1">
        <f>G635/D635</f>
        <v>3.0034076446196099E-3</v>
      </c>
    </row>
    <row r="636" spans="1:8" x14ac:dyDescent="0.2">
      <c r="A636">
        <v>634</v>
      </c>
      <c r="B636">
        <v>245.439999999999</v>
      </c>
      <c r="C636">
        <v>242.50434999999999</v>
      </c>
      <c r="D636">
        <v>244.33</v>
      </c>
      <c r="E636" t="b">
        <v>0</v>
      </c>
      <c r="F636" s="2">
        <v>-7.4720715635297596E-3</v>
      </c>
      <c r="G636">
        <f>B636-C636</f>
        <v>2.9356499999990149</v>
      </c>
      <c r="H636" s="1">
        <f>G636/D636</f>
        <v>1.2015102525269163E-2</v>
      </c>
    </row>
    <row r="637" spans="1:8" x14ac:dyDescent="0.2">
      <c r="A637">
        <v>635</v>
      </c>
      <c r="B637">
        <v>244.56</v>
      </c>
      <c r="C637">
        <v>243.68174999999999</v>
      </c>
      <c r="D637">
        <v>245</v>
      </c>
      <c r="E637" t="b">
        <v>1</v>
      </c>
      <c r="F637" s="2">
        <v>0</v>
      </c>
      <c r="G637">
        <f>B637-C637</f>
        <v>0.87825000000000841</v>
      </c>
      <c r="H637" s="1">
        <f>G637/D637</f>
        <v>3.5846938775510547E-3</v>
      </c>
    </row>
    <row r="638" spans="1:8" x14ac:dyDescent="0.2">
      <c r="A638">
        <v>636</v>
      </c>
      <c r="B638">
        <v>243.99</v>
      </c>
      <c r="C638">
        <v>243.64744999999999</v>
      </c>
      <c r="D638">
        <v>244.9</v>
      </c>
      <c r="E638" t="b">
        <v>1</v>
      </c>
      <c r="F638" s="2">
        <v>0</v>
      </c>
      <c r="G638">
        <f>B638-C638</f>
        <v>0.34255000000001701</v>
      </c>
      <c r="H638" s="1">
        <f>G638/D638</f>
        <v>1.3987341772152594E-3</v>
      </c>
    </row>
    <row r="639" spans="1:8" x14ac:dyDescent="0.2">
      <c r="A639">
        <v>637</v>
      </c>
      <c r="B639">
        <v>244.56</v>
      </c>
      <c r="C639">
        <v>244.05385999999999</v>
      </c>
      <c r="D639">
        <v>245.17</v>
      </c>
      <c r="E639" t="b">
        <v>1</v>
      </c>
      <c r="F639" s="2">
        <v>0</v>
      </c>
      <c r="G639">
        <f>B639-C639</f>
        <v>0.50614000000001624</v>
      </c>
      <c r="H639" s="1">
        <f>G639/D639</f>
        <v>2.0644450789248942E-3</v>
      </c>
    </row>
    <row r="640" spans="1:8" x14ac:dyDescent="0.2">
      <c r="A640">
        <v>638</v>
      </c>
      <c r="B640">
        <v>244.57</v>
      </c>
      <c r="C640">
        <v>242.94945000000001</v>
      </c>
      <c r="D640">
        <v>243.06</v>
      </c>
      <c r="E640" t="b">
        <v>0</v>
      </c>
      <c r="F640" s="2">
        <v>-4.5483571202198901E-4</v>
      </c>
      <c r="G640">
        <f>B640-C640</f>
        <v>1.6205499999999802</v>
      </c>
      <c r="H640" s="1">
        <f>G640/D640</f>
        <v>6.667283798239036E-3</v>
      </c>
    </row>
    <row r="641" spans="1:8" x14ac:dyDescent="0.2">
      <c r="A641">
        <v>639</v>
      </c>
      <c r="B641">
        <v>244.85</v>
      </c>
      <c r="C641">
        <v>244.00496999999999</v>
      </c>
      <c r="D641">
        <v>244.83</v>
      </c>
      <c r="E641" t="b">
        <v>0</v>
      </c>
      <c r="F641" s="2">
        <v>-3.3697897919602801E-3</v>
      </c>
      <c r="G641">
        <f>B641-C641</f>
        <v>0.84503000000000839</v>
      </c>
      <c r="H641" s="1">
        <f>G641/D641</f>
        <v>3.4514969570722883E-3</v>
      </c>
    </row>
    <row r="642" spans="1:8" x14ac:dyDescent="0.2">
      <c r="A642">
        <v>640</v>
      </c>
      <c r="B642">
        <v>246.01</v>
      </c>
      <c r="C642">
        <v>245.10290000000001</v>
      </c>
      <c r="D642">
        <v>246.72</v>
      </c>
      <c r="E642" t="b">
        <v>1</v>
      </c>
      <c r="F642" s="2">
        <v>0</v>
      </c>
      <c r="G642">
        <f>B642-C642</f>
        <v>0.90709999999998558</v>
      </c>
      <c r="H642" s="1">
        <f>G642/D642</f>
        <v>3.6766374837872307E-3</v>
      </c>
    </row>
    <row r="643" spans="1:8" x14ac:dyDescent="0.2">
      <c r="A643">
        <v>641</v>
      </c>
      <c r="B643">
        <v>247.49</v>
      </c>
      <c r="C643">
        <v>246.29044999999999</v>
      </c>
      <c r="D643">
        <v>247.91999999999899</v>
      </c>
      <c r="E643" t="b">
        <v>1</v>
      </c>
      <c r="F643" s="2">
        <v>0</v>
      </c>
      <c r="G643">
        <f>B643-C643</f>
        <v>1.1995500000000163</v>
      </c>
      <c r="H643" s="1">
        <f>G643/D643</f>
        <v>4.8384559535334833E-3</v>
      </c>
    </row>
    <row r="644" spans="1:8" x14ac:dyDescent="0.2">
      <c r="A644">
        <v>642</v>
      </c>
      <c r="B644">
        <v>247.84</v>
      </c>
      <c r="C644">
        <v>246.42098999999999</v>
      </c>
      <c r="D644">
        <v>247.26</v>
      </c>
      <c r="E644" t="b">
        <v>0</v>
      </c>
      <c r="F644" s="2">
        <v>-3.3932298380879001E-3</v>
      </c>
      <c r="G644">
        <f>B644-C644</f>
        <v>1.4190100000000143</v>
      </c>
      <c r="H644" s="1">
        <f>G644/D644</f>
        <v>5.7389387689072814E-3</v>
      </c>
    </row>
    <row r="645" spans="1:8" x14ac:dyDescent="0.2">
      <c r="A645">
        <v>643</v>
      </c>
      <c r="B645">
        <v>246.06</v>
      </c>
      <c r="C645">
        <v>246.57191</v>
      </c>
      <c r="D645">
        <v>246.84</v>
      </c>
      <c r="E645" t="b">
        <v>1</v>
      </c>
      <c r="F645" s="2">
        <v>0</v>
      </c>
      <c r="G645">
        <f>B645-C645</f>
        <v>-0.51191000000000031</v>
      </c>
      <c r="H645" s="1">
        <f>G645/D645</f>
        <v>-2.0738535083454882E-3</v>
      </c>
    </row>
    <row r="646" spans="1:8" x14ac:dyDescent="0.2">
      <c r="A646">
        <v>644</v>
      </c>
      <c r="B646">
        <v>246.9</v>
      </c>
      <c r="C646">
        <v>246.36617000000001</v>
      </c>
      <c r="D646">
        <v>247.25</v>
      </c>
      <c r="E646" t="b">
        <v>1</v>
      </c>
      <c r="F646" s="2">
        <v>0</v>
      </c>
      <c r="G646">
        <f>B646-C646</f>
        <v>0.5338299999999947</v>
      </c>
      <c r="H646" s="1">
        <f>G646/D646</f>
        <v>2.1590697674418388E-3</v>
      </c>
    </row>
    <row r="647" spans="1:8" x14ac:dyDescent="0.2">
      <c r="A647">
        <v>645</v>
      </c>
      <c r="B647">
        <v>246.87</v>
      </c>
      <c r="C647">
        <v>245.90123</v>
      </c>
      <c r="D647">
        <v>246.54</v>
      </c>
      <c r="E647" t="b">
        <v>0</v>
      </c>
      <c r="F647" s="2">
        <v>-2.5909391644420902E-3</v>
      </c>
      <c r="G647">
        <f>B647-C647</f>
        <v>0.96877000000000635</v>
      </c>
      <c r="H647" s="1">
        <f>G647/D647</f>
        <v>3.9294637786971946E-3</v>
      </c>
    </row>
    <row r="648" spans="1:8" x14ac:dyDescent="0.2">
      <c r="A648">
        <v>646</v>
      </c>
      <c r="B648">
        <v>246.58</v>
      </c>
      <c r="C648">
        <v>246.84627</v>
      </c>
      <c r="D648">
        <v>248.04</v>
      </c>
      <c r="E648" t="b">
        <v>1</v>
      </c>
      <c r="F648" s="2">
        <v>0</v>
      </c>
      <c r="G648">
        <f>B648-C648</f>
        <v>-0.26626999999999157</v>
      </c>
      <c r="H648" s="1">
        <f>G648/D648</f>
        <v>-1.0734962102886291E-3</v>
      </c>
    </row>
    <row r="649" spans="1:8" x14ac:dyDescent="0.2">
      <c r="A649">
        <v>647</v>
      </c>
      <c r="B649">
        <v>249.21</v>
      </c>
      <c r="C649">
        <v>247.35397</v>
      </c>
      <c r="D649">
        <v>249.63</v>
      </c>
      <c r="E649" t="b">
        <v>1</v>
      </c>
      <c r="F649" s="2">
        <v>0</v>
      </c>
      <c r="G649">
        <f>B649-C649</f>
        <v>1.8560300000000041</v>
      </c>
      <c r="H649" s="1">
        <f>G649/D649</f>
        <v>7.4351239834955897E-3</v>
      </c>
    </row>
    <row r="650" spans="1:8" x14ac:dyDescent="0.2">
      <c r="A650">
        <v>648</v>
      </c>
      <c r="B650">
        <v>250.04999999999899</v>
      </c>
      <c r="C650">
        <v>248.0301</v>
      </c>
      <c r="D650">
        <v>249.72</v>
      </c>
      <c r="E650" t="b">
        <v>0</v>
      </c>
      <c r="F650" s="2">
        <v>-6.7671568523934196E-3</v>
      </c>
      <c r="G650">
        <f>B650-C650</f>
        <v>2.0198999999989837</v>
      </c>
      <c r="H650" s="1">
        <f>G650/D650</f>
        <v>8.088659298410154E-3</v>
      </c>
    </row>
    <row r="651" spans="1:8" x14ac:dyDescent="0.2">
      <c r="A651">
        <v>649</v>
      </c>
      <c r="B651">
        <v>250.17</v>
      </c>
      <c r="C651">
        <v>249.10872000000001</v>
      </c>
      <c r="D651">
        <v>249.79999999999899</v>
      </c>
      <c r="E651" t="b">
        <v>0</v>
      </c>
      <c r="F651" s="2">
        <v>-2.76733838242462E-3</v>
      </c>
      <c r="G651">
        <f>B651-C651</f>
        <v>1.0612799999999822</v>
      </c>
      <c r="H651" s="1">
        <f>G651/D651</f>
        <v>4.2485188150519874E-3</v>
      </c>
    </row>
    <row r="652" spans="1:8" x14ac:dyDescent="0.2">
      <c r="A652">
        <v>650</v>
      </c>
      <c r="B652">
        <v>250.08999999999901</v>
      </c>
      <c r="C652">
        <v>248.41875999999999</v>
      </c>
      <c r="D652">
        <v>248.689999999999</v>
      </c>
      <c r="E652" t="b">
        <v>0</v>
      </c>
      <c r="F652" s="2">
        <v>-1.0906662630934801E-3</v>
      </c>
      <c r="G652">
        <f>B652-C652</f>
        <v>1.6712399999990168</v>
      </c>
      <c r="H652" s="1">
        <f>G652/D652</f>
        <v>6.7201737102377396E-3</v>
      </c>
    </row>
    <row r="653" spans="1:8" x14ac:dyDescent="0.2">
      <c r="A653">
        <v>651</v>
      </c>
      <c r="B653">
        <v>249.19</v>
      </c>
      <c r="C653">
        <v>249.18396000000001</v>
      </c>
      <c r="D653">
        <v>249.60999999999899</v>
      </c>
      <c r="E653" t="b">
        <v>1</v>
      </c>
      <c r="F653" s="2">
        <v>0</v>
      </c>
      <c r="G653">
        <f>B653-C653</f>
        <v>6.0399999999845022E-3</v>
      </c>
      <c r="H653" s="1">
        <f>G653/D653</f>
        <v>2.4197748487578729E-5</v>
      </c>
    </row>
    <row r="654" spans="1:8" x14ac:dyDescent="0.2">
      <c r="A654">
        <v>652</v>
      </c>
      <c r="B654">
        <v>249.72</v>
      </c>
      <c r="C654">
        <v>248.91533000000001</v>
      </c>
      <c r="D654">
        <v>250</v>
      </c>
      <c r="E654" t="b">
        <v>1</v>
      </c>
      <c r="F654" s="2">
        <v>0</v>
      </c>
      <c r="G654">
        <f>B654-C654</f>
        <v>0.80466999999998734</v>
      </c>
      <c r="H654" s="1">
        <f>G654/D654</f>
        <v>3.2186799999999495E-3</v>
      </c>
    </row>
    <row r="655" spans="1:8" x14ac:dyDescent="0.2">
      <c r="A655">
        <v>653</v>
      </c>
      <c r="B655">
        <v>249.97</v>
      </c>
      <c r="C655">
        <v>248.72461000000001</v>
      </c>
      <c r="D655">
        <v>250.07</v>
      </c>
      <c r="E655" t="b">
        <v>1</v>
      </c>
      <c r="F655" s="2">
        <v>0</v>
      </c>
      <c r="G655">
        <f>B655-C655</f>
        <v>1.2453899999999862</v>
      </c>
      <c r="H655" s="1">
        <f>G655/D655</f>
        <v>4.9801655536449241E-3</v>
      </c>
    </row>
    <row r="656" spans="1:8" x14ac:dyDescent="0.2">
      <c r="A656">
        <v>654</v>
      </c>
      <c r="B656">
        <v>250.06</v>
      </c>
      <c r="C656">
        <v>248.91901999999999</v>
      </c>
      <c r="D656">
        <v>249.879999999999</v>
      </c>
      <c r="E656" t="b">
        <v>0</v>
      </c>
      <c r="F656" s="2">
        <v>-3.8457595387972401E-3</v>
      </c>
      <c r="G656">
        <f>B656-C656</f>
        <v>1.1409800000000132</v>
      </c>
      <c r="H656" s="1">
        <f>G656/D656</f>
        <v>4.5661117336322143E-3</v>
      </c>
    </row>
    <row r="657" spans="1:8" x14ac:dyDescent="0.2">
      <c r="A657">
        <v>655</v>
      </c>
      <c r="B657">
        <v>249.39</v>
      </c>
      <c r="C657">
        <v>247.50030000000001</v>
      </c>
      <c r="D657">
        <v>249.05</v>
      </c>
      <c r="E657" t="b">
        <v>0</v>
      </c>
      <c r="F657" s="2">
        <v>-6.2224245100131999E-3</v>
      </c>
      <c r="G657">
        <f>B657-C657</f>
        <v>1.8896999999999764</v>
      </c>
      <c r="H657" s="1">
        <f>G657/D657</f>
        <v>7.5876330054205033E-3</v>
      </c>
    </row>
    <row r="658" spans="1:8" x14ac:dyDescent="0.2">
      <c r="A658">
        <v>656</v>
      </c>
      <c r="B658">
        <v>249.44</v>
      </c>
      <c r="C658">
        <v>247.69237000000001</v>
      </c>
      <c r="D658">
        <v>249.15</v>
      </c>
      <c r="E658" t="b">
        <v>0</v>
      </c>
      <c r="F658" s="2">
        <v>-5.8504212172951799E-3</v>
      </c>
      <c r="G658">
        <f>B658-C658</f>
        <v>1.7476299999999867</v>
      </c>
      <c r="H658" s="1">
        <f>G658/D658</f>
        <v>7.0143688541038996E-3</v>
      </c>
    </row>
    <row r="659" spans="1:8" x14ac:dyDescent="0.2">
      <c r="A659">
        <v>657</v>
      </c>
      <c r="B659">
        <v>248.92999999999901</v>
      </c>
      <c r="C659">
        <v>248.49384000000001</v>
      </c>
      <c r="D659">
        <v>249.42</v>
      </c>
      <c r="E659" t="b">
        <v>1</v>
      </c>
      <c r="F659" s="2">
        <v>0</v>
      </c>
      <c r="G659">
        <f>B659-C659</f>
        <v>0.43615999999900623</v>
      </c>
      <c r="H659" s="1">
        <f>G659/D659</f>
        <v>1.7486969769826247E-3</v>
      </c>
    </row>
    <row r="660" spans="1:8" x14ac:dyDescent="0.2">
      <c r="A660">
        <v>658</v>
      </c>
      <c r="B660">
        <v>249.08</v>
      </c>
      <c r="C660">
        <v>248.54352</v>
      </c>
      <c r="D660">
        <v>249.88</v>
      </c>
      <c r="E660" t="b">
        <v>1</v>
      </c>
      <c r="F660" s="2">
        <v>0</v>
      </c>
      <c r="G660">
        <f>B660-C660</f>
        <v>0.53648000000001161</v>
      </c>
      <c r="H660" s="1">
        <f>G660/D660</f>
        <v>2.1469505362574502E-3</v>
      </c>
    </row>
    <row r="661" spans="1:8" x14ac:dyDescent="0.2">
      <c r="A661">
        <v>659</v>
      </c>
      <c r="B661">
        <v>250.05</v>
      </c>
      <c r="C661">
        <v>248.66028</v>
      </c>
      <c r="D661">
        <v>249.73</v>
      </c>
      <c r="E661" t="b">
        <v>0</v>
      </c>
      <c r="F661" s="2">
        <v>-4.2835129126956696E-3</v>
      </c>
      <c r="G661">
        <f>B661-C661</f>
        <v>1.3897200000000112</v>
      </c>
      <c r="H661" s="1">
        <f>G661/D661</f>
        <v>5.5648900812878361E-3</v>
      </c>
    </row>
    <row r="662" spans="1:8" x14ac:dyDescent="0.2">
      <c r="A662">
        <v>660</v>
      </c>
      <c r="B662">
        <v>250.35</v>
      </c>
      <c r="C662">
        <v>248.67722000000001</v>
      </c>
      <c r="D662">
        <v>250.34</v>
      </c>
      <c r="E662" t="b">
        <v>0</v>
      </c>
      <c r="F662" s="2">
        <v>-6.6421044332833599E-3</v>
      </c>
      <c r="G662">
        <f>B662-C662</f>
        <v>1.6727799999999888</v>
      </c>
      <c r="H662" s="1">
        <f>G662/D662</f>
        <v>6.6820324358871485E-3</v>
      </c>
    </row>
    <row r="663" spans="1:8" x14ac:dyDescent="0.2">
      <c r="A663">
        <v>661</v>
      </c>
      <c r="B663">
        <v>251.23</v>
      </c>
      <c r="C663">
        <v>249.64838</v>
      </c>
      <c r="D663">
        <v>251.49</v>
      </c>
      <c r="E663" t="b">
        <v>1</v>
      </c>
      <c r="F663" s="2">
        <v>0</v>
      </c>
      <c r="G663">
        <f>B663-C663</f>
        <v>1.5816199999999867</v>
      </c>
      <c r="H663" s="1">
        <f>G663/D663</f>
        <v>6.2889975744561876E-3</v>
      </c>
    </row>
    <row r="664" spans="1:8" x14ac:dyDescent="0.2">
      <c r="A664">
        <v>662</v>
      </c>
      <c r="B664">
        <v>252.32</v>
      </c>
      <c r="C664">
        <v>250.61134000000001</v>
      </c>
      <c r="D664">
        <v>252.46</v>
      </c>
      <c r="E664" t="b">
        <v>1</v>
      </c>
      <c r="F664" s="2">
        <v>0</v>
      </c>
      <c r="G664">
        <f>B664-C664</f>
        <v>1.7086599999999805</v>
      </c>
      <c r="H664" s="1">
        <f>G664/D664</f>
        <v>6.7680424621721479E-3</v>
      </c>
    </row>
    <row r="665" spans="1:8" x14ac:dyDescent="0.2">
      <c r="A665">
        <v>663</v>
      </c>
      <c r="B665">
        <v>252.86</v>
      </c>
      <c r="C665">
        <v>251.53863999999999</v>
      </c>
      <c r="D665">
        <v>252.69</v>
      </c>
      <c r="E665" t="b">
        <v>0</v>
      </c>
      <c r="F665" s="2">
        <v>-4.5564317784389796E-3</v>
      </c>
      <c r="G665">
        <f>B665-C665</f>
        <v>1.321360000000027</v>
      </c>
      <c r="H665" s="1">
        <f>G665/D665</f>
        <v>5.2291740868258612E-3</v>
      </c>
    </row>
    <row r="666" spans="1:8" x14ac:dyDescent="0.2">
      <c r="A666">
        <v>664</v>
      </c>
      <c r="B666">
        <v>253.16</v>
      </c>
      <c r="C666">
        <v>251.91664</v>
      </c>
      <c r="D666">
        <v>253.539999999999</v>
      </c>
      <c r="E666" t="b">
        <v>1</v>
      </c>
      <c r="F666" s="2">
        <v>0</v>
      </c>
      <c r="G666">
        <f>B666-C666</f>
        <v>1.2433599999999956</v>
      </c>
      <c r="H666" s="1">
        <f>G666/D666</f>
        <v>4.9039993689358697E-3</v>
      </c>
    </row>
    <row r="667" spans="1:8" x14ac:dyDescent="0.2">
      <c r="A667">
        <v>665</v>
      </c>
      <c r="B667">
        <v>254.66</v>
      </c>
      <c r="C667">
        <v>252.43843000000001</v>
      </c>
      <c r="D667">
        <v>254.15</v>
      </c>
      <c r="E667" t="b">
        <v>0</v>
      </c>
      <c r="F667" s="2">
        <v>-6.7344844141931596E-3</v>
      </c>
      <c r="G667">
        <f>B667-C667</f>
        <v>2.2215699999999856</v>
      </c>
      <c r="H667" s="1">
        <f>G667/D667</f>
        <v>8.7411764705881793E-3</v>
      </c>
    </row>
    <row r="668" spans="1:8" x14ac:dyDescent="0.2">
      <c r="A668">
        <v>666</v>
      </c>
      <c r="B668">
        <v>254.37</v>
      </c>
      <c r="C668">
        <v>253.15</v>
      </c>
      <c r="D668">
        <v>254.629999999999</v>
      </c>
      <c r="E668" t="b">
        <v>1</v>
      </c>
      <c r="F668" s="2">
        <v>0</v>
      </c>
      <c r="G668">
        <f>B668-C668</f>
        <v>1.2199999999999989</v>
      </c>
      <c r="H668" s="1">
        <f>G668/D668</f>
        <v>4.7912657581589118E-3</v>
      </c>
    </row>
    <row r="669" spans="1:8" x14ac:dyDescent="0.2">
      <c r="A669">
        <v>667</v>
      </c>
      <c r="B669">
        <v>253.95</v>
      </c>
      <c r="C669">
        <v>252.77361999999999</v>
      </c>
      <c r="D669">
        <v>254.599999999999</v>
      </c>
      <c r="E669" t="b">
        <v>1</v>
      </c>
      <c r="F669" s="2">
        <v>0</v>
      </c>
      <c r="G669">
        <f>B669-C669</f>
        <v>1.1763799999999947</v>
      </c>
      <c r="H669" s="1">
        <f>G669/D669</f>
        <v>4.6205027494108375E-3</v>
      </c>
    </row>
    <row r="670" spans="1:8" x14ac:dyDescent="0.2">
      <c r="A670">
        <v>668</v>
      </c>
      <c r="B670">
        <v>254.61999999999901</v>
      </c>
      <c r="C670">
        <v>252.82909000000001</v>
      </c>
      <c r="D670">
        <v>254.51</v>
      </c>
      <c r="E670" t="b">
        <v>0</v>
      </c>
      <c r="F670" s="2">
        <v>-6.6045094349498302E-3</v>
      </c>
      <c r="G670">
        <f>B670-C670</f>
        <v>1.7909099999990019</v>
      </c>
      <c r="H670" s="1">
        <f>G670/D670</f>
        <v>7.0366979686417117E-3</v>
      </c>
    </row>
    <row r="671" spans="1:8" x14ac:dyDescent="0.2">
      <c r="A671">
        <v>669</v>
      </c>
      <c r="B671">
        <v>255.02</v>
      </c>
      <c r="C671">
        <v>253.12834000000001</v>
      </c>
      <c r="D671">
        <v>254.659999999999</v>
      </c>
      <c r="E671" t="b">
        <v>0</v>
      </c>
      <c r="F671" s="2">
        <v>-6.0145225995259597E-3</v>
      </c>
      <c r="G671">
        <f>B671-C671</f>
        <v>1.8916600000000017</v>
      </c>
      <c r="H671" s="1">
        <f>G671/D671</f>
        <v>7.4281787481348038E-3</v>
      </c>
    </row>
    <row r="672" spans="1:8" x14ac:dyDescent="0.2">
      <c r="A672">
        <v>670</v>
      </c>
      <c r="B672">
        <v>254.64</v>
      </c>
      <c r="C672">
        <v>253.43584999999999</v>
      </c>
      <c r="D672">
        <v>255.14</v>
      </c>
      <c r="E672" t="b">
        <v>1</v>
      </c>
      <c r="F672" s="2">
        <v>0</v>
      </c>
      <c r="G672">
        <f>B672-C672</f>
        <v>1.2041499999999985</v>
      </c>
      <c r="H672" s="1">
        <f>G672/D672</f>
        <v>4.7195657286195755E-3</v>
      </c>
    </row>
    <row r="673" spans="1:8" x14ac:dyDescent="0.2">
      <c r="A673">
        <v>671</v>
      </c>
      <c r="B673">
        <v>254.95</v>
      </c>
      <c r="C673">
        <v>253.62564</v>
      </c>
      <c r="D673">
        <v>255.20999999999901</v>
      </c>
      <c r="E673" t="b">
        <v>1</v>
      </c>
      <c r="F673" s="2">
        <v>0</v>
      </c>
      <c r="G673">
        <f>B673-C673</f>
        <v>1.3243599999999844</v>
      </c>
      <c r="H673" s="1">
        <f>G673/D673</f>
        <v>5.1892950903177368E-3</v>
      </c>
    </row>
    <row r="674" spans="1:8" x14ac:dyDescent="0.2">
      <c r="A674">
        <v>672</v>
      </c>
      <c r="B674">
        <v>255.29</v>
      </c>
      <c r="C674">
        <v>253.61886999999999</v>
      </c>
      <c r="D674">
        <v>255.23</v>
      </c>
      <c r="E674" t="b">
        <v>0</v>
      </c>
      <c r="F674" s="2">
        <v>-6.3124790706543697E-3</v>
      </c>
      <c r="G674">
        <f>B674-C674</f>
        <v>1.6711300000000051</v>
      </c>
      <c r="H674" s="1">
        <f>G674/D674</f>
        <v>6.5475453512518324E-3</v>
      </c>
    </row>
    <row r="675" spans="1:8" x14ac:dyDescent="0.2">
      <c r="A675">
        <v>673</v>
      </c>
      <c r="B675">
        <v>255.47</v>
      </c>
      <c r="C675">
        <v>254.09062</v>
      </c>
      <c r="D675">
        <v>255.89999999999901</v>
      </c>
      <c r="E675" t="b">
        <v>1</v>
      </c>
      <c r="F675" s="2">
        <v>0</v>
      </c>
      <c r="G675">
        <f>B675-C675</f>
        <v>1.3793799999999976</v>
      </c>
      <c r="H675" s="1">
        <f>G675/D675</f>
        <v>5.3903087143415511E-3</v>
      </c>
    </row>
    <row r="676" spans="1:8" x14ac:dyDescent="0.2">
      <c r="A676">
        <v>674</v>
      </c>
      <c r="B676">
        <v>255.719999999999</v>
      </c>
      <c r="C676">
        <v>253.53877</v>
      </c>
      <c r="D676">
        <v>254.83</v>
      </c>
      <c r="E676" t="b">
        <v>0</v>
      </c>
      <c r="F676" s="2">
        <v>-5.0670149393408402E-3</v>
      </c>
      <c r="G676">
        <f>B676-C676</f>
        <v>2.1812299999990046</v>
      </c>
      <c r="H676" s="1">
        <f>G676/D676</f>
        <v>8.5595495035867223E-3</v>
      </c>
    </row>
    <row r="677" spans="1:8" x14ac:dyDescent="0.2">
      <c r="A677">
        <v>675</v>
      </c>
      <c r="B677">
        <v>255.79</v>
      </c>
      <c r="C677">
        <v>254.69716</v>
      </c>
      <c r="D677">
        <v>256.7</v>
      </c>
      <c r="E677" t="b">
        <v>1</v>
      </c>
      <c r="F677" s="2">
        <v>0</v>
      </c>
      <c r="G677">
        <f>B677-C677</f>
        <v>1.0928399999999954</v>
      </c>
      <c r="H677" s="1">
        <f>G677/D677</f>
        <v>4.257265290222031E-3</v>
      </c>
    </row>
    <row r="678" spans="1:8" x14ac:dyDescent="0.2">
      <c r="A678">
        <v>676</v>
      </c>
      <c r="B678">
        <v>257.11</v>
      </c>
      <c r="C678">
        <v>255.28523000000001</v>
      </c>
      <c r="D678">
        <v>257.48</v>
      </c>
      <c r="E678" t="b">
        <v>1</v>
      </c>
      <c r="F678" s="2">
        <v>0</v>
      </c>
      <c r="G678">
        <f>B678-C678</f>
        <v>1.8247700000000009</v>
      </c>
      <c r="H678" s="1">
        <f>G678/D678</f>
        <v>7.0870358862824331E-3</v>
      </c>
    </row>
    <row r="679" spans="1:8" x14ac:dyDescent="0.2">
      <c r="A679">
        <v>677</v>
      </c>
      <c r="B679">
        <v>256.11</v>
      </c>
      <c r="C679">
        <v>255.46986000000001</v>
      </c>
      <c r="D679">
        <v>256.60000000000002</v>
      </c>
      <c r="E679" t="b">
        <v>1</v>
      </c>
      <c r="F679" s="2">
        <v>0</v>
      </c>
      <c r="G679">
        <f>B679-C679</f>
        <v>0.64014000000000237</v>
      </c>
      <c r="H679" s="1">
        <f>G679/D679</f>
        <v>2.4946999220576862E-3</v>
      </c>
    </row>
    <row r="680" spans="1:8" x14ac:dyDescent="0.2">
      <c r="A680">
        <v>678</v>
      </c>
      <c r="B680">
        <v>256.56</v>
      </c>
      <c r="C680">
        <v>254.98006000000001</v>
      </c>
      <c r="D680">
        <v>256.18</v>
      </c>
      <c r="E680" t="b">
        <v>0</v>
      </c>
      <c r="F680" s="2">
        <v>-4.6839848438781102E-3</v>
      </c>
      <c r="G680">
        <f>B680-C680</f>
        <v>1.5799399999999935</v>
      </c>
      <c r="H680" s="1">
        <f>G680/D680</f>
        <v>6.1673042392067822E-3</v>
      </c>
    </row>
    <row r="681" spans="1:8" x14ac:dyDescent="0.2">
      <c r="A681">
        <v>679</v>
      </c>
      <c r="B681">
        <v>255.29</v>
      </c>
      <c r="C681">
        <v>254.94319999999999</v>
      </c>
      <c r="D681">
        <v>255.98999999999899</v>
      </c>
      <c r="E681" t="b">
        <v>1</v>
      </c>
      <c r="F681" s="2">
        <v>0</v>
      </c>
      <c r="G681">
        <f>B681-C681</f>
        <v>0.34680000000000177</v>
      </c>
      <c r="H681" s="1">
        <f>G681/D681</f>
        <v>1.3547404195476509E-3</v>
      </c>
    </row>
    <row r="682" spans="1:8" x14ac:dyDescent="0.2">
      <c r="A682">
        <v>680</v>
      </c>
      <c r="B682">
        <v>255.62</v>
      </c>
      <c r="C682">
        <v>254.65654000000001</v>
      </c>
      <c r="D682">
        <v>256.47000000000003</v>
      </c>
      <c r="E682" t="b">
        <v>1</v>
      </c>
      <c r="F682" s="2">
        <v>0</v>
      </c>
      <c r="G682">
        <f>B682-C682</f>
        <v>0.96345999999999776</v>
      </c>
      <c r="H682" s="1">
        <f>G682/D682</f>
        <v>3.7566187078410637E-3</v>
      </c>
    </row>
    <row r="683" spans="1:8" x14ac:dyDescent="0.2">
      <c r="A683">
        <v>681</v>
      </c>
      <c r="B683">
        <v>257.70999999999998</v>
      </c>
      <c r="C683">
        <v>255.13426000000001</v>
      </c>
      <c r="D683">
        <v>257.07</v>
      </c>
      <c r="E683" t="b">
        <v>0</v>
      </c>
      <c r="F683" s="2">
        <v>-7.5300031704946301E-3</v>
      </c>
      <c r="G683">
        <f>B683-C683</f>
        <v>2.5757399999999677</v>
      </c>
      <c r="H683" s="1">
        <f>G683/D683</f>
        <v>1.0019605554907099E-2</v>
      </c>
    </row>
    <row r="684" spans="1:8" x14ac:dyDescent="0.2">
      <c r="A684">
        <v>682</v>
      </c>
      <c r="B684">
        <v>256.75</v>
      </c>
      <c r="C684">
        <v>255.71243000000001</v>
      </c>
      <c r="D684">
        <v>257.18</v>
      </c>
      <c r="E684" t="b">
        <v>1</v>
      </c>
      <c r="F684" s="2">
        <v>0</v>
      </c>
      <c r="G684">
        <f>B684-C684</f>
        <v>1.0375699999999881</v>
      </c>
      <c r="H684" s="1">
        <f>G684/D684</f>
        <v>4.0344116960882963E-3</v>
      </c>
    </row>
    <row r="685" spans="1:8" x14ac:dyDescent="0.2">
      <c r="A685">
        <v>683</v>
      </c>
      <c r="B685">
        <v>257.14999999999998</v>
      </c>
      <c r="C685">
        <v>256.25889999999998</v>
      </c>
      <c r="D685">
        <v>258.04000000000002</v>
      </c>
      <c r="E685" t="b">
        <v>1</v>
      </c>
      <c r="F685" s="2">
        <v>0</v>
      </c>
      <c r="G685">
        <f>B685-C685</f>
        <v>0.89109999999999445</v>
      </c>
      <c r="H685" s="1">
        <f>G685/D685</f>
        <v>3.453340567353877E-3</v>
      </c>
    </row>
    <row r="686" spans="1:8" x14ac:dyDescent="0.2">
      <c r="A686">
        <v>684</v>
      </c>
      <c r="B686">
        <v>257.49</v>
      </c>
      <c r="C686">
        <v>256.07780000000002</v>
      </c>
      <c r="D686">
        <v>257.41000000000003</v>
      </c>
      <c r="E686" t="b">
        <v>0</v>
      </c>
      <c r="F686" s="2">
        <v>-5.1754426531968401E-3</v>
      </c>
      <c r="G686">
        <f>B686-C686</f>
        <v>1.4121999999999844</v>
      </c>
      <c r="H686" s="1">
        <f>G686/D686</f>
        <v>5.4861893477331268E-3</v>
      </c>
    </row>
    <row r="687" spans="1:8" x14ac:dyDescent="0.2">
      <c r="A687">
        <v>685</v>
      </c>
      <c r="B687">
        <v>257.58999999999997</v>
      </c>
      <c r="C687">
        <v>256.57107999999999</v>
      </c>
      <c r="D687">
        <v>257.77</v>
      </c>
      <c r="E687" t="b">
        <v>1</v>
      </c>
      <c r="F687" s="2">
        <v>0</v>
      </c>
      <c r="G687">
        <f>B687-C687</f>
        <v>1.0189199999999801</v>
      </c>
      <c r="H687" s="1">
        <f>G687/D687</f>
        <v>3.9528261628582854E-3</v>
      </c>
    </row>
    <row r="688" spans="1:8" x14ac:dyDescent="0.2">
      <c r="A688">
        <v>686</v>
      </c>
      <c r="B688">
        <v>258.45</v>
      </c>
      <c r="C688">
        <v>256.7473</v>
      </c>
      <c r="D688">
        <v>258.3</v>
      </c>
      <c r="E688" t="b">
        <v>0</v>
      </c>
      <c r="F688" s="2">
        <v>-6.0111713003291097E-3</v>
      </c>
      <c r="G688">
        <f>B688-C688</f>
        <v>1.702699999999993</v>
      </c>
      <c r="H688" s="1">
        <f>G688/D688</f>
        <v>6.5919473480448819E-3</v>
      </c>
    </row>
    <row r="689" spans="1:8" x14ac:dyDescent="0.2">
      <c r="A689">
        <v>687</v>
      </c>
      <c r="B689">
        <v>258.85000000000002</v>
      </c>
      <c r="C689">
        <v>257.19745</v>
      </c>
      <c r="D689">
        <v>258.97000000000003</v>
      </c>
      <c r="E689" t="b">
        <v>1</v>
      </c>
      <c r="F689" s="2">
        <v>0</v>
      </c>
      <c r="G689">
        <f>B689-C689</f>
        <v>1.6525500000000193</v>
      </c>
      <c r="H689" s="1">
        <f>G689/D689</f>
        <v>6.3812410703943277E-3</v>
      </c>
    </row>
    <row r="690" spans="1:8" x14ac:dyDescent="0.2">
      <c r="A690">
        <v>688</v>
      </c>
      <c r="B690">
        <v>258.67</v>
      </c>
      <c r="C690">
        <v>257.30286000000001</v>
      </c>
      <c r="D690">
        <v>258.47000000000003</v>
      </c>
      <c r="E690" t="b">
        <v>0</v>
      </c>
      <c r="F690" s="2">
        <v>-4.5155861596607996E-3</v>
      </c>
      <c r="G690">
        <f>B690-C690</f>
        <v>1.3671400000000062</v>
      </c>
      <c r="H690" s="1">
        <f>G690/D690</f>
        <v>5.2893565984447177E-3</v>
      </c>
    </row>
    <row r="691" spans="1:8" x14ac:dyDescent="0.2">
      <c r="A691">
        <v>689</v>
      </c>
      <c r="B691">
        <v>259.11</v>
      </c>
      <c r="C691">
        <v>256.65559999999999</v>
      </c>
      <c r="D691">
        <v>257.73</v>
      </c>
      <c r="E691" t="b">
        <v>0</v>
      </c>
      <c r="F691" s="2">
        <v>-4.1686682541444203E-3</v>
      </c>
      <c r="G691">
        <f>B691-C691</f>
        <v>2.454400000000021</v>
      </c>
      <c r="H691" s="1">
        <f>G691/D691</f>
        <v>9.5231443758973383E-3</v>
      </c>
    </row>
    <row r="692" spans="1:8" x14ac:dyDescent="0.2">
      <c r="A692">
        <v>690</v>
      </c>
      <c r="B692">
        <v>258.17</v>
      </c>
      <c r="C692">
        <v>256.98950000000002</v>
      </c>
      <c r="D692">
        <v>257.73</v>
      </c>
      <c r="E692" t="b">
        <v>0</v>
      </c>
      <c r="F692" s="2">
        <v>-2.8731542578474302E-3</v>
      </c>
      <c r="G692">
        <f>B692-C692</f>
        <v>1.180499999999995</v>
      </c>
      <c r="H692" s="1">
        <f>G692/D692</f>
        <v>4.5803748108485427E-3</v>
      </c>
    </row>
    <row r="693" spans="1:8" x14ac:dyDescent="0.2">
      <c r="A693">
        <v>691</v>
      </c>
      <c r="B693">
        <v>258.08999999999997</v>
      </c>
      <c r="C693">
        <v>256.15219999999999</v>
      </c>
      <c r="D693">
        <v>257.31</v>
      </c>
      <c r="E693" t="b">
        <v>0</v>
      </c>
      <c r="F693" s="2">
        <v>-4.4996651427873999E-3</v>
      </c>
      <c r="G693">
        <f>B693-C693</f>
        <v>1.9377999999999815</v>
      </c>
      <c r="H693" s="1">
        <f>G693/D693</f>
        <v>7.5309937429558953E-3</v>
      </c>
    </row>
    <row r="694" spans="1:8" x14ac:dyDescent="0.2">
      <c r="A694">
        <v>692</v>
      </c>
      <c r="B694">
        <v>258.33</v>
      </c>
      <c r="C694">
        <v>256.17779999999999</v>
      </c>
      <c r="D694">
        <v>257.41000000000003</v>
      </c>
      <c r="E694" t="b">
        <v>0</v>
      </c>
      <c r="F694" s="2">
        <v>-4.7869336461045598E-3</v>
      </c>
      <c r="G694">
        <f>B694-C694</f>
        <v>2.1521999999999935</v>
      </c>
      <c r="H694" s="1">
        <f>G694/D694</f>
        <v>8.360980536886652E-3</v>
      </c>
    </row>
    <row r="695" spans="1:8" x14ac:dyDescent="0.2">
      <c r="A695">
        <v>693</v>
      </c>
      <c r="B695">
        <v>257.73</v>
      </c>
      <c r="C695">
        <v>255.74817999999999</v>
      </c>
      <c r="D695">
        <v>256.62</v>
      </c>
      <c r="E695" t="b">
        <v>0</v>
      </c>
      <c r="F695" s="2">
        <v>-3.3973026104685599E-3</v>
      </c>
      <c r="G695">
        <f>B695-C695</f>
        <v>1.9818200000000274</v>
      </c>
      <c r="H695" s="1">
        <f>G695/D695</f>
        <v>7.7227807653340638E-3</v>
      </c>
    </row>
    <row r="696" spans="1:8" x14ac:dyDescent="0.2">
      <c r="A696">
        <v>694</v>
      </c>
      <c r="B696">
        <v>256.44</v>
      </c>
      <c r="C696">
        <v>256.20891999999998</v>
      </c>
      <c r="D696">
        <v>257.52</v>
      </c>
      <c r="E696" t="b">
        <v>1</v>
      </c>
      <c r="F696" s="2">
        <v>0</v>
      </c>
      <c r="G696">
        <f>B696-C696</f>
        <v>0.23108000000001994</v>
      </c>
      <c r="H696" s="1">
        <f>G696/D696</f>
        <v>8.9732836284568175E-4</v>
      </c>
    </row>
    <row r="697" spans="1:8" x14ac:dyDescent="0.2">
      <c r="A697">
        <v>695</v>
      </c>
      <c r="B697">
        <v>258.62</v>
      </c>
      <c r="C697">
        <v>256.08492999999999</v>
      </c>
      <c r="D697">
        <v>258.22000000000003</v>
      </c>
      <c r="E697" t="b">
        <v>0</v>
      </c>
      <c r="F697" s="2">
        <v>-8.2684129040281606E-3</v>
      </c>
      <c r="G697">
        <f>B697-C697</f>
        <v>2.5350700000000188</v>
      </c>
      <c r="H697" s="1">
        <f>G697/D697</f>
        <v>9.8174812175664886E-3</v>
      </c>
    </row>
    <row r="698" spans="1:8" x14ac:dyDescent="0.2">
      <c r="A698">
        <v>696</v>
      </c>
      <c r="B698">
        <v>257.86</v>
      </c>
      <c r="C698">
        <v>256.65557999999999</v>
      </c>
      <c r="D698">
        <v>258.14</v>
      </c>
      <c r="E698" t="b">
        <v>1</v>
      </c>
      <c r="F698" s="2">
        <v>0</v>
      </c>
      <c r="G698">
        <f>B698-C698</f>
        <v>1.2044200000000274</v>
      </c>
      <c r="H698" s="1">
        <f>G698/D698</f>
        <v>4.6657627643915218E-3</v>
      </c>
    </row>
    <row r="699" spans="1:8" x14ac:dyDescent="0.2">
      <c r="A699">
        <v>697</v>
      </c>
      <c r="B699">
        <v>258.3</v>
      </c>
      <c r="C699">
        <v>257.31067000000002</v>
      </c>
      <c r="D699">
        <v>259.18</v>
      </c>
      <c r="E699" t="b">
        <v>1</v>
      </c>
      <c r="F699" s="2">
        <v>0</v>
      </c>
      <c r="G699">
        <f>B699-C699</f>
        <v>0.98932999999999538</v>
      </c>
      <c r="H699" s="1">
        <f>G699/D699</f>
        <v>3.817154101396695E-3</v>
      </c>
    </row>
    <row r="700" spans="1:8" x14ac:dyDescent="0.2">
      <c r="A700">
        <v>698</v>
      </c>
      <c r="B700">
        <v>259.99</v>
      </c>
      <c r="C700">
        <v>257.73559999999998</v>
      </c>
      <c r="D700">
        <v>260</v>
      </c>
      <c r="E700" t="b">
        <v>1</v>
      </c>
      <c r="F700" s="2">
        <v>0</v>
      </c>
      <c r="G700">
        <f>B700-C700</f>
        <v>2.2544000000000324</v>
      </c>
      <c r="H700" s="1">
        <f>G700/D700</f>
        <v>8.6707692307693551E-3</v>
      </c>
    </row>
    <row r="701" spans="1:8" x14ac:dyDescent="0.2">
      <c r="A701">
        <v>699</v>
      </c>
      <c r="B701">
        <v>259.76</v>
      </c>
      <c r="C701">
        <v>258.70949999999999</v>
      </c>
      <c r="D701">
        <v>260.32</v>
      </c>
      <c r="E701" t="b">
        <v>1</v>
      </c>
      <c r="F701" s="2">
        <v>0</v>
      </c>
      <c r="G701">
        <f>B701-C701</f>
        <v>1.0504999999999995</v>
      </c>
      <c r="H701" s="1">
        <f>G701/D701</f>
        <v>4.0354179471419772E-3</v>
      </c>
    </row>
    <row r="702" spans="1:8" x14ac:dyDescent="0.2">
      <c r="A702">
        <v>700</v>
      </c>
      <c r="B702">
        <v>260.36</v>
      </c>
      <c r="C702">
        <v>258.9547</v>
      </c>
      <c r="D702">
        <v>260.41000000000003</v>
      </c>
      <c r="E702" t="b">
        <v>1</v>
      </c>
      <c r="F702" s="2">
        <v>0</v>
      </c>
      <c r="G702">
        <f>B702-C702</f>
        <v>1.4053000000000111</v>
      </c>
      <c r="H702" s="1">
        <f>G702/D702</f>
        <v>5.3964901501478858E-3</v>
      </c>
    </row>
    <row r="703" spans="1:8" x14ac:dyDescent="0.2">
      <c r="A703">
        <v>701</v>
      </c>
      <c r="B703">
        <v>260.23</v>
      </c>
      <c r="C703">
        <v>259.09084999999999</v>
      </c>
      <c r="D703">
        <v>260.76</v>
      </c>
      <c r="E703" t="b">
        <v>1</v>
      </c>
      <c r="F703" s="2">
        <v>0</v>
      </c>
      <c r="G703">
        <f>B703-C703</f>
        <v>1.1391500000000292</v>
      </c>
      <c r="H703" s="1">
        <f>G703/D703</f>
        <v>4.368576468783668E-3</v>
      </c>
    </row>
    <row r="704" spans="1:8" x14ac:dyDescent="0.2">
      <c r="A704">
        <v>702</v>
      </c>
      <c r="B704">
        <v>262.87</v>
      </c>
      <c r="C704">
        <v>260.6148</v>
      </c>
      <c r="D704">
        <v>263.02</v>
      </c>
      <c r="E704" t="b">
        <v>1</v>
      </c>
      <c r="F704" s="2">
        <v>0</v>
      </c>
      <c r="G704">
        <f>B704-C704</f>
        <v>2.2552000000000021</v>
      </c>
      <c r="H704" s="1">
        <f>G704/D704</f>
        <v>8.5742529085240746E-3</v>
      </c>
    </row>
    <row r="705" spans="1:8" x14ac:dyDescent="0.2">
      <c r="A705">
        <v>703</v>
      </c>
      <c r="B705">
        <v>262.70999999999998</v>
      </c>
      <c r="C705">
        <v>261.55579999999998</v>
      </c>
      <c r="D705">
        <v>263.76</v>
      </c>
      <c r="E705" t="b">
        <v>1</v>
      </c>
      <c r="F705" s="2">
        <v>0</v>
      </c>
      <c r="G705">
        <f>B705-C705</f>
        <v>1.154200000000003</v>
      </c>
      <c r="H705" s="1">
        <f>G705/D705</f>
        <v>4.3759478313618559E-3</v>
      </c>
    </row>
    <row r="706" spans="1:8" x14ac:dyDescent="0.2">
      <c r="A706">
        <v>704</v>
      </c>
      <c r="B706">
        <v>265.01</v>
      </c>
      <c r="C706">
        <v>262.22455000000002</v>
      </c>
      <c r="D706">
        <v>264.76</v>
      </c>
      <c r="E706" t="b">
        <v>0</v>
      </c>
      <c r="F706" s="2">
        <v>-9.5764150935044607E-3</v>
      </c>
      <c r="G706">
        <f>B706-C706</f>
        <v>2.7854499999999689</v>
      </c>
      <c r="H706" s="1">
        <f>G706/D706</f>
        <v>1.0520660220577009E-2</v>
      </c>
    </row>
    <row r="707" spans="1:8" x14ac:dyDescent="0.2">
      <c r="A707">
        <v>705</v>
      </c>
      <c r="B707">
        <v>264.45999999999998</v>
      </c>
      <c r="C707">
        <v>264.30901999999998</v>
      </c>
      <c r="D707">
        <v>266.31</v>
      </c>
      <c r="E707" t="b">
        <v>1</v>
      </c>
      <c r="F707" s="2">
        <v>0</v>
      </c>
      <c r="G707">
        <f>B707-C707</f>
        <v>0.15098000000000411</v>
      </c>
      <c r="H707" s="1">
        <f>G707/D707</f>
        <v>5.6693327325299124E-4</v>
      </c>
    </row>
    <row r="708" spans="1:8" x14ac:dyDescent="0.2">
      <c r="A708">
        <v>706</v>
      </c>
      <c r="B708">
        <v>264.14</v>
      </c>
      <c r="C708">
        <v>262.84528</v>
      </c>
      <c r="D708">
        <v>264.43</v>
      </c>
      <c r="E708" t="b">
        <v>1</v>
      </c>
      <c r="F708" s="2">
        <v>0</v>
      </c>
      <c r="G708">
        <f>B708-C708</f>
        <v>1.2947199999999839</v>
      </c>
      <c r="H708" s="1">
        <f>G708/D708</f>
        <v>4.8962674431796086E-3</v>
      </c>
    </row>
    <row r="709" spans="1:8" x14ac:dyDescent="0.2">
      <c r="A709">
        <v>707</v>
      </c>
      <c r="B709">
        <v>263.19</v>
      </c>
      <c r="C709">
        <v>262.09143</v>
      </c>
      <c r="D709">
        <v>262.87</v>
      </c>
      <c r="E709" t="b">
        <v>0</v>
      </c>
      <c r="F709" s="2">
        <v>-2.9618036897991499E-3</v>
      </c>
      <c r="G709">
        <f>B709-C709</f>
        <v>1.0985699999999952</v>
      </c>
      <c r="H709" s="1">
        <f>G709/D709</f>
        <v>4.1791379769467616E-3</v>
      </c>
    </row>
    <row r="710" spans="1:8" x14ac:dyDescent="0.2">
      <c r="A710">
        <v>708</v>
      </c>
      <c r="B710">
        <v>263.24</v>
      </c>
      <c r="C710">
        <v>261.60410000000002</v>
      </c>
      <c r="D710">
        <v>263.08999999999997</v>
      </c>
      <c r="E710" t="b">
        <v>0</v>
      </c>
      <c r="F710" s="2">
        <v>-5.6478944126177296E-3</v>
      </c>
      <c r="G710">
        <f>B710-C710</f>
        <v>1.6358999999999924</v>
      </c>
      <c r="H710" s="1">
        <f>G710/D710</f>
        <v>6.2180242502565377E-3</v>
      </c>
    </row>
    <row r="711" spans="1:8" x14ac:dyDescent="0.2">
      <c r="A711">
        <v>709</v>
      </c>
      <c r="B711">
        <v>264.07</v>
      </c>
      <c r="C711">
        <v>262.5197</v>
      </c>
      <c r="D711">
        <v>264.99</v>
      </c>
      <c r="E711" t="b">
        <v>1</v>
      </c>
      <c r="F711" s="2">
        <v>0</v>
      </c>
      <c r="G711">
        <f>B711-C711</f>
        <v>1.5502999999999929</v>
      </c>
      <c r="H711" s="1">
        <f>G711/D711</f>
        <v>5.8504094494131586E-3</v>
      </c>
    </row>
    <row r="712" spans="1:8" x14ac:dyDescent="0.2">
      <c r="A712">
        <v>710</v>
      </c>
      <c r="B712">
        <v>265.51</v>
      </c>
      <c r="C712">
        <v>262.99704000000003</v>
      </c>
      <c r="D712">
        <v>265.58</v>
      </c>
      <c r="E712" t="b">
        <v>1</v>
      </c>
      <c r="F712" s="2">
        <v>0</v>
      </c>
      <c r="G712">
        <f>B712-C712</f>
        <v>2.5129599999999641</v>
      </c>
      <c r="H712" s="1">
        <f>G712/D712</f>
        <v>9.4621582950522032E-3</v>
      </c>
    </row>
    <row r="713" spans="1:8" x14ac:dyDescent="0.2">
      <c r="A713">
        <v>711</v>
      </c>
      <c r="B713">
        <v>266.31</v>
      </c>
      <c r="C713">
        <v>264.19833</v>
      </c>
      <c r="D713">
        <v>266.57</v>
      </c>
      <c r="E713" t="b">
        <v>1</v>
      </c>
      <c r="F713" s="2">
        <v>0</v>
      </c>
      <c r="G713">
        <f>B713-C713</f>
        <v>2.1116700000000037</v>
      </c>
      <c r="H713" s="1">
        <f>G713/D713</f>
        <v>7.9216340923584944E-3</v>
      </c>
    </row>
    <row r="714" spans="1:8" x14ac:dyDescent="0.2">
      <c r="A714">
        <v>712</v>
      </c>
      <c r="B714">
        <v>266.77999999999997</v>
      </c>
      <c r="C714">
        <v>264.90154999999999</v>
      </c>
      <c r="D714">
        <v>267.06</v>
      </c>
      <c r="E714" t="b">
        <v>1</v>
      </c>
      <c r="F714" s="2">
        <v>0</v>
      </c>
      <c r="G714">
        <f>B714-C714</f>
        <v>1.8784499999999866</v>
      </c>
      <c r="H714" s="1">
        <f>G714/D714</f>
        <v>7.0338126263760452E-3</v>
      </c>
    </row>
    <row r="715" spans="1:8" x14ac:dyDescent="0.2">
      <c r="A715">
        <v>713</v>
      </c>
      <c r="B715">
        <v>266.75</v>
      </c>
      <c r="C715">
        <v>265.37124999999997</v>
      </c>
      <c r="D715">
        <v>267.08999999999997</v>
      </c>
      <c r="E715" t="b">
        <v>1</v>
      </c>
      <c r="F715" s="2">
        <v>0</v>
      </c>
      <c r="G715">
        <f>B715-C715</f>
        <v>1.378750000000025</v>
      </c>
      <c r="H715" s="1">
        <f>G715/D715</f>
        <v>5.1621176382493734E-3</v>
      </c>
    </row>
    <row r="716" spans="1:8" x14ac:dyDescent="0.2">
      <c r="A716">
        <v>714</v>
      </c>
      <c r="B716">
        <v>265.66000000000003</v>
      </c>
      <c r="C716">
        <v>264.62191999999999</v>
      </c>
      <c r="D716">
        <v>265.45</v>
      </c>
      <c r="E716" t="b">
        <v>0</v>
      </c>
      <c r="F716" s="2">
        <v>-3.1195414405372499E-3</v>
      </c>
      <c r="G716">
        <f>B716-C716</f>
        <v>1.0380800000000363</v>
      </c>
      <c r="H716" s="1">
        <f>G716/D716</f>
        <v>3.9106423055190673E-3</v>
      </c>
    </row>
    <row r="717" spans="1:8" x14ac:dyDescent="0.2">
      <c r="A717">
        <v>715</v>
      </c>
      <c r="B717">
        <v>266.51</v>
      </c>
      <c r="C717">
        <v>265.72620000000001</v>
      </c>
      <c r="D717">
        <v>268.10000000000002</v>
      </c>
      <c r="E717" t="b">
        <v>1</v>
      </c>
      <c r="F717" s="2">
        <v>0</v>
      </c>
      <c r="G717">
        <f>B717-C717</f>
        <v>0.78379999999998518</v>
      </c>
      <c r="H717" s="1">
        <f>G717/D717</f>
        <v>2.9235359940320222E-3</v>
      </c>
    </row>
    <row r="718" spans="1:8" x14ac:dyDescent="0.2">
      <c r="A718">
        <v>716</v>
      </c>
      <c r="B718">
        <v>268.2</v>
      </c>
      <c r="C718">
        <v>266.36367999999999</v>
      </c>
      <c r="D718">
        <v>268.48</v>
      </c>
      <c r="E718" t="b">
        <v>1</v>
      </c>
      <c r="F718" s="2">
        <v>0</v>
      </c>
      <c r="G718">
        <f>B718-C718</f>
        <v>1.8363200000000006</v>
      </c>
      <c r="H718" s="1">
        <f>G718/D718</f>
        <v>6.8396901072705621E-3</v>
      </c>
    </row>
    <row r="719" spans="1:8" x14ac:dyDescent="0.2">
      <c r="A719">
        <v>717</v>
      </c>
      <c r="B719">
        <v>267.17</v>
      </c>
      <c r="C719">
        <v>266.4787</v>
      </c>
      <c r="D719">
        <v>268.27</v>
      </c>
      <c r="E719" t="b">
        <v>1</v>
      </c>
      <c r="F719" s="2">
        <v>0</v>
      </c>
      <c r="G719">
        <f>B719-C719</f>
        <v>0.69130000000001246</v>
      </c>
      <c r="H719" s="1">
        <f>G719/D719</f>
        <v>2.5768814999814088E-3</v>
      </c>
    </row>
    <row r="720" spans="1:8" x14ac:dyDescent="0.2">
      <c r="A720">
        <v>718</v>
      </c>
      <c r="B720">
        <v>267.02999999999997</v>
      </c>
      <c r="C720">
        <v>266.1481</v>
      </c>
      <c r="D720">
        <v>267.74</v>
      </c>
      <c r="E720" t="b">
        <v>1</v>
      </c>
      <c r="F720" s="2">
        <v>0</v>
      </c>
      <c r="G720">
        <f>B720-C720</f>
        <v>0.88189999999997326</v>
      </c>
      <c r="H720" s="1">
        <f>G720/D720</f>
        <v>3.2938671845819572E-3</v>
      </c>
    </row>
    <row r="721" spans="1:8" x14ac:dyDescent="0.2">
      <c r="A721">
        <v>719</v>
      </c>
      <c r="B721">
        <v>267.58</v>
      </c>
      <c r="C721">
        <v>266.20386000000002</v>
      </c>
      <c r="D721">
        <v>267.60000000000002</v>
      </c>
      <c r="E721" t="b">
        <v>1</v>
      </c>
      <c r="F721" s="2">
        <v>0</v>
      </c>
      <c r="G721">
        <f>B721-C721</f>
        <v>1.3761399999999639</v>
      </c>
      <c r="H721" s="1">
        <f>G721/D721</f>
        <v>5.142526158445306E-3</v>
      </c>
    </row>
    <row r="722" spans="1:8" x14ac:dyDescent="0.2">
      <c r="A722">
        <v>720</v>
      </c>
      <c r="B722">
        <v>267.51</v>
      </c>
      <c r="C722">
        <v>266.0138</v>
      </c>
      <c r="D722">
        <v>267.05</v>
      </c>
      <c r="E722" t="b">
        <v>0</v>
      </c>
      <c r="F722" s="2">
        <v>-3.8801949248736599E-3</v>
      </c>
      <c r="G722">
        <f>B722-C722</f>
        <v>1.4961999999999875</v>
      </c>
      <c r="H722" s="1">
        <f>G722/D722</f>
        <v>5.6026961243212416E-3</v>
      </c>
    </row>
    <row r="723" spans="1:8" x14ac:dyDescent="0.2">
      <c r="A723">
        <v>721</v>
      </c>
      <c r="B723">
        <v>267.19</v>
      </c>
      <c r="C723">
        <v>265.99322999999998</v>
      </c>
      <c r="D723">
        <v>267.38</v>
      </c>
      <c r="E723" t="b">
        <v>1</v>
      </c>
      <c r="F723" s="2">
        <v>0</v>
      </c>
      <c r="G723">
        <f>B723-C723</f>
        <v>1.196770000000015</v>
      </c>
      <c r="H723" s="1">
        <f>G723/D723</f>
        <v>4.4759144289027416E-3</v>
      </c>
    </row>
    <row r="724" spans="1:8" x14ac:dyDescent="0.2">
      <c r="A724">
        <v>722</v>
      </c>
      <c r="B724">
        <v>267.32</v>
      </c>
      <c r="C724">
        <v>266.27395999999999</v>
      </c>
      <c r="D724">
        <v>267.89</v>
      </c>
      <c r="E724" t="b">
        <v>1</v>
      </c>
      <c r="F724" s="2">
        <v>0</v>
      </c>
      <c r="G724">
        <f>B724-C724</f>
        <v>1.046040000000005</v>
      </c>
      <c r="H724" s="1">
        <f>G724/D724</f>
        <v>3.9047370189256971E-3</v>
      </c>
    </row>
    <row r="725" spans="1:8" x14ac:dyDescent="0.2">
      <c r="A725">
        <v>723</v>
      </c>
      <c r="B725">
        <v>267.87</v>
      </c>
      <c r="C725">
        <v>266.80313000000001</v>
      </c>
      <c r="D725">
        <v>268.52999999999997</v>
      </c>
      <c r="E725" t="b">
        <v>1</v>
      </c>
      <c r="F725" s="2">
        <v>0</v>
      </c>
      <c r="G725">
        <f>B725-C725</f>
        <v>1.0668699999999944</v>
      </c>
      <c r="H725" s="1">
        <f>G725/D725</f>
        <v>3.9730011544333761E-3</v>
      </c>
    </row>
    <row r="726" spans="1:8" x14ac:dyDescent="0.2">
      <c r="A726">
        <v>724</v>
      </c>
      <c r="B726">
        <v>266.86</v>
      </c>
      <c r="C726">
        <v>266.58954</v>
      </c>
      <c r="D726">
        <v>267.83999999999997</v>
      </c>
      <c r="E726" t="b">
        <v>1</v>
      </c>
      <c r="F726" s="2">
        <v>0</v>
      </c>
      <c r="G726">
        <f>B726-C726</f>
        <v>0.27046000000001413</v>
      </c>
      <c r="H726" s="1">
        <f>G726/D726</f>
        <v>1.0097819593787864E-3</v>
      </c>
    </row>
    <row r="727" spans="1:8" x14ac:dyDescent="0.2">
      <c r="A727">
        <v>725</v>
      </c>
      <c r="B727">
        <v>268.77</v>
      </c>
      <c r="C727">
        <v>266.93106</v>
      </c>
      <c r="D727">
        <v>268.95999999999998</v>
      </c>
      <c r="E727" t="b">
        <v>1</v>
      </c>
      <c r="F727" s="2">
        <v>0</v>
      </c>
      <c r="G727">
        <f>B727-C727</f>
        <v>1.8389399999999796</v>
      </c>
      <c r="H727" s="1">
        <f>G727/D727</f>
        <v>6.8372248661510253E-3</v>
      </c>
    </row>
    <row r="728" spans="1:8" x14ac:dyDescent="0.2">
      <c r="A728">
        <v>726</v>
      </c>
      <c r="B728">
        <v>270.47000000000003</v>
      </c>
      <c r="C728">
        <v>268.66638</v>
      </c>
      <c r="D728">
        <v>271.2</v>
      </c>
      <c r="E728" t="b">
        <v>1</v>
      </c>
      <c r="F728" s="2">
        <v>0</v>
      </c>
      <c r="G728">
        <f>B728-C728</f>
        <v>1.8036200000000235</v>
      </c>
      <c r="H728" s="1">
        <f>G728/D728</f>
        <v>6.6505162241888779E-3</v>
      </c>
    </row>
    <row r="729" spans="1:8" x14ac:dyDescent="0.2">
      <c r="A729">
        <v>727</v>
      </c>
      <c r="B729">
        <v>271.61</v>
      </c>
      <c r="C729">
        <v>270.11779999999999</v>
      </c>
      <c r="D729">
        <v>272.51</v>
      </c>
      <c r="E729" t="b">
        <v>1</v>
      </c>
      <c r="F729" s="2">
        <v>0</v>
      </c>
      <c r="G729">
        <f>B729-C729</f>
        <v>1.4922000000000253</v>
      </c>
      <c r="H729" s="1">
        <f>G729/D729</f>
        <v>5.4757623573447774E-3</v>
      </c>
    </row>
    <row r="730" spans="1:8" x14ac:dyDescent="0.2">
      <c r="A730">
        <v>728</v>
      </c>
      <c r="B730">
        <v>273.42</v>
      </c>
      <c r="C730">
        <v>271.06765999999999</v>
      </c>
      <c r="D730">
        <v>273.31</v>
      </c>
      <c r="E730" t="b">
        <v>0</v>
      </c>
      <c r="F730" s="2">
        <v>-8.2043925553286594E-3</v>
      </c>
      <c r="G730">
        <f>B730-C730</f>
        <v>2.3523400000000265</v>
      </c>
      <c r="H730" s="1">
        <f>G730/D730</f>
        <v>8.6068566828876609E-3</v>
      </c>
    </row>
    <row r="731" spans="1:8" x14ac:dyDescent="0.2">
      <c r="A731">
        <v>729</v>
      </c>
      <c r="B731">
        <v>273.92</v>
      </c>
      <c r="C731">
        <v>272.20218</v>
      </c>
      <c r="D731">
        <v>274.39999999999998</v>
      </c>
      <c r="E731" t="b">
        <v>1</v>
      </c>
      <c r="F731" s="2">
        <v>0</v>
      </c>
      <c r="G731">
        <f>B731-C731</f>
        <v>1.7178200000000174</v>
      </c>
      <c r="H731" s="1">
        <f>G731/D731</f>
        <v>6.2602769679300932E-3</v>
      </c>
    </row>
    <row r="732" spans="1:8" x14ac:dyDescent="0.2">
      <c r="A732">
        <v>730</v>
      </c>
      <c r="B732">
        <v>274.54000000000002</v>
      </c>
      <c r="C732">
        <v>272.12124999999997</v>
      </c>
      <c r="D732">
        <v>273.68</v>
      </c>
      <c r="E732" t="b">
        <v>0</v>
      </c>
      <c r="F732" s="2">
        <v>-5.6955336966872999E-3</v>
      </c>
      <c r="G732">
        <f>B732-C732</f>
        <v>2.4187500000000455</v>
      </c>
      <c r="H732" s="1">
        <f>G732/D732</f>
        <v>8.8378763519440413E-3</v>
      </c>
    </row>
    <row r="733" spans="1:8" x14ac:dyDescent="0.2">
      <c r="A733">
        <v>731</v>
      </c>
      <c r="B733">
        <v>274.12</v>
      </c>
      <c r="C733">
        <v>273.01992999999999</v>
      </c>
      <c r="D733">
        <v>274.75</v>
      </c>
      <c r="E733" t="b">
        <v>1</v>
      </c>
      <c r="F733" s="2">
        <v>0</v>
      </c>
      <c r="G733">
        <f>B733-C733</f>
        <v>1.1000700000000165</v>
      </c>
      <c r="H733" s="1">
        <f>G733/D733</f>
        <v>4.0038944494996051E-3</v>
      </c>
    </row>
    <row r="734" spans="1:8" x14ac:dyDescent="0.2">
      <c r="A734">
        <v>732</v>
      </c>
      <c r="B734">
        <v>276.12</v>
      </c>
      <c r="C734">
        <v>273.89069999999998</v>
      </c>
      <c r="D734">
        <v>276.42</v>
      </c>
      <c r="E734" t="b">
        <v>1</v>
      </c>
      <c r="F734" s="2">
        <v>0</v>
      </c>
      <c r="G734">
        <f>B734-C734</f>
        <v>2.2293000000000234</v>
      </c>
      <c r="H734" s="1">
        <f>G734/D734</f>
        <v>8.0649012372477503E-3</v>
      </c>
    </row>
    <row r="735" spans="1:8" x14ac:dyDescent="0.2">
      <c r="A735">
        <v>733</v>
      </c>
      <c r="B735">
        <v>277.92</v>
      </c>
      <c r="C735">
        <v>276.26119999999997</v>
      </c>
      <c r="D735">
        <v>279.35000000000002</v>
      </c>
      <c r="E735" t="b">
        <v>1</v>
      </c>
      <c r="F735" s="2">
        <v>0</v>
      </c>
      <c r="G735">
        <f>B735-C735</f>
        <v>1.658800000000042</v>
      </c>
      <c r="H735" s="1">
        <f>G735/D735</f>
        <v>5.9380705208521281E-3</v>
      </c>
    </row>
    <row r="736" spans="1:8" x14ac:dyDescent="0.2">
      <c r="A736">
        <v>734</v>
      </c>
      <c r="B736">
        <v>276.97000000000003</v>
      </c>
      <c r="C736">
        <v>276.16077000000001</v>
      </c>
      <c r="D736">
        <v>278.02999999999997</v>
      </c>
      <c r="E736" t="b">
        <v>1</v>
      </c>
      <c r="F736" s="2">
        <v>0</v>
      </c>
      <c r="G736">
        <f>B736-C736</f>
        <v>0.80923000000001366</v>
      </c>
      <c r="H736" s="1">
        <f>G736/D736</f>
        <v>2.9105851886487566E-3</v>
      </c>
    </row>
    <row r="737" spans="1:8" x14ac:dyDescent="0.2">
      <c r="A737">
        <v>735</v>
      </c>
      <c r="B737">
        <v>279.61</v>
      </c>
      <c r="C737">
        <v>276.86923000000002</v>
      </c>
      <c r="D737">
        <v>279.48</v>
      </c>
      <c r="E737" t="b">
        <v>0</v>
      </c>
      <c r="F737" s="2">
        <v>-9.34151932970388E-3</v>
      </c>
      <c r="G737">
        <f>B737-C737</f>
        <v>2.7407699999999977</v>
      </c>
      <c r="H737" s="1">
        <f>G737/D737</f>
        <v>9.806676685272641E-3</v>
      </c>
    </row>
    <row r="738" spans="1:8" x14ac:dyDescent="0.2">
      <c r="A738">
        <v>736</v>
      </c>
      <c r="B738">
        <v>279.14</v>
      </c>
      <c r="C738">
        <v>277.89089999999999</v>
      </c>
      <c r="D738">
        <v>279.8</v>
      </c>
      <c r="E738" t="b">
        <v>1</v>
      </c>
      <c r="F738" s="2">
        <v>0</v>
      </c>
      <c r="G738">
        <f>B738-C738</f>
        <v>1.2490999999999985</v>
      </c>
      <c r="H738" s="1">
        <f>G738/D738</f>
        <v>4.4642601858470281E-3</v>
      </c>
    </row>
    <row r="739" spans="1:8" x14ac:dyDescent="0.2">
      <c r="A739">
        <v>737</v>
      </c>
      <c r="B739">
        <v>280.41000000000003</v>
      </c>
      <c r="C739">
        <v>278.45240000000001</v>
      </c>
      <c r="D739">
        <v>280.17</v>
      </c>
      <c r="E739" t="b">
        <v>0</v>
      </c>
      <c r="F739" s="2">
        <v>-6.1305900770068696E-3</v>
      </c>
      <c r="G739">
        <f>B739-C739</f>
        <v>1.9576000000000136</v>
      </c>
      <c r="H739" s="1">
        <f>G739/D739</f>
        <v>6.9871863511439961E-3</v>
      </c>
    </row>
    <row r="740" spans="1:8" x14ac:dyDescent="0.2">
      <c r="A740">
        <v>738</v>
      </c>
      <c r="B740">
        <v>282.69</v>
      </c>
      <c r="C740">
        <v>279.85991999999999</v>
      </c>
      <c r="D740">
        <v>282.74</v>
      </c>
      <c r="E740" t="b">
        <v>1</v>
      </c>
      <c r="F740" s="2">
        <v>0</v>
      </c>
      <c r="G740">
        <f>B740-C740</f>
        <v>2.8300800000000095</v>
      </c>
      <c r="H740" s="1">
        <f>G740/D740</f>
        <v>1.0009478672985815E-2</v>
      </c>
    </row>
    <row r="741" spans="1:8" x14ac:dyDescent="0.2">
      <c r="A741">
        <v>739</v>
      </c>
      <c r="B741">
        <v>283.29000000000002</v>
      </c>
      <c r="C741">
        <v>281.5249</v>
      </c>
      <c r="D741">
        <v>284.02</v>
      </c>
      <c r="E741" t="b">
        <v>1</v>
      </c>
      <c r="F741" s="2">
        <v>0</v>
      </c>
      <c r="G741">
        <f>B741-C741</f>
        <v>1.7651000000000181</v>
      </c>
      <c r="H741" s="1">
        <f>G741/D741</f>
        <v>6.214703189916267E-3</v>
      </c>
    </row>
    <row r="742" spans="1:8" x14ac:dyDescent="0.2">
      <c r="A742">
        <v>740</v>
      </c>
      <c r="B742">
        <v>283.18</v>
      </c>
      <c r="C742">
        <v>282.28735</v>
      </c>
      <c r="D742">
        <v>284.16000000000003</v>
      </c>
      <c r="E742" t="b">
        <v>1</v>
      </c>
      <c r="F742" s="2">
        <v>0</v>
      </c>
      <c r="G742">
        <f>B742-C742</f>
        <v>0.89265000000000327</v>
      </c>
      <c r="H742" s="1">
        <f>G742/D742</f>
        <v>3.1413640202702813E-3</v>
      </c>
    </row>
    <row r="743" spans="1:8" x14ac:dyDescent="0.2">
      <c r="A743">
        <v>741</v>
      </c>
      <c r="B743">
        <v>283.3</v>
      </c>
      <c r="C743">
        <v>282.25702000000001</v>
      </c>
      <c r="D743">
        <v>284.25</v>
      </c>
      <c r="E743" t="b">
        <v>1</v>
      </c>
      <c r="F743" s="2">
        <v>0</v>
      </c>
      <c r="G743">
        <f>B743-C743</f>
        <v>1.04298</v>
      </c>
      <c r="H743" s="1">
        <f>G743/D743</f>
        <v>3.6692348284960421E-3</v>
      </c>
    </row>
    <row r="744" spans="1:8" x14ac:dyDescent="0.2">
      <c r="A744">
        <v>742</v>
      </c>
      <c r="B744">
        <v>286.58</v>
      </c>
      <c r="C744">
        <v>283.55070000000001</v>
      </c>
      <c r="D744">
        <v>285.93</v>
      </c>
      <c r="E744" t="b">
        <v>0</v>
      </c>
      <c r="F744" s="2">
        <v>-8.3213034754463702E-3</v>
      </c>
      <c r="G744">
        <f>B744-C744</f>
        <v>3.0292999999999779</v>
      </c>
      <c r="H744" s="1">
        <f>G744/D744</f>
        <v>1.0594551113908921E-2</v>
      </c>
    </row>
    <row r="745" spans="1:8" x14ac:dyDescent="0.2">
      <c r="A745">
        <v>743</v>
      </c>
      <c r="B745">
        <v>284.68</v>
      </c>
      <c r="C745">
        <v>282.90494000000001</v>
      </c>
      <c r="D745">
        <v>282.60000000000002</v>
      </c>
      <c r="E745" t="b">
        <v>1</v>
      </c>
      <c r="F745" s="2">
        <v>0</v>
      </c>
      <c r="G745">
        <f>B745-C745</f>
        <v>1.7750599999999963</v>
      </c>
      <c r="H745" s="1">
        <f>G745/D745</f>
        <v>6.2811748053786132E-3</v>
      </c>
    </row>
    <row r="746" spans="1:8" x14ac:dyDescent="0.2">
      <c r="A746">
        <v>744</v>
      </c>
      <c r="B746">
        <v>281.76</v>
      </c>
      <c r="C746">
        <v>282.16314999999997</v>
      </c>
      <c r="D746">
        <v>282.729999999999</v>
      </c>
      <c r="E746" t="b">
        <v>1</v>
      </c>
      <c r="F746" s="2">
        <v>0</v>
      </c>
      <c r="G746">
        <f>B746-C746</f>
        <v>-0.40314999999998236</v>
      </c>
      <c r="H746" s="1">
        <f>G746/D746</f>
        <v>-1.4259187210412189E-3</v>
      </c>
    </row>
    <row r="747" spans="1:8" x14ac:dyDescent="0.2">
      <c r="A747">
        <v>745</v>
      </c>
      <c r="B747">
        <v>281.89999999999998</v>
      </c>
      <c r="C747">
        <v>280.75189999999998</v>
      </c>
      <c r="D747">
        <v>281.07</v>
      </c>
      <c r="E747" t="b">
        <v>0</v>
      </c>
      <c r="F747" s="2">
        <v>-1.13177468301933E-3</v>
      </c>
      <c r="G747">
        <f>B747-C747</f>
        <v>1.1480999999999995</v>
      </c>
      <c r="H747" s="1">
        <f>G747/D747</f>
        <v>4.0847475717792703E-3</v>
      </c>
    </row>
    <row r="748" spans="1:8" x14ac:dyDescent="0.2">
      <c r="A748">
        <v>746</v>
      </c>
      <c r="B748">
        <v>281.58</v>
      </c>
      <c r="C748">
        <v>280.28089999999997</v>
      </c>
      <c r="D748">
        <v>280.08</v>
      </c>
      <c r="E748" t="b">
        <v>1</v>
      </c>
      <c r="F748" s="2">
        <v>0</v>
      </c>
      <c r="G748">
        <f>B748-C748</f>
        <v>1.2991000000000099</v>
      </c>
      <c r="H748" s="1">
        <f>G748/D748</f>
        <v>4.6383176235361683E-3</v>
      </c>
    </row>
    <row r="749" spans="1:8" x14ac:dyDescent="0.2">
      <c r="A749">
        <v>747</v>
      </c>
      <c r="B749">
        <v>275.45</v>
      </c>
      <c r="C749">
        <v>276.54275999999999</v>
      </c>
      <c r="D749">
        <v>273.45</v>
      </c>
      <c r="E749" t="b">
        <v>1</v>
      </c>
      <c r="F749" s="2">
        <v>0</v>
      </c>
      <c r="G749">
        <f>B749-C749</f>
        <v>-1.0927599999999984</v>
      </c>
      <c r="H749" s="1">
        <f>G749/D749</f>
        <v>-3.9961967452916379E-3</v>
      </c>
    </row>
    <row r="750" spans="1:8" x14ac:dyDescent="0.2">
      <c r="A750">
        <v>748</v>
      </c>
      <c r="B750">
        <v>263.93</v>
      </c>
      <c r="C750">
        <v>267.11847</v>
      </c>
      <c r="D750">
        <v>259.94</v>
      </c>
      <c r="E750" t="b">
        <v>1</v>
      </c>
      <c r="F750" s="2">
        <v>0</v>
      </c>
      <c r="G750">
        <f>B750-C750</f>
        <v>-3.1884699999999953</v>
      </c>
      <c r="H750" s="1">
        <f>G750/D750</f>
        <v>-1.2266176810033067E-2</v>
      </c>
    </row>
    <row r="751" spans="1:8" x14ac:dyDescent="0.2">
      <c r="A751">
        <v>749</v>
      </c>
      <c r="B751">
        <v>269.13</v>
      </c>
      <c r="C751">
        <v>267.65105999999997</v>
      </c>
      <c r="D751">
        <v>268.5</v>
      </c>
      <c r="E751" t="b">
        <v>0</v>
      </c>
      <c r="F751" s="2">
        <v>-3.1617802170623801E-3</v>
      </c>
      <c r="G751">
        <f>B751-C751</f>
        <v>1.4789400000000228</v>
      </c>
      <c r="H751" s="1">
        <f>G751/D751</f>
        <v>5.5081564245810901E-3</v>
      </c>
    </row>
    <row r="752" spans="1:8" x14ac:dyDescent="0.2">
      <c r="A752">
        <v>750</v>
      </c>
      <c r="B752">
        <v>267.67</v>
      </c>
      <c r="C752">
        <v>269.0301</v>
      </c>
      <c r="D752">
        <v>268.01</v>
      </c>
      <c r="E752" t="b">
        <v>0</v>
      </c>
      <c r="F752" s="2">
        <v>-3.8061651879827498E-3</v>
      </c>
      <c r="G752">
        <f>B752-C752</f>
        <v>-1.3600999999999885</v>
      </c>
      <c r="H752" s="1">
        <f>G752/D752</f>
        <v>-5.0748106413939353E-3</v>
      </c>
    </row>
    <row r="753" spans="1:8" x14ac:dyDescent="0.2">
      <c r="A753">
        <v>751</v>
      </c>
      <c r="B753">
        <v>257.63</v>
      </c>
      <c r="C753">
        <v>263.89017000000001</v>
      </c>
      <c r="D753">
        <v>260.8</v>
      </c>
      <c r="E753" t="b">
        <v>0</v>
      </c>
      <c r="F753" s="2">
        <v>-1.1848800752791801E-2</v>
      </c>
      <c r="G753">
        <f>B753-C753</f>
        <v>-6.2601700000000164</v>
      </c>
      <c r="H753" s="1">
        <f>G753/D753</f>
        <v>-2.4003719325153435E-2</v>
      </c>
    </row>
    <row r="754" spans="1:8" x14ac:dyDescent="0.2">
      <c r="A754">
        <v>752</v>
      </c>
      <c r="B754">
        <v>261.5</v>
      </c>
      <c r="C754">
        <v>261.11374000000001</v>
      </c>
      <c r="D754">
        <v>263.83</v>
      </c>
      <c r="E754" t="b">
        <v>1</v>
      </c>
      <c r="F754" s="2">
        <v>0</v>
      </c>
      <c r="G754">
        <f>B754-C754</f>
        <v>0.38625999999999294</v>
      </c>
      <c r="H754" s="1">
        <f>G754/D754</f>
        <v>1.4640488193154416E-3</v>
      </c>
    </row>
    <row r="755" spans="1:8" x14ac:dyDescent="0.2">
      <c r="A755">
        <v>753</v>
      </c>
      <c r="B755">
        <v>265.33999999999997</v>
      </c>
      <c r="C755">
        <v>262.03696000000002</v>
      </c>
      <c r="D755">
        <v>263.97000000000003</v>
      </c>
      <c r="E755" t="b">
        <v>0</v>
      </c>
      <c r="F755" s="2">
        <v>-7.32296553733625E-3</v>
      </c>
      <c r="G755">
        <f>B755-C755</f>
        <v>3.3030399999999531</v>
      </c>
      <c r="H755" s="1">
        <f>G755/D755</f>
        <v>1.251293707618272E-2</v>
      </c>
    </row>
    <row r="756" spans="1:8" x14ac:dyDescent="0.2">
      <c r="A756">
        <v>754</v>
      </c>
      <c r="B756">
        <v>266</v>
      </c>
      <c r="C756">
        <v>264.56033000000002</v>
      </c>
      <c r="D756">
        <v>264.31</v>
      </c>
      <c r="E756" t="b">
        <v>1</v>
      </c>
      <c r="F756" s="2">
        <v>0</v>
      </c>
      <c r="G756">
        <f>B756-C756</f>
        <v>1.4396699999999782</v>
      </c>
      <c r="H756" s="1">
        <f>G756/D756</f>
        <v>5.4468994741022972E-3</v>
      </c>
    </row>
    <row r="757" spans="1:8" x14ac:dyDescent="0.2">
      <c r="A757">
        <v>755</v>
      </c>
      <c r="B757">
        <v>269.58999999999997</v>
      </c>
      <c r="C757">
        <v>267.68045000000001</v>
      </c>
      <c r="D757">
        <v>271.57</v>
      </c>
      <c r="E757" t="b">
        <v>1</v>
      </c>
      <c r="F757" s="2">
        <v>0</v>
      </c>
      <c r="G757">
        <f>B757-C757</f>
        <v>1.9095499999999674</v>
      </c>
      <c r="H757" s="1">
        <f>G757/D757</f>
        <v>7.0315204183082356E-3</v>
      </c>
    </row>
    <row r="758" spans="1:8" x14ac:dyDescent="0.2">
      <c r="A758">
        <v>756</v>
      </c>
      <c r="B758">
        <v>273.02999999999997</v>
      </c>
      <c r="C758">
        <v>269.15487999999999</v>
      </c>
      <c r="D758">
        <v>272.32</v>
      </c>
      <c r="E758" t="b">
        <v>0</v>
      </c>
      <c r="F758" s="2">
        <v>-1.1622808794857499E-2</v>
      </c>
      <c r="G758">
        <f>B758-C758</f>
        <v>3.8751199999999812</v>
      </c>
      <c r="H758" s="1">
        <f>G758/D758</f>
        <v>1.4230023501762563E-2</v>
      </c>
    </row>
    <row r="759" spans="1:8" x14ac:dyDescent="0.2">
      <c r="A759">
        <v>757</v>
      </c>
      <c r="B759">
        <v>273.11</v>
      </c>
      <c r="C759">
        <v>270.98552999999998</v>
      </c>
      <c r="D759">
        <v>272.02999999999997</v>
      </c>
      <c r="E759" t="b">
        <v>0</v>
      </c>
      <c r="F759" s="2">
        <v>-3.83952259688719E-3</v>
      </c>
      <c r="G759">
        <f>B759-C759</f>
        <v>2.1244700000000307</v>
      </c>
      <c r="H759" s="1">
        <f>G759/D759</f>
        <v>7.8096901077088221E-3</v>
      </c>
    </row>
    <row r="760" spans="1:8" x14ac:dyDescent="0.2">
      <c r="A760">
        <v>758</v>
      </c>
      <c r="B760">
        <v>271.39999999999998</v>
      </c>
      <c r="C760">
        <v>271.61804000000001</v>
      </c>
      <c r="D760">
        <v>271.89999999999998</v>
      </c>
      <c r="E760" t="b">
        <v>1</v>
      </c>
      <c r="F760" s="2">
        <v>0</v>
      </c>
      <c r="G760">
        <f>B760-C760</f>
        <v>-0.21804000000003043</v>
      </c>
      <c r="H760" s="1">
        <f>G760/D760</f>
        <v>-8.0191246781916308E-4</v>
      </c>
    </row>
    <row r="761" spans="1:8" x14ac:dyDescent="0.2">
      <c r="A761">
        <v>759</v>
      </c>
      <c r="B761">
        <v>270.05</v>
      </c>
      <c r="C761">
        <v>271.42750000000001</v>
      </c>
      <c r="D761">
        <v>271.10000000000002</v>
      </c>
      <c r="E761" t="b">
        <v>0</v>
      </c>
      <c r="F761" s="2">
        <v>-1.20800529094421E-3</v>
      </c>
      <c r="G761">
        <f>B761-C761</f>
        <v>-1.3774999999999977</v>
      </c>
      <c r="H761" s="1">
        <f>G761/D761</f>
        <v>-5.0811508668387965E-3</v>
      </c>
    </row>
    <row r="762" spans="1:8" x14ac:dyDescent="0.2">
      <c r="A762">
        <v>760</v>
      </c>
      <c r="B762">
        <v>270.39999999999998</v>
      </c>
      <c r="C762">
        <v>270.3528</v>
      </c>
      <c r="D762">
        <v>271.79000000000002</v>
      </c>
      <c r="E762" t="b">
        <v>1</v>
      </c>
      <c r="F762" s="2">
        <v>0</v>
      </c>
      <c r="G762">
        <f>B762-C762</f>
        <v>4.7199999999975262E-2</v>
      </c>
      <c r="H762" s="1">
        <f>G762/D762</f>
        <v>1.7366349019454452E-4</v>
      </c>
    </row>
    <row r="763" spans="1:8" x14ac:dyDescent="0.2">
      <c r="A763">
        <v>761</v>
      </c>
      <c r="B763">
        <v>274.70999999999998</v>
      </c>
      <c r="C763">
        <v>272.12020000000001</v>
      </c>
      <c r="D763">
        <v>275.93</v>
      </c>
      <c r="E763" t="b">
        <v>1</v>
      </c>
      <c r="F763" s="2">
        <v>0</v>
      </c>
      <c r="G763">
        <f>B763-C763</f>
        <v>2.5897999999999683</v>
      </c>
      <c r="H763" s="1">
        <f>G763/D763</f>
        <v>9.3857137679845184E-3</v>
      </c>
    </row>
    <row r="764" spans="1:8" x14ac:dyDescent="0.2">
      <c r="A764">
        <v>762</v>
      </c>
      <c r="B764">
        <v>277.89999999999998</v>
      </c>
      <c r="C764">
        <v>274.99112000000002</v>
      </c>
      <c r="D764">
        <v>278.11</v>
      </c>
      <c r="E764" t="b">
        <v>1</v>
      </c>
      <c r="F764" s="2">
        <v>0</v>
      </c>
      <c r="G764">
        <f>B764-C764</f>
        <v>2.9088799999999537</v>
      </c>
      <c r="H764" s="1">
        <f>G764/D764</f>
        <v>1.0459458487648605E-2</v>
      </c>
    </row>
    <row r="765" spans="1:8" x14ac:dyDescent="0.2">
      <c r="A765">
        <v>763</v>
      </c>
      <c r="B765">
        <v>274.43</v>
      </c>
      <c r="C765">
        <v>275.53030000000001</v>
      </c>
      <c r="D765">
        <v>275.68</v>
      </c>
      <c r="E765" t="b">
        <v>1</v>
      </c>
      <c r="F765" s="2">
        <v>0</v>
      </c>
      <c r="G765">
        <f>B765-C765</f>
        <v>-1.1003000000000043</v>
      </c>
      <c r="H765" s="1">
        <f>G765/D765</f>
        <v>-3.9912217063261908E-3</v>
      </c>
    </row>
    <row r="766" spans="1:8" x14ac:dyDescent="0.2">
      <c r="A766">
        <v>764</v>
      </c>
      <c r="B766">
        <v>271.64999999999998</v>
      </c>
      <c r="C766">
        <v>272.75198</v>
      </c>
      <c r="D766">
        <v>271.41000000000003</v>
      </c>
      <c r="E766" t="b">
        <v>1</v>
      </c>
      <c r="F766" s="2">
        <v>0</v>
      </c>
      <c r="G766">
        <f>B766-C766</f>
        <v>-1.1019800000000259</v>
      </c>
      <c r="H766" s="1">
        <f>G766/D766</f>
        <v>-4.0602041192293057E-3</v>
      </c>
    </row>
    <row r="767" spans="1:8" x14ac:dyDescent="0.2">
      <c r="A767">
        <v>765</v>
      </c>
      <c r="B767">
        <v>267.7</v>
      </c>
      <c r="C767">
        <v>270.03829999999999</v>
      </c>
      <c r="D767">
        <v>265.8</v>
      </c>
      <c r="E767" t="b">
        <v>1</v>
      </c>
      <c r="F767" s="2">
        <v>0</v>
      </c>
      <c r="G767">
        <f>B767-C767</f>
        <v>-2.3383000000000038</v>
      </c>
      <c r="H767" s="1">
        <f>G767/D767</f>
        <v>-8.7972159518435056E-3</v>
      </c>
    </row>
    <row r="768" spans="1:8" x14ac:dyDescent="0.2">
      <c r="A768">
        <v>766</v>
      </c>
      <c r="B768">
        <v>269.08</v>
      </c>
      <c r="C768">
        <v>269.62599999999998</v>
      </c>
      <c r="D768">
        <v>267.73</v>
      </c>
      <c r="E768" t="b">
        <v>1</v>
      </c>
      <c r="F768" s="2">
        <v>0</v>
      </c>
      <c r="G768">
        <f>B768-C768</f>
        <v>-0.54599999999999227</v>
      </c>
      <c r="H768" s="1">
        <f>G768/D768</f>
        <v>-2.0393680200201407E-3</v>
      </c>
    </row>
    <row r="769" spans="1:8" x14ac:dyDescent="0.2">
      <c r="A769">
        <v>767</v>
      </c>
      <c r="B769">
        <v>272.19</v>
      </c>
      <c r="C769">
        <v>271.00833</v>
      </c>
      <c r="D769">
        <v>273.3</v>
      </c>
      <c r="E769" t="b">
        <v>1</v>
      </c>
      <c r="F769" s="2">
        <v>0</v>
      </c>
      <c r="G769">
        <f>B769-C769</f>
        <v>1.1816699999999969</v>
      </c>
      <c r="H769" s="1">
        <f>G769/D769</f>
        <v>4.3237102085620085E-3</v>
      </c>
    </row>
    <row r="770" spans="1:8" x14ac:dyDescent="0.2">
      <c r="A770">
        <v>768</v>
      </c>
      <c r="B770">
        <v>272.88</v>
      </c>
      <c r="C770">
        <v>270.178</v>
      </c>
      <c r="D770">
        <v>270.42</v>
      </c>
      <c r="E770" t="b">
        <v>0</v>
      </c>
      <c r="F770" s="2">
        <v>-8.9487081871492797E-4</v>
      </c>
      <c r="G770">
        <f>B770-C770</f>
        <v>2.7019999999999982</v>
      </c>
      <c r="H770" s="1">
        <f>G770/D770</f>
        <v>9.9918645070630804E-3</v>
      </c>
    </row>
    <row r="771" spans="1:8" x14ac:dyDescent="0.2">
      <c r="A771">
        <v>769</v>
      </c>
      <c r="B771">
        <v>272.77999999999997</v>
      </c>
      <c r="C771">
        <v>271.68362000000002</v>
      </c>
      <c r="D771">
        <v>273.55</v>
      </c>
      <c r="E771" t="b">
        <v>1</v>
      </c>
      <c r="F771" s="2">
        <v>0</v>
      </c>
      <c r="G771">
        <f>B771-C771</f>
        <v>1.0963799999999537</v>
      </c>
      <c r="H771" s="1">
        <f>G771/D771</f>
        <v>4.0079692926337186E-3</v>
      </c>
    </row>
    <row r="772" spans="1:8" x14ac:dyDescent="0.2">
      <c r="A772">
        <v>770</v>
      </c>
      <c r="B772">
        <v>274.10000000000002</v>
      </c>
      <c r="C772">
        <v>273.37182999999999</v>
      </c>
      <c r="D772">
        <v>275.7</v>
      </c>
      <c r="E772" t="b">
        <v>1</v>
      </c>
      <c r="F772" s="2">
        <v>0</v>
      </c>
      <c r="G772">
        <f>B772-C772</f>
        <v>0.72817000000003418</v>
      </c>
      <c r="H772" s="1">
        <f>G772/D772</f>
        <v>2.6411679361626195E-3</v>
      </c>
    </row>
    <row r="773" spans="1:8" x14ac:dyDescent="0.2">
      <c r="A773">
        <v>771</v>
      </c>
      <c r="B773">
        <v>278.87</v>
      </c>
      <c r="C773">
        <v>276.11626999999999</v>
      </c>
      <c r="D773">
        <v>279.2</v>
      </c>
      <c r="E773" t="b">
        <v>1</v>
      </c>
      <c r="F773" s="2">
        <v>0</v>
      </c>
      <c r="G773">
        <f>B773-C773</f>
        <v>2.7537300000000187</v>
      </c>
      <c r="H773" s="1">
        <f>G773/D773</f>
        <v>9.8629297994270015E-3</v>
      </c>
    </row>
    <row r="774" spans="1:8" x14ac:dyDescent="0.2">
      <c r="A774">
        <v>772</v>
      </c>
      <c r="B774">
        <v>278.52</v>
      </c>
      <c r="C774">
        <v>276.64764000000002</v>
      </c>
      <c r="D774">
        <v>279.83999999999997</v>
      </c>
      <c r="E774" t="b">
        <v>1</v>
      </c>
      <c r="F774" s="2">
        <v>0</v>
      </c>
      <c r="G774">
        <f>B774-C774</f>
        <v>1.8723599999999578</v>
      </c>
      <c r="H774" s="1">
        <f>G774/D774</f>
        <v>6.6908233276156302E-3</v>
      </c>
    </row>
    <row r="775" spans="1:8" x14ac:dyDescent="0.2">
      <c r="A775">
        <v>773</v>
      </c>
      <c r="B775">
        <v>276.72000000000003</v>
      </c>
      <c r="C775">
        <v>276.31580000000002</v>
      </c>
      <c r="D775">
        <v>277.81</v>
      </c>
      <c r="E775" t="b">
        <v>1</v>
      </c>
      <c r="F775" s="2">
        <v>0</v>
      </c>
      <c r="G775">
        <f>B775-C775</f>
        <v>0.404200000000003</v>
      </c>
      <c r="H775" s="1">
        <f>G775/D775</f>
        <v>1.4549512256578345E-3</v>
      </c>
    </row>
    <row r="776" spans="1:8" x14ac:dyDescent="0.2">
      <c r="A776">
        <v>774</v>
      </c>
      <c r="B776">
        <v>275.3</v>
      </c>
      <c r="C776">
        <v>275.93414000000001</v>
      </c>
      <c r="D776">
        <v>275.88</v>
      </c>
      <c r="E776" t="b">
        <v>0</v>
      </c>
      <c r="F776" s="2">
        <v>-1.9625585909183101E-4</v>
      </c>
      <c r="G776">
        <f>B776-C776</f>
        <v>-0.63414000000000215</v>
      </c>
      <c r="H776" s="1">
        <f>G776/D776</f>
        <v>-2.298608090474127E-3</v>
      </c>
    </row>
    <row r="777" spans="1:8" x14ac:dyDescent="0.2">
      <c r="A777">
        <v>775</v>
      </c>
      <c r="B777">
        <v>275</v>
      </c>
      <c r="C777">
        <v>274.56862999999998</v>
      </c>
      <c r="D777">
        <v>274.5</v>
      </c>
      <c r="E777" t="b">
        <v>1</v>
      </c>
      <c r="F777" s="2">
        <v>0</v>
      </c>
      <c r="G777">
        <f>B777-C777</f>
        <v>0.43137000000001535</v>
      </c>
      <c r="H777" s="1">
        <f>G777/D777</f>
        <v>1.5714754098361215E-3</v>
      </c>
    </row>
    <row r="778" spans="1:8" x14ac:dyDescent="0.2">
      <c r="A778">
        <v>776</v>
      </c>
      <c r="B778">
        <v>274.2</v>
      </c>
      <c r="C778">
        <v>274.33307000000002</v>
      </c>
      <c r="D778">
        <v>273.35000000000002</v>
      </c>
      <c r="E778" t="b">
        <v>1</v>
      </c>
      <c r="F778" s="2">
        <v>0</v>
      </c>
      <c r="G778">
        <f>B778-C778</f>
        <v>-0.133070000000032</v>
      </c>
      <c r="H778" s="1">
        <f>G778/D778</f>
        <v>-4.8681177976964325E-4</v>
      </c>
    </row>
    <row r="779" spans="1:8" x14ac:dyDescent="0.2">
      <c r="A779">
        <v>777</v>
      </c>
      <c r="B779">
        <v>270.49</v>
      </c>
      <c r="C779">
        <v>270.94788</v>
      </c>
      <c r="D779">
        <v>270.94</v>
      </c>
      <c r="E779" t="b">
        <v>0</v>
      </c>
      <c r="F779" s="2">
        <v>-2.9069080100768699E-5</v>
      </c>
      <c r="G779">
        <f>B779-C779</f>
        <v>-0.45787999999998874</v>
      </c>
      <c r="H779" s="1">
        <f>G779/D779</f>
        <v>-1.6899682586550113E-3</v>
      </c>
    </row>
    <row r="780" spans="1:8" x14ac:dyDescent="0.2">
      <c r="A780">
        <v>778</v>
      </c>
      <c r="B780">
        <v>270.95</v>
      </c>
      <c r="C780">
        <v>270.3417</v>
      </c>
      <c r="D780">
        <v>270.89999999999998</v>
      </c>
      <c r="E780" t="b">
        <v>0</v>
      </c>
      <c r="F780" s="2">
        <v>-2.0608884375578002E-3</v>
      </c>
      <c r="G780">
        <f>B780-C780</f>
        <v>0.60829999999998563</v>
      </c>
      <c r="H780" s="1">
        <f>G780/D780</f>
        <v>2.2454780361756579E-3</v>
      </c>
    </row>
    <row r="781" spans="1:8" x14ac:dyDescent="0.2">
      <c r="A781">
        <v>779</v>
      </c>
      <c r="B781">
        <v>270.43</v>
      </c>
      <c r="C781">
        <v>268.80804000000001</v>
      </c>
      <c r="D781">
        <v>267.91000000000003</v>
      </c>
      <c r="E781" t="b">
        <v>1</v>
      </c>
      <c r="F781" s="2">
        <v>0</v>
      </c>
      <c r="G781">
        <f>B781-C781</f>
        <v>1.6219600000000014</v>
      </c>
      <c r="H781" s="1">
        <f>G781/D781</f>
        <v>6.0541226531297867E-3</v>
      </c>
    </row>
    <row r="782" spans="1:8" x14ac:dyDescent="0.2">
      <c r="A782">
        <v>780</v>
      </c>
      <c r="B782">
        <v>263.67</v>
      </c>
      <c r="C782">
        <v>268.56576999999999</v>
      </c>
      <c r="D782">
        <v>264.17</v>
      </c>
      <c r="E782" t="b">
        <v>0</v>
      </c>
      <c r="F782" s="2">
        <v>-1.66399113482203E-2</v>
      </c>
      <c r="G782">
        <f>B782-C782</f>
        <v>-4.8957699999999704</v>
      </c>
      <c r="H782" s="1">
        <f>G782/D782</f>
        <v>-1.8532649430290989E-2</v>
      </c>
    </row>
    <row r="783" spans="1:8" x14ac:dyDescent="0.2">
      <c r="A783">
        <v>781</v>
      </c>
      <c r="B783">
        <v>258.05</v>
      </c>
      <c r="C783">
        <v>263.22066999999998</v>
      </c>
      <c r="D783">
        <v>262.13</v>
      </c>
      <c r="E783" t="b">
        <v>0</v>
      </c>
      <c r="F783" s="2">
        <v>-4.1608080243462301E-3</v>
      </c>
      <c r="G783">
        <f>B783-C783</f>
        <v>-5.1706699999999728</v>
      </c>
      <c r="H783" s="1">
        <f>G783/D783</f>
        <v>-1.9725594170831164E-2</v>
      </c>
    </row>
    <row r="784" spans="1:8" x14ac:dyDescent="0.2">
      <c r="A784">
        <v>782</v>
      </c>
      <c r="B784">
        <v>265.11</v>
      </c>
      <c r="C784">
        <v>262.07213999999999</v>
      </c>
      <c r="D784">
        <v>266.17</v>
      </c>
      <c r="E784" t="b">
        <v>1</v>
      </c>
      <c r="F784" s="2">
        <v>0</v>
      </c>
      <c r="G784">
        <f>B784-C784</f>
        <v>3.0378600000000233</v>
      </c>
      <c r="H784" s="1">
        <f>G784/D784</f>
        <v>1.1413232144869907E-2</v>
      </c>
    </row>
    <row r="785" spans="1:8" x14ac:dyDescent="0.2">
      <c r="A785">
        <v>783</v>
      </c>
      <c r="B785">
        <v>260.60000000000002</v>
      </c>
      <c r="C785">
        <v>261.32150000000001</v>
      </c>
      <c r="D785">
        <v>260.75</v>
      </c>
      <c r="E785" t="b">
        <v>0</v>
      </c>
      <c r="F785" s="2">
        <v>-2.1917648534875299E-3</v>
      </c>
      <c r="G785">
        <f>B785-C785</f>
        <v>-0.72149999999999181</v>
      </c>
      <c r="H785" s="1">
        <f>G785/D785</f>
        <v>-2.767018216682615E-3</v>
      </c>
    </row>
    <row r="786" spans="1:8" x14ac:dyDescent="0.2">
      <c r="A786">
        <v>784</v>
      </c>
      <c r="B786">
        <v>259.83</v>
      </c>
      <c r="C786">
        <v>260.21269999999998</v>
      </c>
      <c r="D786">
        <v>261.12</v>
      </c>
      <c r="E786" t="b">
        <v>1</v>
      </c>
      <c r="F786" s="2">
        <v>0</v>
      </c>
      <c r="G786">
        <f>B786-C786</f>
        <v>-0.38269999999999982</v>
      </c>
      <c r="H786" s="1">
        <f>G786/D786</f>
        <v>-1.4656096813725483E-3</v>
      </c>
    </row>
    <row r="787" spans="1:8" x14ac:dyDescent="0.2">
      <c r="A787">
        <v>785</v>
      </c>
      <c r="B787">
        <v>263.14999999999998</v>
      </c>
      <c r="C787">
        <v>260.75020000000001</v>
      </c>
      <c r="D787">
        <v>262.55</v>
      </c>
      <c r="E787" t="b">
        <v>0</v>
      </c>
      <c r="F787" s="2">
        <v>-6.8550233363288303E-3</v>
      </c>
      <c r="G787">
        <f>B787-C787</f>
        <v>2.3997999999999706</v>
      </c>
      <c r="H787" s="1">
        <f>G787/D787</f>
        <v>9.1403542182440321E-3</v>
      </c>
    </row>
    <row r="788" spans="1:8" x14ac:dyDescent="0.2">
      <c r="A788">
        <v>786</v>
      </c>
      <c r="B788">
        <v>257.47000000000003</v>
      </c>
      <c r="C788">
        <v>260.72674999999998</v>
      </c>
      <c r="D788">
        <v>258.87</v>
      </c>
      <c r="E788" t="b">
        <v>0</v>
      </c>
      <c r="F788" s="2">
        <v>-7.1725020491704098E-3</v>
      </c>
      <c r="G788">
        <f>B788-C788</f>
        <v>-3.2567499999999541</v>
      </c>
      <c r="H788" s="1">
        <f>G788/D788</f>
        <v>-1.2580638930737258E-2</v>
      </c>
    </row>
    <row r="789" spans="1:8" x14ac:dyDescent="0.2">
      <c r="A789">
        <v>787</v>
      </c>
      <c r="B789">
        <v>260.77</v>
      </c>
      <c r="C789">
        <v>258.45312000000001</v>
      </c>
      <c r="D789">
        <v>256.75</v>
      </c>
      <c r="E789" t="b">
        <v>1</v>
      </c>
      <c r="F789" s="2">
        <v>0</v>
      </c>
      <c r="G789">
        <f>B789-C789</f>
        <v>2.3168799999999692</v>
      </c>
      <c r="H789" s="1">
        <f>G789/D789</f>
        <v>9.0238753651410673E-3</v>
      </c>
    </row>
    <row r="790" spans="1:8" x14ac:dyDescent="0.2">
      <c r="A790">
        <v>788</v>
      </c>
      <c r="B790">
        <v>263.56</v>
      </c>
      <c r="C790">
        <v>261.9074</v>
      </c>
      <c r="D790">
        <v>265.55</v>
      </c>
      <c r="E790" t="b">
        <v>1</v>
      </c>
      <c r="F790" s="2">
        <v>0</v>
      </c>
      <c r="G790">
        <f>B790-C790</f>
        <v>1.6526000000000067</v>
      </c>
      <c r="H790" s="1">
        <f>G790/D790</f>
        <v>6.2233101110902153E-3</v>
      </c>
    </row>
    <row r="791" spans="1:8" x14ac:dyDescent="0.2">
      <c r="A791">
        <v>789</v>
      </c>
      <c r="B791">
        <v>265.64</v>
      </c>
      <c r="C791">
        <v>261.59793000000002</v>
      </c>
      <c r="D791">
        <v>263.42</v>
      </c>
      <c r="E791" t="b">
        <v>0</v>
      </c>
      <c r="F791" s="2">
        <v>-6.9169732434776797E-3</v>
      </c>
      <c r="G791">
        <f>B791-C791</f>
        <v>4.042069999999967</v>
      </c>
      <c r="H791" s="1">
        <f>G791/D791</f>
        <v>1.534458279553552E-2</v>
      </c>
    </row>
    <row r="792" spans="1:8" x14ac:dyDescent="0.2">
      <c r="A792">
        <v>790</v>
      </c>
      <c r="B792">
        <v>259.72000000000003</v>
      </c>
      <c r="C792">
        <v>261.98482999999999</v>
      </c>
      <c r="D792">
        <v>261.37</v>
      </c>
      <c r="E792" t="b">
        <v>0</v>
      </c>
      <c r="F792" s="2">
        <v>-2.3523463430075E-3</v>
      </c>
      <c r="G792">
        <f>B792-C792</f>
        <v>-2.2648299999999608</v>
      </c>
      <c r="H792" s="1">
        <f>G792/D792</f>
        <v>-8.6652255423344711E-3</v>
      </c>
    </row>
    <row r="793" spans="1:8" x14ac:dyDescent="0.2">
      <c r="A793">
        <v>791</v>
      </c>
      <c r="B793">
        <v>261</v>
      </c>
      <c r="C793">
        <v>262.49025999999998</v>
      </c>
      <c r="D793">
        <v>264.27</v>
      </c>
      <c r="E793" t="b">
        <v>1</v>
      </c>
      <c r="F793" s="2">
        <v>0</v>
      </c>
      <c r="G793">
        <f>B793-C793</f>
        <v>-1.4902599999999779</v>
      </c>
      <c r="H793" s="1">
        <f>G793/D793</f>
        <v>-5.6391569228439777E-3</v>
      </c>
    </row>
    <row r="794" spans="1:8" x14ac:dyDescent="0.2">
      <c r="A794">
        <v>792</v>
      </c>
      <c r="B794">
        <v>265.14999999999998</v>
      </c>
      <c r="C794">
        <v>263.52963</v>
      </c>
      <c r="D794">
        <v>263.47000000000003</v>
      </c>
      <c r="E794" t="b">
        <v>1</v>
      </c>
      <c r="F794" s="2">
        <v>0</v>
      </c>
      <c r="G794">
        <f>B794-C794</f>
        <v>1.6203699999999799</v>
      </c>
      <c r="H794" s="1">
        <f>G794/D794</f>
        <v>6.1501119672068153E-3</v>
      </c>
    </row>
    <row r="795" spans="1:8" x14ac:dyDescent="0.2">
      <c r="A795">
        <v>793</v>
      </c>
      <c r="B795">
        <v>263.76</v>
      </c>
      <c r="C795">
        <v>263.81815</v>
      </c>
      <c r="D795">
        <v>265.26</v>
      </c>
      <c r="E795" t="b">
        <v>1</v>
      </c>
      <c r="F795" s="2">
        <v>0</v>
      </c>
      <c r="G795">
        <f>B795-C795</f>
        <v>-5.8150000000011914E-2</v>
      </c>
      <c r="H795" s="1">
        <f>G795/D795</f>
        <v>-2.1921887958988132E-4</v>
      </c>
    </row>
    <row r="796" spans="1:8" x14ac:dyDescent="0.2">
      <c r="A796">
        <v>794</v>
      </c>
      <c r="B796">
        <v>265.93</v>
      </c>
      <c r="C796">
        <v>265.07089999999999</v>
      </c>
      <c r="D796">
        <v>267.41000000000003</v>
      </c>
      <c r="E796" t="b">
        <v>1</v>
      </c>
      <c r="F796" s="2">
        <v>0</v>
      </c>
      <c r="G796">
        <f>B796-C796</f>
        <v>0.85910000000001219</v>
      </c>
      <c r="H796" s="1">
        <f>G796/D796</f>
        <v>3.2126696832579637E-3</v>
      </c>
    </row>
    <row r="797" spans="1:8" x14ac:dyDescent="0.2">
      <c r="A797">
        <v>795</v>
      </c>
      <c r="B797">
        <v>265.14999999999998</v>
      </c>
      <c r="C797">
        <v>266.15417000000002</v>
      </c>
      <c r="D797">
        <v>267</v>
      </c>
      <c r="E797" t="b">
        <v>1</v>
      </c>
      <c r="F797" s="2">
        <v>0</v>
      </c>
      <c r="G797">
        <f>B797-C797</f>
        <v>-1.0041700000000446</v>
      </c>
      <c r="H797" s="1">
        <f>G797/D797</f>
        <v>-3.7609363295881821E-3</v>
      </c>
    </row>
    <row r="798" spans="1:8" x14ac:dyDescent="0.2">
      <c r="A798">
        <v>796</v>
      </c>
      <c r="B798">
        <v>267.33</v>
      </c>
      <c r="C798">
        <v>267.97323999999998</v>
      </c>
      <c r="D798">
        <v>269.33</v>
      </c>
      <c r="E798" t="b">
        <v>1</v>
      </c>
      <c r="F798" s="2">
        <v>0</v>
      </c>
      <c r="G798">
        <f>B798-C798</f>
        <v>-0.6432399999999916</v>
      </c>
      <c r="H798" s="1">
        <f>G798/D798</f>
        <v>-2.3882968848624054E-3</v>
      </c>
    </row>
    <row r="799" spans="1:8" x14ac:dyDescent="0.2">
      <c r="A799">
        <v>797</v>
      </c>
      <c r="B799">
        <v>270.19</v>
      </c>
      <c r="C799">
        <v>268.21048000000002</v>
      </c>
      <c r="D799">
        <v>270.69</v>
      </c>
      <c r="E799" t="b">
        <v>1</v>
      </c>
      <c r="F799" s="2">
        <v>0</v>
      </c>
      <c r="G799">
        <f>B799-C799</f>
        <v>1.9795199999999795</v>
      </c>
      <c r="H799" s="1">
        <f>G799/D799</f>
        <v>7.3128671173666535E-3</v>
      </c>
    </row>
    <row r="800" spans="1:8" x14ac:dyDescent="0.2">
      <c r="A800">
        <v>798</v>
      </c>
      <c r="B800">
        <v>270.39</v>
      </c>
      <c r="C800">
        <v>268.63380000000001</v>
      </c>
      <c r="D800">
        <v>269.64999999999998</v>
      </c>
      <c r="E800" t="b">
        <v>0</v>
      </c>
      <c r="F800" s="2">
        <v>-3.7686294733913399E-3</v>
      </c>
      <c r="G800">
        <f>B800-C800</f>
        <v>1.7561999999999784</v>
      </c>
      <c r="H800" s="1">
        <f>G800/D800</f>
        <v>6.5128870758389716E-3</v>
      </c>
    </row>
    <row r="801" spans="1:8" x14ac:dyDescent="0.2">
      <c r="A801">
        <v>799</v>
      </c>
      <c r="B801">
        <v>268.89</v>
      </c>
      <c r="C801">
        <v>268.69670000000002</v>
      </c>
      <c r="D801">
        <v>268.81</v>
      </c>
      <c r="E801" t="b">
        <v>0</v>
      </c>
      <c r="F801" s="2">
        <v>-4.21540154698029E-4</v>
      </c>
      <c r="G801">
        <f>B801-C801</f>
        <v>0.19329999999996517</v>
      </c>
      <c r="H801" s="1">
        <f>G801/D801</f>
        <v>7.190952717531534E-4</v>
      </c>
    </row>
    <row r="802" spans="1:8" x14ac:dyDescent="0.2">
      <c r="A802">
        <v>800</v>
      </c>
      <c r="B802">
        <v>266.61</v>
      </c>
      <c r="C802">
        <v>267.84609999999998</v>
      </c>
      <c r="D802">
        <v>267.26</v>
      </c>
      <c r="E802" t="b">
        <v>0</v>
      </c>
      <c r="F802" s="2">
        <v>-2.1929950367269098E-3</v>
      </c>
      <c r="G802">
        <f>B802-C802</f>
        <v>-1.2360999999999649</v>
      </c>
      <c r="H802" s="1">
        <f>G802/D802</f>
        <v>-4.6250841876822758E-3</v>
      </c>
    </row>
    <row r="803" spans="1:8" x14ac:dyDescent="0.2">
      <c r="A803">
        <v>801</v>
      </c>
      <c r="B803">
        <v>266.57</v>
      </c>
      <c r="C803">
        <v>267.70343000000003</v>
      </c>
      <c r="D803">
        <v>267.73</v>
      </c>
      <c r="E803" t="b">
        <v>1</v>
      </c>
      <c r="F803" s="2">
        <v>0</v>
      </c>
      <c r="G803">
        <f>B803-C803</f>
        <v>-1.1334300000000326</v>
      </c>
      <c r="H803" s="1">
        <f>G803/D803</f>
        <v>-4.2334814925485843E-3</v>
      </c>
    </row>
    <row r="804" spans="1:8" x14ac:dyDescent="0.2">
      <c r="A804">
        <v>802</v>
      </c>
      <c r="B804">
        <v>262.98</v>
      </c>
      <c r="C804">
        <v>264.13310000000001</v>
      </c>
      <c r="D804">
        <v>262.91000000000003</v>
      </c>
      <c r="E804" t="b">
        <v>1</v>
      </c>
      <c r="F804" s="2">
        <v>0</v>
      </c>
      <c r="G804">
        <f>B804-C804</f>
        <v>-1.1530999999999949</v>
      </c>
      <c r="H804" s="1">
        <f>G804/D804</f>
        <v>-4.3859115286599779E-3</v>
      </c>
    </row>
    <row r="805" spans="1:8" x14ac:dyDescent="0.2">
      <c r="A805">
        <v>803</v>
      </c>
      <c r="B805">
        <v>263.63</v>
      </c>
      <c r="C805">
        <v>264.24047999999999</v>
      </c>
      <c r="D805">
        <v>264.79000000000002</v>
      </c>
      <c r="E805" t="b">
        <v>1</v>
      </c>
      <c r="F805" s="2">
        <v>0</v>
      </c>
      <c r="G805">
        <f>B805-C805</f>
        <v>-0.61047999999999547</v>
      </c>
      <c r="H805" s="1">
        <f>G805/D805</f>
        <v>-2.3055251331243454E-3</v>
      </c>
    </row>
    <row r="806" spans="1:8" x14ac:dyDescent="0.2">
      <c r="A806">
        <v>804</v>
      </c>
      <c r="B806">
        <v>266.31</v>
      </c>
      <c r="C806">
        <v>265.47500000000002</v>
      </c>
      <c r="D806">
        <v>267</v>
      </c>
      <c r="E806" t="b">
        <v>1</v>
      </c>
      <c r="F806" s="2">
        <v>0</v>
      </c>
      <c r="G806">
        <f>B806-C806</f>
        <v>0.83499999999997954</v>
      </c>
      <c r="H806" s="1">
        <f>G806/D806</f>
        <v>3.127340823969961E-3</v>
      </c>
    </row>
    <row r="807" spans="1:8" x14ac:dyDescent="0.2">
      <c r="A807">
        <v>805</v>
      </c>
      <c r="B807">
        <v>266.56</v>
      </c>
      <c r="C807">
        <v>266.00565</v>
      </c>
      <c r="D807">
        <v>267.26</v>
      </c>
      <c r="E807" t="b">
        <v>1</v>
      </c>
      <c r="F807" s="2">
        <v>0</v>
      </c>
      <c r="G807">
        <f>B807-C807</f>
        <v>0.55434999999999945</v>
      </c>
      <c r="H807" s="1">
        <f>G807/D807</f>
        <v>2.0741974107610548E-3</v>
      </c>
    </row>
    <row r="808" spans="1:8" x14ac:dyDescent="0.2">
      <c r="A808">
        <v>806</v>
      </c>
      <c r="B808">
        <v>264.51</v>
      </c>
      <c r="C808">
        <v>264.90372000000002</v>
      </c>
      <c r="D808">
        <v>263.87</v>
      </c>
      <c r="E808" t="b">
        <v>1</v>
      </c>
      <c r="F808" s="2">
        <v>0</v>
      </c>
      <c r="G808">
        <f>B808-C808</f>
        <v>-0.39372000000003027</v>
      </c>
      <c r="H808" s="1">
        <f>G808/D808</f>
        <v>-1.492098381779021E-3</v>
      </c>
    </row>
    <row r="809" spans="1:8" x14ac:dyDescent="0.2">
      <c r="A809">
        <v>807</v>
      </c>
      <c r="B809">
        <v>264.98</v>
      </c>
      <c r="C809">
        <v>264.26288</v>
      </c>
      <c r="D809">
        <v>264.76</v>
      </c>
      <c r="E809" t="b">
        <v>0</v>
      </c>
      <c r="F809" s="2">
        <v>-1.87763099422586E-3</v>
      </c>
      <c r="G809">
        <f>B809-C809</f>
        <v>0.71712000000002263</v>
      </c>
      <c r="H809" s="1">
        <f>G809/D809</f>
        <v>2.7085662486781336E-3</v>
      </c>
    </row>
    <row r="810" spans="1:8" x14ac:dyDescent="0.2">
      <c r="A810">
        <v>808</v>
      </c>
      <c r="B810">
        <v>263.2</v>
      </c>
      <c r="C810">
        <v>263.86104999999998</v>
      </c>
      <c r="D810">
        <v>262.26</v>
      </c>
      <c r="E810" t="b">
        <v>1</v>
      </c>
      <c r="F810" s="2">
        <v>0</v>
      </c>
      <c r="G810">
        <f>B810-C810</f>
        <v>-0.66104999999998881</v>
      </c>
      <c r="H810" s="1">
        <f>G810/D810</f>
        <v>-2.520590253946423E-3</v>
      </c>
    </row>
    <row r="811" spans="1:8" x14ac:dyDescent="0.2">
      <c r="A811">
        <v>809</v>
      </c>
      <c r="B811">
        <v>262.62</v>
      </c>
      <c r="C811">
        <v>262.21274</v>
      </c>
      <c r="D811">
        <v>261.52</v>
      </c>
      <c r="E811" t="b">
        <v>1</v>
      </c>
      <c r="F811" s="2">
        <v>0</v>
      </c>
      <c r="G811">
        <f>B811-C811</f>
        <v>0.40726000000000795</v>
      </c>
      <c r="H811" s="1">
        <f>G811/D811</f>
        <v>1.5572805139186601E-3</v>
      </c>
    </row>
    <row r="812" spans="1:8" x14ac:dyDescent="0.2">
      <c r="A812">
        <v>810</v>
      </c>
      <c r="B812">
        <v>266.02</v>
      </c>
      <c r="C812">
        <v>263.39330000000001</v>
      </c>
      <c r="D812">
        <v>266.89</v>
      </c>
      <c r="E812" t="b">
        <v>1</v>
      </c>
      <c r="F812" s="2">
        <v>0</v>
      </c>
      <c r="G812">
        <f>B812-C812</f>
        <v>2.6266999999999712</v>
      </c>
      <c r="H812" s="1">
        <f>G812/D812</f>
        <v>9.841882423470236E-3</v>
      </c>
    </row>
    <row r="813" spans="1:8" x14ac:dyDescent="0.2">
      <c r="A813">
        <v>811</v>
      </c>
      <c r="B813">
        <v>266.92</v>
      </c>
      <c r="C813">
        <v>265.44583</v>
      </c>
      <c r="D813">
        <v>266.5</v>
      </c>
      <c r="E813" t="b">
        <v>0</v>
      </c>
      <c r="F813" s="2">
        <v>-3.9556048824460604E-3</v>
      </c>
      <c r="G813">
        <f>B813-C813</f>
        <v>1.4741700000000151</v>
      </c>
      <c r="H813" s="1">
        <f>G813/D813</f>
        <v>5.5315947467167543E-3</v>
      </c>
    </row>
    <row r="814" spans="1:8" x14ac:dyDescent="0.2">
      <c r="A814">
        <v>812</v>
      </c>
      <c r="B814">
        <v>266.92</v>
      </c>
      <c r="C814">
        <v>265.57400000000001</v>
      </c>
      <c r="D814">
        <v>267.68</v>
      </c>
      <c r="E814" t="b">
        <v>1</v>
      </c>
      <c r="F814" s="2">
        <v>0</v>
      </c>
      <c r="G814">
        <f>B814-C814</f>
        <v>1.3460000000000036</v>
      </c>
      <c r="H814" s="1">
        <f>G814/D814</f>
        <v>5.0283921099820812E-3</v>
      </c>
    </row>
    <row r="815" spans="1:8" x14ac:dyDescent="0.2">
      <c r="A815">
        <v>813</v>
      </c>
      <c r="B815">
        <v>269.5</v>
      </c>
      <c r="C815">
        <v>267.38184000000001</v>
      </c>
      <c r="D815">
        <v>270.33999999999997</v>
      </c>
      <c r="E815" t="b">
        <v>1</v>
      </c>
      <c r="F815" s="2">
        <v>0</v>
      </c>
      <c r="G815">
        <f>B815-C815</f>
        <v>2.1181599999999889</v>
      </c>
      <c r="H815" s="1">
        <f>G815/D815</f>
        <v>7.8351705260042512E-3</v>
      </c>
    </row>
    <row r="816" spans="1:8" x14ac:dyDescent="0.2">
      <c r="A816">
        <v>814</v>
      </c>
      <c r="B816">
        <v>272.02</v>
      </c>
      <c r="C816">
        <v>269.30099999999999</v>
      </c>
      <c r="D816">
        <v>272.16000000000003</v>
      </c>
      <c r="E816" t="b">
        <v>1</v>
      </c>
      <c r="F816" s="2">
        <v>0</v>
      </c>
      <c r="G816">
        <f>B816-C816</f>
        <v>2.7189999999999941</v>
      </c>
      <c r="H816" s="1">
        <f>G816/D816</f>
        <v>9.9904467960023283E-3</v>
      </c>
    </row>
    <row r="817" spans="1:8" x14ac:dyDescent="0.2">
      <c r="A817">
        <v>815</v>
      </c>
      <c r="B817">
        <v>272.85000000000002</v>
      </c>
      <c r="C817">
        <v>270.54622999999998</v>
      </c>
      <c r="D817">
        <v>273.33999999999997</v>
      </c>
      <c r="E817" t="b">
        <v>1</v>
      </c>
      <c r="F817" s="2">
        <v>0</v>
      </c>
      <c r="G817">
        <f>B817-C817</f>
        <v>2.3037700000000427</v>
      </c>
      <c r="H817" s="1">
        <f>G817/D817</f>
        <v>8.4282212628961836E-3</v>
      </c>
    </row>
    <row r="818" spans="1:8" x14ac:dyDescent="0.2">
      <c r="A818">
        <v>816</v>
      </c>
      <c r="B818">
        <v>272.98</v>
      </c>
      <c r="C818">
        <v>270.37950000000001</v>
      </c>
      <c r="D818">
        <v>271.58999999999997</v>
      </c>
      <c r="E818" t="b">
        <v>0</v>
      </c>
      <c r="F818" s="2">
        <v>-4.4571372878809898E-3</v>
      </c>
      <c r="G818">
        <f>B818-C818</f>
        <v>2.6005000000000109</v>
      </c>
      <c r="H818" s="1">
        <f>G818/D818</f>
        <v>9.5750948120328847E-3</v>
      </c>
    </row>
    <row r="819" spans="1:8" x14ac:dyDescent="0.2">
      <c r="A819">
        <v>817</v>
      </c>
      <c r="B819">
        <v>271.10000000000002</v>
      </c>
      <c r="C819">
        <v>270.70737000000003</v>
      </c>
      <c r="D819">
        <v>271.14</v>
      </c>
      <c r="E819" t="b">
        <v>1</v>
      </c>
      <c r="F819" s="2">
        <v>0</v>
      </c>
      <c r="G819">
        <f>B819-C819</f>
        <v>0.39262999999999693</v>
      </c>
      <c r="H819" s="1">
        <f>G819/D819</f>
        <v>1.4480711071770927E-3</v>
      </c>
    </row>
    <row r="820" spans="1:8" x14ac:dyDescent="0.2">
      <c r="A820">
        <v>818</v>
      </c>
      <c r="B820">
        <v>272.24</v>
      </c>
      <c r="C820">
        <v>270.86914000000002</v>
      </c>
      <c r="D820">
        <v>271.94</v>
      </c>
      <c r="E820" t="b">
        <v>0</v>
      </c>
      <c r="F820" s="2">
        <v>-3.9378516400676499E-3</v>
      </c>
      <c r="G820">
        <f>B820-C820</f>
        <v>1.3708599999999933</v>
      </c>
      <c r="H820" s="1">
        <f>G820/D820</f>
        <v>5.0410384643671154E-3</v>
      </c>
    </row>
    <row r="821" spans="1:8" x14ac:dyDescent="0.2">
      <c r="A821">
        <v>819</v>
      </c>
      <c r="B821">
        <v>272.01</v>
      </c>
      <c r="C821">
        <v>270.06830000000002</v>
      </c>
      <c r="D821">
        <v>271.62</v>
      </c>
      <c r="E821" t="b">
        <v>0</v>
      </c>
      <c r="F821" s="2">
        <v>-5.7127665862464197E-3</v>
      </c>
      <c r="G821">
        <f>B821-C821</f>
        <v>1.9416999999999689</v>
      </c>
      <c r="H821" s="1">
        <f>G821/D821</f>
        <v>7.148589941830384E-3</v>
      </c>
    </row>
    <row r="822" spans="1:8" x14ac:dyDescent="0.2">
      <c r="A822">
        <v>820</v>
      </c>
      <c r="B822">
        <v>271.33</v>
      </c>
      <c r="C822">
        <v>270.61797999999999</v>
      </c>
      <c r="D822">
        <v>273.01</v>
      </c>
      <c r="E822" t="b">
        <v>1</v>
      </c>
      <c r="F822" s="2">
        <v>0</v>
      </c>
      <c r="G822">
        <f>B822-C822</f>
        <v>0.71201999999999543</v>
      </c>
      <c r="H822" s="1">
        <f>G822/D822</f>
        <v>2.6080363356653438E-3</v>
      </c>
    </row>
    <row r="823" spans="1:8" x14ac:dyDescent="0.2">
      <c r="A823">
        <v>821</v>
      </c>
      <c r="B823">
        <v>273.37</v>
      </c>
      <c r="C823">
        <v>271.05290000000002</v>
      </c>
      <c r="D823">
        <v>273.95999999999901</v>
      </c>
      <c r="E823" t="b">
        <v>1</v>
      </c>
      <c r="F823" s="2">
        <v>0</v>
      </c>
      <c r="G823">
        <f>B823-C823</f>
        <v>2.3170999999999822</v>
      </c>
      <c r="H823" s="1">
        <f>G823/D823</f>
        <v>8.4578040589866794E-3</v>
      </c>
    </row>
    <row r="824" spans="1:8" x14ac:dyDescent="0.2">
      <c r="A824">
        <v>822</v>
      </c>
      <c r="B824">
        <v>272.61</v>
      </c>
      <c r="C824">
        <v>270.19720000000001</v>
      </c>
      <c r="D824">
        <v>271.17</v>
      </c>
      <c r="E824" t="b">
        <v>0</v>
      </c>
      <c r="F824" s="2">
        <v>-3.58740056111024E-3</v>
      </c>
      <c r="G824">
        <f>B824-C824</f>
        <v>2.4128000000000043</v>
      </c>
      <c r="H824" s="1">
        <f>G824/D824</f>
        <v>8.8977394254526835E-3</v>
      </c>
    </row>
    <row r="825" spans="1:8" x14ac:dyDescent="0.2">
      <c r="A825">
        <v>823</v>
      </c>
      <c r="B825">
        <v>273.36</v>
      </c>
      <c r="C825">
        <v>270.87448000000001</v>
      </c>
      <c r="D825">
        <v>272.91000000000003</v>
      </c>
      <c r="E825" t="b">
        <v>0</v>
      </c>
      <c r="F825" s="2">
        <v>-7.4585716860069203E-3</v>
      </c>
      <c r="G825">
        <f>B825-C825</f>
        <v>2.4855200000000082</v>
      </c>
      <c r="H825" s="1">
        <f>G825/D825</f>
        <v>9.1074713275439076E-3</v>
      </c>
    </row>
    <row r="826" spans="1:8" x14ac:dyDescent="0.2">
      <c r="A826">
        <v>824</v>
      </c>
      <c r="B826">
        <v>272.8</v>
      </c>
      <c r="C826">
        <v>270.59528</v>
      </c>
      <c r="D826">
        <v>272.14999999999998</v>
      </c>
      <c r="E826" t="b">
        <v>0</v>
      </c>
      <c r="F826" s="2">
        <v>-5.7127470920217797E-3</v>
      </c>
      <c r="G826">
        <f>B826-C826</f>
        <v>2.2047200000000089</v>
      </c>
      <c r="H826" s="1">
        <f>G826/D826</f>
        <v>8.1011207054933268E-3</v>
      </c>
    </row>
    <row r="827" spans="1:8" x14ac:dyDescent="0.2">
      <c r="A827">
        <v>825</v>
      </c>
      <c r="B827">
        <v>272.14999999999998</v>
      </c>
      <c r="C827">
        <v>270.33206000000001</v>
      </c>
      <c r="D827">
        <v>270.31</v>
      </c>
      <c r="E827" t="b">
        <v>1</v>
      </c>
      <c r="F827" s="2">
        <v>0</v>
      </c>
      <c r="G827">
        <f>B827-C827</f>
        <v>1.8179399999999646</v>
      </c>
      <c r="H827" s="1">
        <f>G827/D827</f>
        <v>6.7253893677628081E-3</v>
      </c>
    </row>
    <row r="828" spans="1:8" x14ac:dyDescent="0.2">
      <c r="A828">
        <v>826</v>
      </c>
      <c r="B828">
        <v>269.02</v>
      </c>
      <c r="C828">
        <v>270.69216999999998</v>
      </c>
      <c r="D828">
        <v>270.5</v>
      </c>
      <c r="E828" t="b">
        <v>0</v>
      </c>
      <c r="F828" s="2">
        <v>-7.1042214215572995E-4</v>
      </c>
      <c r="G828">
        <f>B828-C828</f>
        <v>-1.6721699999999942</v>
      </c>
      <c r="H828" s="1">
        <f>G828/D828</f>
        <v>-6.1817744916820485E-3</v>
      </c>
    </row>
    <row r="829" spans="1:8" x14ac:dyDescent="0.2">
      <c r="A829">
        <v>827</v>
      </c>
      <c r="B829">
        <v>272.61</v>
      </c>
      <c r="C829">
        <v>270.43198000000001</v>
      </c>
      <c r="D829">
        <v>272.14999999999998</v>
      </c>
      <c r="E829" t="b">
        <v>0</v>
      </c>
      <c r="F829" s="2">
        <v>-6.3127822217181702E-3</v>
      </c>
      <c r="G829">
        <f>B829-C829</f>
        <v>2.1780200000000036</v>
      </c>
      <c r="H829" s="1">
        <f>G829/D829</f>
        <v>8.0030130442770679E-3</v>
      </c>
    </row>
    <row r="830" spans="1:8" x14ac:dyDescent="0.2">
      <c r="A830">
        <v>828</v>
      </c>
      <c r="B830">
        <v>270.94</v>
      </c>
      <c r="C830">
        <v>271.63164999999998</v>
      </c>
      <c r="D830">
        <v>272.41000000000003</v>
      </c>
      <c r="E830" t="b">
        <v>1</v>
      </c>
      <c r="F830" s="2">
        <v>0</v>
      </c>
      <c r="G830">
        <f>B830-C830</f>
        <v>-0.69164999999998145</v>
      </c>
      <c r="H830" s="1">
        <f>G830/D830</f>
        <v>-2.5390037076464937E-3</v>
      </c>
    </row>
    <row r="831" spans="1:8" x14ac:dyDescent="0.2">
      <c r="A831">
        <v>829</v>
      </c>
      <c r="B831">
        <v>273.60000000000002</v>
      </c>
      <c r="C831">
        <v>271.87756000000002</v>
      </c>
      <c r="D831">
        <v>274.52999999999997</v>
      </c>
      <c r="E831" t="b">
        <v>1</v>
      </c>
      <c r="F831" s="2">
        <v>0</v>
      </c>
      <c r="G831">
        <f>B831-C831</f>
        <v>1.722440000000006</v>
      </c>
      <c r="H831" s="1">
        <f>G831/D831</f>
        <v>6.2741412596073508E-3</v>
      </c>
    </row>
    <row r="832" spans="1:8" x14ac:dyDescent="0.2">
      <c r="A832">
        <v>830</v>
      </c>
      <c r="B832">
        <v>274.89999999999998</v>
      </c>
      <c r="C832">
        <v>273.12747000000002</v>
      </c>
      <c r="D832">
        <v>275.05</v>
      </c>
      <c r="E832" t="b">
        <v>1</v>
      </c>
      <c r="F832" s="2">
        <v>0</v>
      </c>
      <c r="G832">
        <f>B832-C832</f>
        <v>1.7725299999999606</v>
      </c>
      <c r="H832" s="1">
        <f>G832/D832</f>
        <v>6.4443919287400855E-3</v>
      </c>
    </row>
    <row r="833" spans="1:8" x14ac:dyDescent="0.2">
      <c r="A833">
        <v>831</v>
      </c>
      <c r="B833">
        <v>275.10000000000002</v>
      </c>
      <c r="C833">
        <v>273.81720000000001</v>
      </c>
      <c r="D833">
        <v>275.79000000000002</v>
      </c>
      <c r="E833" t="b">
        <v>1</v>
      </c>
      <c r="F833" s="2">
        <v>0</v>
      </c>
      <c r="G833">
        <f>B833-C833</f>
        <v>1.2828000000000088</v>
      </c>
      <c r="H833" s="1">
        <f>G833/D833</f>
        <v>4.6513651691504725E-3</v>
      </c>
    </row>
    <row r="834" spans="1:8" x14ac:dyDescent="0.2">
      <c r="A834">
        <v>832</v>
      </c>
      <c r="B834">
        <v>277.39999999999998</v>
      </c>
      <c r="C834">
        <v>275.56644</v>
      </c>
      <c r="D834">
        <v>277.95</v>
      </c>
      <c r="E834" t="b">
        <v>1</v>
      </c>
      <c r="F834" s="2">
        <v>0</v>
      </c>
      <c r="G834">
        <f>B834-C834</f>
        <v>1.8335599999999772</v>
      </c>
      <c r="H834" s="1">
        <f>G834/D834</f>
        <v>6.596726029861404E-3</v>
      </c>
    </row>
    <row r="835" spans="1:8" x14ac:dyDescent="0.2">
      <c r="A835">
        <v>833</v>
      </c>
      <c r="B835">
        <v>277.37</v>
      </c>
      <c r="C835">
        <v>275.44330000000002</v>
      </c>
      <c r="D835">
        <v>276.85000000000002</v>
      </c>
      <c r="E835" t="b">
        <v>0</v>
      </c>
      <c r="F835" s="2">
        <v>-5.0810968400082004E-3</v>
      </c>
      <c r="G835">
        <f>B835-C835</f>
        <v>1.9266999999999825</v>
      </c>
      <c r="H835" s="1">
        <f>G835/D835</f>
        <v>6.9593642766840611E-3</v>
      </c>
    </row>
    <row r="836" spans="1:8" x14ac:dyDescent="0.2">
      <c r="A836">
        <v>834</v>
      </c>
      <c r="B836">
        <v>278.19</v>
      </c>
      <c r="C836">
        <v>277.12252999999998</v>
      </c>
      <c r="D836">
        <v>278.44</v>
      </c>
      <c r="E836" t="b">
        <v>1</v>
      </c>
      <c r="F836" s="2">
        <v>0</v>
      </c>
      <c r="G836">
        <f>B836-C836</f>
        <v>1.0674700000000144</v>
      </c>
      <c r="H836" s="1">
        <f>G836/D836</f>
        <v>3.8337523344347591E-3</v>
      </c>
    </row>
    <row r="837" spans="1:8" x14ac:dyDescent="0.2">
      <c r="A837">
        <v>835</v>
      </c>
      <c r="B837">
        <v>278.56</v>
      </c>
      <c r="C837">
        <v>276.99329999999998</v>
      </c>
      <c r="D837">
        <v>279.02999999999997</v>
      </c>
      <c r="E837" t="b">
        <v>1</v>
      </c>
      <c r="F837" s="2">
        <v>0</v>
      </c>
      <c r="G837">
        <f>B837-C837</f>
        <v>1.5667000000000257</v>
      </c>
      <c r="H837" s="1">
        <f>G837/D837</f>
        <v>5.6148084435366299E-3</v>
      </c>
    </row>
    <row r="838" spans="1:8" x14ac:dyDescent="0.2">
      <c r="A838">
        <v>836</v>
      </c>
      <c r="B838">
        <v>278.92</v>
      </c>
      <c r="C838">
        <v>277.738</v>
      </c>
      <c r="D838">
        <v>279.19</v>
      </c>
      <c r="E838" t="b">
        <v>1</v>
      </c>
      <c r="F838" s="2">
        <v>0</v>
      </c>
      <c r="G838">
        <f>B838-C838</f>
        <v>1.1820000000000164</v>
      </c>
      <c r="H838" s="1">
        <f>G838/D838</f>
        <v>4.2336759912604905E-3</v>
      </c>
    </row>
    <row r="839" spans="1:8" x14ac:dyDescent="0.2">
      <c r="A839">
        <v>837</v>
      </c>
      <c r="B839">
        <v>278.02999999999997</v>
      </c>
      <c r="C839">
        <v>277.72359999999998</v>
      </c>
      <c r="D839">
        <v>279.01</v>
      </c>
      <c r="E839" t="b">
        <v>1</v>
      </c>
      <c r="F839" s="2">
        <v>0</v>
      </c>
      <c r="G839">
        <f>B839-C839</f>
        <v>0.30639999999999645</v>
      </c>
      <c r="H839" s="1">
        <f>G839/D839</f>
        <v>1.0981685244256351E-3</v>
      </c>
    </row>
    <row r="840" spans="1:8" x14ac:dyDescent="0.2">
      <c r="A840">
        <v>838</v>
      </c>
      <c r="B840">
        <v>278.729999999999</v>
      </c>
      <c r="C840">
        <v>276.22485</v>
      </c>
      <c r="D840">
        <v>276.60000000000002</v>
      </c>
      <c r="E840" t="b">
        <v>0</v>
      </c>
      <c r="F840" s="2">
        <v>-1.35627796231027E-3</v>
      </c>
      <c r="G840">
        <f>B840-C840</f>
        <v>2.5051499999989915</v>
      </c>
      <c r="H840" s="1">
        <f>G840/D840</f>
        <v>9.0569414316666354E-3</v>
      </c>
    </row>
    <row r="841" spans="1:8" x14ac:dyDescent="0.2">
      <c r="A841">
        <v>839</v>
      </c>
      <c r="B841">
        <v>277.13</v>
      </c>
      <c r="C841">
        <v>275.69394</v>
      </c>
      <c r="D841">
        <v>275.48999999999899</v>
      </c>
      <c r="E841" t="b">
        <v>1</v>
      </c>
      <c r="F841" s="2">
        <v>0</v>
      </c>
      <c r="G841">
        <f>B841-C841</f>
        <v>1.4360599999999977</v>
      </c>
      <c r="H841" s="1">
        <f>G841/D841</f>
        <v>5.2127481941268393E-3</v>
      </c>
    </row>
    <row r="842" spans="1:8" x14ac:dyDescent="0.2">
      <c r="A842">
        <v>840</v>
      </c>
      <c r="B842">
        <v>276.56</v>
      </c>
      <c r="C842">
        <v>273.65825999999998</v>
      </c>
      <c r="D842">
        <v>274</v>
      </c>
      <c r="E842" t="b">
        <v>0</v>
      </c>
      <c r="F842" s="2">
        <v>-1.24721109432025E-3</v>
      </c>
      <c r="G842">
        <f>B842-C842</f>
        <v>2.901740000000018</v>
      </c>
      <c r="H842" s="1">
        <f>G842/D842</f>
        <v>1.0590291970802985E-2</v>
      </c>
    </row>
    <row r="843" spans="1:8" x14ac:dyDescent="0.2">
      <c r="A843">
        <v>841</v>
      </c>
      <c r="B843">
        <v>275.5</v>
      </c>
      <c r="C843">
        <v>274.90417000000002</v>
      </c>
      <c r="D843">
        <v>276.27</v>
      </c>
      <c r="E843" t="b">
        <v>1</v>
      </c>
      <c r="F843" s="2">
        <v>0</v>
      </c>
      <c r="G843">
        <f>B843-C843</f>
        <v>0.5958299999999781</v>
      </c>
      <c r="H843" s="1">
        <f>G843/D843</f>
        <v>2.1566945379519246E-3</v>
      </c>
    </row>
    <row r="844" spans="1:8" x14ac:dyDescent="0.2">
      <c r="A844">
        <v>842</v>
      </c>
      <c r="B844">
        <v>275.97000000000003</v>
      </c>
      <c r="C844">
        <v>273.95530000000002</v>
      </c>
      <c r="D844">
        <v>275.95999999999998</v>
      </c>
      <c r="E844" t="b">
        <v>0</v>
      </c>
      <c r="F844" s="2">
        <v>-7.2644885199054298E-3</v>
      </c>
      <c r="G844">
        <f>B844-C844</f>
        <v>2.0147000000000048</v>
      </c>
      <c r="H844" s="1">
        <f>G844/D844</f>
        <v>7.3006957530076999E-3</v>
      </c>
    </row>
    <row r="845" spans="1:8" x14ac:dyDescent="0.2">
      <c r="A845">
        <v>843</v>
      </c>
      <c r="B845">
        <v>274.24</v>
      </c>
      <c r="C845">
        <v>274.16354000000001</v>
      </c>
      <c r="D845">
        <v>275.66000000000003</v>
      </c>
      <c r="E845" t="b">
        <v>1</v>
      </c>
      <c r="F845" s="2">
        <v>0</v>
      </c>
      <c r="G845">
        <f>B845-C845</f>
        <v>7.6459999999997308E-2</v>
      </c>
      <c r="H845" s="1">
        <f>G845/D845</f>
        <v>2.7737067401870894E-4</v>
      </c>
    </row>
    <row r="846" spans="1:8" x14ac:dyDescent="0.2">
      <c r="A846">
        <v>844</v>
      </c>
      <c r="B846">
        <v>274.74</v>
      </c>
      <c r="C846">
        <v>272.61005</v>
      </c>
      <c r="D846">
        <v>273.44</v>
      </c>
      <c r="E846" t="b">
        <v>0</v>
      </c>
      <c r="F846" s="2">
        <v>-3.0352311778865698E-3</v>
      </c>
      <c r="G846">
        <f>B846-C846</f>
        <v>2.129950000000008</v>
      </c>
      <c r="H846" s="1">
        <f>G846/D846</f>
        <v>7.7894602106495323E-3</v>
      </c>
    </row>
    <row r="847" spans="1:8" x14ac:dyDescent="0.2">
      <c r="A847">
        <v>845</v>
      </c>
      <c r="B847">
        <v>271</v>
      </c>
      <c r="C847">
        <v>272.04219999999998</v>
      </c>
      <c r="D847">
        <v>271.64</v>
      </c>
      <c r="E847" t="b">
        <v>0</v>
      </c>
      <c r="F847" s="2">
        <v>-1.48065752667828E-3</v>
      </c>
      <c r="G847">
        <f>B847-C847</f>
        <v>-1.0421999999999798</v>
      </c>
      <c r="H847" s="1">
        <f>G847/D847</f>
        <v>-3.8366956265644967E-3</v>
      </c>
    </row>
    <row r="848" spans="1:8" x14ac:dyDescent="0.2">
      <c r="A848">
        <v>846</v>
      </c>
      <c r="B848">
        <v>271.60000000000002</v>
      </c>
      <c r="C848">
        <v>270.77753000000001</v>
      </c>
      <c r="D848">
        <v>272.26</v>
      </c>
      <c r="E848" t="b">
        <v>1</v>
      </c>
      <c r="F848" s="2">
        <v>0</v>
      </c>
      <c r="G848">
        <f>B848-C848</f>
        <v>0.8224700000000098</v>
      </c>
      <c r="H848" s="1">
        <f>G848/D848</f>
        <v>3.020899140527473E-3</v>
      </c>
    </row>
    <row r="849" spans="1:8" x14ac:dyDescent="0.2">
      <c r="A849">
        <v>847</v>
      </c>
      <c r="B849">
        <v>269.35000000000002</v>
      </c>
      <c r="C849">
        <v>269.18973</v>
      </c>
      <c r="D849">
        <v>269.29000000000002</v>
      </c>
      <c r="E849" t="b">
        <v>0</v>
      </c>
      <c r="F849" s="2">
        <v>-3.7235774368485803E-4</v>
      </c>
      <c r="G849">
        <f>B849-C849</f>
        <v>0.16027000000002545</v>
      </c>
      <c r="H849" s="1">
        <f>G849/D849</f>
        <v>5.9515763674858118E-4</v>
      </c>
    </row>
    <row r="850" spans="1:8" x14ac:dyDescent="0.2">
      <c r="A850">
        <v>848</v>
      </c>
      <c r="B850">
        <v>270.89</v>
      </c>
      <c r="C850">
        <v>270.21634</v>
      </c>
      <c r="D850">
        <v>272.12</v>
      </c>
      <c r="E850" t="b">
        <v>1</v>
      </c>
      <c r="F850" s="2">
        <v>0</v>
      </c>
      <c r="G850">
        <f>B850-C850</f>
        <v>0.67365999999998394</v>
      </c>
      <c r="H850" s="1">
        <f>G850/D850</f>
        <v>2.4755990004409227E-3</v>
      </c>
    </row>
    <row r="851" spans="1:8" x14ac:dyDescent="0.2">
      <c r="A851">
        <v>849</v>
      </c>
      <c r="B851">
        <v>271.27999999999997</v>
      </c>
      <c r="C851">
        <v>268.62752999999998</v>
      </c>
      <c r="D851">
        <v>269.51</v>
      </c>
      <c r="E851" t="b">
        <v>0</v>
      </c>
      <c r="F851" s="2">
        <v>-3.2743387667085299E-3</v>
      </c>
      <c r="G851">
        <f>B851-C851</f>
        <v>2.6524699999999939</v>
      </c>
      <c r="H851" s="1">
        <f>G851/D851</f>
        <v>9.8418240510555963E-3</v>
      </c>
    </row>
    <row r="852" spans="1:8" x14ac:dyDescent="0.2">
      <c r="A852">
        <v>850</v>
      </c>
      <c r="B852">
        <v>271.86</v>
      </c>
      <c r="C852">
        <v>271.01787999999999</v>
      </c>
      <c r="D852">
        <v>272.87</v>
      </c>
      <c r="E852" t="b">
        <v>1</v>
      </c>
      <c r="F852" s="2">
        <v>0</v>
      </c>
      <c r="G852">
        <f>B852-C852</f>
        <v>0.84212000000002263</v>
      </c>
      <c r="H852" s="1">
        <f>G852/D852</f>
        <v>3.0861582438524667E-3</v>
      </c>
    </row>
    <row r="853" spans="1:8" x14ac:dyDescent="0.2">
      <c r="A853">
        <v>851</v>
      </c>
      <c r="B853">
        <v>270.89999999999998</v>
      </c>
      <c r="C853">
        <v>271.28814999999997</v>
      </c>
      <c r="D853">
        <v>272.17</v>
      </c>
      <c r="E853" t="b">
        <v>1</v>
      </c>
      <c r="F853" s="2">
        <v>0</v>
      </c>
      <c r="G853">
        <f>B853-C853</f>
        <v>-0.388149999999996</v>
      </c>
      <c r="H853" s="1">
        <f>G853/D853</f>
        <v>-1.4261307271190651E-3</v>
      </c>
    </row>
    <row r="854" spans="1:8" x14ac:dyDescent="0.2">
      <c r="A854">
        <v>852</v>
      </c>
      <c r="B854">
        <v>273.11</v>
      </c>
      <c r="C854">
        <v>271.48</v>
      </c>
      <c r="D854">
        <v>273.14</v>
      </c>
      <c r="E854" t="b">
        <v>1</v>
      </c>
      <c r="F854" s="2">
        <v>0</v>
      </c>
      <c r="G854">
        <f>B854-C854</f>
        <v>1.6299999999999955</v>
      </c>
      <c r="H854" s="1">
        <f>G854/D854</f>
        <v>5.9676356447243006E-3</v>
      </c>
    </row>
    <row r="855" spans="1:8" x14ac:dyDescent="0.2">
      <c r="A855">
        <v>853</v>
      </c>
      <c r="B855">
        <v>275.42</v>
      </c>
      <c r="C855">
        <v>274.35324000000003</v>
      </c>
      <c r="D855">
        <v>276.55</v>
      </c>
      <c r="E855" t="b">
        <v>1</v>
      </c>
      <c r="F855" s="2">
        <v>0</v>
      </c>
      <c r="G855">
        <f>B855-C855</f>
        <v>1.0667599999999879</v>
      </c>
      <c r="H855" s="1">
        <f>G855/D855</f>
        <v>3.8573856445488623E-3</v>
      </c>
    </row>
    <row r="856" spans="1:8" x14ac:dyDescent="0.2">
      <c r="A856">
        <v>854</v>
      </c>
      <c r="B856">
        <v>277.89999999999998</v>
      </c>
      <c r="C856">
        <v>276.01355000000001</v>
      </c>
      <c r="D856">
        <v>278.41000000000003</v>
      </c>
      <c r="E856" t="b">
        <v>1</v>
      </c>
      <c r="F856" s="2">
        <v>0</v>
      </c>
      <c r="G856">
        <f>B856-C856</f>
        <v>1.886449999999968</v>
      </c>
      <c r="H856" s="1">
        <f>G856/D856</f>
        <v>6.7757982831075318E-3</v>
      </c>
    </row>
    <row r="857" spans="1:8" x14ac:dyDescent="0.2">
      <c r="A857">
        <v>855</v>
      </c>
      <c r="B857">
        <v>278.89999999999998</v>
      </c>
      <c r="C857">
        <v>275.85910000000001</v>
      </c>
      <c r="D857">
        <v>277.14999999999998</v>
      </c>
      <c r="E857" t="b">
        <v>0</v>
      </c>
      <c r="F857" s="2">
        <v>-4.6577653191524496E-3</v>
      </c>
      <c r="G857">
        <f>B857-C857</f>
        <v>3.0408999999999651</v>
      </c>
      <c r="H857" s="1">
        <f>G857/D857</f>
        <v>1.097203680317505E-2</v>
      </c>
    </row>
    <row r="858" spans="1:8" x14ac:dyDescent="0.2">
      <c r="A858">
        <v>856</v>
      </c>
      <c r="B858">
        <v>276.86</v>
      </c>
      <c r="C858">
        <v>277.61007999999998</v>
      </c>
      <c r="D858">
        <v>278.27999999999997</v>
      </c>
      <c r="E858" t="b">
        <v>1</v>
      </c>
      <c r="F858" s="2">
        <v>0</v>
      </c>
      <c r="G858">
        <f>B858-C858</f>
        <v>-0.75007999999996855</v>
      </c>
      <c r="H858" s="1">
        <f>G858/D858</f>
        <v>-2.6954146902399331E-3</v>
      </c>
    </row>
    <row r="859" spans="1:8" x14ac:dyDescent="0.2">
      <c r="A859">
        <v>857</v>
      </c>
      <c r="B859">
        <v>279.36999999999898</v>
      </c>
      <c r="C859">
        <v>277.54052999999999</v>
      </c>
      <c r="D859">
        <v>279.17</v>
      </c>
      <c r="E859" t="b">
        <v>0</v>
      </c>
      <c r="F859" s="2">
        <v>-5.8368472839130797E-3</v>
      </c>
      <c r="G859">
        <f>B859-C859</f>
        <v>1.8294699999989916</v>
      </c>
      <c r="H859" s="1">
        <f>G859/D859</f>
        <v>6.5532471254038452E-3</v>
      </c>
    </row>
    <row r="860" spans="1:8" x14ac:dyDescent="0.2">
      <c r="A860">
        <v>858</v>
      </c>
      <c r="B860">
        <v>279.58999999999997</v>
      </c>
      <c r="C860">
        <v>278.06686000000002</v>
      </c>
      <c r="D860">
        <v>279.64</v>
      </c>
      <c r="E860" t="b">
        <v>1</v>
      </c>
      <c r="F860" s="2">
        <v>0</v>
      </c>
      <c r="G860">
        <f>B860-C860</f>
        <v>1.5231399999999553</v>
      </c>
      <c r="H860" s="1">
        <f>G860/D860</f>
        <v>5.4467887283648816E-3</v>
      </c>
    </row>
    <row r="861" spans="1:8" x14ac:dyDescent="0.2">
      <c r="A861">
        <v>859</v>
      </c>
      <c r="B861">
        <v>279.33999999999997</v>
      </c>
      <c r="C861">
        <v>277.60538000000003</v>
      </c>
      <c r="D861">
        <v>278.47000000000003</v>
      </c>
      <c r="E861" t="b">
        <v>0</v>
      </c>
      <c r="F861" s="2">
        <v>-3.1049046674126498E-3</v>
      </c>
      <c r="G861">
        <f>B861-C861</f>
        <v>1.7346199999999499</v>
      </c>
      <c r="H861" s="1">
        <f>G861/D861</f>
        <v>6.229109060221746E-3</v>
      </c>
    </row>
    <row r="862" spans="1:8" x14ac:dyDescent="0.2">
      <c r="A862">
        <v>860</v>
      </c>
      <c r="B862">
        <v>280.47000000000003</v>
      </c>
      <c r="C862">
        <v>278.48970000000003</v>
      </c>
      <c r="D862">
        <v>280.56</v>
      </c>
      <c r="E862" t="b">
        <v>1</v>
      </c>
      <c r="F862" s="2">
        <v>0</v>
      </c>
      <c r="G862">
        <f>B862-C862</f>
        <v>1.9802999999999997</v>
      </c>
      <c r="H862" s="1">
        <f>G862/D862</f>
        <v>7.0583832335329331E-3</v>
      </c>
    </row>
    <row r="863" spans="1:8" x14ac:dyDescent="0.2">
      <c r="A863">
        <v>861</v>
      </c>
      <c r="B863">
        <v>281.06</v>
      </c>
      <c r="C863">
        <v>278.84064000000001</v>
      </c>
      <c r="D863">
        <v>280.31</v>
      </c>
      <c r="E863" t="b">
        <v>0</v>
      </c>
      <c r="F863" s="2">
        <v>-5.2419207055358404E-3</v>
      </c>
      <c r="G863">
        <f>B863-C863</f>
        <v>2.2193599999999947</v>
      </c>
      <c r="H863" s="1">
        <f>G863/D863</f>
        <v>7.91751988869464E-3</v>
      </c>
    </row>
    <row r="864" spans="1:8" x14ac:dyDescent="0.2">
      <c r="A864">
        <v>862</v>
      </c>
      <c r="B864">
        <v>280</v>
      </c>
      <c r="C864">
        <v>279.22852</v>
      </c>
      <c r="D864">
        <v>279.77</v>
      </c>
      <c r="E864" t="b">
        <v>0</v>
      </c>
      <c r="F864" s="2">
        <v>-1.93546261214562E-3</v>
      </c>
      <c r="G864">
        <f>B864-C864</f>
        <v>0.77147999999999683</v>
      </c>
      <c r="H864" s="1">
        <f>G864/D864</f>
        <v>2.75755084533723E-3</v>
      </c>
    </row>
    <row r="865" spans="1:8" x14ac:dyDescent="0.2">
      <c r="A865">
        <v>863</v>
      </c>
      <c r="B865">
        <v>279.68</v>
      </c>
      <c r="C865">
        <v>278.95562999999999</v>
      </c>
      <c r="D865">
        <v>279.45</v>
      </c>
      <c r="E865" t="b">
        <v>0</v>
      </c>
      <c r="F865" s="2">
        <v>-1.76909128142329E-3</v>
      </c>
      <c r="G865">
        <f>B865-C865</f>
        <v>0.72437000000002172</v>
      </c>
      <c r="H865" s="1">
        <f>G865/D865</f>
        <v>2.5921273930936545E-3</v>
      </c>
    </row>
    <row r="866" spans="1:8" x14ac:dyDescent="0.2">
      <c r="A866">
        <v>864</v>
      </c>
      <c r="B866">
        <v>280.2</v>
      </c>
      <c r="C866">
        <v>279.87369999999999</v>
      </c>
      <c r="D866">
        <v>281.79000000000002</v>
      </c>
      <c r="E866" t="b">
        <v>1</v>
      </c>
      <c r="F866" s="2">
        <v>0</v>
      </c>
      <c r="G866">
        <f>B866-C866</f>
        <v>0.32630000000000337</v>
      </c>
      <c r="H866" s="1">
        <f>G866/D866</f>
        <v>1.1579545051279439E-3</v>
      </c>
    </row>
    <row r="867" spans="1:8" x14ac:dyDescent="0.2">
      <c r="A867">
        <v>865</v>
      </c>
      <c r="B867">
        <v>281.61</v>
      </c>
      <c r="C867">
        <v>279.99997000000002</v>
      </c>
      <c r="D867">
        <v>281.33</v>
      </c>
      <c r="E867" t="b">
        <v>0</v>
      </c>
      <c r="F867" s="2">
        <v>-4.72765264130419E-3</v>
      </c>
      <c r="G867">
        <f>B867-C867</f>
        <v>1.6100299999999947</v>
      </c>
      <c r="H867" s="1">
        <f>G867/D867</f>
        <v>5.7229232573845481E-3</v>
      </c>
    </row>
    <row r="868" spans="1:8" x14ac:dyDescent="0.2">
      <c r="A868">
        <v>866</v>
      </c>
      <c r="B868">
        <v>284.01</v>
      </c>
      <c r="C868">
        <v>280.91498000000001</v>
      </c>
      <c r="D868">
        <v>283.2</v>
      </c>
      <c r="E868" t="b">
        <v>0</v>
      </c>
      <c r="F868" s="2">
        <v>-8.0685804119217403E-3</v>
      </c>
      <c r="G868">
        <f>B868-C868</f>
        <v>3.0950199999999768</v>
      </c>
      <c r="H868" s="1">
        <f>G868/D868</f>
        <v>1.0928742937853026E-2</v>
      </c>
    </row>
    <row r="869" spans="1:8" x14ac:dyDescent="0.2">
      <c r="A869">
        <v>867</v>
      </c>
      <c r="B869">
        <v>283.33999999999997</v>
      </c>
      <c r="C869">
        <v>282.58463</v>
      </c>
      <c r="D869">
        <v>283.70999999999998</v>
      </c>
      <c r="E869" t="b">
        <v>1</v>
      </c>
      <c r="F869" s="2">
        <v>0</v>
      </c>
      <c r="G869">
        <f>B869-C869</f>
        <v>0.75536999999997079</v>
      </c>
      <c r="H869" s="1">
        <f>G869/D869</f>
        <v>2.662472242783021E-3</v>
      </c>
    </row>
    <row r="870" spans="1:8" x14ac:dyDescent="0.2">
      <c r="A870">
        <v>868</v>
      </c>
      <c r="B870">
        <v>281.42</v>
      </c>
      <c r="C870">
        <v>281.54752000000002</v>
      </c>
      <c r="D870">
        <v>281.51</v>
      </c>
      <c r="E870" t="b">
        <v>0</v>
      </c>
      <c r="F870" s="2">
        <v>-1.33266559413996E-4</v>
      </c>
      <c r="G870">
        <f>B870-C870</f>
        <v>-0.12752000000000407</v>
      </c>
      <c r="H870" s="1">
        <f>G870/D870</f>
        <v>-4.5298568434515318E-4</v>
      </c>
    </row>
    <row r="871" spans="1:8" x14ac:dyDescent="0.2">
      <c r="A871">
        <v>869</v>
      </c>
      <c r="B871">
        <v>279.95</v>
      </c>
      <c r="C871">
        <v>280.50995</v>
      </c>
      <c r="D871">
        <v>280.81</v>
      </c>
      <c r="E871" t="b">
        <v>1</v>
      </c>
      <c r="F871" s="2">
        <v>0</v>
      </c>
      <c r="G871">
        <f>B871-C871</f>
        <v>-0.55995000000001482</v>
      </c>
      <c r="H871" s="1">
        <f>G871/D871</f>
        <v>-1.9940529183434166E-3</v>
      </c>
    </row>
    <row r="872" spans="1:8" x14ac:dyDescent="0.2">
      <c r="A872">
        <v>870</v>
      </c>
      <c r="B872">
        <v>281.33</v>
      </c>
      <c r="C872">
        <v>280.30430000000001</v>
      </c>
      <c r="D872">
        <v>281.56</v>
      </c>
      <c r="E872" t="b">
        <v>1</v>
      </c>
      <c r="F872" s="2">
        <v>0</v>
      </c>
      <c r="G872">
        <f>B872-C872</f>
        <v>1.0256999999999721</v>
      </c>
      <c r="H872" s="1">
        <f>G872/D872</f>
        <v>3.6429180281288965E-3</v>
      </c>
    </row>
    <row r="873" spans="1:8" x14ac:dyDescent="0.2">
      <c r="A873">
        <v>871</v>
      </c>
      <c r="B873">
        <v>280.85999999999899</v>
      </c>
      <c r="C873">
        <v>279.12740000000002</v>
      </c>
      <c r="D873">
        <v>279.39</v>
      </c>
      <c r="E873" t="b">
        <v>0</v>
      </c>
      <c r="F873" s="2">
        <v>-9.3986581956444801E-4</v>
      </c>
      <c r="G873">
        <f>B873-C873</f>
        <v>1.7325999999989676</v>
      </c>
      <c r="H873" s="1">
        <f>G873/D873</f>
        <v>6.2013672643937423E-3</v>
      </c>
    </row>
    <row r="874" spans="1:8" x14ac:dyDescent="0.2">
      <c r="A874">
        <v>872</v>
      </c>
      <c r="B874">
        <v>282.39</v>
      </c>
      <c r="C874">
        <v>280.12024000000002</v>
      </c>
      <c r="D874">
        <v>282.52999999999997</v>
      </c>
      <c r="E874" t="b">
        <v>1</v>
      </c>
      <c r="F874" s="2">
        <v>0</v>
      </c>
      <c r="G874">
        <f>B874-C874</f>
        <v>2.2697599999999625</v>
      </c>
      <c r="H874" s="1">
        <f>G874/D874</f>
        <v>8.0336955367570264E-3</v>
      </c>
    </row>
    <row r="875" spans="1:8" x14ac:dyDescent="0.2">
      <c r="A875">
        <v>873</v>
      </c>
      <c r="B875">
        <v>283.60000000000002</v>
      </c>
      <c r="C875">
        <v>282.08580000000001</v>
      </c>
      <c r="D875">
        <v>283.64</v>
      </c>
      <c r="E875" t="b">
        <v>1</v>
      </c>
      <c r="F875" s="2">
        <v>0</v>
      </c>
      <c r="G875">
        <f>B875-C875</f>
        <v>1.5142000000000166</v>
      </c>
      <c r="H875" s="1">
        <f>G875/D875</f>
        <v>5.3384571992667346E-3</v>
      </c>
    </row>
    <row r="876" spans="1:8" x14ac:dyDescent="0.2">
      <c r="A876">
        <v>874</v>
      </c>
      <c r="B876">
        <v>284.64</v>
      </c>
      <c r="C876">
        <v>283.32139999999998</v>
      </c>
      <c r="D876">
        <v>285.39</v>
      </c>
      <c r="E876" t="b">
        <v>1</v>
      </c>
      <c r="F876" s="2">
        <v>0</v>
      </c>
      <c r="G876">
        <f>B876-C876</f>
        <v>1.3186000000000035</v>
      </c>
      <c r="H876" s="1">
        <f>G876/D876</f>
        <v>4.6203440905427783E-3</v>
      </c>
    </row>
    <row r="877" spans="1:8" x14ac:dyDescent="0.2">
      <c r="A877">
        <v>875</v>
      </c>
      <c r="B877">
        <v>285.58</v>
      </c>
      <c r="C877">
        <v>283.93416999999999</v>
      </c>
      <c r="D877">
        <v>285.39</v>
      </c>
      <c r="E877" t="b">
        <v>0</v>
      </c>
      <c r="F877" s="2">
        <v>-5.1011822979628203E-3</v>
      </c>
      <c r="G877">
        <f>B877-C877</f>
        <v>1.6458299999999895</v>
      </c>
      <c r="H877" s="1">
        <f>G877/D877</f>
        <v>5.7669504888047569E-3</v>
      </c>
    </row>
    <row r="878" spans="1:8" x14ac:dyDescent="0.2">
      <c r="A878">
        <v>876</v>
      </c>
      <c r="B878">
        <v>285.45999999999998</v>
      </c>
      <c r="C878">
        <v>284.43484000000001</v>
      </c>
      <c r="D878">
        <v>285.52999999999997</v>
      </c>
      <c r="E878" t="b">
        <v>1</v>
      </c>
      <c r="F878" s="2">
        <v>0</v>
      </c>
      <c r="G878">
        <f>B878-C878</f>
        <v>1.0251599999999712</v>
      </c>
      <c r="H878" s="1">
        <f>G878/D878</f>
        <v>3.5903757923859887E-3</v>
      </c>
    </row>
    <row r="879" spans="1:8" x14ac:dyDescent="0.2">
      <c r="A879">
        <v>877</v>
      </c>
      <c r="B879">
        <v>285.07</v>
      </c>
      <c r="C879">
        <v>283.44839999999999</v>
      </c>
      <c r="D879">
        <v>283.45</v>
      </c>
      <c r="E879" t="b">
        <v>0</v>
      </c>
      <c r="F879" s="2">
        <v>-5.6631667291008301E-6</v>
      </c>
      <c r="G879">
        <f>B879-C879</f>
        <v>1.6216000000000008</v>
      </c>
      <c r="H879" s="1">
        <f>G879/D879</f>
        <v>5.7209384371141323E-3</v>
      </c>
    </row>
    <row r="880" spans="1:8" x14ac:dyDescent="0.2">
      <c r="A880">
        <v>878</v>
      </c>
      <c r="B880">
        <v>283.16000000000003</v>
      </c>
      <c r="C880">
        <v>283.35167999999999</v>
      </c>
      <c r="D880">
        <v>283.47000000000003</v>
      </c>
      <c r="E880" t="b">
        <v>1</v>
      </c>
      <c r="F880" s="2">
        <v>0</v>
      </c>
      <c r="G880">
        <f>B880-C880</f>
        <v>-0.19167999999996255</v>
      </c>
      <c r="H880" s="1">
        <f>G880/D880</f>
        <v>-6.761914841075335E-4</v>
      </c>
    </row>
    <row r="881" spans="1:8" x14ac:dyDescent="0.2">
      <c r="A881">
        <v>879</v>
      </c>
      <c r="B881">
        <v>282.10000000000002</v>
      </c>
      <c r="C881">
        <v>282.08837999999997</v>
      </c>
      <c r="D881">
        <v>282.92</v>
      </c>
      <c r="E881" t="b">
        <v>1</v>
      </c>
      <c r="F881" s="2">
        <v>0</v>
      </c>
      <c r="G881">
        <f>B881-C881</f>
        <v>1.1620000000050368E-2</v>
      </c>
      <c r="H881" s="1">
        <f>G881/D881</f>
        <v>4.1071681040754865E-5</v>
      </c>
    </row>
    <row r="882" spans="1:8" x14ac:dyDescent="0.2">
      <c r="A882">
        <v>880</v>
      </c>
      <c r="B882">
        <v>283.89999999999998</v>
      </c>
      <c r="C882">
        <v>281.09739999999999</v>
      </c>
      <c r="D882">
        <v>282.38</v>
      </c>
      <c r="E882" t="b">
        <v>0</v>
      </c>
      <c r="F882" s="2">
        <v>-4.5420634982116098E-3</v>
      </c>
      <c r="G882">
        <f>B882-C882</f>
        <v>2.802599999999984</v>
      </c>
      <c r="H882" s="1">
        <f>G882/D882</f>
        <v>9.9249238614632206E-3</v>
      </c>
    </row>
    <row r="883" spans="1:8" x14ac:dyDescent="0.2">
      <c r="A883">
        <v>881</v>
      </c>
      <c r="B883">
        <v>281.77999999999997</v>
      </c>
      <c r="C883">
        <v>281.83629999999999</v>
      </c>
      <c r="D883">
        <v>283.39999999999998</v>
      </c>
      <c r="E883" t="b">
        <v>1</v>
      </c>
      <c r="F883" s="2">
        <v>0</v>
      </c>
      <c r="G883">
        <f>B883-C883</f>
        <v>-5.6300000000021555E-2</v>
      </c>
      <c r="H883" s="1">
        <f>G883/D883</f>
        <v>-1.9865913902618757E-4</v>
      </c>
    </row>
    <row r="884" spans="1:8" x14ac:dyDescent="0.2">
      <c r="A884">
        <v>882</v>
      </c>
      <c r="B884">
        <v>284.06</v>
      </c>
      <c r="C884">
        <v>281.34350000000001</v>
      </c>
      <c r="D884">
        <v>283.83</v>
      </c>
      <c r="E884" t="b">
        <v>0</v>
      </c>
      <c r="F884" s="2">
        <v>-8.7605050228128905E-3</v>
      </c>
      <c r="G884">
        <f>B884-C884</f>
        <v>2.7164999999999964</v>
      </c>
      <c r="H884" s="1">
        <f>G884/D884</f>
        <v>9.5708698869041205E-3</v>
      </c>
    </row>
    <row r="885" spans="1:8" x14ac:dyDescent="0.2">
      <c r="A885">
        <v>883</v>
      </c>
      <c r="B885">
        <v>285.06</v>
      </c>
      <c r="C885">
        <v>282.84269999999998</v>
      </c>
      <c r="D885">
        <v>285.57</v>
      </c>
      <c r="E885" t="b">
        <v>1</v>
      </c>
      <c r="F885" s="2">
        <v>0</v>
      </c>
      <c r="G885">
        <f>B885-C885</f>
        <v>2.2173000000000229</v>
      </c>
      <c r="H885" s="1">
        <f>G885/D885</f>
        <v>7.7644710578843121E-3</v>
      </c>
    </row>
    <row r="886" spans="1:8" x14ac:dyDescent="0.2">
      <c r="A886">
        <v>884</v>
      </c>
      <c r="B886">
        <v>285.67</v>
      </c>
      <c r="C886">
        <v>284.02096999999998</v>
      </c>
      <c r="D886">
        <v>286.25</v>
      </c>
      <c r="E886" t="b">
        <v>1</v>
      </c>
      <c r="F886" s="2">
        <v>0</v>
      </c>
      <c r="G886">
        <f>B886-C886</f>
        <v>1.6490300000000389</v>
      </c>
      <c r="H886" s="1">
        <f>G886/D886</f>
        <v>5.7608034934499173E-3</v>
      </c>
    </row>
    <row r="887" spans="1:8" x14ac:dyDescent="0.2">
      <c r="A887">
        <v>885</v>
      </c>
      <c r="B887">
        <v>286.33999999999997</v>
      </c>
      <c r="C887">
        <v>284.35829999999999</v>
      </c>
      <c r="D887">
        <v>285.88</v>
      </c>
      <c r="E887" t="b">
        <v>0</v>
      </c>
      <c r="F887" s="2">
        <v>-5.32283865689929E-3</v>
      </c>
      <c r="G887">
        <f>B887-C887</f>
        <v>1.9816999999999894</v>
      </c>
      <c r="H887" s="1">
        <f>G887/D887</f>
        <v>6.9319294809010402E-3</v>
      </c>
    </row>
    <row r="888" spans="1:8" x14ac:dyDescent="0.2">
      <c r="A888">
        <v>886</v>
      </c>
      <c r="B888">
        <v>286.17</v>
      </c>
      <c r="C888">
        <v>284.57816000000003</v>
      </c>
      <c r="D888">
        <v>285.97000000000003</v>
      </c>
      <c r="E888" t="b">
        <v>0</v>
      </c>
      <c r="F888" s="2">
        <v>-4.8670996343039502E-3</v>
      </c>
      <c r="G888">
        <f>B888-C888</f>
        <v>1.5918399999999906</v>
      </c>
      <c r="H888" s="1">
        <f>G888/D888</f>
        <v>5.566458020072002E-3</v>
      </c>
    </row>
    <row r="889" spans="1:8" x14ac:dyDescent="0.2">
      <c r="A889">
        <v>887</v>
      </c>
      <c r="B889">
        <v>285.79000000000002</v>
      </c>
      <c r="C889">
        <v>285.1345</v>
      </c>
      <c r="D889">
        <v>286.44</v>
      </c>
      <c r="E889" t="b">
        <v>1</v>
      </c>
      <c r="F889" s="2">
        <v>0</v>
      </c>
      <c r="G889">
        <f>B889-C889</f>
        <v>0.65550000000001774</v>
      </c>
      <c r="H889" s="1">
        <f>G889/D889</f>
        <v>2.2884373690825921E-3</v>
      </c>
    </row>
    <row r="890" spans="1:8" x14ac:dyDescent="0.2">
      <c r="A890">
        <v>888</v>
      </c>
      <c r="B890">
        <v>287.51</v>
      </c>
      <c r="C890">
        <v>286.11829999999998</v>
      </c>
      <c r="D890">
        <v>288.86</v>
      </c>
      <c r="E890" t="b">
        <v>1</v>
      </c>
      <c r="F890" s="2">
        <v>0</v>
      </c>
      <c r="G890">
        <f>B890-C890</f>
        <v>1.3917000000000144</v>
      </c>
      <c r="H890" s="1">
        <f>G890/D890</f>
        <v>4.8179048674098675E-3</v>
      </c>
    </row>
    <row r="891" spans="1:8" x14ac:dyDescent="0.2">
      <c r="A891">
        <v>889</v>
      </c>
      <c r="B891">
        <v>289.77999999999997</v>
      </c>
      <c r="C891">
        <v>287.59546</v>
      </c>
      <c r="D891">
        <v>290.3</v>
      </c>
      <c r="E891" t="b">
        <v>1</v>
      </c>
      <c r="F891" s="2">
        <v>0</v>
      </c>
      <c r="G891">
        <f>B891-C891</f>
        <v>2.18453999999997</v>
      </c>
      <c r="H891" s="1">
        <f>G891/D891</f>
        <v>7.5251119531518076E-3</v>
      </c>
    </row>
    <row r="892" spans="1:8" x14ac:dyDescent="0.2">
      <c r="A892">
        <v>890</v>
      </c>
      <c r="B892">
        <v>289.92</v>
      </c>
      <c r="C892">
        <v>288.09359999999998</v>
      </c>
      <c r="D892">
        <v>290.16000000000003</v>
      </c>
      <c r="E892" t="b">
        <v>1</v>
      </c>
      <c r="F892" s="2">
        <v>0</v>
      </c>
      <c r="G892">
        <f>B892-C892</f>
        <v>1.8264000000000351</v>
      </c>
      <c r="H892" s="1">
        <f>G892/D892</f>
        <v>6.2944582299422217E-3</v>
      </c>
    </row>
    <row r="893" spans="1:8" x14ac:dyDescent="0.2">
      <c r="A893">
        <v>891</v>
      </c>
      <c r="B893">
        <v>291.48</v>
      </c>
      <c r="C893">
        <v>288.59113000000002</v>
      </c>
      <c r="D893">
        <v>290.94</v>
      </c>
      <c r="E893" t="b">
        <v>0</v>
      </c>
      <c r="F893" s="2">
        <v>-8.0733983354600494E-3</v>
      </c>
      <c r="G893">
        <f>B893-C893</f>
        <v>2.8888699999999972</v>
      </c>
      <c r="H893" s="1">
        <f>G893/D893</f>
        <v>9.9294356224651041E-3</v>
      </c>
    </row>
    <row r="894" spans="1:8" x14ac:dyDescent="0.2">
      <c r="A894">
        <v>892</v>
      </c>
      <c r="B894">
        <v>290.3</v>
      </c>
      <c r="C894">
        <v>288.60178000000002</v>
      </c>
      <c r="D894">
        <v>289.83999999999997</v>
      </c>
      <c r="E894" t="b">
        <v>0</v>
      </c>
      <c r="F894" s="2">
        <v>-4.2720945244034596E-3</v>
      </c>
      <c r="G894">
        <f>B894-C894</f>
        <v>1.6982199999999921</v>
      </c>
      <c r="H894" s="1">
        <f>G894/D894</f>
        <v>5.8591636765111515E-3</v>
      </c>
    </row>
    <row r="895" spans="1:8" x14ac:dyDescent="0.2">
      <c r="A895">
        <v>893</v>
      </c>
      <c r="B895">
        <v>290.30999999999898</v>
      </c>
      <c r="C895">
        <v>288.31036</v>
      </c>
      <c r="D895">
        <v>289.83999999999997</v>
      </c>
      <c r="E895" t="b">
        <v>0</v>
      </c>
      <c r="F895" s="2">
        <v>-5.2775194261272598E-3</v>
      </c>
      <c r="G895">
        <f>B895-C895</f>
        <v>1.9996399999989762</v>
      </c>
      <c r="H895" s="1">
        <f>G895/D895</f>
        <v>6.8991167540676801E-3</v>
      </c>
    </row>
    <row r="896" spans="1:8" x14ac:dyDescent="0.2">
      <c r="A896">
        <v>894</v>
      </c>
      <c r="B896">
        <v>289.81</v>
      </c>
      <c r="C896">
        <v>288.13107000000002</v>
      </c>
      <c r="D896">
        <v>289.41000000000003</v>
      </c>
      <c r="E896" t="b">
        <v>0</v>
      </c>
      <c r="F896" s="2">
        <v>-4.4190836596978301E-3</v>
      </c>
      <c r="G896">
        <f>B896-C896</f>
        <v>1.6789299999999798</v>
      </c>
      <c r="H896" s="1">
        <f>G896/D896</f>
        <v>5.8012162675787973E-3</v>
      </c>
    </row>
    <row r="897" spans="1:8" x14ac:dyDescent="0.2">
      <c r="A897">
        <v>895</v>
      </c>
      <c r="B897">
        <v>289.02999999999997</v>
      </c>
      <c r="C897">
        <v>287.83697999999998</v>
      </c>
      <c r="D897">
        <v>289.14999999999998</v>
      </c>
      <c r="E897" t="b">
        <v>1</v>
      </c>
      <c r="F897" s="2">
        <v>0</v>
      </c>
      <c r="G897">
        <f>B897-C897</f>
        <v>1.19301999999999</v>
      </c>
      <c r="H897" s="1">
        <f>G897/D897</f>
        <v>4.1259553864775728E-3</v>
      </c>
    </row>
    <row r="898" spans="1:8" x14ac:dyDescent="0.2">
      <c r="A898">
        <v>896</v>
      </c>
      <c r="B898">
        <v>288.16000000000003</v>
      </c>
      <c r="C898">
        <v>286.41480000000001</v>
      </c>
      <c r="D898">
        <v>286.98</v>
      </c>
      <c r="E898" t="b">
        <v>0</v>
      </c>
      <c r="F898" s="2">
        <v>-1.96949291980303E-3</v>
      </c>
      <c r="G898">
        <f>B898-C898</f>
        <v>1.7452000000000112</v>
      </c>
      <c r="H898" s="1">
        <f>G898/D898</f>
        <v>6.0812600181197685E-3</v>
      </c>
    </row>
    <row r="899" spans="1:8" x14ac:dyDescent="0.2">
      <c r="A899">
        <v>897</v>
      </c>
      <c r="B899">
        <v>287.60000000000002</v>
      </c>
      <c r="C899">
        <v>286.9314</v>
      </c>
      <c r="D899">
        <v>288.74</v>
      </c>
      <c r="E899" t="b">
        <v>1</v>
      </c>
      <c r="F899" s="2">
        <v>0</v>
      </c>
      <c r="G899">
        <f>B899-C899</f>
        <v>0.66860000000002628</v>
      </c>
      <c r="H899" s="1">
        <f>G899/D899</f>
        <v>2.3155780286764089E-3</v>
      </c>
    </row>
    <row r="900" spans="1:8" x14ac:dyDescent="0.2">
      <c r="A900">
        <v>898</v>
      </c>
      <c r="B900">
        <v>288.10000000000002</v>
      </c>
      <c r="C900">
        <v>285.9314</v>
      </c>
      <c r="D900">
        <v>287.37</v>
      </c>
      <c r="E900" t="b">
        <v>0</v>
      </c>
      <c r="F900" s="2">
        <v>-5.0061019439224799E-3</v>
      </c>
      <c r="G900">
        <f>B900-C900</f>
        <v>2.1686000000000263</v>
      </c>
      <c r="H900" s="1">
        <f>G900/D900</f>
        <v>7.5463687928455517E-3</v>
      </c>
    </row>
    <row r="901" spans="1:8" x14ac:dyDescent="0.2">
      <c r="A901">
        <v>899</v>
      </c>
      <c r="B901">
        <v>289.05</v>
      </c>
      <c r="C901">
        <v>286.79977000000002</v>
      </c>
      <c r="D901">
        <v>289.06</v>
      </c>
      <c r="E901" t="b">
        <v>1</v>
      </c>
      <c r="F901" s="2">
        <v>0</v>
      </c>
      <c r="G901">
        <f>B901-C901</f>
        <v>2.2502299999999877</v>
      </c>
      <c r="H901" s="1">
        <f>G901/D901</f>
        <v>7.7846467861343244E-3</v>
      </c>
    </row>
    <row r="902" spans="1:8" x14ac:dyDescent="0.2">
      <c r="A902">
        <v>900</v>
      </c>
      <c r="B902">
        <v>289.12</v>
      </c>
      <c r="C902">
        <v>287.95519999999999</v>
      </c>
      <c r="D902">
        <v>290.32</v>
      </c>
      <c r="E902" t="b">
        <v>1</v>
      </c>
      <c r="F902" s="2">
        <v>0</v>
      </c>
      <c r="G902">
        <f>B902-C902</f>
        <v>1.1648000000000138</v>
      </c>
      <c r="H902" s="1">
        <f>G902/D902</f>
        <v>4.0121245522182899E-3</v>
      </c>
    </row>
    <row r="903" spans="1:8" x14ac:dyDescent="0.2">
      <c r="A903">
        <v>901</v>
      </c>
      <c r="B903">
        <v>290.83</v>
      </c>
      <c r="C903">
        <v>288.72958</v>
      </c>
      <c r="D903">
        <v>291.05999999999898</v>
      </c>
      <c r="E903" t="b">
        <v>1</v>
      </c>
      <c r="F903" s="2">
        <v>0</v>
      </c>
      <c r="G903">
        <f>B903-C903</f>
        <v>2.1004199999999855</v>
      </c>
      <c r="H903" s="1">
        <f>G903/D903</f>
        <v>7.2164502164501921E-3</v>
      </c>
    </row>
    <row r="904" spans="1:8" x14ac:dyDescent="0.2">
      <c r="A904">
        <v>902</v>
      </c>
      <c r="B904">
        <v>290.88</v>
      </c>
      <c r="C904">
        <v>289.07069999999999</v>
      </c>
      <c r="D904">
        <v>290.82</v>
      </c>
      <c r="E904" t="b">
        <v>0</v>
      </c>
      <c r="F904" s="2">
        <v>-6.0150291296484698E-3</v>
      </c>
      <c r="G904">
        <f>B904-C904</f>
        <v>1.8093000000000075</v>
      </c>
      <c r="H904" s="1">
        <f>G904/D904</f>
        <v>6.2213740458015527E-3</v>
      </c>
    </row>
    <row r="905" spans="1:8" x14ac:dyDescent="0.2">
      <c r="A905">
        <v>903</v>
      </c>
      <c r="B905">
        <v>289.33999999999997</v>
      </c>
      <c r="C905">
        <v>289.00880000000001</v>
      </c>
      <c r="D905">
        <v>289.58</v>
      </c>
      <c r="E905" t="b">
        <v>1</v>
      </c>
      <c r="F905" s="2">
        <v>0</v>
      </c>
      <c r="G905">
        <f>B905-C905</f>
        <v>0.33119999999996708</v>
      </c>
      <c r="H905" s="1">
        <f>G905/D905</f>
        <v>1.1437253954001212E-3</v>
      </c>
    </row>
    <row r="906" spans="1:8" x14ac:dyDescent="0.2">
      <c r="A906">
        <v>904</v>
      </c>
      <c r="B906">
        <v>290.91000000000003</v>
      </c>
      <c r="C906">
        <v>289.57810000000001</v>
      </c>
      <c r="D906">
        <v>290.97000000000003</v>
      </c>
      <c r="E906" t="b">
        <v>1</v>
      </c>
      <c r="F906" s="2">
        <v>0</v>
      </c>
      <c r="G906">
        <f>B906-C906</f>
        <v>1.3319000000000187</v>
      </c>
      <c r="H906" s="1">
        <f>G906/D906</f>
        <v>4.5774478468571279E-3</v>
      </c>
    </row>
    <row r="907" spans="1:8" x14ac:dyDescent="0.2">
      <c r="A907">
        <v>905</v>
      </c>
      <c r="B907">
        <v>291.22000000000003</v>
      </c>
      <c r="C907">
        <v>290.68691999999999</v>
      </c>
      <c r="D907">
        <v>292.64</v>
      </c>
      <c r="E907" t="b">
        <v>1</v>
      </c>
      <c r="F907" s="2">
        <v>0</v>
      </c>
      <c r="G907">
        <f>B907-C907</f>
        <v>0.53308000000004085</v>
      </c>
      <c r="H907" s="1">
        <f>G907/D907</f>
        <v>1.8216238381630703E-3</v>
      </c>
    </row>
    <row r="908" spans="1:8" x14ac:dyDescent="0.2">
      <c r="A908">
        <v>906</v>
      </c>
      <c r="B908">
        <v>293.58</v>
      </c>
      <c r="C908">
        <v>291.12704000000002</v>
      </c>
      <c r="D908">
        <v>293.08999999999997</v>
      </c>
      <c r="E908" t="b">
        <v>0</v>
      </c>
      <c r="F908" s="2">
        <v>-6.6974489824478999E-3</v>
      </c>
      <c r="G908">
        <f>B908-C908</f>
        <v>2.4529599999999618</v>
      </c>
      <c r="H908" s="1">
        <f>G908/D908</f>
        <v>8.3693063564091643E-3</v>
      </c>
    </row>
    <row r="909" spans="1:8" x14ac:dyDescent="0.2">
      <c r="A909">
        <v>907</v>
      </c>
      <c r="B909">
        <v>291.99</v>
      </c>
      <c r="C909">
        <v>290.59863000000001</v>
      </c>
      <c r="D909">
        <v>291.33999999999997</v>
      </c>
      <c r="E909" t="b">
        <v>0</v>
      </c>
      <c r="F909" s="2">
        <v>-2.5446803991898601E-3</v>
      </c>
      <c r="G909">
        <f>B909-C909</f>
        <v>1.3913699999999949</v>
      </c>
      <c r="H909" s="1">
        <f>G909/D909</f>
        <v>4.7757602800851066E-3</v>
      </c>
    </row>
    <row r="910" spans="1:8" x14ac:dyDescent="0.2">
      <c r="A910">
        <v>908</v>
      </c>
      <c r="B910">
        <v>291.02</v>
      </c>
      <c r="C910">
        <v>290.23020000000002</v>
      </c>
      <c r="D910">
        <v>291.52999999999997</v>
      </c>
      <c r="E910" t="b">
        <v>1</v>
      </c>
      <c r="F910" s="2">
        <v>0</v>
      </c>
      <c r="G910">
        <f>B910-C910</f>
        <v>0.78979999999995698</v>
      </c>
      <c r="H910" s="1">
        <f>G910/D910</f>
        <v>2.7091551469830104E-3</v>
      </c>
    </row>
    <row r="911" spans="1:8" x14ac:dyDescent="0.2">
      <c r="A911">
        <v>909</v>
      </c>
      <c r="B911">
        <v>290.75</v>
      </c>
      <c r="C911">
        <v>289.80167</v>
      </c>
      <c r="D911">
        <v>290.91000000000003</v>
      </c>
      <c r="E911" t="b">
        <v>1</v>
      </c>
      <c r="F911" s="2">
        <v>0</v>
      </c>
      <c r="G911">
        <f>B911-C911</f>
        <v>0.94832999999999856</v>
      </c>
      <c r="H911" s="1">
        <f>G911/D911</f>
        <v>3.2598741878931575E-3</v>
      </c>
    </row>
    <row r="912" spans="1:8" x14ac:dyDescent="0.2">
      <c r="A912">
        <v>910</v>
      </c>
      <c r="B912">
        <v>289.88</v>
      </c>
      <c r="C912">
        <v>288.86243000000002</v>
      </c>
      <c r="D912">
        <v>290.41000000000003</v>
      </c>
      <c r="E912" t="b">
        <v>1</v>
      </c>
      <c r="F912" s="2">
        <v>0</v>
      </c>
      <c r="G912">
        <f>B912-C912</f>
        <v>1.0175699999999779</v>
      </c>
      <c r="H912" s="1">
        <f>G912/D912</f>
        <v>3.5039082676215621E-3</v>
      </c>
    </row>
    <row r="913" spans="1:8" x14ac:dyDescent="0.2">
      <c r="A913">
        <v>911</v>
      </c>
      <c r="B913">
        <v>290.69</v>
      </c>
      <c r="C913">
        <v>288.36246</v>
      </c>
      <c r="D913">
        <v>289.99</v>
      </c>
      <c r="E913" t="b">
        <v>0</v>
      </c>
      <c r="F913" s="2">
        <v>-5.6124098231297003E-3</v>
      </c>
      <c r="G913">
        <f>B913-C913</f>
        <v>2.3275399999999991</v>
      </c>
      <c r="H913" s="1">
        <f>G913/D913</f>
        <v>8.0262767681644163E-3</v>
      </c>
    </row>
    <row r="914" spans="1:8" x14ac:dyDescent="0.2">
      <c r="A914">
        <v>912</v>
      </c>
      <c r="B914">
        <v>290.72000000000003</v>
      </c>
      <c r="C914">
        <v>289.52600000000001</v>
      </c>
      <c r="D914">
        <v>292.11</v>
      </c>
      <c r="E914" t="b">
        <v>1</v>
      </c>
      <c r="F914" s="2">
        <v>0</v>
      </c>
      <c r="G914">
        <f>B914-C914</f>
        <v>1.1940000000000168</v>
      </c>
      <c r="H914" s="1">
        <f>G914/D914</f>
        <v>4.0875012837630238E-3</v>
      </c>
    </row>
    <row r="915" spans="1:8" x14ac:dyDescent="0.2">
      <c r="A915">
        <v>913</v>
      </c>
      <c r="B915">
        <v>291.73</v>
      </c>
      <c r="C915">
        <v>289.71469999999999</v>
      </c>
      <c r="D915">
        <v>291.56</v>
      </c>
      <c r="E915" t="b">
        <v>0</v>
      </c>
      <c r="F915" s="2">
        <v>-6.3290877963047996E-3</v>
      </c>
      <c r="G915">
        <f>B915-C915</f>
        <v>2.0153000000000247</v>
      </c>
      <c r="H915" s="1">
        <f>G915/D915</f>
        <v>6.9121278639045986E-3</v>
      </c>
    </row>
    <row r="916" spans="1:8" x14ac:dyDescent="0.2">
      <c r="A916">
        <v>914</v>
      </c>
      <c r="B916">
        <v>291.56</v>
      </c>
      <c r="C916">
        <v>290.58019999999999</v>
      </c>
      <c r="D916">
        <v>292.74</v>
      </c>
      <c r="E916" t="b">
        <v>1</v>
      </c>
      <c r="F916" s="2">
        <v>0</v>
      </c>
      <c r="G916">
        <f>B916-C916</f>
        <v>0.97980000000001155</v>
      </c>
      <c r="H916" s="1">
        <f>G916/D916</f>
        <v>3.346997335519613E-3</v>
      </c>
    </row>
    <row r="917" spans="1:8" x14ac:dyDescent="0.2">
      <c r="A917">
        <v>915</v>
      </c>
      <c r="B917">
        <v>291.72000000000003</v>
      </c>
      <c r="C917">
        <v>289.65744000000001</v>
      </c>
      <c r="D917">
        <v>291.18</v>
      </c>
      <c r="E917" t="b">
        <v>0</v>
      </c>
      <c r="F917" s="2">
        <v>-5.2289299211935201E-3</v>
      </c>
      <c r="G917">
        <f>B917-C917</f>
        <v>2.062560000000019</v>
      </c>
      <c r="H917" s="1">
        <f>G917/D917</f>
        <v>7.0834535338966239E-3</v>
      </c>
    </row>
    <row r="918" spans="1:8" x14ac:dyDescent="0.2">
      <c r="A918">
        <v>916</v>
      </c>
      <c r="B918">
        <v>289.44</v>
      </c>
      <c r="C918">
        <v>288.83623999999998</v>
      </c>
      <c r="D918">
        <v>289.69</v>
      </c>
      <c r="E918" t="b">
        <v>1</v>
      </c>
      <c r="F918" s="2">
        <v>0</v>
      </c>
      <c r="G918">
        <f>B918-C918</f>
        <v>0.6037600000000225</v>
      </c>
      <c r="H918" s="1">
        <f>G918/D918</f>
        <v>2.0841589285098641E-3</v>
      </c>
    </row>
    <row r="919" spans="1:8" x14ac:dyDescent="0.2">
      <c r="A919">
        <v>917</v>
      </c>
      <c r="B919">
        <v>287.82</v>
      </c>
      <c r="C919">
        <v>286.66237999999998</v>
      </c>
      <c r="D919">
        <v>287.05</v>
      </c>
      <c r="E919" t="b">
        <v>0</v>
      </c>
      <c r="F919" s="2">
        <v>-1.3503430301232699E-3</v>
      </c>
      <c r="G919">
        <f>B919-C919</f>
        <v>1.1576200000000085</v>
      </c>
      <c r="H919" s="1">
        <f>G919/D919</f>
        <v>4.0328165824769502E-3</v>
      </c>
    </row>
    <row r="920" spans="1:8" x14ac:dyDescent="0.2">
      <c r="A920">
        <v>918</v>
      </c>
      <c r="B920">
        <v>287.82</v>
      </c>
      <c r="C920">
        <v>286.96652</v>
      </c>
      <c r="D920">
        <v>287.39</v>
      </c>
      <c r="E920" t="b">
        <v>0</v>
      </c>
      <c r="F920" s="2">
        <v>-1.4735299878322499E-3</v>
      </c>
      <c r="G920">
        <f>B920-C920</f>
        <v>0.85347999999999047</v>
      </c>
      <c r="H920" s="1">
        <f>G920/D920</f>
        <v>2.9697623438532674E-3</v>
      </c>
    </row>
    <row r="921" spans="1:8" x14ac:dyDescent="0.2">
      <c r="A921">
        <v>919</v>
      </c>
      <c r="B921">
        <v>287.39999999999998</v>
      </c>
      <c r="C921">
        <v>286.47476</v>
      </c>
      <c r="D921">
        <v>286.83</v>
      </c>
      <c r="E921" t="b">
        <v>0</v>
      </c>
      <c r="F921" s="2">
        <v>-1.2384967998792201E-3</v>
      </c>
      <c r="G921">
        <f>B921-C921</f>
        <v>0.92523999999997386</v>
      </c>
      <c r="H921" s="1">
        <f>G921/D921</f>
        <v>3.225743471742753E-3</v>
      </c>
    </row>
    <row r="922" spans="1:8" x14ac:dyDescent="0.2">
      <c r="A922">
        <v>920</v>
      </c>
      <c r="B922">
        <v>278.3</v>
      </c>
      <c r="C922">
        <v>281.90814</v>
      </c>
      <c r="D922">
        <v>277.08</v>
      </c>
      <c r="E922" t="b">
        <v>1</v>
      </c>
      <c r="F922" s="2">
        <v>0</v>
      </c>
      <c r="G922">
        <f>B922-C922</f>
        <v>-3.6081399999999917</v>
      </c>
      <c r="H922" s="1">
        <f>G922/D922</f>
        <v>-1.30220153024397E-2</v>
      </c>
    </row>
    <row r="923" spans="1:8" x14ac:dyDescent="0.2">
      <c r="A923">
        <v>921</v>
      </c>
      <c r="B923">
        <v>272.17</v>
      </c>
      <c r="C923">
        <v>278.45438000000001</v>
      </c>
      <c r="D923">
        <v>276.77</v>
      </c>
      <c r="E923" t="b">
        <v>0</v>
      </c>
      <c r="F923" s="2">
        <v>-6.0858337995560998E-3</v>
      </c>
      <c r="G923">
        <f>B923-C923</f>
        <v>-6.2843799999999987</v>
      </c>
      <c r="H923" s="1">
        <f>G923/D923</f>
        <v>-2.2706145897315459E-2</v>
      </c>
    </row>
    <row r="924" spans="1:8" x14ac:dyDescent="0.2">
      <c r="A924">
        <v>922</v>
      </c>
      <c r="B924">
        <v>275.95</v>
      </c>
      <c r="C924">
        <v>275.55462999999997</v>
      </c>
      <c r="D924">
        <v>275.55</v>
      </c>
      <c r="E924" t="b">
        <v>1</v>
      </c>
      <c r="F924" s="2">
        <v>0</v>
      </c>
      <c r="G924">
        <f>B924-C924</f>
        <v>0.39537000000001399</v>
      </c>
      <c r="H924" s="1">
        <f>G924/D924</f>
        <v>1.4348394120849719E-3</v>
      </c>
    </row>
    <row r="925" spans="1:8" x14ac:dyDescent="0.2">
      <c r="A925">
        <v>923</v>
      </c>
      <c r="B925">
        <v>274.39999999999998</v>
      </c>
      <c r="C925">
        <v>276.43830000000003</v>
      </c>
      <c r="D925">
        <v>276.60000000000002</v>
      </c>
      <c r="E925" t="b">
        <v>1</v>
      </c>
      <c r="F925" s="2">
        <v>0</v>
      </c>
      <c r="G925">
        <f>B925-C925</f>
        <v>-2.0383000000000493</v>
      </c>
      <c r="H925" s="1">
        <f>G925/D925</f>
        <v>-7.3691250903834028E-3</v>
      </c>
    </row>
    <row r="926" spans="1:8" x14ac:dyDescent="0.2">
      <c r="A926">
        <v>924</v>
      </c>
      <c r="B926">
        <v>280.39999999999998</v>
      </c>
      <c r="C926">
        <v>277.56223</v>
      </c>
      <c r="D926">
        <v>280.44</v>
      </c>
      <c r="E926" t="b">
        <v>1</v>
      </c>
      <c r="F926" s="2">
        <v>0</v>
      </c>
      <c r="G926">
        <f>B926-C926</f>
        <v>2.8377699999999777</v>
      </c>
      <c r="H926" s="1">
        <f>G926/D926</f>
        <v>1.0118991584652608E-2</v>
      </c>
    </row>
    <row r="927" spans="1:8" x14ac:dyDescent="0.2">
      <c r="A927">
        <v>925</v>
      </c>
      <c r="B927">
        <v>280.45</v>
      </c>
      <c r="C927">
        <v>278.28872999999999</v>
      </c>
      <c r="D927">
        <v>279.39999999999998</v>
      </c>
      <c r="E927" t="b">
        <v>0</v>
      </c>
      <c r="F927" s="2">
        <v>-3.9773557385803498E-3</v>
      </c>
      <c r="G927">
        <f>B927-C927</f>
        <v>2.1612700000000018</v>
      </c>
      <c r="H927" s="1">
        <f>G927/D927</f>
        <v>7.7353972798854757E-3</v>
      </c>
    </row>
    <row r="928" spans="1:8" x14ac:dyDescent="0.2">
      <c r="A928">
        <v>926</v>
      </c>
      <c r="B928">
        <v>276.39999999999998</v>
      </c>
      <c r="C928">
        <v>277.95767000000001</v>
      </c>
      <c r="D928">
        <v>277.13</v>
      </c>
      <c r="E928" t="b">
        <v>0</v>
      </c>
      <c r="F928" s="2">
        <v>-2.9865843435955301E-3</v>
      </c>
      <c r="G928">
        <f>B928-C928</f>
        <v>-1.5576700000000301</v>
      </c>
      <c r="H928" s="1">
        <f>G928/D928</f>
        <v>-5.6207195179158878E-3</v>
      </c>
    </row>
    <row r="929" spans="1:8" x14ac:dyDescent="0.2">
      <c r="A929">
        <v>927</v>
      </c>
      <c r="B929">
        <v>276.25</v>
      </c>
      <c r="C929">
        <v>277.15445</v>
      </c>
      <c r="D929">
        <v>277</v>
      </c>
      <c r="E929" t="b">
        <v>0</v>
      </c>
      <c r="F929" s="2">
        <v>-5.5757928841380802E-4</v>
      </c>
      <c r="G929">
        <f>B929-C929</f>
        <v>-0.90444999999999709</v>
      </c>
      <c r="H929" s="1">
        <f>G929/D929</f>
        <v>-3.2651624548736356E-3</v>
      </c>
    </row>
    <row r="930" spans="1:8" x14ac:dyDescent="0.2">
      <c r="A930">
        <v>928</v>
      </c>
      <c r="B930">
        <v>275.01</v>
      </c>
      <c r="C930">
        <v>273.24982</v>
      </c>
      <c r="D930">
        <v>270.95</v>
      </c>
      <c r="E930" t="b">
        <v>1</v>
      </c>
      <c r="F930" s="2">
        <v>0</v>
      </c>
      <c r="G930">
        <f>B930-C930</f>
        <v>1.7601799999999912</v>
      </c>
      <c r="H930" s="1">
        <f>G930/D930</f>
        <v>6.49632773574457E-3</v>
      </c>
    </row>
    <row r="931" spans="1:8" x14ac:dyDescent="0.2">
      <c r="A931">
        <v>929</v>
      </c>
      <c r="B931">
        <v>273.61</v>
      </c>
      <c r="C931">
        <v>274.41451999999998</v>
      </c>
      <c r="D931">
        <v>273.33</v>
      </c>
      <c r="E931" t="b">
        <v>1</v>
      </c>
      <c r="F931" s="2">
        <v>0</v>
      </c>
      <c r="G931">
        <f>B931-C931</f>
        <v>-0.80451999999996815</v>
      </c>
      <c r="H931" s="1">
        <f>G931/D931</f>
        <v>-2.9434017488016982E-3</v>
      </c>
    </row>
    <row r="932" spans="1:8" x14ac:dyDescent="0.2">
      <c r="A932">
        <v>930</v>
      </c>
      <c r="B932">
        <v>265.32</v>
      </c>
      <c r="C932">
        <v>270.95728000000003</v>
      </c>
      <c r="D932">
        <v>267.38</v>
      </c>
      <c r="E932" t="b">
        <v>0</v>
      </c>
      <c r="F932" s="2">
        <v>-1.33789939061448E-2</v>
      </c>
      <c r="G932">
        <f>B932-C932</f>
        <v>-5.6372800000000325</v>
      </c>
      <c r="H932" s="1">
        <f>G932/D932</f>
        <v>-2.1083401899917843E-2</v>
      </c>
    </row>
    <row r="933" spans="1:8" x14ac:dyDescent="0.2">
      <c r="A933">
        <v>931</v>
      </c>
      <c r="B933">
        <v>270.08</v>
      </c>
      <c r="C933">
        <v>268.24185</v>
      </c>
      <c r="D933">
        <v>265.92</v>
      </c>
      <c r="E933" t="b">
        <v>1</v>
      </c>
      <c r="F933" s="2">
        <v>0</v>
      </c>
      <c r="G933">
        <f>B933-C933</f>
        <v>1.8381499999999846</v>
      </c>
      <c r="H933" s="1">
        <f>G933/D933</f>
        <v>6.9124172683513252E-3</v>
      </c>
    </row>
    <row r="934" spans="1:8" x14ac:dyDescent="0.2">
      <c r="A934">
        <v>932</v>
      </c>
      <c r="B934">
        <v>265.33</v>
      </c>
      <c r="C934">
        <v>269.77492999999998</v>
      </c>
      <c r="D934">
        <v>268.8</v>
      </c>
      <c r="E934" t="b">
        <v>0</v>
      </c>
      <c r="F934" s="2">
        <v>-3.6269823710123202E-3</v>
      </c>
      <c r="G934">
        <f>B934-C934</f>
        <v>-4.4449299999999994</v>
      </c>
      <c r="H934" s="1">
        <f>G934/D934</f>
        <v>-1.6536197916666665E-2</v>
      </c>
    </row>
    <row r="935" spans="1:8" x14ac:dyDescent="0.2">
      <c r="A935">
        <v>933</v>
      </c>
      <c r="B935">
        <v>263.86</v>
      </c>
      <c r="C935">
        <v>265.01272999999998</v>
      </c>
      <c r="D935">
        <v>263.67</v>
      </c>
      <c r="E935" t="b">
        <v>1</v>
      </c>
      <c r="F935" s="2">
        <v>0</v>
      </c>
      <c r="G935">
        <f>B935-C935</f>
        <v>-1.1527299999999627</v>
      </c>
      <c r="H935" s="1">
        <f>G935/D935</f>
        <v>-4.3718663480864818E-3</v>
      </c>
    </row>
    <row r="936" spans="1:8" x14ac:dyDescent="0.2">
      <c r="A936">
        <v>934</v>
      </c>
      <c r="B936">
        <v>267.77</v>
      </c>
      <c r="C936">
        <v>267.66730000000001</v>
      </c>
      <c r="D936">
        <v>270.64999999999998</v>
      </c>
      <c r="E936" t="b">
        <v>1</v>
      </c>
      <c r="F936" s="2">
        <v>0</v>
      </c>
      <c r="G936">
        <f>B936-C936</f>
        <v>0.10269999999997026</v>
      </c>
      <c r="H936" s="1">
        <f>G936/D936</f>
        <v>3.7945686310722433E-4</v>
      </c>
    </row>
    <row r="937" spans="1:8" x14ac:dyDescent="0.2">
      <c r="A937">
        <v>935</v>
      </c>
      <c r="B937">
        <v>270.63</v>
      </c>
      <c r="C937">
        <v>269.14312999999999</v>
      </c>
      <c r="D937">
        <v>271.60000000000002</v>
      </c>
      <c r="E937" t="b">
        <v>1</v>
      </c>
      <c r="F937" s="2">
        <v>0</v>
      </c>
      <c r="G937">
        <f>B937-C937</f>
        <v>1.4868700000000104</v>
      </c>
      <c r="H937" s="1">
        <f>G937/D937</f>
        <v>5.4744845360825117E-3</v>
      </c>
    </row>
    <row r="938" spans="1:8" x14ac:dyDescent="0.2">
      <c r="A938">
        <v>936</v>
      </c>
      <c r="B938">
        <v>273.51</v>
      </c>
      <c r="C938">
        <v>272.41915999999998</v>
      </c>
      <c r="D938">
        <v>274.75</v>
      </c>
      <c r="E938" t="b">
        <v>1</v>
      </c>
      <c r="F938" s="2">
        <v>0</v>
      </c>
      <c r="G938">
        <f>B938-C938</f>
        <v>1.0908400000000142</v>
      </c>
      <c r="H938" s="1">
        <f>G938/D938</f>
        <v>3.9703002729754838E-3</v>
      </c>
    </row>
    <row r="939" spans="1:8" x14ac:dyDescent="0.2">
      <c r="A939">
        <v>937</v>
      </c>
      <c r="B939">
        <v>271.89</v>
      </c>
      <c r="C939">
        <v>272.60750000000002</v>
      </c>
      <c r="D939">
        <v>272.44</v>
      </c>
      <c r="E939" t="b">
        <v>0</v>
      </c>
      <c r="F939" s="2">
        <v>-6.1486355797378198E-4</v>
      </c>
      <c r="G939">
        <f>B939-C939</f>
        <v>-0.71750000000002956</v>
      </c>
      <c r="H939" s="1">
        <f>G939/D939</f>
        <v>-2.6336073997945586E-3</v>
      </c>
    </row>
    <row r="940" spans="1:8" x14ac:dyDescent="0.2">
      <c r="A940">
        <v>938</v>
      </c>
      <c r="B940">
        <v>273.39</v>
      </c>
      <c r="C940">
        <v>273.01648</v>
      </c>
      <c r="D940">
        <v>273.32</v>
      </c>
      <c r="E940" t="b">
        <v>0</v>
      </c>
      <c r="F940" s="2">
        <v>-1.1104950527312E-3</v>
      </c>
      <c r="G940">
        <f>B940-C940</f>
        <v>0.37351999999998498</v>
      </c>
      <c r="H940" s="1">
        <f>G940/D940</f>
        <v>1.3666032489389177E-3</v>
      </c>
    </row>
    <row r="941" spans="1:8" x14ac:dyDescent="0.2">
      <c r="A941">
        <v>939</v>
      </c>
      <c r="B941">
        <v>275.12</v>
      </c>
      <c r="C941">
        <v>275.45177999999999</v>
      </c>
      <c r="D941">
        <v>277.56</v>
      </c>
      <c r="E941" t="b">
        <v>1</v>
      </c>
      <c r="F941" s="2">
        <v>0</v>
      </c>
      <c r="G941">
        <f>B941-C941</f>
        <v>-0.33177999999998065</v>
      </c>
      <c r="H941" s="1">
        <f>G941/D941</f>
        <v>-1.1953451505979991E-3</v>
      </c>
    </row>
    <row r="942" spans="1:8" x14ac:dyDescent="0.2">
      <c r="A942">
        <v>940</v>
      </c>
      <c r="B942">
        <v>281.01</v>
      </c>
      <c r="C942">
        <v>277.36077999999998</v>
      </c>
      <c r="D942">
        <v>280.11</v>
      </c>
      <c r="E942" t="b">
        <v>0</v>
      </c>
      <c r="F942" s="2">
        <v>-9.8147913012968605E-3</v>
      </c>
      <c r="G942">
        <f>B942-C942</f>
        <v>3.6492200000000139</v>
      </c>
      <c r="H942" s="1">
        <f>G942/D942</f>
        <v>1.3027810503016721E-2</v>
      </c>
    </row>
    <row r="943" spans="1:8" x14ac:dyDescent="0.2">
      <c r="A943">
        <v>941</v>
      </c>
      <c r="B943">
        <v>280.5</v>
      </c>
      <c r="C943">
        <v>278.53719999999998</v>
      </c>
      <c r="D943">
        <v>279.02999999999997</v>
      </c>
      <c r="E943" t="b">
        <v>0</v>
      </c>
      <c r="F943" s="2">
        <v>-1.7661150136745001E-3</v>
      </c>
      <c r="G943">
        <f>B943-C943</f>
        <v>1.9628000000000156</v>
      </c>
      <c r="H943" s="1">
        <f>G943/D943</f>
        <v>7.0343690642583803E-3</v>
      </c>
    </row>
    <row r="944" spans="1:8" x14ac:dyDescent="0.2">
      <c r="A944">
        <v>942</v>
      </c>
      <c r="B944">
        <v>277.76</v>
      </c>
      <c r="C944">
        <v>276.80709999999999</v>
      </c>
      <c r="D944">
        <v>277.19</v>
      </c>
      <c r="E944" t="b">
        <v>0</v>
      </c>
      <c r="F944" s="2">
        <v>-1.38136877711361E-3</v>
      </c>
      <c r="G944">
        <f>B944-C944</f>
        <v>0.95289999999999964</v>
      </c>
      <c r="H944" s="1">
        <f>G944/D944</f>
        <v>3.4377142032540843E-3</v>
      </c>
    </row>
    <row r="945" spans="1:8" x14ac:dyDescent="0.2">
      <c r="A945">
        <v>943</v>
      </c>
      <c r="B945">
        <v>272.57</v>
      </c>
      <c r="C945">
        <v>275.51807000000002</v>
      </c>
      <c r="D945">
        <v>273.08999999999997</v>
      </c>
      <c r="E945" t="b">
        <v>0</v>
      </c>
      <c r="F945" s="2">
        <v>-8.8910850131825592E-3</v>
      </c>
      <c r="G945">
        <f>B945-C945</f>
        <v>-2.9480700000000297</v>
      </c>
      <c r="H945" s="1">
        <f>G945/D945</f>
        <v>-1.0795232340986598E-2</v>
      </c>
    </row>
    <row r="946" spans="1:8" x14ac:dyDescent="0.2">
      <c r="A946">
        <v>944</v>
      </c>
      <c r="B946">
        <v>272.06</v>
      </c>
      <c r="C946">
        <v>274.90197999999998</v>
      </c>
      <c r="D946">
        <v>274.16000000000003</v>
      </c>
      <c r="E946" t="b">
        <v>0</v>
      </c>
      <c r="F946" s="2">
        <v>-2.7063668626439801E-3</v>
      </c>
      <c r="G946">
        <f>B946-C946</f>
        <v>-2.8419799999999782</v>
      </c>
      <c r="H946" s="1">
        <f>G946/D946</f>
        <v>-1.0366136562591107E-2</v>
      </c>
    </row>
    <row r="947" spans="1:8" x14ac:dyDescent="0.2">
      <c r="A947">
        <v>945</v>
      </c>
      <c r="B947">
        <v>270.2</v>
      </c>
      <c r="C947">
        <v>270.64210000000003</v>
      </c>
      <c r="D947">
        <v>268.77999999999997</v>
      </c>
      <c r="E947" t="b">
        <v>1</v>
      </c>
      <c r="F947" s="2">
        <v>0</v>
      </c>
      <c r="G947">
        <f>B947-C947</f>
        <v>-0.44210000000003902</v>
      </c>
      <c r="H947" s="1">
        <f>G947/D947</f>
        <v>-1.6448396458071249E-3</v>
      </c>
    </row>
    <row r="948" spans="1:8" x14ac:dyDescent="0.2">
      <c r="A948">
        <v>946</v>
      </c>
      <c r="B948">
        <v>273.02</v>
      </c>
      <c r="C948">
        <v>270.34982000000002</v>
      </c>
      <c r="D948">
        <v>271.79000000000002</v>
      </c>
      <c r="E948" t="b">
        <v>0</v>
      </c>
      <c r="F948" s="2">
        <v>-5.2988594207040102E-3</v>
      </c>
      <c r="G948">
        <f>B948-C948</f>
        <v>2.6701799999999594</v>
      </c>
      <c r="H948" s="1">
        <f>G948/D948</f>
        <v>9.8244232679640872E-3</v>
      </c>
    </row>
    <row r="949" spans="1:8" x14ac:dyDescent="0.2">
      <c r="A949">
        <v>947</v>
      </c>
      <c r="B949">
        <v>273.73</v>
      </c>
      <c r="C949">
        <v>271.27429999999998</v>
      </c>
      <c r="D949">
        <v>273.05</v>
      </c>
      <c r="E949" t="b">
        <v>0</v>
      </c>
      <c r="F949" s="2">
        <v>-6.5032338685680601E-3</v>
      </c>
      <c r="G949">
        <f>B949-C949</f>
        <v>2.4557000000000357</v>
      </c>
      <c r="H949" s="1">
        <f>G949/D949</f>
        <v>8.9935909174145238E-3</v>
      </c>
    </row>
    <row r="950" spans="1:8" x14ac:dyDescent="0.2">
      <c r="A950">
        <v>948</v>
      </c>
      <c r="B950">
        <v>269.10000000000002</v>
      </c>
      <c r="C950">
        <v>269.53885000000002</v>
      </c>
      <c r="D950">
        <v>265.36</v>
      </c>
      <c r="E950" t="b">
        <v>1</v>
      </c>
      <c r="F950" s="2">
        <v>0</v>
      </c>
      <c r="G950">
        <f>B950-C950</f>
        <v>-0.43885000000000218</v>
      </c>
      <c r="H950" s="1">
        <f>G950/D950</f>
        <v>-1.6537910762737494E-3</v>
      </c>
    </row>
    <row r="951" spans="1:8" x14ac:dyDescent="0.2">
      <c r="A951">
        <v>949</v>
      </c>
      <c r="B951">
        <v>264.12</v>
      </c>
      <c r="C951">
        <v>268.77175999999997</v>
      </c>
      <c r="D951">
        <v>265.86</v>
      </c>
      <c r="E951" t="b">
        <v>0</v>
      </c>
      <c r="F951" s="2">
        <v>-1.0952226860765401E-2</v>
      </c>
      <c r="G951">
        <f>B951-C951</f>
        <v>-4.6517599999999675</v>
      </c>
      <c r="H951" s="1">
        <f>G951/D951</f>
        <v>-1.7497028511246397E-2</v>
      </c>
    </row>
    <row r="952" spans="1:8" x14ac:dyDescent="0.2">
      <c r="A952">
        <v>950</v>
      </c>
      <c r="B952">
        <v>265.02</v>
      </c>
      <c r="C952">
        <v>264.60577000000001</v>
      </c>
      <c r="D952">
        <v>263.18</v>
      </c>
      <c r="E952" t="b">
        <v>1</v>
      </c>
      <c r="F952" s="2">
        <v>0</v>
      </c>
      <c r="G952">
        <f>B952-C952</f>
        <v>0.41422999999997501</v>
      </c>
      <c r="H952" s="1">
        <f>G952/D952</f>
        <v>1.5739417888896382E-3</v>
      </c>
    </row>
    <row r="953" spans="1:8" x14ac:dyDescent="0.2">
      <c r="A953">
        <v>951</v>
      </c>
      <c r="B953">
        <v>263.25</v>
      </c>
      <c r="C953">
        <v>265.20294000000001</v>
      </c>
      <c r="D953">
        <v>265.77999999999997</v>
      </c>
      <c r="E953" t="b">
        <v>1</v>
      </c>
      <c r="F953" s="2">
        <v>0</v>
      </c>
      <c r="G953">
        <f>B953-C953</f>
        <v>-1.9529400000000123</v>
      </c>
      <c r="H953" s="1">
        <f>G953/D953</f>
        <v>-7.3479569568816782E-3</v>
      </c>
    </row>
    <row r="954" spans="1:8" x14ac:dyDescent="0.2">
      <c r="A954">
        <v>952</v>
      </c>
      <c r="B954">
        <v>267.5</v>
      </c>
      <c r="C954">
        <v>264.88229999999999</v>
      </c>
      <c r="D954">
        <v>266.33999999999997</v>
      </c>
      <c r="E954" t="b">
        <v>0</v>
      </c>
      <c r="F954" s="2">
        <v>-5.4731031719910603E-3</v>
      </c>
      <c r="G954">
        <f>B954-C954</f>
        <v>2.6177000000000135</v>
      </c>
      <c r="H954" s="1">
        <f>G954/D954</f>
        <v>9.8284148081400225E-3</v>
      </c>
    </row>
    <row r="955" spans="1:8" x14ac:dyDescent="0.2">
      <c r="A955">
        <v>953</v>
      </c>
      <c r="B955">
        <v>268.39999999999998</v>
      </c>
      <c r="C955">
        <v>268.07740000000001</v>
      </c>
      <c r="D955">
        <v>269.60000000000002</v>
      </c>
      <c r="E955" t="b">
        <v>1</v>
      </c>
      <c r="F955" s="2">
        <v>0</v>
      </c>
      <c r="G955">
        <f>B955-C955</f>
        <v>0.3225999999999658</v>
      </c>
      <c r="H955" s="1">
        <f>G955/D955</f>
        <v>1.1965875370918613E-3</v>
      </c>
    </row>
    <row r="956" spans="1:8" x14ac:dyDescent="0.2">
      <c r="A956">
        <v>954</v>
      </c>
      <c r="B956">
        <v>274.58</v>
      </c>
      <c r="C956">
        <v>270.42782999999997</v>
      </c>
      <c r="D956">
        <v>273.70999999999998</v>
      </c>
      <c r="E956" t="b">
        <v>0</v>
      </c>
      <c r="F956" s="2">
        <v>-1.1991429148608301E-2</v>
      </c>
      <c r="G956">
        <f>B956-C956</f>
        <v>4.1521700000000124</v>
      </c>
      <c r="H956" s="1">
        <f>G956/D956</f>
        <v>1.5169960907529914E-2</v>
      </c>
    </row>
    <row r="957" spans="1:8" x14ac:dyDescent="0.2">
      <c r="A957">
        <v>955</v>
      </c>
      <c r="B957">
        <v>273.98</v>
      </c>
      <c r="C957">
        <v>273.04360000000003</v>
      </c>
      <c r="D957">
        <v>273.81</v>
      </c>
      <c r="E957" t="b">
        <v>0</v>
      </c>
      <c r="F957" s="2">
        <v>-2.7989860883801802E-3</v>
      </c>
      <c r="G957">
        <f>B957-C957</f>
        <v>0.93639999999999191</v>
      </c>
      <c r="H957" s="1">
        <f>G957/D957</f>
        <v>3.4198897045396148E-3</v>
      </c>
    </row>
    <row r="958" spans="1:8" x14ac:dyDescent="0.2">
      <c r="A958">
        <v>956</v>
      </c>
      <c r="B958">
        <v>275.64999999999998</v>
      </c>
      <c r="C958">
        <v>276.40949999999998</v>
      </c>
      <c r="D958">
        <v>280.27999999999997</v>
      </c>
      <c r="E958" t="b">
        <v>1</v>
      </c>
      <c r="F958" s="2">
        <v>0</v>
      </c>
      <c r="G958">
        <f>B958-C958</f>
        <v>-0.75950000000000273</v>
      </c>
      <c r="H958" s="1">
        <f>G958/D958</f>
        <v>-2.7097902097902196E-3</v>
      </c>
    </row>
    <row r="959" spans="1:8" x14ac:dyDescent="0.2">
      <c r="A959">
        <v>957</v>
      </c>
      <c r="B959">
        <v>279.3</v>
      </c>
      <c r="C959">
        <v>276.53750000000002</v>
      </c>
      <c r="D959">
        <v>278.37</v>
      </c>
      <c r="E959" t="b">
        <v>0</v>
      </c>
      <c r="F959" s="2">
        <v>-6.5829431924574397E-3</v>
      </c>
      <c r="G959">
        <f>B959-C959</f>
        <v>2.7624999999999886</v>
      </c>
      <c r="H959" s="1">
        <f>G959/D959</f>
        <v>9.9238423680712319E-3</v>
      </c>
    </row>
    <row r="960" spans="1:8" x14ac:dyDescent="0.2">
      <c r="A960">
        <v>958</v>
      </c>
      <c r="B960">
        <v>270.25</v>
      </c>
      <c r="C960">
        <v>271.30295000000001</v>
      </c>
      <c r="D960">
        <v>265.92</v>
      </c>
      <c r="E960" t="b">
        <v>1</v>
      </c>
      <c r="F960" s="2">
        <v>0</v>
      </c>
      <c r="G960">
        <f>B960-C960</f>
        <v>-1.0529500000000098</v>
      </c>
      <c r="H960" s="1">
        <f>G960/D960</f>
        <v>-3.9596495186522626E-3</v>
      </c>
    </row>
    <row r="961" spans="1:8" x14ac:dyDescent="0.2">
      <c r="A961">
        <v>959</v>
      </c>
      <c r="B961">
        <v>269.83999999999997</v>
      </c>
      <c r="C961">
        <v>269.95557000000002</v>
      </c>
      <c r="D961">
        <v>269.45999999999998</v>
      </c>
      <c r="E961" t="b">
        <v>1</v>
      </c>
      <c r="F961" s="2">
        <v>0</v>
      </c>
      <c r="G961">
        <f>B961-C961</f>
        <v>-0.11557000000004791</v>
      </c>
      <c r="H961" s="1">
        <f>G961/D961</f>
        <v>-4.2889482669059573E-4</v>
      </c>
    </row>
    <row r="962" spans="1:8" x14ac:dyDescent="0.2">
      <c r="A962">
        <v>960</v>
      </c>
      <c r="B962">
        <v>263.57</v>
      </c>
      <c r="C962">
        <v>266.56412</v>
      </c>
      <c r="D962">
        <v>263.37</v>
      </c>
      <c r="E962" t="b">
        <v>1</v>
      </c>
      <c r="F962" s="2">
        <v>0</v>
      </c>
      <c r="G962">
        <f>B962-C962</f>
        <v>-2.9941200000000094</v>
      </c>
      <c r="H962" s="1">
        <f>G962/D962</f>
        <v>-1.1368492994646351E-2</v>
      </c>
    </row>
    <row r="963" spans="1:8" x14ac:dyDescent="0.2">
      <c r="A963">
        <v>961</v>
      </c>
      <c r="B963">
        <v>264.07</v>
      </c>
      <c r="C963">
        <v>265.79586999999998</v>
      </c>
      <c r="D963">
        <v>267.66000000000003</v>
      </c>
      <c r="E963" t="b">
        <v>1</v>
      </c>
      <c r="F963" s="2">
        <v>0</v>
      </c>
      <c r="G963">
        <f>B963-C963</f>
        <v>-1.7258699999999862</v>
      </c>
      <c r="H963" s="1">
        <f>G963/D963</f>
        <v>-6.4479937233803556E-3</v>
      </c>
    </row>
    <row r="964" spans="1:8" x14ac:dyDescent="0.2">
      <c r="A964">
        <v>962</v>
      </c>
      <c r="B964">
        <v>264.13</v>
      </c>
      <c r="C964">
        <v>264.48174999999998</v>
      </c>
      <c r="D964">
        <v>267.47000000000003</v>
      </c>
      <c r="E964" t="b">
        <v>1</v>
      </c>
      <c r="F964" s="2">
        <v>0</v>
      </c>
      <c r="G964">
        <f>B964-C964</f>
        <v>-0.35174999999998136</v>
      </c>
      <c r="H964" s="1">
        <f>G964/D964</f>
        <v>-1.3151007589635522E-3</v>
      </c>
    </row>
    <row r="965" spans="1:8" x14ac:dyDescent="0.2">
      <c r="A965">
        <v>963</v>
      </c>
      <c r="B965">
        <v>265.45999999999998</v>
      </c>
      <c r="C965">
        <v>263.22789999999998</v>
      </c>
      <c r="D965">
        <v>266.52</v>
      </c>
      <c r="E965" t="b">
        <v>1</v>
      </c>
      <c r="F965" s="2">
        <v>0</v>
      </c>
      <c r="G965">
        <f>B965-C965</f>
        <v>2.2321000000000026</v>
      </c>
      <c r="H965" s="1">
        <f>G965/D965</f>
        <v>8.3749812396818352E-3</v>
      </c>
    </row>
    <row r="966" spans="1:8" x14ac:dyDescent="0.2">
      <c r="A966">
        <v>964</v>
      </c>
      <c r="B966">
        <v>265.37</v>
      </c>
      <c r="C966">
        <v>263.60091999999997</v>
      </c>
      <c r="D966">
        <v>262.95999999999998</v>
      </c>
      <c r="E966" t="b">
        <v>1</v>
      </c>
      <c r="F966" s="2">
        <v>0</v>
      </c>
      <c r="G966">
        <f>B966-C966</f>
        <v>1.7690800000000309</v>
      </c>
      <c r="H966" s="1">
        <f>G966/D966</f>
        <v>6.7275631274719763E-3</v>
      </c>
    </row>
    <row r="967" spans="1:8" x14ac:dyDescent="0.2">
      <c r="A967">
        <v>965</v>
      </c>
      <c r="B967">
        <v>260.47000000000003</v>
      </c>
      <c r="C967">
        <v>262.87463000000002</v>
      </c>
      <c r="D967">
        <v>259.39999999999998</v>
      </c>
      <c r="E967" t="b">
        <v>1</v>
      </c>
      <c r="F967" s="2">
        <v>0</v>
      </c>
      <c r="G967">
        <f>B967-C967</f>
        <v>-2.4046299999999974</v>
      </c>
      <c r="H967" s="1">
        <f>G967/D967</f>
        <v>-9.269969159599066E-3</v>
      </c>
    </row>
    <row r="968" spans="1:8" x14ac:dyDescent="0.2">
      <c r="A968">
        <v>966</v>
      </c>
      <c r="B968">
        <v>255.36</v>
      </c>
      <c r="C968">
        <v>260.4504</v>
      </c>
      <c r="D968">
        <v>257.2</v>
      </c>
      <c r="E968" t="b">
        <v>0</v>
      </c>
      <c r="F968" s="2">
        <v>-1.2637670822499499E-2</v>
      </c>
      <c r="G968">
        <f>B968-C968</f>
        <v>-5.0903999999999883</v>
      </c>
      <c r="H968" s="1">
        <f>G968/D968</f>
        <v>-1.9791601866251899E-2</v>
      </c>
    </row>
    <row r="969" spans="1:8" x14ac:dyDescent="0.2">
      <c r="A969">
        <v>967</v>
      </c>
      <c r="B969">
        <v>255.08</v>
      </c>
      <c r="C969">
        <v>257.38103999999998</v>
      </c>
      <c r="D969">
        <v>255.17</v>
      </c>
      <c r="E969" t="b">
        <v>0</v>
      </c>
      <c r="F969" s="2">
        <v>-8.6649781732521906E-3</v>
      </c>
      <c r="G969">
        <f>B969-C969</f>
        <v>-2.301039999999972</v>
      </c>
      <c r="H969" s="1">
        <f>G969/D969</f>
        <v>-9.0176744915153508E-3</v>
      </c>
    </row>
    <row r="970" spans="1:8" x14ac:dyDescent="0.2">
      <c r="A970">
        <v>968</v>
      </c>
      <c r="B970">
        <v>251.26</v>
      </c>
      <c r="C970">
        <v>253.23820000000001</v>
      </c>
      <c r="D970">
        <v>249.86</v>
      </c>
      <c r="E970" t="b">
        <v>1</v>
      </c>
      <c r="F970" s="2">
        <v>0</v>
      </c>
      <c r="G970">
        <f>B970-C970</f>
        <v>-1.9782000000000153</v>
      </c>
      <c r="H970" s="1">
        <f>G970/D970</f>
        <v>-7.9172336508445337E-3</v>
      </c>
    </row>
    <row r="971" spans="1:8" x14ac:dyDescent="0.2">
      <c r="A971">
        <v>969</v>
      </c>
      <c r="B971">
        <v>247.17</v>
      </c>
      <c r="C971">
        <v>250.70676</v>
      </c>
      <c r="D971">
        <v>246.74</v>
      </c>
      <c r="E971" t="b">
        <v>1</v>
      </c>
      <c r="F971" s="2">
        <v>0</v>
      </c>
      <c r="G971">
        <f>B971-C971</f>
        <v>-3.5367600000000152</v>
      </c>
      <c r="H971" s="1">
        <f>G971/D971</f>
        <v>-1.4333954770203515E-2</v>
      </c>
    </row>
    <row r="972" spans="1:8" x14ac:dyDescent="0.2">
      <c r="A972">
        <v>970</v>
      </c>
      <c r="B972">
        <v>240.7</v>
      </c>
      <c r="C972">
        <v>244.97005999999999</v>
      </c>
      <c r="D972">
        <v>239.04</v>
      </c>
      <c r="E972" t="b">
        <v>1</v>
      </c>
      <c r="F972" s="2">
        <v>0</v>
      </c>
      <c r="G972">
        <f>B972-C972</f>
        <v>-4.2700600000000009</v>
      </c>
      <c r="H972" s="1">
        <f>G972/D972</f>
        <v>-1.7863370147255694E-2</v>
      </c>
    </row>
    <row r="973" spans="1:8" x14ac:dyDescent="0.2">
      <c r="A973">
        <v>971</v>
      </c>
      <c r="B973">
        <v>234.34</v>
      </c>
      <c r="C973">
        <v>241.44426000000001</v>
      </c>
      <c r="D973">
        <v>235.97</v>
      </c>
      <c r="E973" t="b">
        <v>0</v>
      </c>
      <c r="F973" s="2">
        <v>-2.3198964459696901E-2</v>
      </c>
      <c r="G973">
        <f>B973-C973</f>
        <v>-7.1042600000000107</v>
      </c>
      <c r="H973" s="1">
        <f>G973/D973</f>
        <v>-3.0106623723354708E-2</v>
      </c>
    </row>
    <row r="974" spans="1:8" x14ac:dyDescent="0.2">
      <c r="A974">
        <v>972</v>
      </c>
      <c r="B974">
        <v>246.18</v>
      </c>
      <c r="C974">
        <v>241.15780000000001</v>
      </c>
      <c r="D974">
        <v>242.57</v>
      </c>
      <c r="E974" t="b">
        <v>0</v>
      </c>
      <c r="F974" s="2">
        <v>-5.8217982582991204E-3</v>
      </c>
      <c r="G974">
        <f>B974-C974</f>
        <v>5.022199999999998</v>
      </c>
      <c r="H974" s="1">
        <f>G974/D974</f>
        <v>2.0704126643855375E-2</v>
      </c>
    </row>
    <row r="975" spans="1:8" x14ac:dyDescent="0.2">
      <c r="A975">
        <v>973</v>
      </c>
      <c r="B975">
        <v>248.07</v>
      </c>
      <c r="C975">
        <v>245.29747</v>
      </c>
      <c r="D975">
        <v>249.58</v>
      </c>
      <c r="E975" t="b">
        <v>1</v>
      </c>
      <c r="F975" s="2">
        <v>0</v>
      </c>
      <c r="G975">
        <f>B975-C975</f>
        <v>2.7725299999999891</v>
      </c>
      <c r="H975" s="1">
        <f>G975/D975</f>
        <v>1.1108782755028404E-2</v>
      </c>
    </row>
    <row r="976" spans="1:8" x14ac:dyDescent="0.2">
      <c r="A976">
        <v>974</v>
      </c>
      <c r="B976">
        <v>247.75</v>
      </c>
      <c r="C976">
        <v>246.20111</v>
      </c>
      <c r="D976">
        <v>249.56</v>
      </c>
      <c r="E976" t="b">
        <v>1</v>
      </c>
      <c r="F976" s="2">
        <v>0</v>
      </c>
      <c r="G976">
        <f>B976-C976</f>
        <v>1.5488900000000001</v>
      </c>
      <c r="H976" s="1">
        <f>G976/D976</f>
        <v>6.2064834108030136E-3</v>
      </c>
    </row>
    <row r="977" spans="1:8" x14ac:dyDescent="0.2">
      <c r="A977">
        <v>975</v>
      </c>
      <c r="B977">
        <v>249.92</v>
      </c>
      <c r="C977">
        <v>246.38526999999999</v>
      </c>
      <c r="D977">
        <v>245.98</v>
      </c>
      <c r="E977" t="b">
        <v>1</v>
      </c>
      <c r="F977" s="2">
        <v>0</v>
      </c>
      <c r="G977">
        <f>B977-C977</f>
        <v>3.5347299999999962</v>
      </c>
      <c r="H977" s="1">
        <f>G977/D977</f>
        <v>1.4369989430034947E-2</v>
      </c>
    </row>
    <row r="978" spans="1:8" x14ac:dyDescent="0.2">
      <c r="A978">
        <v>976</v>
      </c>
      <c r="B978">
        <v>250.18</v>
      </c>
      <c r="C978">
        <v>249.26938000000001</v>
      </c>
      <c r="D978">
        <v>248.23</v>
      </c>
      <c r="E978" t="b">
        <v>1</v>
      </c>
      <c r="F978" s="2">
        <v>0</v>
      </c>
      <c r="G978">
        <f>B978-C978</f>
        <v>0.91061999999999443</v>
      </c>
      <c r="H978" s="1">
        <f>G978/D978</f>
        <v>3.6684526447246283E-3</v>
      </c>
    </row>
    <row r="979" spans="1:8" x14ac:dyDescent="0.2">
      <c r="A979">
        <v>977</v>
      </c>
      <c r="B979">
        <v>244.21</v>
      </c>
      <c r="C979">
        <v>250.07695000000001</v>
      </c>
      <c r="D979">
        <v>247.59</v>
      </c>
      <c r="E979" t="b">
        <v>0</v>
      </c>
      <c r="F979" s="2">
        <v>-1.0044630531290301E-2</v>
      </c>
      <c r="G979">
        <f>B979-C979</f>
        <v>-5.8669500000000028</v>
      </c>
      <c r="H979" s="1">
        <f>G979/D979</f>
        <v>-2.369623167333092E-2</v>
      </c>
    </row>
    <row r="980" spans="1:8" x14ac:dyDescent="0.2">
      <c r="A980">
        <v>978</v>
      </c>
      <c r="B980">
        <v>252.39</v>
      </c>
      <c r="C980">
        <v>249.49312</v>
      </c>
      <c r="D980">
        <v>252.69</v>
      </c>
      <c r="E980" t="b">
        <v>1</v>
      </c>
      <c r="F980" s="2">
        <v>0</v>
      </c>
      <c r="G980">
        <f>B980-C980</f>
        <v>2.8968799999999817</v>
      </c>
      <c r="H980" s="1">
        <f>G980/D980</f>
        <v>1.1464165578376595E-2</v>
      </c>
    </row>
    <row r="981" spans="1:8" x14ac:dyDescent="0.2">
      <c r="A981">
        <v>979</v>
      </c>
      <c r="B981">
        <v>254.38</v>
      </c>
      <c r="C981">
        <v>253.42859999999999</v>
      </c>
      <c r="D981">
        <v>256.82</v>
      </c>
      <c r="E981" t="b">
        <v>1</v>
      </c>
      <c r="F981" s="2">
        <v>0</v>
      </c>
      <c r="G981">
        <f>B981-C981</f>
        <v>0.95140000000000668</v>
      </c>
      <c r="H981" s="1">
        <f>G981/D981</f>
        <v>3.7045401448485582E-3</v>
      </c>
    </row>
    <row r="982" spans="1:8" x14ac:dyDescent="0.2">
      <c r="A982">
        <v>980</v>
      </c>
      <c r="B982">
        <v>256.77</v>
      </c>
      <c r="C982">
        <v>254.63550000000001</v>
      </c>
      <c r="D982">
        <v>257.56</v>
      </c>
      <c r="E982" t="b">
        <v>1</v>
      </c>
      <c r="F982" s="2">
        <v>0</v>
      </c>
      <c r="G982">
        <f>B982-C982</f>
        <v>2.1344999999999743</v>
      </c>
      <c r="H982" s="1">
        <f>G982/D982</f>
        <v>8.2873893461716652E-3</v>
      </c>
    </row>
    <row r="983" spans="1:8" x14ac:dyDescent="0.2">
      <c r="A983">
        <v>981</v>
      </c>
      <c r="B983">
        <v>257.97000000000003</v>
      </c>
      <c r="C983">
        <v>254.68996000000001</v>
      </c>
      <c r="D983">
        <v>256.26</v>
      </c>
      <c r="E983" t="b">
        <v>0</v>
      </c>
      <c r="F983" s="2">
        <v>-6.1267592872899703E-3</v>
      </c>
      <c r="G983">
        <f>B983-C983</f>
        <v>3.2800400000000138</v>
      </c>
      <c r="H983" s="1">
        <f>G983/D983</f>
        <v>1.2799656598766931E-2</v>
      </c>
    </row>
    <row r="984" spans="1:8" x14ac:dyDescent="0.2">
      <c r="A984">
        <v>982</v>
      </c>
      <c r="B984">
        <v>258.88</v>
      </c>
      <c r="C984">
        <v>256.42302999999998</v>
      </c>
      <c r="D984">
        <v>257.68</v>
      </c>
      <c r="E984" t="b">
        <v>0</v>
      </c>
      <c r="F984" s="2">
        <v>-4.8780088948744797E-3</v>
      </c>
      <c r="G984">
        <f>B984-C984</f>
        <v>2.4569700000000125</v>
      </c>
      <c r="H984" s="1">
        <f>G984/D984</f>
        <v>9.5349658491152307E-3</v>
      </c>
    </row>
    <row r="985" spans="1:8" x14ac:dyDescent="0.2">
      <c r="A985">
        <v>983</v>
      </c>
      <c r="B985">
        <v>258.98</v>
      </c>
      <c r="C985">
        <v>255.68459999999999</v>
      </c>
      <c r="D985">
        <v>256.86</v>
      </c>
      <c r="E985" t="b">
        <v>0</v>
      </c>
      <c r="F985" s="2">
        <v>-4.5760304053643498E-3</v>
      </c>
      <c r="G985">
        <f>B985-C985</f>
        <v>3.2954000000000292</v>
      </c>
      <c r="H985" s="1">
        <f>G985/D985</f>
        <v>1.2829556957097364E-2</v>
      </c>
    </row>
    <row r="986" spans="1:8" x14ac:dyDescent="0.2">
      <c r="A986">
        <v>984</v>
      </c>
      <c r="B986">
        <v>257.39999999999998</v>
      </c>
      <c r="C986">
        <v>256.80333999999999</v>
      </c>
      <c r="D986">
        <v>257.82</v>
      </c>
      <c r="E986" t="b">
        <v>1</v>
      </c>
      <c r="F986" s="2">
        <v>0</v>
      </c>
      <c r="G986">
        <f>B986-C986</f>
        <v>0.59665999999998576</v>
      </c>
      <c r="H986" s="1">
        <f>G986/D986</f>
        <v>2.3142502521138228E-3</v>
      </c>
    </row>
    <row r="987" spans="1:8" x14ac:dyDescent="0.2">
      <c r="A987">
        <v>985</v>
      </c>
      <c r="B987">
        <v>260.35000000000002</v>
      </c>
      <c r="C987">
        <v>257.99495999999999</v>
      </c>
      <c r="D987">
        <v>260.83</v>
      </c>
      <c r="E987" t="b">
        <v>1</v>
      </c>
      <c r="F987" s="2">
        <v>0</v>
      </c>
      <c r="G987">
        <f>B987-C987</f>
        <v>2.3550400000000309</v>
      </c>
      <c r="H987" s="1">
        <f>G987/D987</f>
        <v>9.029022735114944E-3</v>
      </c>
    </row>
    <row r="988" spans="1:8" x14ac:dyDescent="0.2">
      <c r="A988">
        <v>986</v>
      </c>
      <c r="B988">
        <v>260.98</v>
      </c>
      <c r="C988">
        <v>257.73183999999998</v>
      </c>
      <c r="D988">
        <v>260.01</v>
      </c>
      <c r="E988" t="b">
        <v>0</v>
      </c>
      <c r="F988" s="2">
        <v>-8.76180900343973E-3</v>
      </c>
      <c r="G988">
        <f>B988-C988</f>
        <v>3.2481600000000412</v>
      </c>
      <c r="H988" s="1">
        <f>G988/D988</f>
        <v>1.2492442598361761E-2</v>
      </c>
    </row>
    <row r="989" spans="1:8" x14ac:dyDescent="0.2">
      <c r="A989">
        <v>987</v>
      </c>
      <c r="B989">
        <v>262.95999999999998</v>
      </c>
      <c r="C989">
        <v>259.84793000000002</v>
      </c>
      <c r="D989">
        <v>264.98</v>
      </c>
      <c r="E989" t="b">
        <v>1</v>
      </c>
      <c r="F989" s="2">
        <v>0</v>
      </c>
      <c r="G989">
        <f>B989-C989</f>
        <v>3.1120699999999601</v>
      </c>
      <c r="H989" s="1">
        <f>G989/D989</f>
        <v>1.1744546758245754E-2</v>
      </c>
    </row>
    <row r="990" spans="1:8" x14ac:dyDescent="0.2">
      <c r="A990">
        <v>988</v>
      </c>
      <c r="B990">
        <v>266.45999999999998</v>
      </c>
      <c r="C990">
        <v>261.79343</v>
      </c>
      <c r="D990">
        <v>264.82</v>
      </c>
      <c r="E990" t="b">
        <v>0</v>
      </c>
      <c r="F990" s="2">
        <v>-1.1428794978959701E-2</v>
      </c>
      <c r="G990">
        <f>B990-C990</f>
        <v>4.6665699999999788</v>
      </c>
      <c r="H990" s="1">
        <f>G990/D990</f>
        <v>1.7621667547768217E-2</v>
      </c>
    </row>
    <row r="991" spans="1:8" x14ac:dyDescent="0.2">
      <c r="A991">
        <v>989</v>
      </c>
      <c r="B991">
        <v>262.86</v>
      </c>
      <c r="C991">
        <v>263.05086999999997</v>
      </c>
      <c r="D991">
        <v>264.01</v>
      </c>
      <c r="E991" t="b">
        <v>1</v>
      </c>
      <c r="F991" s="2">
        <v>0</v>
      </c>
      <c r="G991">
        <f>B991-C991</f>
        <v>-0.19086999999996124</v>
      </c>
      <c r="H991" s="1">
        <f>G991/D991</f>
        <v>-7.229650392029137E-4</v>
      </c>
    </row>
    <row r="992" spans="1:8" x14ac:dyDescent="0.2">
      <c r="A992">
        <v>990</v>
      </c>
      <c r="B992">
        <v>263.41000000000003</v>
      </c>
      <c r="C992">
        <v>262.20947000000001</v>
      </c>
      <c r="D992">
        <v>263.20999999999998</v>
      </c>
      <c r="E992" t="b">
        <v>0</v>
      </c>
      <c r="F992" s="2">
        <v>-3.8012512585007298E-3</v>
      </c>
      <c r="G992">
        <f>B992-C992</f>
        <v>1.2005300000000148</v>
      </c>
      <c r="H992" s="1">
        <f>G992/D992</f>
        <v>4.5611109000418485E-3</v>
      </c>
    </row>
    <row r="993" spans="1:8" x14ac:dyDescent="0.2">
      <c r="A993">
        <v>991</v>
      </c>
      <c r="B993">
        <v>263.55</v>
      </c>
      <c r="C993">
        <v>263.46593999999999</v>
      </c>
      <c r="D993">
        <v>265.61</v>
      </c>
      <c r="E993" t="b">
        <v>1</v>
      </c>
      <c r="F993" s="2">
        <v>0</v>
      </c>
      <c r="G993">
        <f>B993-C993</f>
        <v>8.4060000000022228E-2</v>
      </c>
      <c r="H993" s="1">
        <f>G993/D993</f>
        <v>3.1647904822868953E-4</v>
      </c>
    </row>
    <row r="994" spans="1:8" x14ac:dyDescent="0.2">
      <c r="A994">
        <v>992</v>
      </c>
      <c r="B994">
        <v>265.77999999999997</v>
      </c>
      <c r="C994">
        <v>262.14240000000001</v>
      </c>
      <c r="D994">
        <v>263.39</v>
      </c>
      <c r="E994" t="b">
        <v>0</v>
      </c>
      <c r="F994" s="2">
        <v>-4.7367211377377103E-3</v>
      </c>
      <c r="G994">
        <f>B994-C994</f>
        <v>3.6375999999999635</v>
      </c>
      <c r="H994" s="1">
        <f>G994/D994</f>
        <v>1.3810698963514043E-2</v>
      </c>
    </row>
    <row r="995" spans="1:8" x14ac:dyDescent="0.2">
      <c r="A995">
        <v>993</v>
      </c>
      <c r="B995">
        <v>263.76</v>
      </c>
      <c r="C995">
        <v>263.74849999999998</v>
      </c>
      <c r="D995">
        <v>263.92</v>
      </c>
      <c r="E995" t="b">
        <v>1</v>
      </c>
      <c r="F995" s="2">
        <v>0</v>
      </c>
      <c r="G995">
        <f>B995-C995</f>
        <v>1.1500000000012278E-2</v>
      </c>
      <c r="H995" s="1">
        <f>G995/D995</f>
        <v>4.3573810245575465E-5</v>
      </c>
    </row>
    <row r="996" spans="1:8" x14ac:dyDescent="0.2">
      <c r="A996">
        <v>994</v>
      </c>
      <c r="B996">
        <v>263.41000000000003</v>
      </c>
      <c r="C996">
        <v>264.48244999999997</v>
      </c>
      <c r="D996">
        <v>265.10000000000002</v>
      </c>
      <c r="E996" t="b">
        <v>1</v>
      </c>
      <c r="F996" s="2">
        <v>0</v>
      </c>
      <c r="G996">
        <f>B996-C996</f>
        <v>-1.0724499999999466</v>
      </c>
      <c r="H996" s="1">
        <f>G996/D996</f>
        <v>-4.0454545454543436E-3</v>
      </c>
    </row>
    <row r="997" spans="1:8" x14ac:dyDescent="0.2">
      <c r="A997">
        <v>995</v>
      </c>
      <c r="B997">
        <v>267.58</v>
      </c>
      <c r="C997">
        <v>265.25229999999999</v>
      </c>
      <c r="D997">
        <v>267.51</v>
      </c>
      <c r="E997" t="b">
        <v>0</v>
      </c>
      <c r="F997" s="2">
        <v>-8.4397262967388694E-3</v>
      </c>
      <c r="G997">
        <f>B997-C997</f>
        <v>2.327699999999993</v>
      </c>
      <c r="H997" s="1">
        <f>G997/D997</f>
        <v>8.7013569586183431E-3</v>
      </c>
    </row>
    <row r="998" spans="1:8" x14ac:dyDescent="0.2">
      <c r="A998">
        <v>996</v>
      </c>
      <c r="B998">
        <v>269.93</v>
      </c>
      <c r="C998">
        <v>268.44472999999999</v>
      </c>
      <c r="D998">
        <v>270.14999999999998</v>
      </c>
      <c r="E998" t="b">
        <v>1</v>
      </c>
      <c r="F998" s="2">
        <v>0</v>
      </c>
      <c r="G998">
        <f>B998-C998</f>
        <v>1.4852700000000141</v>
      </c>
      <c r="H998" s="1">
        <f>G998/D998</f>
        <v>5.497945585785727E-3</v>
      </c>
    </row>
    <row r="999" spans="1:8" x14ac:dyDescent="0.2">
      <c r="A999">
        <v>997</v>
      </c>
      <c r="B999">
        <v>270.06</v>
      </c>
      <c r="C999">
        <v>268.40424000000002</v>
      </c>
      <c r="D999">
        <v>270.11</v>
      </c>
      <c r="E999" t="b">
        <v>1</v>
      </c>
      <c r="F999" s="2">
        <v>0</v>
      </c>
      <c r="G999">
        <f>B999-C999</f>
        <v>1.6557599999999866</v>
      </c>
      <c r="H999" s="1">
        <f>G999/D999</f>
        <v>6.1299470586057029E-3</v>
      </c>
    </row>
    <row r="1000" spans="1:8" x14ac:dyDescent="0.2">
      <c r="A1000">
        <v>998</v>
      </c>
      <c r="B1000">
        <v>271.95999999999998</v>
      </c>
      <c r="C1000">
        <v>269.71283</v>
      </c>
      <c r="D1000">
        <v>272.44</v>
      </c>
      <c r="E1000" t="b">
        <v>1</v>
      </c>
      <c r="F1000" s="2">
        <v>0</v>
      </c>
      <c r="G1000">
        <f>B1000-C1000</f>
        <v>2.2471699999999828</v>
      </c>
      <c r="H1000" s="1">
        <f>G1000/D1000</f>
        <v>8.2483115548376996E-3</v>
      </c>
    </row>
    <row r="1001" spans="1:8" x14ac:dyDescent="0.2">
      <c r="A1001">
        <v>999</v>
      </c>
      <c r="B1001">
        <v>273.10000000000002</v>
      </c>
      <c r="C1001">
        <v>272.62279999999998</v>
      </c>
      <c r="D1001">
        <v>272.79000000000002</v>
      </c>
      <c r="E1001" t="b">
        <v>0</v>
      </c>
      <c r="F1001" s="2">
        <v>-6.1291567002097003E-4</v>
      </c>
      <c r="G1001">
        <f>B1001-C1001</f>
        <v>0.47720000000003893</v>
      </c>
      <c r="H1001" s="1">
        <f>G1001/D1001</f>
        <v>1.7493309872064185E-3</v>
      </c>
    </row>
    <row r="1002" spans="1:8" x14ac:dyDescent="0.2">
      <c r="A1002">
        <v>1000</v>
      </c>
      <c r="B1002">
        <v>272.74</v>
      </c>
      <c r="C1002">
        <v>271.78924999999998</v>
      </c>
      <c r="D1002">
        <v>270.94</v>
      </c>
      <c r="E1002" t="b">
        <v>1</v>
      </c>
      <c r="F1002" s="2">
        <v>0</v>
      </c>
      <c r="G1002">
        <f>B1002-C1002</f>
        <v>0.95075000000002774</v>
      </c>
      <c r="H1002" s="1">
        <f>G1002/D1002</f>
        <v>3.5090795009966331E-3</v>
      </c>
    </row>
    <row r="1003" spans="1:8" x14ac:dyDescent="0.2">
      <c r="A1003">
        <v>1001</v>
      </c>
      <c r="B1003">
        <v>270.14</v>
      </c>
      <c r="C1003">
        <v>269.31903</v>
      </c>
      <c r="D1003">
        <v>268.75</v>
      </c>
      <c r="E1003" t="b">
        <v>1</v>
      </c>
      <c r="F1003" s="2">
        <v>0</v>
      </c>
      <c r="G1003">
        <f>B1003-C1003</f>
        <v>0.82096999999998843</v>
      </c>
      <c r="H1003" s="1">
        <f>G1003/D1003</f>
        <v>3.0547720930232127E-3</v>
      </c>
    </row>
    <row r="1004" spans="1:8" x14ac:dyDescent="0.2">
      <c r="A1004">
        <v>1002</v>
      </c>
      <c r="B1004">
        <v>270.47000000000003</v>
      </c>
      <c r="C1004">
        <v>270.64902000000001</v>
      </c>
      <c r="D1004">
        <v>271.2</v>
      </c>
      <c r="E1004" t="b">
        <v>1</v>
      </c>
      <c r="F1004" s="2">
        <v>0</v>
      </c>
      <c r="G1004">
        <f>B1004-C1004</f>
        <v>-0.17901999999997997</v>
      </c>
      <c r="H1004" s="1">
        <f>G1004/D1004</f>
        <v>-6.601032448376843E-4</v>
      </c>
    </row>
    <row r="1005" spans="1:8" x14ac:dyDescent="0.2">
      <c r="A1005">
        <v>1003</v>
      </c>
      <c r="B1005">
        <v>270.62</v>
      </c>
      <c r="C1005">
        <v>271.56441999999998</v>
      </c>
      <c r="D1005">
        <v>272.42</v>
      </c>
      <c r="E1005" t="b">
        <v>1</v>
      </c>
      <c r="F1005" s="2">
        <v>0</v>
      </c>
      <c r="G1005">
        <f>B1005-C1005</f>
        <v>-0.94441999999997961</v>
      </c>
      <c r="H1005" s="1">
        <f>G1005/D1005</f>
        <v>-3.4667792379413391E-3</v>
      </c>
    </row>
    <row r="1006" spans="1:8" x14ac:dyDescent="0.2">
      <c r="A1006">
        <v>1004</v>
      </c>
      <c r="B1006">
        <v>274.10000000000002</v>
      </c>
      <c r="C1006">
        <v>272.82047</v>
      </c>
      <c r="D1006">
        <v>275.02999999999997</v>
      </c>
      <c r="E1006" t="b">
        <v>1</v>
      </c>
      <c r="F1006" s="2">
        <v>0</v>
      </c>
      <c r="G1006">
        <f>B1006-C1006</f>
        <v>1.2795300000000225</v>
      </c>
      <c r="H1006" s="1">
        <f>G1006/D1006</f>
        <v>4.6523288368542437E-3</v>
      </c>
    </row>
    <row r="1007" spans="1:8" x14ac:dyDescent="0.2">
      <c r="A1007">
        <v>1005</v>
      </c>
      <c r="B1007">
        <v>274.99</v>
      </c>
      <c r="C1007">
        <v>273.22089999999997</v>
      </c>
      <c r="D1007">
        <v>273.77999999999997</v>
      </c>
      <c r="E1007" t="b">
        <v>0</v>
      </c>
      <c r="F1007" s="2">
        <v>-2.0422009260399601E-3</v>
      </c>
      <c r="G1007">
        <f>B1007-C1007</f>
        <v>1.7691000000000372</v>
      </c>
      <c r="H1007" s="1">
        <f>G1007/D1007</f>
        <v>6.4617576156039058E-3</v>
      </c>
    </row>
    <row r="1008" spans="1:8" x14ac:dyDescent="0.2">
      <c r="A1008">
        <v>1006</v>
      </c>
      <c r="B1008">
        <v>274.38</v>
      </c>
      <c r="C1008">
        <v>274.76233000000002</v>
      </c>
      <c r="D1008">
        <v>276.36</v>
      </c>
      <c r="E1008" t="b">
        <v>1</v>
      </c>
      <c r="F1008" s="2">
        <v>0</v>
      </c>
      <c r="G1008">
        <f>B1008-C1008</f>
        <v>-0.38233000000002448</v>
      </c>
      <c r="H1008" s="1">
        <f>G1008/D1008</f>
        <v>-1.3834491243306718E-3</v>
      </c>
    </row>
    <row r="1009" spans="1:8" x14ac:dyDescent="0.2">
      <c r="A1009">
        <v>1007</v>
      </c>
      <c r="B1009">
        <v>277.37</v>
      </c>
      <c r="C1009">
        <v>274.36712999999997</v>
      </c>
      <c r="D1009">
        <v>276.48129999999998</v>
      </c>
      <c r="E1009" t="b">
        <v>0</v>
      </c>
      <c r="F1009" s="2">
        <v>-7.6467143895671197E-3</v>
      </c>
      <c r="G1009">
        <f>B1009-C1009</f>
        <v>3.0028700000000299</v>
      </c>
      <c r="H1009" s="1">
        <f>G1009/D1009</f>
        <v>1.086102387394746E-2</v>
      </c>
    </row>
    <row r="1010" spans="1:8" x14ac:dyDescent="0.2">
      <c r="A1010">
        <v>1008</v>
      </c>
      <c r="B1010">
        <v>277.85000000000002</v>
      </c>
      <c r="C1010">
        <v>276.42023</v>
      </c>
      <c r="D1010">
        <v>277.81</v>
      </c>
      <c r="E1010" t="b">
        <v>0</v>
      </c>
      <c r="F1010" s="2">
        <v>-5.0026023153189299E-3</v>
      </c>
      <c r="G1010">
        <f>B1010-C1010</f>
        <v>1.4297700000000191</v>
      </c>
      <c r="H1010" s="1">
        <f>G1010/D1010</f>
        <v>5.1465749973003821E-3</v>
      </c>
    </row>
    <row r="1011" spans="1:8" x14ac:dyDescent="0.2">
      <c r="A1011">
        <v>1009</v>
      </c>
      <c r="B1011">
        <v>278.41000000000003</v>
      </c>
      <c r="C1011">
        <v>276.60986000000003</v>
      </c>
      <c r="D1011">
        <v>277.7</v>
      </c>
      <c r="E1011" t="b">
        <v>0</v>
      </c>
      <c r="F1011" s="2">
        <v>-3.9255913530788196E-3</v>
      </c>
      <c r="G1011">
        <f>B1011-C1011</f>
        <v>1.800139999999999</v>
      </c>
      <c r="H1011" s="1">
        <f>G1011/D1011</f>
        <v>6.4823190493338099E-3</v>
      </c>
    </row>
    <row r="1012" spans="1:8" x14ac:dyDescent="0.2">
      <c r="A1012">
        <v>1010</v>
      </c>
      <c r="B1012">
        <v>277.42</v>
      </c>
      <c r="C1012">
        <v>276.74374</v>
      </c>
      <c r="D1012">
        <v>278.11</v>
      </c>
      <c r="E1012" t="b">
        <v>1</v>
      </c>
      <c r="F1012" s="2">
        <v>0</v>
      </c>
      <c r="G1012">
        <f>B1012-C1012</f>
        <v>0.67626000000001341</v>
      </c>
      <c r="H1012" s="1">
        <f>G1012/D1012</f>
        <v>2.4316277731833208E-3</v>
      </c>
    </row>
    <row r="1013" spans="1:8" x14ac:dyDescent="0.2">
      <c r="A1013">
        <v>1011</v>
      </c>
      <c r="B1013">
        <v>279.14</v>
      </c>
      <c r="C1013">
        <v>278.13459999999998</v>
      </c>
      <c r="D1013">
        <v>280.73</v>
      </c>
      <c r="E1013" t="b">
        <v>1</v>
      </c>
      <c r="F1013" s="2">
        <v>0</v>
      </c>
      <c r="G1013">
        <f>B1013-C1013</f>
        <v>1.0054000000000087</v>
      </c>
      <c r="H1013" s="1">
        <f>G1013/D1013</f>
        <v>3.5813771239269357E-3</v>
      </c>
    </row>
    <row r="1014" spans="1:8" x14ac:dyDescent="0.2">
      <c r="A1014">
        <v>1012</v>
      </c>
      <c r="B1014">
        <v>279.52</v>
      </c>
      <c r="C1014">
        <v>278.32098000000002</v>
      </c>
      <c r="D1014">
        <v>279.13</v>
      </c>
      <c r="E1014" t="b">
        <v>0</v>
      </c>
      <c r="F1014" s="2">
        <v>-2.8983488456319401E-3</v>
      </c>
      <c r="G1014">
        <f>B1014-C1014</f>
        <v>1.1990199999999618</v>
      </c>
      <c r="H1014" s="1">
        <f>G1014/D1014</f>
        <v>4.2955612080391283E-3</v>
      </c>
    </row>
    <row r="1015" spans="1:8" x14ac:dyDescent="0.2">
      <c r="A1015">
        <v>1013</v>
      </c>
      <c r="B1015">
        <v>279.32</v>
      </c>
      <c r="C1015">
        <v>277.92104999999998</v>
      </c>
      <c r="D1015">
        <v>278.52</v>
      </c>
      <c r="E1015" t="b">
        <v>0</v>
      </c>
      <c r="F1015" s="2">
        <v>-2.15047025208012E-3</v>
      </c>
      <c r="G1015">
        <f>B1015-C1015</f>
        <v>1.3989500000000135</v>
      </c>
      <c r="H1015" s="1">
        <f>G1015/D1015</f>
        <v>5.0227990808560012E-3</v>
      </c>
    </row>
    <row r="1016" spans="1:8" x14ac:dyDescent="0.2">
      <c r="A1016">
        <v>1014</v>
      </c>
      <c r="B1016">
        <v>279.2</v>
      </c>
      <c r="C1016">
        <v>277.97674999999998</v>
      </c>
      <c r="D1016">
        <v>278.95999999999998</v>
      </c>
      <c r="E1016" t="b">
        <v>0</v>
      </c>
      <c r="F1016" s="2">
        <v>-3.5247146348266001E-3</v>
      </c>
      <c r="G1016">
        <f>B1016-C1016</f>
        <v>1.2232500000000073</v>
      </c>
      <c r="H1016" s="1">
        <f>G1016/D1016</f>
        <v>4.3850372813306832E-3</v>
      </c>
    </row>
    <row r="1017" spans="1:8" x14ac:dyDescent="0.2">
      <c r="A1017">
        <v>1015</v>
      </c>
      <c r="B1017">
        <v>278.68</v>
      </c>
      <c r="C1017">
        <v>278.67500000000001</v>
      </c>
      <c r="D1017">
        <v>280.44</v>
      </c>
      <c r="E1017" t="b">
        <v>1</v>
      </c>
      <c r="F1017" s="2">
        <v>0</v>
      </c>
      <c r="G1017">
        <f>B1017-C1017</f>
        <v>4.9999999999954525E-3</v>
      </c>
      <c r="H1017" s="1">
        <f>G1017/D1017</f>
        <v>1.7829125659661433E-5</v>
      </c>
    </row>
    <row r="1018" spans="1:8" x14ac:dyDescent="0.2">
      <c r="A1018">
        <v>1016</v>
      </c>
      <c r="B1018">
        <v>280.42</v>
      </c>
      <c r="C1018">
        <v>279.15350000000001</v>
      </c>
      <c r="D1018">
        <v>281.60000000000002</v>
      </c>
      <c r="E1018" t="b">
        <v>1</v>
      </c>
      <c r="F1018" s="2">
        <v>0</v>
      </c>
      <c r="G1018">
        <f>B1018-C1018</f>
        <v>1.2665000000000077</v>
      </c>
      <c r="H1018" s="1">
        <f>G1018/D1018</f>
        <v>4.4975142045454814E-3</v>
      </c>
    </row>
    <row r="1019" spans="1:8" x14ac:dyDescent="0.2">
      <c r="A1019">
        <v>1017</v>
      </c>
      <c r="B1019">
        <v>279.39999999999998</v>
      </c>
      <c r="C1019">
        <v>278.38803000000001</v>
      </c>
      <c r="D1019">
        <v>279.54000000000002</v>
      </c>
      <c r="E1019" t="b">
        <v>1</v>
      </c>
      <c r="F1019" s="2">
        <v>0</v>
      </c>
      <c r="G1019">
        <f>B1019-C1019</f>
        <v>1.0119699999999625</v>
      </c>
      <c r="H1019" s="1">
        <f>G1019/D1019</f>
        <v>3.6201259211560508E-3</v>
      </c>
    </row>
    <row r="1020" spans="1:8" x14ac:dyDescent="0.2">
      <c r="A1020">
        <v>1018</v>
      </c>
      <c r="B1020">
        <v>279.02</v>
      </c>
      <c r="C1020">
        <v>278.06137000000001</v>
      </c>
      <c r="D1020">
        <v>279.14999999999998</v>
      </c>
      <c r="E1020" t="b">
        <v>1</v>
      </c>
      <c r="F1020" s="2">
        <v>0</v>
      </c>
      <c r="G1020">
        <f>B1020-C1020</f>
        <v>0.95862999999997101</v>
      </c>
      <c r="H1020" s="1">
        <f>G1020/D1020</f>
        <v>3.434103528568766E-3</v>
      </c>
    </row>
    <row r="1021" spans="1:8" x14ac:dyDescent="0.2">
      <c r="A1021">
        <v>1019</v>
      </c>
      <c r="B1021">
        <v>277.33</v>
      </c>
      <c r="C1021">
        <v>277.23883000000001</v>
      </c>
      <c r="D1021">
        <v>276.83</v>
      </c>
      <c r="E1021" t="b">
        <v>1</v>
      </c>
      <c r="F1021" s="2">
        <v>0</v>
      </c>
      <c r="G1021">
        <f>B1021-C1021</f>
        <v>9.1169999999976881E-2</v>
      </c>
      <c r="H1021" s="1">
        <f>G1021/D1021</f>
        <v>3.2933569338574898E-4</v>
      </c>
    </row>
    <row r="1022" spans="1:8" x14ac:dyDescent="0.2">
      <c r="A1022">
        <v>1020</v>
      </c>
      <c r="B1022">
        <v>275.01</v>
      </c>
      <c r="C1022">
        <v>274.59143</v>
      </c>
      <c r="D1022">
        <v>272.94</v>
      </c>
      <c r="E1022" t="b">
        <v>1</v>
      </c>
      <c r="F1022" s="2">
        <v>0</v>
      </c>
      <c r="G1022">
        <f>B1022-C1022</f>
        <v>0.41856999999998834</v>
      </c>
      <c r="H1022" s="1">
        <f>G1022/D1022</f>
        <v>1.5335604894848257E-3</v>
      </c>
    </row>
    <row r="1023" spans="1:8" x14ac:dyDescent="0.2">
      <c r="A1023">
        <v>1021</v>
      </c>
      <c r="B1023">
        <v>274.45999999999998</v>
      </c>
      <c r="C1023">
        <v>274.93857000000003</v>
      </c>
      <c r="D1023">
        <v>275.26</v>
      </c>
      <c r="E1023" t="b">
        <v>1</v>
      </c>
      <c r="F1023" s="2">
        <v>0</v>
      </c>
      <c r="G1023">
        <f>B1023-C1023</f>
        <v>-0.47857000000004746</v>
      </c>
      <c r="H1023" s="1">
        <f>G1023/D1023</f>
        <v>-1.7386107680013351E-3</v>
      </c>
    </row>
    <row r="1024" spans="1:8" x14ac:dyDescent="0.2">
      <c r="A1024">
        <v>1022</v>
      </c>
      <c r="B1024">
        <v>278.44</v>
      </c>
      <c r="C1024">
        <v>276.83159999999998</v>
      </c>
      <c r="D1024">
        <v>279.06</v>
      </c>
      <c r="E1024" t="b">
        <v>1</v>
      </c>
      <c r="F1024" s="2">
        <v>0</v>
      </c>
      <c r="G1024">
        <f>B1024-C1024</f>
        <v>1.6084000000000174</v>
      </c>
      <c r="H1024" s="1">
        <f>G1024/D1024</f>
        <v>5.7636350605605154E-3</v>
      </c>
    </row>
    <row r="1025" spans="1:8" x14ac:dyDescent="0.2">
      <c r="A1025">
        <v>1023</v>
      </c>
      <c r="B1025">
        <v>279.49</v>
      </c>
      <c r="C1025">
        <v>278.59073000000001</v>
      </c>
      <c r="D1025">
        <v>280.48</v>
      </c>
      <c r="E1025" t="b">
        <v>1</v>
      </c>
      <c r="F1025" s="2">
        <v>0</v>
      </c>
      <c r="G1025">
        <f>B1025-C1025</f>
        <v>0.89927000000000135</v>
      </c>
      <c r="H1025" s="1">
        <f>G1025/D1025</f>
        <v>3.2061822589846026E-3</v>
      </c>
    </row>
    <row r="1026" spans="1:8" x14ac:dyDescent="0.2">
      <c r="A1026">
        <v>1024</v>
      </c>
      <c r="B1026">
        <v>281.33999999999997</v>
      </c>
      <c r="C1026">
        <v>278.5043</v>
      </c>
      <c r="D1026">
        <v>281.37</v>
      </c>
      <c r="E1026" t="b">
        <v>1</v>
      </c>
      <c r="F1026" s="2">
        <v>0</v>
      </c>
      <c r="G1026">
        <f>B1026-C1026</f>
        <v>2.8356999999999744</v>
      </c>
      <c r="H1026" s="1">
        <f>G1026/D1026</f>
        <v>1.0078188861641165E-2</v>
      </c>
    </row>
    <row r="1027" spans="1:8" x14ac:dyDescent="0.2">
      <c r="A1027">
        <v>1025</v>
      </c>
      <c r="B1027">
        <v>281.16000000000003</v>
      </c>
      <c r="C1027">
        <v>279.48227000000003</v>
      </c>
      <c r="D1027">
        <v>280.54000000000002</v>
      </c>
      <c r="E1027" t="b">
        <v>0</v>
      </c>
      <c r="F1027" s="2">
        <v>-3.7703383221310499E-3</v>
      </c>
      <c r="G1027">
        <f>B1027-C1027</f>
        <v>1.6777299999999968</v>
      </c>
      <c r="H1027" s="1">
        <f>G1027/D1027</f>
        <v>5.9803593070506759E-3</v>
      </c>
    </row>
    <row r="1028" spans="1:8" x14ac:dyDescent="0.2">
      <c r="A1028">
        <v>1026</v>
      </c>
      <c r="B1028">
        <v>281.31</v>
      </c>
      <c r="C1028">
        <v>280.43317000000002</v>
      </c>
      <c r="D1028">
        <v>281.55</v>
      </c>
      <c r="E1028" t="b">
        <v>1</v>
      </c>
      <c r="F1028" s="2">
        <v>0</v>
      </c>
      <c r="G1028">
        <f>B1028-C1028</f>
        <v>0.87682999999998401</v>
      </c>
      <c r="H1028" s="1">
        <f>G1028/D1028</f>
        <v>3.1142958621913834E-3</v>
      </c>
    </row>
    <row r="1029" spans="1:8" x14ac:dyDescent="0.2">
      <c r="A1029">
        <v>1027</v>
      </c>
      <c r="B1029">
        <v>282.33</v>
      </c>
      <c r="C1029">
        <v>281.58929999999998</v>
      </c>
      <c r="D1029">
        <v>283.51</v>
      </c>
      <c r="E1029" t="b">
        <v>1</v>
      </c>
      <c r="F1029" s="2">
        <v>0</v>
      </c>
      <c r="G1029">
        <f>B1029-C1029</f>
        <v>0.74070000000000391</v>
      </c>
      <c r="H1029" s="1">
        <f>G1029/D1029</f>
        <v>2.6126062572748897E-3</v>
      </c>
    </row>
    <row r="1030" spans="1:8" x14ac:dyDescent="0.2">
      <c r="A1030">
        <v>1028</v>
      </c>
      <c r="B1030">
        <v>282.39999999999998</v>
      </c>
      <c r="C1030">
        <v>281.15717000000001</v>
      </c>
      <c r="D1030">
        <v>282.16000000000003</v>
      </c>
      <c r="E1030" t="b">
        <v>0</v>
      </c>
      <c r="F1030" s="2">
        <v>-3.5541340822805301E-3</v>
      </c>
      <c r="G1030">
        <f>B1030-C1030</f>
        <v>1.2428299999999695</v>
      </c>
      <c r="H1030" s="1">
        <f>G1030/D1030</f>
        <v>4.4046994612984454E-3</v>
      </c>
    </row>
    <row r="1031" spans="1:8" x14ac:dyDescent="0.2">
      <c r="A1031">
        <v>1029</v>
      </c>
      <c r="B1031">
        <v>281.55</v>
      </c>
      <c r="C1031">
        <v>280.18042000000003</v>
      </c>
      <c r="D1031">
        <v>280.64</v>
      </c>
      <c r="E1031" t="b">
        <v>0</v>
      </c>
      <c r="F1031" s="2">
        <v>-1.6376143034670201E-3</v>
      </c>
      <c r="G1031">
        <f>B1031-C1031</f>
        <v>1.3695799999999849</v>
      </c>
      <c r="H1031" s="1">
        <f>G1031/D1031</f>
        <v>4.8802023945267422E-3</v>
      </c>
    </row>
    <row r="1032" spans="1:8" x14ac:dyDescent="0.2">
      <c r="A1032">
        <v>1030</v>
      </c>
      <c r="B1032">
        <v>284.729999999999</v>
      </c>
      <c r="C1032">
        <v>280.72487999999998</v>
      </c>
      <c r="D1032">
        <v>283.22000000000003</v>
      </c>
      <c r="E1032" t="b">
        <v>0</v>
      </c>
      <c r="F1032" s="2">
        <v>-8.8098155737479696E-3</v>
      </c>
      <c r="G1032">
        <f>B1032-C1032</f>
        <v>4.0051199999990104</v>
      </c>
      <c r="H1032" s="1">
        <f>G1032/D1032</f>
        <v>1.4141374196734023E-2</v>
      </c>
    </row>
    <row r="1033" spans="1:8" x14ac:dyDescent="0.2">
      <c r="A1033">
        <v>1031</v>
      </c>
      <c r="B1033">
        <v>279.25</v>
      </c>
      <c r="C1033">
        <v>279.72199999999998</v>
      </c>
      <c r="D1033">
        <v>278.87</v>
      </c>
      <c r="E1033" t="b">
        <v>1</v>
      </c>
      <c r="F1033" s="2">
        <v>0</v>
      </c>
      <c r="G1033">
        <f>B1033-C1033</f>
        <v>-0.47199999999997999</v>
      </c>
      <c r="H1033" s="1">
        <f>G1033/D1033</f>
        <v>-1.6925449134004374E-3</v>
      </c>
    </row>
    <row r="1034" spans="1:8" x14ac:dyDescent="0.2">
      <c r="A1034">
        <v>1032</v>
      </c>
      <c r="B1034">
        <v>279.04000000000002</v>
      </c>
      <c r="C1034">
        <v>279.16147000000001</v>
      </c>
      <c r="D1034">
        <v>280.99</v>
      </c>
      <c r="E1034" t="b">
        <v>1</v>
      </c>
      <c r="F1034" s="2">
        <v>0</v>
      </c>
      <c r="G1034">
        <f>B1034-C1034</f>
        <v>-0.12146999999998798</v>
      </c>
      <c r="H1034" s="1">
        <f>G1034/D1034</f>
        <v>-4.3229296416238288E-4</v>
      </c>
    </row>
    <row r="1035" spans="1:8" x14ac:dyDescent="0.2">
      <c r="A1035">
        <v>1033</v>
      </c>
      <c r="B1035">
        <v>281.12</v>
      </c>
      <c r="C1035">
        <v>278.44788</v>
      </c>
      <c r="D1035">
        <v>281.11</v>
      </c>
      <c r="E1035" t="b">
        <v>0</v>
      </c>
      <c r="F1035" s="2">
        <v>-9.4700438384885399E-3</v>
      </c>
      <c r="G1035">
        <f>B1035-C1035</f>
        <v>2.6721200000000067</v>
      </c>
      <c r="H1035" s="1">
        <f>G1035/D1035</f>
        <v>9.5056027889438531E-3</v>
      </c>
    </row>
    <row r="1036" spans="1:8" x14ac:dyDescent="0.2">
      <c r="A1036">
        <v>1034</v>
      </c>
      <c r="B1036">
        <v>279.64999999999998</v>
      </c>
      <c r="C1036">
        <v>278.63164999999998</v>
      </c>
      <c r="D1036">
        <v>280.35000000000002</v>
      </c>
      <c r="E1036" t="b">
        <v>1</v>
      </c>
      <c r="F1036" s="2">
        <v>0</v>
      </c>
      <c r="G1036">
        <f>B1036-C1036</f>
        <v>1.0183499999999981</v>
      </c>
      <c r="H1036" s="1">
        <f>G1036/D1036</f>
        <v>3.6324237560192547E-3</v>
      </c>
    </row>
    <row r="1037" spans="1:8" x14ac:dyDescent="0.2">
      <c r="A1037">
        <v>1035</v>
      </c>
      <c r="B1037">
        <v>280.70999999999998</v>
      </c>
      <c r="C1037">
        <v>279.16442999999998</v>
      </c>
      <c r="D1037">
        <v>282.39</v>
      </c>
      <c r="E1037" t="b">
        <v>1</v>
      </c>
      <c r="F1037" s="2">
        <v>0</v>
      </c>
      <c r="G1037">
        <f>B1037-C1037</f>
        <v>1.5455699999999979</v>
      </c>
      <c r="H1037" s="1">
        <f>G1037/D1037</f>
        <v>5.4731753957293029E-3</v>
      </c>
    </row>
    <row r="1038" spans="1:8" x14ac:dyDescent="0.2">
      <c r="A1038">
        <v>1036</v>
      </c>
      <c r="B1038">
        <v>282.48</v>
      </c>
      <c r="C1038">
        <v>280.77929999999998</v>
      </c>
      <c r="D1038">
        <v>284.7</v>
      </c>
      <c r="E1038" t="b">
        <v>1</v>
      </c>
      <c r="F1038" s="2">
        <v>0</v>
      </c>
      <c r="G1038">
        <f>B1038-C1038</f>
        <v>1.7007000000000403</v>
      </c>
      <c r="H1038" s="1">
        <f>G1038/D1038</f>
        <v>5.9736564805059371E-3</v>
      </c>
    </row>
    <row r="1039" spans="1:8" x14ac:dyDescent="0.2">
      <c r="A1039">
        <v>1037</v>
      </c>
      <c r="B1039">
        <v>285.83</v>
      </c>
      <c r="C1039">
        <v>282.96674000000002</v>
      </c>
      <c r="D1039">
        <v>286.04000000000002</v>
      </c>
      <c r="E1039" t="b">
        <v>1</v>
      </c>
      <c r="F1039" s="2">
        <v>0</v>
      </c>
      <c r="G1039">
        <f>B1039-C1039</f>
        <v>2.8632599999999684</v>
      </c>
      <c r="H1039" s="1">
        <f>G1039/D1039</f>
        <v>1.0009998601594071E-2</v>
      </c>
    </row>
    <row r="1040" spans="1:8" x14ac:dyDescent="0.2">
      <c r="A1040">
        <v>1038</v>
      </c>
      <c r="B1040">
        <v>285.97000000000003</v>
      </c>
      <c r="C1040">
        <v>284.72762999999998</v>
      </c>
      <c r="D1040">
        <v>287.32</v>
      </c>
      <c r="E1040" t="b">
        <v>1</v>
      </c>
      <c r="F1040" s="2">
        <v>0</v>
      </c>
      <c r="G1040">
        <f>B1040-C1040</f>
        <v>1.2423700000000508</v>
      </c>
      <c r="H1040" s="1">
        <f>G1040/D1040</f>
        <v>4.3239941528610982E-3</v>
      </c>
    </row>
    <row r="1041" spans="1:8" x14ac:dyDescent="0.2">
      <c r="A1041">
        <v>1039</v>
      </c>
      <c r="B1041">
        <v>286.42</v>
      </c>
      <c r="C1041">
        <v>284.76693999999998</v>
      </c>
      <c r="D1041">
        <v>286.77999999999901</v>
      </c>
      <c r="E1041" t="b">
        <v>1</v>
      </c>
      <c r="F1041" s="2">
        <v>0</v>
      </c>
      <c r="G1041">
        <f>B1041-C1041</f>
        <v>1.6530600000000391</v>
      </c>
      <c r="H1041" s="1">
        <f>G1041/D1041</f>
        <v>5.7642094985704889E-3</v>
      </c>
    </row>
    <row r="1042" spans="1:8" x14ac:dyDescent="0.2">
      <c r="A1042">
        <v>1040</v>
      </c>
      <c r="B1042">
        <v>287.18</v>
      </c>
      <c r="C1042">
        <v>285.98593</v>
      </c>
      <c r="D1042">
        <v>287.92</v>
      </c>
      <c r="E1042" t="b">
        <v>1</v>
      </c>
      <c r="F1042" s="2">
        <v>0</v>
      </c>
      <c r="G1042">
        <f>B1042-C1042</f>
        <v>1.1940700000000106</v>
      </c>
      <c r="H1042" s="1">
        <f>G1042/D1042</f>
        <v>4.1472283967769188E-3</v>
      </c>
    </row>
    <row r="1043" spans="1:8" x14ac:dyDescent="0.2">
      <c r="A1043">
        <v>1041</v>
      </c>
      <c r="B1043">
        <v>288.57</v>
      </c>
      <c r="C1043">
        <v>285.98820000000001</v>
      </c>
      <c r="D1043">
        <v>288.10000000000002</v>
      </c>
      <c r="E1043" t="b">
        <v>0</v>
      </c>
      <c r="F1043" s="2">
        <v>-7.3301294784255304E-3</v>
      </c>
      <c r="G1043">
        <f>B1043-C1043</f>
        <v>2.581799999999987</v>
      </c>
      <c r="H1043" s="1">
        <f>G1043/D1043</f>
        <v>8.9614717112113385E-3</v>
      </c>
    </row>
    <row r="1044" spans="1:8" x14ac:dyDescent="0.2">
      <c r="A1044">
        <v>1042</v>
      </c>
      <c r="B1044">
        <v>288.79000000000002</v>
      </c>
      <c r="C1044">
        <v>286.55450000000002</v>
      </c>
      <c r="D1044">
        <v>287.72000000000003</v>
      </c>
      <c r="E1044" t="b">
        <v>0</v>
      </c>
      <c r="F1044" s="2">
        <v>-4.0507980170609503E-3</v>
      </c>
      <c r="G1044">
        <f>B1044-C1044</f>
        <v>2.2355000000000018</v>
      </c>
      <c r="H1044" s="1">
        <f>G1044/D1044</f>
        <v>7.7697066592520561E-3</v>
      </c>
    </row>
    <row r="1045" spans="1:8" x14ac:dyDescent="0.2">
      <c r="A1045">
        <v>1043</v>
      </c>
      <c r="B1045">
        <v>287.31</v>
      </c>
      <c r="C1045">
        <v>286.26609999999999</v>
      </c>
      <c r="D1045">
        <v>287.77</v>
      </c>
      <c r="E1045" t="b">
        <v>1</v>
      </c>
      <c r="F1045" s="2">
        <v>0</v>
      </c>
      <c r="G1045">
        <f>B1045-C1045</f>
        <v>1.0439000000000078</v>
      </c>
      <c r="H1045" s="1">
        <f>G1045/D1045</f>
        <v>3.6275497793376928E-3</v>
      </c>
    </row>
    <row r="1046" spans="1:8" x14ac:dyDescent="0.2">
      <c r="A1046">
        <v>1044</v>
      </c>
      <c r="B1046">
        <v>288.29000000000002</v>
      </c>
      <c r="C1046">
        <v>286.41230000000002</v>
      </c>
      <c r="D1046">
        <v>288.83</v>
      </c>
      <c r="E1046" t="b">
        <v>1</v>
      </c>
      <c r="F1046" s="2">
        <v>0</v>
      </c>
      <c r="G1046">
        <f>B1046-C1046</f>
        <v>1.8777000000000044</v>
      </c>
      <c r="H1046" s="1">
        <f>G1046/D1046</f>
        <v>6.5010559844891616E-3</v>
      </c>
    </row>
    <row r="1047" spans="1:8" x14ac:dyDescent="0.2">
      <c r="A1047">
        <v>1045</v>
      </c>
      <c r="B1047">
        <v>288.20999999999998</v>
      </c>
      <c r="C1047">
        <v>287.6465</v>
      </c>
      <c r="D1047">
        <v>290</v>
      </c>
      <c r="E1047" t="b">
        <v>1</v>
      </c>
      <c r="F1047" s="2">
        <v>0</v>
      </c>
      <c r="G1047">
        <f>B1047-C1047</f>
        <v>0.56349999999997635</v>
      </c>
      <c r="H1047" s="1">
        <f>G1047/D1047</f>
        <v>1.9431034482757805E-3</v>
      </c>
    </row>
    <row r="1048" spans="1:8" x14ac:dyDescent="0.2">
      <c r="A1048">
        <v>1046</v>
      </c>
      <c r="B1048">
        <v>290.16000000000003</v>
      </c>
      <c r="C1048">
        <v>288.02838000000003</v>
      </c>
      <c r="D1048">
        <v>290.24</v>
      </c>
      <c r="E1048" t="b">
        <v>1</v>
      </c>
      <c r="F1048" s="2">
        <v>0</v>
      </c>
      <c r="G1048">
        <f>B1048-C1048</f>
        <v>2.1316199999999981</v>
      </c>
      <c r="H1048" s="1">
        <f>G1048/D1048</f>
        <v>7.3443357221609634E-3</v>
      </c>
    </row>
    <row r="1049" spans="1:8" x14ac:dyDescent="0.2">
      <c r="A1049">
        <v>1047</v>
      </c>
      <c r="B1049">
        <v>289.97000000000003</v>
      </c>
      <c r="C1049">
        <v>288.69274999999999</v>
      </c>
      <c r="D1049">
        <v>290.95</v>
      </c>
      <c r="E1049" t="b">
        <v>1</v>
      </c>
      <c r="F1049" s="2">
        <v>0</v>
      </c>
      <c r="G1049">
        <f>B1049-C1049</f>
        <v>1.2772500000000377</v>
      </c>
      <c r="H1049" s="1">
        <f>G1049/D1049</f>
        <v>4.3899295411584044E-3</v>
      </c>
    </row>
    <row r="1050" spans="1:8" x14ac:dyDescent="0.2">
      <c r="A1050">
        <v>1048</v>
      </c>
      <c r="B1050">
        <v>290.16000000000003</v>
      </c>
      <c r="C1050">
        <v>289.13968</v>
      </c>
      <c r="D1050">
        <v>291.39999999999998</v>
      </c>
      <c r="E1050" t="b">
        <v>1</v>
      </c>
      <c r="F1050" s="2">
        <v>0</v>
      </c>
      <c r="G1050">
        <f>B1050-C1050</f>
        <v>1.0203200000000265</v>
      </c>
      <c r="H1050" s="1">
        <f>G1050/D1050</f>
        <v>3.501441317776344E-3</v>
      </c>
    </row>
    <row r="1051" spans="1:8" x14ac:dyDescent="0.2">
      <c r="A1051">
        <v>1049</v>
      </c>
      <c r="B1051">
        <v>289.45</v>
      </c>
      <c r="C1051">
        <v>288.88162</v>
      </c>
      <c r="D1051">
        <v>290.10000000000002</v>
      </c>
      <c r="E1051" t="b">
        <v>1</v>
      </c>
      <c r="F1051" s="2">
        <v>0</v>
      </c>
      <c r="G1051">
        <f>B1051-C1051</f>
        <v>0.56837999999999056</v>
      </c>
      <c r="H1051" s="1">
        <f>G1051/D1051</f>
        <v>1.9592554291623251E-3</v>
      </c>
    </row>
    <row r="1052" spans="1:8" x14ac:dyDescent="0.2">
      <c r="A1052">
        <v>1050</v>
      </c>
      <c r="B1052">
        <v>290.02</v>
      </c>
      <c r="C1052">
        <v>288.36869999999999</v>
      </c>
      <c r="D1052">
        <v>289.17</v>
      </c>
      <c r="E1052" t="b">
        <v>0</v>
      </c>
      <c r="F1052" s="2">
        <v>-2.7709880730842199E-3</v>
      </c>
      <c r="G1052">
        <f>B1052-C1052</f>
        <v>1.651299999999992</v>
      </c>
      <c r="H1052" s="1">
        <f>G1052/D1052</f>
        <v>5.7104817235535911E-3</v>
      </c>
    </row>
    <row r="1053" spans="1:8" x14ac:dyDescent="0.2">
      <c r="A1053">
        <v>1051</v>
      </c>
      <c r="B1053">
        <v>290.27</v>
      </c>
      <c r="C1053">
        <v>289.12857000000002</v>
      </c>
      <c r="D1053">
        <v>290.68</v>
      </c>
      <c r="E1053" t="b">
        <v>1</v>
      </c>
      <c r="F1053" s="2">
        <v>0</v>
      </c>
      <c r="G1053">
        <f>B1053-C1053</f>
        <v>1.1414299999999571</v>
      </c>
      <c r="H1053" s="1">
        <f>G1053/D1053</f>
        <v>3.9267579468830228E-3</v>
      </c>
    </row>
    <row r="1054" spans="1:8" x14ac:dyDescent="0.2">
      <c r="A1054">
        <v>1052</v>
      </c>
      <c r="B1054">
        <v>292.88</v>
      </c>
      <c r="C1054">
        <v>289.86901999999998</v>
      </c>
      <c r="D1054">
        <v>292.79000000000002</v>
      </c>
      <c r="E1054" t="b">
        <v>0</v>
      </c>
      <c r="F1054" s="2">
        <v>-9.9763702493682101E-3</v>
      </c>
      <c r="G1054">
        <f>B1054-C1054</f>
        <v>3.0109800000000178</v>
      </c>
      <c r="H1054" s="1">
        <f>G1054/D1054</f>
        <v>1.0283752860411959E-2</v>
      </c>
    </row>
    <row r="1055" spans="1:8" x14ac:dyDescent="0.2">
      <c r="A1055">
        <v>1053</v>
      </c>
      <c r="B1055">
        <v>292.23</v>
      </c>
      <c r="C1055">
        <v>290.80153999999999</v>
      </c>
      <c r="D1055">
        <v>292.12</v>
      </c>
      <c r="E1055" t="b">
        <v>0</v>
      </c>
      <c r="F1055" s="2">
        <v>-4.5134048012696101E-3</v>
      </c>
      <c r="G1055">
        <f>B1055-C1055</f>
        <v>1.4284600000000296</v>
      </c>
      <c r="H1055" s="1">
        <f>G1055/D1055</f>
        <v>4.8899767218952127E-3</v>
      </c>
    </row>
    <row r="1056" spans="1:8" x14ac:dyDescent="0.2">
      <c r="A1056">
        <v>1054</v>
      </c>
      <c r="B1056">
        <v>292.04999999999899</v>
      </c>
      <c r="C1056">
        <v>290.78424000000001</v>
      </c>
      <c r="D1056">
        <v>292.10000000000002</v>
      </c>
      <c r="E1056" t="b">
        <v>1</v>
      </c>
      <c r="F1056" s="2">
        <v>0</v>
      </c>
      <c r="G1056">
        <f>B1056-C1056</f>
        <v>1.265759999998977</v>
      </c>
      <c r="H1056" s="1">
        <f>G1056/D1056</f>
        <v>4.3333105100957789E-3</v>
      </c>
    </row>
    <row r="1057" spans="1:8" x14ac:dyDescent="0.2">
      <c r="A1057">
        <v>1055</v>
      </c>
      <c r="B1057">
        <v>293.41000000000003</v>
      </c>
      <c r="C1057">
        <v>291.40253000000001</v>
      </c>
      <c r="D1057">
        <v>293.51</v>
      </c>
      <c r="E1057" t="b">
        <v>1</v>
      </c>
      <c r="F1057" s="2">
        <v>0</v>
      </c>
      <c r="G1057">
        <f>B1057-C1057</f>
        <v>2.0074700000000121</v>
      </c>
      <c r="H1057" s="1">
        <f>G1057/D1057</f>
        <v>6.839528465810406E-3</v>
      </c>
    </row>
    <row r="1058" spans="1:8" x14ac:dyDescent="0.2">
      <c r="A1058">
        <v>1056</v>
      </c>
      <c r="B1058">
        <v>293.87</v>
      </c>
      <c r="C1058">
        <v>291.8775</v>
      </c>
      <c r="D1058">
        <v>293.49</v>
      </c>
      <c r="E1058" t="b">
        <v>0</v>
      </c>
      <c r="F1058" s="2">
        <v>-5.4942163569244497E-3</v>
      </c>
      <c r="G1058">
        <f>B1058-C1058</f>
        <v>1.9925000000000068</v>
      </c>
      <c r="H1058" s="1">
        <f>G1058/D1058</f>
        <v>6.7889876997512923E-3</v>
      </c>
    </row>
    <row r="1059" spans="1:8" x14ac:dyDescent="0.2">
      <c r="A1059">
        <v>1057</v>
      </c>
      <c r="B1059">
        <v>294.02</v>
      </c>
      <c r="C1059">
        <v>292.96859999999998</v>
      </c>
      <c r="D1059">
        <v>294.72000000000003</v>
      </c>
      <c r="E1059" t="b">
        <v>1</v>
      </c>
      <c r="F1059" s="2">
        <v>0</v>
      </c>
      <c r="G1059">
        <f>B1059-C1059</f>
        <v>1.051400000000001</v>
      </c>
      <c r="H1059" s="1">
        <f>G1059/D1059</f>
        <v>3.567453854505975E-3</v>
      </c>
    </row>
    <row r="1060" spans="1:8" x14ac:dyDescent="0.2">
      <c r="A1060">
        <v>1058</v>
      </c>
      <c r="B1060">
        <v>291.81</v>
      </c>
      <c r="C1060">
        <v>290.94128000000001</v>
      </c>
      <c r="D1060">
        <v>291.68</v>
      </c>
      <c r="E1060" t="b">
        <v>0</v>
      </c>
      <c r="F1060" s="2">
        <v>-2.5326241782518701E-3</v>
      </c>
      <c r="G1060">
        <f>B1060-C1060</f>
        <v>0.86871999999999616</v>
      </c>
      <c r="H1060" s="1">
        <f>G1060/D1060</f>
        <v>2.9783324190893997E-3</v>
      </c>
    </row>
    <row r="1061" spans="1:8" x14ac:dyDescent="0.2">
      <c r="A1061">
        <v>1059</v>
      </c>
      <c r="B1061">
        <v>291.18</v>
      </c>
      <c r="C1061">
        <v>291.8141</v>
      </c>
      <c r="D1061">
        <v>292.82</v>
      </c>
      <c r="E1061" t="b">
        <v>1</v>
      </c>
      <c r="F1061" s="2">
        <v>0</v>
      </c>
      <c r="G1061">
        <f>B1061-C1061</f>
        <v>-0.63409999999998945</v>
      </c>
      <c r="H1061" s="1">
        <f>G1061/D1061</f>
        <v>-2.1654941602349208E-3</v>
      </c>
    </row>
    <row r="1062" spans="1:8" x14ac:dyDescent="0.2">
      <c r="A1062">
        <v>1060</v>
      </c>
      <c r="B1062">
        <v>294.02999999999997</v>
      </c>
      <c r="C1062">
        <v>289.41327000000001</v>
      </c>
      <c r="D1062">
        <v>289.25</v>
      </c>
      <c r="E1062" t="b">
        <v>1</v>
      </c>
      <c r="F1062" s="2">
        <v>0</v>
      </c>
      <c r="G1062">
        <f>B1062-C1062</f>
        <v>4.6167299999999614</v>
      </c>
      <c r="H1062" s="1">
        <f>G1062/D1062</f>
        <v>1.5961037165081977E-2</v>
      </c>
    </row>
    <row r="1063" spans="1:8" x14ac:dyDescent="0.2">
      <c r="A1063">
        <v>1061</v>
      </c>
      <c r="B1063">
        <v>292.82</v>
      </c>
      <c r="C1063">
        <v>290.74207000000001</v>
      </c>
      <c r="D1063">
        <v>290.14999999999998</v>
      </c>
      <c r="E1063" t="b">
        <v>1</v>
      </c>
      <c r="F1063" s="2">
        <v>0</v>
      </c>
      <c r="G1063">
        <f>B1063-C1063</f>
        <v>2.0779299999999807</v>
      </c>
      <c r="H1063" s="1">
        <f>G1063/D1063</f>
        <v>7.1615716008960224E-3</v>
      </c>
    </row>
    <row r="1064" spans="1:8" x14ac:dyDescent="0.2">
      <c r="A1064">
        <v>1062</v>
      </c>
      <c r="B1064">
        <v>287.93</v>
      </c>
      <c r="C1064">
        <v>288.50806</v>
      </c>
      <c r="D1064">
        <v>287.52999999999997</v>
      </c>
      <c r="E1064" t="b">
        <v>1</v>
      </c>
      <c r="F1064" s="2">
        <v>0</v>
      </c>
      <c r="G1064">
        <f>B1064-C1064</f>
        <v>-0.57805999999999358</v>
      </c>
      <c r="H1064" s="1">
        <f>G1064/D1064</f>
        <v>-2.0104336938753997E-3</v>
      </c>
    </row>
    <row r="1065" spans="1:8" x14ac:dyDescent="0.2">
      <c r="A1065">
        <v>1063</v>
      </c>
      <c r="B1065">
        <v>287.52999999999997</v>
      </c>
      <c r="C1065">
        <v>285.58526999999998</v>
      </c>
      <c r="D1065">
        <v>285.23</v>
      </c>
      <c r="E1065" t="b">
        <v>1</v>
      </c>
      <c r="F1065" s="2">
        <v>0</v>
      </c>
      <c r="G1065">
        <f>B1065-C1065</f>
        <v>1.9447299999999927</v>
      </c>
      <c r="H1065" s="1">
        <f>G1065/D1065</f>
        <v>6.8181116993303393E-3</v>
      </c>
    </row>
    <row r="1066" spans="1:8" x14ac:dyDescent="0.2">
      <c r="A1066">
        <v>1064</v>
      </c>
      <c r="B1066">
        <v>286.66000000000003</v>
      </c>
      <c r="C1066">
        <v>285.95663000000002</v>
      </c>
      <c r="D1066">
        <v>285.62</v>
      </c>
      <c r="E1066" t="b">
        <v>1</v>
      </c>
      <c r="F1066" s="2">
        <v>0</v>
      </c>
      <c r="G1066">
        <f>B1066-C1066</f>
        <v>0.70337000000000671</v>
      </c>
      <c r="H1066" s="1">
        <f>G1066/D1066</f>
        <v>2.4626076605279977E-3</v>
      </c>
    </row>
    <row r="1067" spans="1:8" x14ac:dyDescent="0.2">
      <c r="A1067">
        <v>1065</v>
      </c>
      <c r="B1067">
        <v>288.10000000000002</v>
      </c>
      <c r="C1067">
        <v>283.08206000000001</v>
      </c>
      <c r="D1067">
        <v>282.42</v>
      </c>
      <c r="E1067" t="b">
        <v>1</v>
      </c>
      <c r="F1067" s="2">
        <v>0</v>
      </c>
      <c r="G1067">
        <f>B1067-C1067</f>
        <v>5.0179400000000101</v>
      </c>
      <c r="H1067" s="1">
        <f>G1067/D1067</f>
        <v>1.7767651016217016E-2</v>
      </c>
    </row>
    <row r="1068" spans="1:8" x14ac:dyDescent="0.2">
      <c r="A1068">
        <v>1066</v>
      </c>
      <c r="B1068">
        <v>280.86</v>
      </c>
      <c r="C1068">
        <v>282.74945000000002</v>
      </c>
      <c r="D1068">
        <v>281.99</v>
      </c>
      <c r="E1068" t="b">
        <v>0</v>
      </c>
      <c r="F1068" s="2">
        <v>-2.6931830334187001E-3</v>
      </c>
      <c r="G1068">
        <f>B1068-C1068</f>
        <v>-1.8894500000000107</v>
      </c>
      <c r="H1068" s="1">
        <f>G1068/D1068</f>
        <v>-6.7004149083301203E-3</v>
      </c>
    </row>
    <row r="1069" spans="1:8" x14ac:dyDescent="0.2">
      <c r="A1069">
        <v>1067</v>
      </c>
      <c r="B1069">
        <v>283.39999999999998</v>
      </c>
      <c r="C1069">
        <v>280.26891999999998</v>
      </c>
      <c r="D1069">
        <v>281.58999999999997</v>
      </c>
      <c r="E1069" t="b">
        <v>0</v>
      </c>
      <c r="F1069" s="2">
        <v>-4.6914986383127001E-3</v>
      </c>
      <c r="G1069">
        <f>B1069-C1069</f>
        <v>3.1310799999999972</v>
      </c>
      <c r="H1069" s="1">
        <f>G1069/D1069</f>
        <v>1.1119286906495249E-2</v>
      </c>
    </row>
    <row r="1070" spans="1:8" x14ac:dyDescent="0.2">
      <c r="A1070">
        <v>1068</v>
      </c>
      <c r="B1070">
        <v>285.06</v>
      </c>
      <c r="C1070">
        <v>283.27913999999998</v>
      </c>
      <c r="D1070">
        <v>285.83999999999997</v>
      </c>
      <c r="E1070" t="b">
        <v>1</v>
      </c>
      <c r="F1070" s="2">
        <v>0</v>
      </c>
      <c r="G1070">
        <f>B1070-C1070</f>
        <v>1.7808600000000183</v>
      </c>
      <c r="H1070" s="1">
        <f>G1070/D1070</f>
        <v>6.2302686817800818E-3</v>
      </c>
    </row>
    <row r="1071" spans="1:8" x14ac:dyDescent="0.2">
      <c r="A1071">
        <v>1069</v>
      </c>
      <c r="B1071">
        <v>287.7</v>
      </c>
      <c r="C1071">
        <v>283.81954999999999</v>
      </c>
      <c r="D1071">
        <v>285.14</v>
      </c>
      <c r="E1071" t="b">
        <v>0</v>
      </c>
      <c r="F1071" s="2">
        <v>-4.63088461616438E-3</v>
      </c>
      <c r="G1071">
        <f>B1071-C1071</f>
        <v>3.8804499999999962</v>
      </c>
      <c r="H1071" s="1">
        <f>G1071/D1071</f>
        <v>1.3608928947183827E-2</v>
      </c>
    </row>
    <row r="1072" spans="1:8" x14ac:dyDescent="0.2">
      <c r="A1072">
        <v>1070</v>
      </c>
      <c r="B1072">
        <v>285.83999999999997</v>
      </c>
      <c r="C1072">
        <v>284.60946999999999</v>
      </c>
      <c r="D1072">
        <v>284.06</v>
      </c>
      <c r="E1072" t="b">
        <v>1</v>
      </c>
      <c r="F1072" s="2">
        <v>0</v>
      </c>
      <c r="G1072">
        <f>B1072-C1072</f>
        <v>1.2305299999999875</v>
      </c>
      <c r="H1072" s="1">
        <f>G1072/D1072</f>
        <v>4.3319369147362796E-3</v>
      </c>
    </row>
    <row r="1073" spans="1:8" x14ac:dyDescent="0.2">
      <c r="A1073">
        <v>1071</v>
      </c>
      <c r="B1073">
        <v>283.95</v>
      </c>
      <c r="C1073">
        <v>284.70940000000002</v>
      </c>
      <c r="D1073">
        <v>285.83</v>
      </c>
      <c r="E1073" t="b">
        <v>1</v>
      </c>
      <c r="F1073" s="2">
        <v>0</v>
      </c>
      <c r="G1073">
        <f>B1073-C1073</f>
        <v>-0.75940000000002783</v>
      </c>
      <c r="H1073" s="1">
        <f>G1073/D1073</f>
        <v>-2.6568239862856517E-3</v>
      </c>
    </row>
    <row r="1074" spans="1:8" x14ac:dyDescent="0.2">
      <c r="A1074">
        <v>1072</v>
      </c>
      <c r="B1074">
        <v>286.51</v>
      </c>
      <c r="C1074">
        <v>284.23734000000002</v>
      </c>
      <c r="D1074">
        <v>285.45</v>
      </c>
      <c r="E1074" t="b">
        <v>0</v>
      </c>
      <c r="F1074" s="2">
        <v>-4.2482564194144803E-3</v>
      </c>
      <c r="G1074">
        <f>B1074-C1074</f>
        <v>2.2726599999999735</v>
      </c>
      <c r="H1074" s="1">
        <f>G1074/D1074</f>
        <v>7.9616745489576937E-3</v>
      </c>
    </row>
    <row r="1075" spans="1:8" x14ac:dyDescent="0.2">
      <c r="A1075">
        <v>1073</v>
      </c>
      <c r="B1075">
        <v>285.63</v>
      </c>
      <c r="C1075">
        <v>284.10565000000003</v>
      </c>
      <c r="D1075">
        <v>283.16000000000003</v>
      </c>
      <c r="E1075" t="b">
        <v>1</v>
      </c>
      <c r="F1075" s="2">
        <v>0</v>
      </c>
      <c r="G1075">
        <f>B1075-C1075</f>
        <v>1.5243499999999699</v>
      </c>
      <c r="H1075" s="1">
        <f>G1075/D1075</f>
        <v>5.3833521683852581E-3</v>
      </c>
    </row>
    <row r="1076" spans="1:8" x14ac:dyDescent="0.2">
      <c r="A1076">
        <v>1074</v>
      </c>
      <c r="B1076">
        <v>282.14</v>
      </c>
      <c r="C1076">
        <v>283.6506</v>
      </c>
      <c r="D1076">
        <v>283.74</v>
      </c>
      <c r="E1076" t="b">
        <v>1</v>
      </c>
      <c r="F1076" s="2">
        <v>0</v>
      </c>
      <c r="G1076">
        <f>B1076-C1076</f>
        <v>-1.5106000000000108</v>
      </c>
      <c r="H1076" s="1">
        <f>G1076/D1076</f>
        <v>-5.323888066539828E-3</v>
      </c>
    </row>
    <row r="1077" spans="1:8" x14ac:dyDescent="0.2">
      <c r="A1077">
        <v>1075</v>
      </c>
      <c r="B1077">
        <v>282.77999999999997</v>
      </c>
      <c r="C1077">
        <v>282.19537000000003</v>
      </c>
      <c r="D1077">
        <v>283.08999999999997</v>
      </c>
      <c r="E1077" t="b">
        <v>1</v>
      </c>
      <c r="F1077" s="2">
        <v>0</v>
      </c>
      <c r="G1077">
        <f>B1077-C1077</f>
        <v>0.58462999999994736</v>
      </c>
      <c r="H1077" s="1">
        <f>G1077/D1077</f>
        <v>2.0651736196967306E-3</v>
      </c>
    </row>
    <row r="1078" spans="1:8" x14ac:dyDescent="0.2">
      <c r="A1078">
        <v>1076</v>
      </c>
      <c r="B1078">
        <v>280.14999999999998</v>
      </c>
      <c r="C1078">
        <v>280.3843</v>
      </c>
      <c r="D1078">
        <v>278.91000000000003</v>
      </c>
      <c r="E1078" t="b">
        <v>1</v>
      </c>
      <c r="F1078" s="2">
        <v>0</v>
      </c>
      <c r="G1078">
        <f>B1078-C1078</f>
        <v>-0.23430000000001883</v>
      </c>
      <c r="H1078" s="1">
        <f>G1078/D1078</f>
        <v>-8.4005593202114953E-4</v>
      </c>
    </row>
    <row r="1079" spans="1:8" x14ac:dyDescent="0.2">
      <c r="A1079">
        <v>1077</v>
      </c>
      <c r="B1079">
        <v>278.27</v>
      </c>
      <c r="C1079">
        <v>280.49799999999999</v>
      </c>
      <c r="D1079">
        <v>279.11</v>
      </c>
      <c r="E1079" t="b">
        <v>0</v>
      </c>
      <c r="F1079" s="2">
        <v>-4.9728989998342396E-3</v>
      </c>
      <c r="G1079">
        <f>B1079-C1079</f>
        <v>-2.2280000000000086</v>
      </c>
      <c r="H1079" s="1">
        <f>G1079/D1079</f>
        <v>-7.9825158539644173E-3</v>
      </c>
    </row>
    <row r="1080" spans="1:8" x14ac:dyDescent="0.2">
      <c r="A1080">
        <v>1078</v>
      </c>
      <c r="B1080">
        <v>279.02999999999997</v>
      </c>
      <c r="C1080">
        <v>277.40616</v>
      </c>
      <c r="D1080">
        <v>276.2</v>
      </c>
      <c r="E1080" t="b">
        <v>1</v>
      </c>
      <c r="F1080" s="2">
        <v>0</v>
      </c>
      <c r="G1080">
        <f>B1080-C1080</f>
        <v>1.6238399999999729</v>
      </c>
      <c r="H1080" s="1">
        <f>G1080/D1080</f>
        <v>5.8792179580013501E-3</v>
      </c>
    </row>
    <row r="1081" spans="1:8" x14ac:dyDescent="0.2">
      <c r="A1081">
        <v>1079</v>
      </c>
      <c r="B1081">
        <v>275.27</v>
      </c>
      <c r="C1081">
        <v>277.13434000000001</v>
      </c>
      <c r="D1081">
        <v>275.31</v>
      </c>
      <c r="E1081" t="b">
        <v>0</v>
      </c>
      <c r="F1081" s="2">
        <v>-6.62648788240982E-3</v>
      </c>
      <c r="G1081">
        <f>B1081-C1081</f>
        <v>-1.864340000000027</v>
      </c>
      <c r="H1081" s="1">
        <f>G1081/D1081</f>
        <v>-6.7717845337983617E-3</v>
      </c>
    </row>
    <row r="1082" spans="1:8" x14ac:dyDescent="0.2">
      <c r="A1082">
        <v>1080</v>
      </c>
      <c r="B1082">
        <v>274.57</v>
      </c>
      <c r="C1082">
        <v>277.16052000000002</v>
      </c>
      <c r="D1082">
        <v>277.12</v>
      </c>
      <c r="E1082" t="b">
        <v>0</v>
      </c>
      <c r="F1082" s="2">
        <v>-1.4622712520747399E-4</v>
      </c>
      <c r="G1082">
        <f>B1082-C1082</f>
        <v>-2.5905200000000264</v>
      </c>
      <c r="H1082" s="1">
        <f>G1082/D1082</f>
        <v>-9.3480080831409729E-3</v>
      </c>
    </row>
    <row r="1083" spans="1:8" x14ac:dyDescent="0.2">
      <c r="A1083">
        <v>1081</v>
      </c>
      <c r="B1083">
        <v>280.52999999999997</v>
      </c>
      <c r="C1083">
        <v>279.38220000000001</v>
      </c>
      <c r="D1083">
        <v>282.33</v>
      </c>
      <c r="E1083" t="b">
        <v>1</v>
      </c>
      <c r="F1083" s="2">
        <v>0</v>
      </c>
      <c r="G1083">
        <f>B1083-C1083</f>
        <v>1.1477999999999611</v>
      </c>
      <c r="H1083" s="1">
        <f>G1083/D1083</f>
        <v>4.0654553182444698E-3</v>
      </c>
    </row>
    <row r="1084" spans="1:8" x14ac:dyDescent="0.2">
      <c r="A1084">
        <v>1082</v>
      </c>
      <c r="B1084">
        <v>282.95999999999998</v>
      </c>
      <c r="C1084">
        <v>281.41131999999999</v>
      </c>
      <c r="D1084">
        <v>283.29000000000002</v>
      </c>
      <c r="E1084" t="b">
        <v>1</v>
      </c>
      <c r="F1084" s="2">
        <v>0</v>
      </c>
      <c r="G1084">
        <f>B1084-C1084</f>
        <v>1.5486799999999903</v>
      </c>
      <c r="H1084" s="1">
        <f>G1084/D1084</f>
        <v>5.4667655053125428E-3</v>
      </c>
    </row>
    <row r="1085" spans="1:8" x14ac:dyDescent="0.2">
      <c r="A1085">
        <v>1083</v>
      </c>
      <c r="B1085">
        <v>284.8</v>
      </c>
      <c r="C1085">
        <v>283.19027999999997</v>
      </c>
      <c r="D1085">
        <v>285.93</v>
      </c>
      <c r="E1085" t="b">
        <v>1</v>
      </c>
      <c r="F1085" s="2">
        <v>0</v>
      </c>
      <c r="G1085">
        <f>B1085-C1085</f>
        <v>1.6097200000000385</v>
      </c>
      <c r="H1085" s="1">
        <f>G1085/D1085</f>
        <v>5.6297695240095074E-3</v>
      </c>
    </row>
    <row r="1086" spans="1:8" x14ac:dyDescent="0.2">
      <c r="A1086">
        <v>1084</v>
      </c>
      <c r="B1086">
        <v>287.64999999999998</v>
      </c>
      <c r="C1086">
        <v>285.67266999999998</v>
      </c>
      <c r="D1086">
        <v>289.37</v>
      </c>
      <c r="E1086" t="b">
        <v>1</v>
      </c>
      <c r="F1086" s="2">
        <v>0</v>
      </c>
      <c r="G1086">
        <f>B1086-C1086</f>
        <v>1.9773299999999949</v>
      </c>
      <c r="H1086" s="1">
        <f>G1086/D1086</f>
        <v>6.8332239001969624E-3</v>
      </c>
    </row>
    <row r="1087" spans="1:8" x14ac:dyDescent="0.2">
      <c r="A1087">
        <v>1085</v>
      </c>
      <c r="B1087">
        <v>288.97000000000003</v>
      </c>
      <c r="C1087">
        <v>288.31763000000001</v>
      </c>
      <c r="D1087">
        <v>290.99</v>
      </c>
      <c r="E1087" t="b">
        <v>1</v>
      </c>
      <c r="F1087" s="2">
        <v>0</v>
      </c>
      <c r="G1087">
        <f>B1087-C1087</f>
        <v>0.65237000000001899</v>
      </c>
      <c r="H1087" s="1">
        <f>G1087/D1087</f>
        <v>2.2418983470222998E-3</v>
      </c>
    </row>
    <row r="1088" spans="1:8" x14ac:dyDescent="0.2">
      <c r="A1088">
        <v>1086</v>
      </c>
      <c r="B1088">
        <v>288.89999999999998</v>
      </c>
      <c r="C1088">
        <v>288.33157</v>
      </c>
      <c r="D1088">
        <v>288.64</v>
      </c>
      <c r="E1088" t="b">
        <v>0</v>
      </c>
      <c r="F1088" s="2">
        <v>-1.06855083727779E-3</v>
      </c>
      <c r="G1088">
        <f>B1088-C1088</f>
        <v>0.56842999999997801</v>
      </c>
      <c r="H1088" s="1">
        <f>G1088/D1088</f>
        <v>1.9693389689577952E-3</v>
      </c>
    </row>
    <row r="1089" spans="1:8" x14ac:dyDescent="0.2">
      <c r="A1089">
        <v>1087</v>
      </c>
      <c r="B1089">
        <v>288.39</v>
      </c>
      <c r="C1089">
        <v>287.74704000000003</v>
      </c>
      <c r="D1089">
        <v>289.39999999999998</v>
      </c>
      <c r="E1089" t="b">
        <v>1</v>
      </c>
      <c r="F1089" s="2">
        <v>0</v>
      </c>
      <c r="G1089">
        <f>B1089-C1089</f>
        <v>0.64295999999995956</v>
      </c>
      <c r="H1089" s="1">
        <f>G1089/D1089</f>
        <v>2.2217000691083606E-3</v>
      </c>
    </row>
    <row r="1090" spans="1:8" x14ac:dyDescent="0.2">
      <c r="A1090">
        <v>1088</v>
      </c>
      <c r="B1090">
        <v>289.58</v>
      </c>
      <c r="C1090">
        <v>288.05349999999999</v>
      </c>
      <c r="D1090">
        <v>289.26</v>
      </c>
      <c r="E1090" t="b">
        <v>0</v>
      </c>
      <c r="F1090" s="2">
        <v>-4.1709973226400597E-3</v>
      </c>
      <c r="G1090">
        <f>B1090-C1090</f>
        <v>1.5264999999999986</v>
      </c>
      <c r="H1090" s="1">
        <f>G1090/D1090</f>
        <v>5.2772592131646225E-3</v>
      </c>
    </row>
    <row r="1091" spans="1:8" x14ac:dyDescent="0.2">
      <c r="A1091">
        <v>1089</v>
      </c>
      <c r="B1091">
        <v>289.26</v>
      </c>
      <c r="C1091">
        <v>288.45517000000001</v>
      </c>
      <c r="D1091">
        <v>289.52</v>
      </c>
      <c r="E1091" t="b">
        <v>1</v>
      </c>
      <c r="F1091" s="2">
        <v>0</v>
      </c>
      <c r="G1091">
        <f>B1091-C1091</f>
        <v>0.80482999999998128</v>
      </c>
      <c r="H1091" s="1">
        <f>G1091/D1091</f>
        <v>2.7798770378556969E-3</v>
      </c>
    </row>
    <row r="1092" spans="1:8" x14ac:dyDescent="0.2">
      <c r="A1092">
        <v>1090</v>
      </c>
      <c r="B1092">
        <v>289.37</v>
      </c>
      <c r="C1092">
        <v>289.2577</v>
      </c>
      <c r="D1092">
        <v>291.39</v>
      </c>
      <c r="E1092" t="b">
        <v>1</v>
      </c>
      <c r="F1092" s="2">
        <v>0</v>
      </c>
      <c r="G1092">
        <f>B1092-C1092</f>
        <v>0.11230000000000473</v>
      </c>
      <c r="H1092" s="1">
        <f>G1092/D1092</f>
        <v>3.8539414530356134E-4</v>
      </c>
    </row>
    <row r="1093" spans="1:8" x14ac:dyDescent="0.2">
      <c r="A1093">
        <v>1091</v>
      </c>
      <c r="B1093">
        <v>292.39999999999998</v>
      </c>
      <c r="C1093">
        <v>289.73163</v>
      </c>
      <c r="D1093">
        <v>292.55</v>
      </c>
      <c r="E1093" t="b">
        <v>1</v>
      </c>
      <c r="F1093" s="2">
        <v>0</v>
      </c>
      <c r="G1093">
        <f>B1093-C1093</f>
        <v>2.6683699999999817</v>
      </c>
      <c r="H1093" s="1">
        <f>G1093/D1093</f>
        <v>9.1210733207998003E-3</v>
      </c>
    </row>
    <row r="1094" spans="1:8" x14ac:dyDescent="0.2">
      <c r="A1094">
        <v>1092</v>
      </c>
      <c r="B1094">
        <v>293.06</v>
      </c>
      <c r="C1094">
        <v>292.29586999999998</v>
      </c>
      <c r="D1094">
        <v>296.04000000000002</v>
      </c>
      <c r="E1094" t="b">
        <v>1</v>
      </c>
      <c r="F1094" s="2">
        <v>0</v>
      </c>
      <c r="G1094">
        <f>B1094-C1094</f>
        <v>0.76413000000002285</v>
      </c>
      <c r="H1094" s="1">
        <f>G1094/D1094</f>
        <v>2.5811714633158451E-3</v>
      </c>
    </row>
    <row r="1095" spans="1:8" x14ac:dyDescent="0.2">
      <c r="A1095">
        <v>1093</v>
      </c>
      <c r="B1095">
        <v>295.86</v>
      </c>
      <c r="C1095">
        <v>291.75452000000001</v>
      </c>
      <c r="D1095">
        <v>294.13</v>
      </c>
      <c r="E1095" t="b">
        <v>0</v>
      </c>
      <c r="F1095" s="2">
        <v>-8.0763043499047799E-3</v>
      </c>
      <c r="G1095">
        <f>B1095-C1095</f>
        <v>4.10548</v>
      </c>
      <c r="H1095" s="1">
        <f>G1095/D1095</f>
        <v>1.3958045762077993E-2</v>
      </c>
    </row>
    <row r="1096" spans="1:8" x14ac:dyDescent="0.2">
      <c r="A1096">
        <v>1094</v>
      </c>
      <c r="B1096">
        <v>294</v>
      </c>
      <c r="C1096">
        <v>293.30376999999999</v>
      </c>
      <c r="D1096">
        <v>294.23</v>
      </c>
      <c r="E1096" t="b">
        <v>1</v>
      </c>
      <c r="F1096" s="2">
        <v>0</v>
      </c>
      <c r="G1096">
        <f>B1096-C1096</f>
        <v>0.69623000000001412</v>
      </c>
      <c r="H1096" s="1">
        <f>G1096/D1096</f>
        <v>2.3662780817728106E-3</v>
      </c>
    </row>
    <row r="1097" spans="1:8" x14ac:dyDescent="0.2">
      <c r="A1097">
        <v>1095</v>
      </c>
      <c r="B1097">
        <v>293.64</v>
      </c>
      <c r="C1097">
        <v>291.99918000000002</v>
      </c>
      <c r="D1097">
        <v>293.7</v>
      </c>
      <c r="E1097" t="b">
        <v>1</v>
      </c>
      <c r="F1097" s="2">
        <v>0</v>
      </c>
      <c r="G1097">
        <f>B1097-C1097</f>
        <v>1.6408199999999624</v>
      </c>
      <c r="H1097" s="1">
        <f>G1097/D1097</f>
        <v>5.5867211440243873E-3</v>
      </c>
    </row>
    <row r="1098" spans="1:8" x14ac:dyDescent="0.2">
      <c r="A1098">
        <v>1096</v>
      </c>
      <c r="B1098">
        <v>290.76</v>
      </c>
      <c r="C1098">
        <v>291.47894000000002</v>
      </c>
      <c r="D1098">
        <v>291.75</v>
      </c>
      <c r="E1098" t="b">
        <v>1</v>
      </c>
      <c r="F1098" s="2">
        <v>0</v>
      </c>
      <c r="G1098">
        <f>B1098-C1098</f>
        <v>-0.71894000000003189</v>
      </c>
      <c r="H1098" s="1">
        <f>G1098/D1098</f>
        <v>-2.4642330762640339E-3</v>
      </c>
    </row>
    <row r="1099" spans="1:8" x14ac:dyDescent="0.2">
      <c r="A1099">
        <v>1097</v>
      </c>
      <c r="B1099">
        <v>290.47000000000003</v>
      </c>
      <c r="C1099">
        <v>290.13929999999999</v>
      </c>
      <c r="D1099">
        <v>291.31</v>
      </c>
      <c r="E1099" t="b">
        <v>1</v>
      </c>
      <c r="F1099" s="2">
        <v>0</v>
      </c>
      <c r="G1099">
        <f>B1099-C1099</f>
        <v>0.33070000000003574</v>
      </c>
      <c r="H1099" s="1">
        <f>G1099/D1099</f>
        <v>1.1352167793760453E-3</v>
      </c>
    </row>
    <row r="1100" spans="1:8" x14ac:dyDescent="0.2">
      <c r="A1100">
        <v>1098</v>
      </c>
      <c r="B1100">
        <v>291.5</v>
      </c>
      <c r="C1100">
        <v>291.00812000000002</v>
      </c>
      <c r="D1100">
        <v>292.58</v>
      </c>
      <c r="E1100" t="b">
        <v>1</v>
      </c>
      <c r="F1100" s="2">
        <v>0</v>
      </c>
      <c r="G1100">
        <f>B1100-C1100</f>
        <v>0.49187999999998056</v>
      </c>
      <c r="H1100" s="1">
        <f>G1100/D1100</f>
        <v>1.6811812153940139E-3</v>
      </c>
    </row>
    <row r="1101" spans="1:8" x14ac:dyDescent="0.2">
      <c r="A1101">
        <v>1099</v>
      </c>
      <c r="B1101">
        <v>293</v>
      </c>
      <c r="C1101">
        <v>293.53543000000002</v>
      </c>
      <c r="D1101">
        <v>296.68</v>
      </c>
      <c r="E1101" t="b">
        <v>1</v>
      </c>
      <c r="F1101" s="2">
        <v>0</v>
      </c>
      <c r="G1101">
        <f>B1101-C1101</f>
        <v>-0.53543000000001939</v>
      </c>
      <c r="H1101" s="1">
        <f>G1101/D1101</f>
        <v>-1.804739112848926E-3</v>
      </c>
    </row>
    <row r="1102" spans="1:8" x14ac:dyDescent="0.2">
      <c r="A1102">
        <v>1100</v>
      </c>
      <c r="B1102">
        <v>295.66000000000003</v>
      </c>
      <c r="C1102">
        <v>293.274</v>
      </c>
      <c r="D1102">
        <v>295.61</v>
      </c>
      <c r="E1102" t="b">
        <v>0</v>
      </c>
      <c r="F1102" s="2">
        <v>-7.9023483088994408E-3</v>
      </c>
      <c r="G1102">
        <f>B1102-C1102</f>
        <v>2.3860000000000241</v>
      </c>
      <c r="H1102" s="1">
        <f>G1102/D1102</f>
        <v>8.0714454856061161E-3</v>
      </c>
    </row>
    <row r="1103" spans="1:8" x14ac:dyDescent="0.2">
      <c r="A1103">
        <v>1101</v>
      </c>
      <c r="B1103">
        <v>296.43</v>
      </c>
      <c r="C1103">
        <v>295.36574999999999</v>
      </c>
      <c r="D1103">
        <v>297.18</v>
      </c>
      <c r="E1103" t="b">
        <v>1</v>
      </c>
      <c r="F1103" s="2">
        <v>0</v>
      </c>
      <c r="G1103">
        <f>B1103-C1103</f>
        <v>1.0642500000000155</v>
      </c>
      <c r="H1103" s="1">
        <f>G1103/D1103</f>
        <v>3.5811629315566844E-3</v>
      </c>
    </row>
    <row r="1104" spans="1:8" x14ac:dyDescent="0.2">
      <c r="A1104">
        <v>1102</v>
      </c>
      <c r="B1104">
        <v>298.8</v>
      </c>
      <c r="C1104">
        <v>296.32315</v>
      </c>
      <c r="D1104">
        <v>297.44</v>
      </c>
      <c r="E1104" t="b">
        <v>0</v>
      </c>
      <c r="F1104" s="2">
        <v>-3.7548727986631602E-3</v>
      </c>
      <c r="G1104">
        <f>B1104-C1104</f>
        <v>2.4768500000000131</v>
      </c>
      <c r="H1104" s="1">
        <f>G1104/D1104</f>
        <v>8.3272256589564716E-3</v>
      </c>
    </row>
    <row r="1105" spans="1:8" x14ac:dyDescent="0.2">
      <c r="A1105">
        <v>1103</v>
      </c>
      <c r="B1105">
        <v>298.45999999999998</v>
      </c>
      <c r="C1105">
        <v>296.0795</v>
      </c>
      <c r="D1105">
        <v>297.01</v>
      </c>
      <c r="E1105" t="b">
        <v>0</v>
      </c>
      <c r="F1105" s="2">
        <v>-3.1328969024085498E-3</v>
      </c>
      <c r="G1105">
        <f>B1105-C1105</f>
        <v>2.3804999999999836</v>
      </c>
      <c r="H1105" s="1">
        <f>G1105/D1105</f>
        <v>8.0148816538163151E-3</v>
      </c>
    </row>
    <row r="1106" spans="1:8" x14ac:dyDescent="0.2">
      <c r="A1106">
        <v>1104</v>
      </c>
      <c r="B1106">
        <v>296.82</v>
      </c>
      <c r="C1106">
        <v>295.42034999999998</v>
      </c>
      <c r="D1106">
        <v>295.54000000000002</v>
      </c>
      <c r="E1106" t="b">
        <v>0</v>
      </c>
      <c r="F1106" s="2">
        <v>-4.0485510897431902E-4</v>
      </c>
      <c r="G1106">
        <f>B1106-C1106</f>
        <v>1.3996500000000083</v>
      </c>
      <c r="H1106" s="1">
        <f>G1106/D1106</f>
        <v>4.7359071530080803E-3</v>
      </c>
    </row>
    <row r="1107" spans="1:8" x14ac:dyDescent="0.2">
      <c r="A1107">
        <v>1105</v>
      </c>
      <c r="B1107">
        <v>297.19</v>
      </c>
      <c r="C1107">
        <v>296.92025999999998</v>
      </c>
      <c r="D1107">
        <v>298.37</v>
      </c>
      <c r="E1107" t="b">
        <v>1</v>
      </c>
      <c r="F1107" s="2">
        <v>0</v>
      </c>
      <c r="G1107">
        <f>B1107-C1107</f>
        <v>0.26974000000001297</v>
      </c>
      <c r="H1107" s="1">
        <f>G1107/D1107</f>
        <v>9.0404531286661849E-4</v>
      </c>
    </row>
    <row r="1108" spans="1:8" x14ac:dyDescent="0.2">
      <c r="A1108">
        <v>1106</v>
      </c>
      <c r="B1108">
        <v>298.61</v>
      </c>
      <c r="C1108">
        <v>297.57593000000003</v>
      </c>
      <c r="D1108">
        <v>299.32</v>
      </c>
      <c r="E1108" t="b">
        <v>1</v>
      </c>
      <c r="F1108" s="2">
        <v>0</v>
      </c>
      <c r="G1108">
        <f>B1108-C1108</f>
        <v>1.0340699999999856</v>
      </c>
      <c r="H1108" s="1">
        <f>G1108/D1108</f>
        <v>3.4547307229720221E-3</v>
      </c>
    </row>
    <row r="1109" spans="1:8" x14ac:dyDescent="0.2">
      <c r="A1109">
        <v>1107</v>
      </c>
      <c r="B1109">
        <v>299.31</v>
      </c>
      <c r="C1109">
        <v>298.71663999999998</v>
      </c>
      <c r="D1109">
        <v>299.85000000000002</v>
      </c>
      <c r="E1109" t="b">
        <v>1</v>
      </c>
      <c r="F1109" s="2">
        <v>0</v>
      </c>
      <c r="G1109">
        <f>B1109-C1109</f>
        <v>0.59336000000001832</v>
      </c>
      <c r="H1109" s="1">
        <f>G1109/D1109</f>
        <v>1.9788560947140844E-3</v>
      </c>
    </row>
    <row r="1110" spans="1:8" x14ac:dyDescent="0.2">
      <c r="A1110">
        <v>1108</v>
      </c>
      <c r="B1110">
        <v>300.64999999999998</v>
      </c>
      <c r="C1110">
        <v>299.59100000000001</v>
      </c>
      <c r="D1110">
        <v>301.13</v>
      </c>
      <c r="E1110" t="b">
        <v>1</v>
      </c>
      <c r="F1110" s="2">
        <v>0</v>
      </c>
      <c r="G1110">
        <f>B1110-C1110</f>
        <v>1.0589999999999691</v>
      </c>
      <c r="H1110" s="1">
        <f>G1110/D1110</f>
        <v>3.5167535615845949E-3</v>
      </c>
    </row>
    <row r="1111" spans="1:8" x14ac:dyDescent="0.2">
      <c r="A1111">
        <v>1109</v>
      </c>
      <c r="B1111">
        <v>300.75</v>
      </c>
      <c r="C1111">
        <v>300.22091999999998</v>
      </c>
      <c r="D1111">
        <v>300.64999999999998</v>
      </c>
      <c r="E1111" t="b">
        <v>0</v>
      </c>
      <c r="F1111" s="2">
        <v>-1.42718527175487E-3</v>
      </c>
      <c r="G1111">
        <f>B1111-C1111</f>
        <v>0.52908000000002176</v>
      </c>
      <c r="H1111" s="1">
        <f>G1111/D1111</f>
        <v>1.7597871278896451E-3</v>
      </c>
    </row>
    <row r="1112" spans="1:8" x14ac:dyDescent="0.2">
      <c r="A1112">
        <v>1110</v>
      </c>
      <c r="B1112">
        <v>299.70999999999998</v>
      </c>
      <c r="C1112">
        <v>299.22770000000003</v>
      </c>
      <c r="D1112">
        <v>299.75</v>
      </c>
      <c r="E1112" t="b">
        <v>1</v>
      </c>
      <c r="F1112" s="2">
        <v>0</v>
      </c>
      <c r="G1112">
        <f>B1112-C1112</f>
        <v>0.48229999999995243</v>
      </c>
      <c r="H1112" s="1">
        <f>G1112/D1112</f>
        <v>1.6090075062550539E-3</v>
      </c>
    </row>
    <row r="1113" spans="1:8" x14ac:dyDescent="0.2">
      <c r="A1113">
        <v>1111</v>
      </c>
      <c r="B1113">
        <v>297.74</v>
      </c>
      <c r="C1113">
        <v>297.54572000000002</v>
      </c>
      <c r="D1113">
        <v>297.19</v>
      </c>
      <c r="E1113" t="b">
        <v>1</v>
      </c>
      <c r="F1113" s="2">
        <v>0</v>
      </c>
      <c r="G1113">
        <f>B1113-C1113</f>
        <v>0.19427999999999201</v>
      </c>
      <c r="H1113" s="1">
        <f>G1113/D1113</f>
        <v>6.5372320737572601E-4</v>
      </c>
    </row>
    <row r="1114" spans="1:8" x14ac:dyDescent="0.2">
      <c r="A1114">
        <v>1112</v>
      </c>
      <c r="B1114">
        <v>298.83</v>
      </c>
      <c r="C1114">
        <v>298.02249999999998</v>
      </c>
      <c r="D1114">
        <v>300.04000000000002</v>
      </c>
      <c r="E1114" t="b">
        <v>1</v>
      </c>
      <c r="F1114" s="2">
        <v>0</v>
      </c>
      <c r="G1114">
        <f>B1114-C1114</f>
        <v>0.80750000000000455</v>
      </c>
      <c r="H1114" s="1">
        <f>G1114/D1114</f>
        <v>2.6913078256232651E-3</v>
      </c>
    </row>
    <row r="1115" spans="1:8" x14ac:dyDescent="0.2">
      <c r="A1115">
        <v>1113</v>
      </c>
      <c r="B1115">
        <v>297.17</v>
      </c>
      <c r="C1115">
        <v>296.45434999999998</v>
      </c>
      <c r="D1115">
        <v>297.61</v>
      </c>
      <c r="E1115" t="b">
        <v>1</v>
      </c>
      <c r="F1115" s="2">
        <v>0</v>
      </c>
      <c r="G1115">
        <f>B1115-C1115</f>
        <v>0.7156500000000392</v>
      </c>
      <c r="H1115" s="1">
        <f>G1115/D1115</f>
        <v>2.4046571015760194E-3</v>
      </c>
    </row>
    <row r="1116" spans="1:8" x14ac:dyDescent="0.2">
      <c r="A1116">
        <v>1114</v>
      </c>
      <c r="B1116">
        <v>297.89999999999998</v>
      </c>
      <c r="C1116">
        <v>296.81124999999997</v>
      </c>
      <c r="D1116">
        <v>299.14</v>
      </c>
      <c r="E1116" t="b">
        <v>1</v>
      </c>
      <c r="F1116" s="2">
        <v>0</v>
      </c>
      <c r="G1116">
        <f>B1116-C1116</f>
        <v>1.0887500000000045</v>
      </c>
      <c r="H1116" s="1">
        <f>G1116/D1116</f>
        <v>3.6396001872033316E-3</v>
      </c>
    </row>
    <row r="1117" spans="1:8" x14ac:dyDescent="0.2">
      <c r="A1117">
        <v>1115</v>
      </c>
      <c r="B1117">
        <v>300.02999999999997</v>
      </c>
      <c r="C1117">
        <v>297.11196999999999</v>
      </c>
      <c r="D1117">
        <v>299.19</v>
      </c>
      <c r="E1117" t="b">
        <v>0</v>
      </c>
      <c r="F1117" s="2">
        <v>-6.9455229314461398E-3</v>
      </c>
      <c r="G1117">
        <f>B1117-C1117</f>
        <v>2.9180299999999875</v>
      </c>
      <c r="H1117" s="1">
        <f>G1117/D1117</f>
        <v>9.7531000367658931E-3</v>
      </c>
    </row>
    <row r="1118" spans="1:8" x14ac:dyDescent="0.2">
      <c r="A1118">
        <v>1116</v>
      </c>
      <c r="B1118">
        <v>301.44</v>
      </c>
      <c r="C1118">
        <v>299.029</v>
      </c>
      <c r="D1118">
        <v>300.94</v>
      </c>
      <c r="E1118" t="b">
        <v>0</v>
      </c>
      <c r="F1118" s="2">
        <v>-6.3501305934116504E-3</v>
      </c>
      <c r="G1118">
        <f>B1118-C1118</f>
        <v>2.4110000000000014</v>
      </c>
      <c r="H1118" s="1">
        <f>G1118/D1118</f>
        <v>8.0115637668638304E-3</v>
      </c>
    </row>
    <row r="1119" spans="1:8" x14ac:dyDescent="0.2">
      <c r="A1119">
        <v>1117</v>
      </c>
      <c r="B1119">
        <v>300</v>
      </c>
      <c r="C1119">
        <v>299.60741999999999</v>
      </c>
      <c r="D1119">
        <v>300.75999999999902</v>
      </c>
      <c r="E1119" t="b">
        <v>1</v>
      </c>
      <c r="F1119" s="2">
        <v>0</v>
      </c>
      <c r="G1119">
        <f>B1119-C1119</f>
        <v>0.39258000000000948</v>
      </c>
      <c r="H1119" s="1">
        <f>G1119/D1119</f>
        <v>1.3052932570820944E-3</v>
      </c>
    </row>
    <row r="1120" spans="1:8" x14ac:dyDescent="0.2">
      <c r="A1120">
        <v>1118</v>
      </c>
      <c r="B1120">
        <v>302.01</v>
      </c>
      <c r="C1120">
        <v>299.70839999999998</v>
      </c>
      <c r="D1120">
        <v>301.88</v>
      </c>
      <c r="E1120" t="b">
        <v>0</v>
      </c>
      <c r="F1120" s="2">
        <v>-7.1935718132515201E-3</v>
      </c>
      <c r="G1120">
        <f>B1120-C1120</f>
        <v>2.3016000000000076</v>
      </c>
      <c r="H1120" s="1">
        <f>G1120/D1120</f>
        <v>7.6242215449847878E-3</v>
      </c>
    </row>
    <row r="1121" spans="1:8" x14ac:dyDescent="0.2">
      <c r="A1121">
        <v>1119</v>
      </c>
      <c r="B1121">
        <v>301.45999999999998</v>
      </c>
      <c r="C1121">
        <v>299.29964999999999</v>
      </c>
      <c r="D1121">
        <v>299.91000000000003</v>
      </c>
      <c r="E1121" t="b">
        <v>0</v>
      </c>
      <c r="F1121" s="2">
        <v>-2.0351035323618702E-3</v>
      </c>
      <c r="G1121">
        <f>B1121-C1121</f>
        <v>2.160349999999994</v>
      </c>
      <c r="H1121" s="1">
        <f>G1121/D1121</f>
        <v>7.2033276649661358E-3</v>
      </c>
    </row>
    <row r="1122" spans="1:8" x14ac:dyDescent="0.2">
      <c r="A1122">
        <v>1120</v>
      </c>
      <c r="B1122">
        <v>300.72000000000003</v>
      </c>
      <c r="C1122">
        <v>299.59190000000001</v>
      </c>
      <c r="D1122">
        <v>300.99</v>
      </c>
      <c r="E1122" t="b">
        <v>1</v>
      </c>
      <c r="F1122" s="2">
        <v>0</v>
      </c>
      <c r="G1122">
        <f>B1122-C1122</f>
        <v>1.1281000000000176</v>
      </c>
      <c r="H1122" s="1">
        <f>G1122/D1122</f>
        <v>3.7479650486727718E-3</v>
      </c>
    </row>
    <row r="1123" spans="1:8" x14ac:dyDescent="0.2">
      <c r="A1123">
        <v>1121</v>
      </c>
      <c r="B1123">
        <v>297.43</v>
      </c>
      <c r="C1123">
        <v>297.27456999999998</v>
      </c>
      <c r="D1123">
        <v>297.599999999999</v>
      </c>
      <c r="E1123" t="b">
        <v>1</v>
      </c>
      <c r="F1123" s="2">
        <v>0</v>
      </c>
      <c r="G1123">
        <f>B1123-C1123</f>
        <v>0.15543000000002394</v>
      </c>
      <c r="H1123" s="1">
        <f>G1123/D1123</f>
        <v>5.2227822580653378E-4</v>
      </c>
    </row>
    <row r="1124" spans="1:8" x14ac:dyDescent="0.2">
      <c r="A1124">
        <v>1122</v>
      </c>
      <c r="B1124">
        <v>294.83999999999997</v>
      </c>
      <c r="C1124">
        <v>294.93511999999998</v>
      </c>
      <c r="D1124">
        <v>293.85000000000002</v>
      </c>
      <c r="E1124" t="b">
        <v>1</v>
      </c>
      <c r="F1124" s="2">
        <v>0</v>
      </c>
      <c r="G1124">
        <f>B1124-C1124</f>
        <v>-9.5120000000008531E-2</v>
      </c>
      <c r="H1124" s="1">
        <f>G1124/D1124</f>
        <v>-3.2370256933812665E-4</v>
      </c>
    </row>
    <row r="1125" spans="1:8" x14ac:dyDescent="0.2">
      <c r="A1125">
        <v>1123</v>
      </c>
      <c r="B1125">
        <v>292.62</v>
      </c>
      <c r="C1125">
        <v>290.52096999999998</v>
      </c>
      <c r="D1125">
        <v>288.08999999999997</v>
      </c>
      <c r="E1125" t="b">
        <v>1</v>
      </c>
      <c r="F1125" s="2">
        <v>0</v>
      </c>
      <c r="G1125">
        <f>B1125-C1125</f>
        <v>2.0990300000000275</v>
      </c>
      <c r="H1125" s="1">
        <f>G1125/D1125</f>
        <v>7.286021729320794E-3</v>
      </c>
    </row>
    <row r="1126" spans="1:8" x14ac:dyDescent="0.2">
      <c r="A1126">
        <v>1124</v>
      </c>
      <c r="B1126">
        <v>283.82</v>
      </c>
      <c r="C1126">
        <v>288.28559999999999</v>
      </c>
      <c r="D1126">
        <v>285.91000000000003</v>
      </c>
      <c r="E1126" t="b">
        <v>0</v>
      </c>
      <c r="F1126" s="2">
        <v>-8.3089574120242295E-3</v>
      </c>
      <c r="G1126">
        <f>B1126-C1126</f>
        <v>-4.4655999999999949</v>
      </c>
      <c r="H1126" s="1">
        <f>G1126/D1126</f>
        <v>-1.5618901052778827E-2</v>
      </c>
    </row>
    <row r="1127" spans="1:8" x14ac:dyDescent="0.2">
      <c r="A1127">
        <v>1125</v>
      </c>
      <c r="B1127">
        <v>287.8</v>
      </c>
      <c r="C1127">
        <v>284.12506000000002</v>
      </c>
      <c r="D1127">
        <v>284.39999999999998</v>
      </c>
      <c r="E1127" t="b">
        <v>0</v>
      </c>
      <c r="F1127" s="2">
        <v>-9.6673335036472302E-4</v>
      </c>
      <c r="G1127">
        <f>B1127-C1127</f>
        <v>3.6749399999999923</v>
      </c>
      <c r="H1127" s="1">
        <f>G1127/D1127</f>
        <v>1.2921729957805881E-2</v>
      </c>
    </row>
    <row r="1128" spans="1:8" x14ac:dyDescent="0.2">
      <c r="A1128">
        <v>1126</v>
      </c>
      <c r="B1128">
        <v>287.97000000000003</v>
      </c>
      <c r="C1128">
        <v>287.11493000000002</v>
      </c>
      <c r="D1128">
        <v>289.62</v>
      </c>
      <c r="E1128" t="b">
        <v>1</v>
      </c>
      <c r="F1128" s="2">
        <v>0</v>
      </c>
      <c r="G1128">
        <f>B1128-C1128</f>
        <v>0.85507000000001199</v>
      </c>
      <c r="H1128" s="1">
        <f>G1128/D1128</f>
        <v>2.9523858849527379E-3</v>
      </c>
    </row>
    <row r="1129" spans="1:8" x14ac:dyDescent="0.2">
      <c r="A1129">
        <v>1127</v>
      </c>
      <c r="B1129">
        <v>293.62</v>
      </c>
      <c r="C1129">
        <v>288.62470000000002</v>
      </c>
      <c r="D1129">
        <v>292.58</v>
      </c>
      <c r="E1129" t="b">
        <v>0</v>
      </c>
      <c r="F1129" s="2">
        <v>-1.35187134314759E-2</v>
      </c>
      <c r="G1129">
        <f>B1129-C1129</f>
        <v>4.9952999999999861</v>
      </c>
      <c r="H1129" s="1">
        <f>G1129/D1129</f>
        <v>1.7073279103151227E-2</v>
      </c>
    </row>
    <row r="1130" spans="1:8" x14ac:dyDescent="0.2">
      <c r="A1130">
        <v>1128</v>
      </c>
      <c r="B1130">
        <v>291.62</v>
      </c>
      <c r="C1130">
        <v>289.14769999999999</v>
      </c>
      <c r="D1130">
        <v>289.95999999999998</v>
      </c>
      <c r="E1130" t="b">
        <v>0</v>
      </c>
      <c r="F1130" s="2">
        <v>-2.80140337244785E-3</v>
      </c>
      <c r="G1130">
        <f>B1130-C1130</f>
        <v>2.4723000000000184</v>
      </c>
      <c r="H1130" s="1">
        <f>G1130/D1130</f>
        <v>8.5263484618568718E-3</v>
      </c>
    </row>
    <row r="1131" spans="1:8" x14ac:dyDescent="0.2">
      <c r="A1131">
        <v>1129</v>
      </c>
      <c r="B1131">
        <v>288.07</v>
      </c>
      <c r="C1131">
        <v>288.33407999999997</v>
      </c>
      <c r="D1131">
        <v>287.74</v>
      </c>
      <c r="E1131" t="b">
        <v>1</v>
      </c>
      <c r="F1131" s="2">
        <v>0</v>
      </c>
      <c r="G1131">
        <f>B1131-C1131</f>
        <v>-0.26407999999997855</v>
      </c>
      <c r="H1131" s="1">
        <f>G1131/D1131</f>
        <v>-9.1777298950433911E-4</v>
      </c>
    </row>
    <row r="1132" spans="1:8" x14ac:dyDescent="0.2">
      <c r="A1132">
        <v>1130</v>
      </c>
      <c r="B1132">
        <v>292.55</v>
      </c>
      <c r="C1132">
        <v>288.01648</v>
      </c>
      <c r="D1132">
        <v>288.07</v>
      </c>
      <c r="E1132" t="b">
        <v>0</v>
      </c>
      <c r="F1132" s="2">
        <v>-1.8578993929424501E-4</v>
      </c>
      <c r="G1132">
        <f>B1132-C1132</f>
        <v>4.53352000000001</v>
      </c>
      <c r="H1132" s="1">
        <f>G1132/D1132</f>
        <v>1.5737563786579686E-2</v>
      </c>
    </row>
    <row r="1133" spans="1:8" x14ac:dyDescent="0.2">
      <c r="A1133">
        <v>1131</v>
      </c>
      <c r="B1133">
        <v>283.89999999999998</v>
      </c>
      <c r="C1133">
        <v>288.22385000000003</v>
      </c>
      <c r="D1133">
        <v>284.88</v>
      </c>
      <c r="E1133" t="b">
        <v>0</v>
      </c>
      <c r="F1133" s="2">
        <v>-1.17377367156237E-2</v>
      </c>
      <c r="G1133">
        <f>B1133-C1133</f>
        <v>-4.3238500000000499</v>
      </c>
      <c r="H1133" s="1">
        <f>G1133/D1133</f>
        <v>-1.5177794158944293E-2</v>
      </c>
    </row>
    <row r="1134" spans="1:8" x14ac:dyDescent="0.2">
      <c r="A1134">
        <v>1132</v>
      </c>
      <c r="B1134">
        <v>284.64999999999998</v>
      </c>
      <c r="C1134">
        <v>286.61126999999999</v>
      </c>
      <c r="D1134">
        <v>286.48</v>
      </c>
      <c r="E1134" t="b">
        <v>0</v>
      </c>
      <c r="F1134" s="2">
        <v>-4.5820682017499201E-4</v>
      </c>
      <c r="G1134">
        <f>B1134-C1134</f>
        <v>-1.9612700000000132</v>
      </c>
      <c r="H1134" s="1">
        <f>G1134/D1134</f>
        <v>-6.8460974588104339E-3</v>
      </c>
    </row>
    <row r="1135" spans="1:8" x14ac:dyDescent="0.2">
      <c r="A1135">
        <v>1133</v>
      </c>
      <c r="B1135">
        <v>288.85000000000002</v>
      </c>
      <c r="C1135">
        <v>288.4864</v>
      </c>
      <c r="D1135">
        <v>292.19</v>
      </c>
      <c r="E1135" t="b">
        <v>1</v>
      </c>
      <c r="F1135" s="2">
        <v>0</v>
      </c>
      <c r="G1135">
        <f>B1135-C1135</f>
        <v>0.36360000000001946</v>
      </c>
      <c r="H1135" s="1">
        <f>G1135/D1135</f>
        <v>1.2443957698758325E-3</v>
      </c>
    </row>
    <row r="1136" spans="1:8" x14ac:dyDescent="0.2">
      <c r="A1136">
        <v>1134</v>
      </c>
      <c r="B1136">
        <v>292.33</v>
      </c>
      <c r="C1136">
        <v>288.84800000000001</v>
      </c>
      <c r="D1136">
        <v>291.77</v>
      </c>
      <c r="E1136" t="b">
        <v>0</v>
      </c>
      <c r="F1136" s="2">
        <v>-1.0014765248793901E-2</v>
      </c>
      <c r="G1136">
        <f>B1136-C1136</f>
        <v>3.4819999999999709</v>
      </c>
      <c r="H1136" s="1">
        <f>G1136/D1136</f>
        <v>1.1934057648147414E-2</v>
      </c>
    </row>
    <row r="1137" spans="1:8" x14ac:dyDescent="0.2">
      <c r="A1137">
        <v>1135</v>
      </c>
      <c r="B1137">
        <v>290.08999999999997</v>
      </c>
      <c r="C1137">
        <v>291.35969999999998</v>
      </c>
      <c r="D1137">
        <v>292.48</v>
      </c>
      <c r="E1137" t="b">
        <v>1</v>
      </c>
      <c r="F1137" s="2">
        <v>0</v>
      </c>
      <c r="G1137">
        <f>B1137-C1137</f>
        <v>-1.2697000000000003</v>
      </c>
      <c r="H1137" s="1">
        <f>G1137/D1137</f>
        <v>-4.341151531728666E-3</v>
      </c>
    </row>
    <row r="1138" spans="1:8" x14ac:dyDescent="0.2">
      <c r="A1138">
        <v>1136</v>
      </c>
      <c r="B1138">
        <v>292.45</v>
      </c>
      <c r="C1138">
        <v>290.92657000000003</v>
      </c>
      <c r="D1138">
        <v>293.23</v>
      </c>
      <c r="E1138" t="b">
        <v>1</v>
      </c>
      <c r="F1138" s="2">
        <v>0</v>
      </c>
      <c r="G1138">
        <f>B1138-C1138</f>
        <v>1.5234299999999621</v>
      </c>
      <c r="H1138" s="1">
        <f>G1138/D1138</f>
        <v>5.1953415407699141E-3</v>
      </c>
    </row>
    <row r="1139" spans="1:8" x14ac:dyDescent="0.2">
      <c r="A1139">
        <v>1137</v>
      </c>
      <c r="B1139">
        <v>292.36</v>
      </c>
      <c r="C1139">
        <v>291.40487999999999</v>
      </c>
      <c r="D1139">
        <v>290.92</v>
      </c>
      <c r="E1139" t="b">
        <v>1</v>
      </c>
      <c r="F1139" s="2">
        <v>0</v>
      </c>
      <c r="G1139">
        <f>B1139-C1139</f>
        <v>0.95512000000002217</v>
      </c>
      <c r="H1139" s="1">
        <f>G1139/D1139</f>
        <v>3.2831018836794379E-3</v>
      </c>
    </row>
    <row r="1140" spans="1:8" x14ac:dyDescent="0.2">
      <c r="A1140">
        <v>1138</v>
      </c>
      <c r="B1140">
        <v>284.85000000000002</v>
      </c>
      <c r="C1140">
        <v>289.82303000000002</v>
      </c>
      <c r="D1140">
        <v>287.27</v>
      </c>
      <c r="E1140" t="b">
        <v>0</v>
      </c>
      <c r="F1140" s="2">
        <v>-8.8872091219171605E-3</v>
      </c>
      <c r="G1140">
        <f>B1140-C1140</f>
        <v>-4.9730299999999943</v>
      </c>
      <c r="H1140" s="1">
        <f>G1140/D1140</f>
        <v>-1.7311344727956261E-2</v>
      </c>
    </row>
    <row r="1141" spans="1:8" x14ac:dyDescent="0.2">
      <c r="A1141">
        <v>1139</v>
      </c>
      <c r="B1141">
        <v>288</v>
      </c>
      <c r="C1141">
        <v>288.82396999999997</v>
      </c>
      <c r="D1141">
        <v>289.54000000000002</v>
      </c>
      <c r="E1141" t="b">
        <v>1</v>
      </c>
      <c r="F1141" s="2">
        <v>0</v>
      </c>
      <c r="G1141">
        <f>B1141-C1141</f>
        <v>-0.82396999999997433</v>
      </c>
      <c r="H1141" s="1">
        <f>G1141/D1141</f>
        <v>-2.8457898735925061E-3</v>
      </c>
    </row>
    <row r="1142" spans="1:8" x14ac:dyDescent="0.2">
      <c r="A1142">
        <v>1140</v>
      </c>
      <c r="B1142">
        <v>286.87</v>
      </c>
      <c r="C1142">
        <v>287.75204000000002</v>
      </c>
      <c r="D1142">
        <v>286.14</v>
      </c>
      <c r="E1142" t="b">
        <v>1</v>
      </c>
      <c r="F1142" s="2">
        <v>0</v>
      </c>
      <c r="G1142">
        <f>B1142-C1142</f>
        <v>-0.8820400000000177</v>
      </c>
      <c r="H1142" s="1">
        <f>G1142/D1142</f>
        <v>-3.0825470049626676E-3</v>
      </c>
    </row>
    <row r="1143" spans="1:8" x14ac:dyDescent="0.2">
      <c r="A1143">
        <v>1141</v>
      </c>
      <c r="B1143">
        <v>288.89</v>
      </c>
      <c r="C1143">
        <v>289.53372000000002</v>
      </c>
      <c r="D1143">
        <v>291.72000000000003</v>
      </c>
      <c r="E1143" t="b">
        <v>1</v>
      </c>
      <c r="F1143" s="2">
        <v>0</v>
      </c>
      <c r="G1143">
        <f>B1143-C1143</f>
        <v>-0.64372000000003027</v>
      </c>
      <c r="H1143" s="1">
        <f>G1143/D1143</f>
        <v>-2.2066365007542515E-3</v>
      </c>
    </row>
    <row r="1144" spans="1:8" x14ac:dyDescent="0.2">
      <c r="A1144">
        <v>1142</v>
      </c>
      <c r="B1144">
        <v>292.58</v>
      </c>
      <c r="C1144">
        <v>290.77355999999997</v>
      </c>
      <c r="D1144">
        <v>294.22000000000003</v>
      </c>
      <c r="E1144" t="b">
        <v>1</v>
      </c>
      <c r="F1144" s="2">
        <v>0</v>
      </c>
      <c r="G1144">
        <f>B1144-C1144</f>
        <v>1.8064400000000091</v>
      </c>
      <c r="H1144" s="1">
        <f>G1144/D1144</f>
        <v>6.1397593637414483E-3</v>
      </c>
    </row>
    <row r="1145" spans="1:8" x14ac:dyDescent="0.2">
      <c r="A1145">
        <v>1143</v>
      </c>
      <c r="B1145">
        <v>292.45</v>
      </c>
      <c r="C1145">
        <v>290.56142999999997</v>
      </c>
      <c r="D1145">
        <v>290.57</v>
      </c>
      <c r="E1145" t="b">
        <v>0</v>
      </c>
      <c r="F1145" s="2">
        <v>-2.94872672139869E-5</v>
      </c>
      <c r="G1145">
        <f>B1145-C1145</f>
        <v>1.8885700000000156</v>
      </c>
      <c r="H1145" s="1">
        <f>G1145/D1145</f>
        <v>6.499535395945953E-3</v>
      </c>
    </row>
    <row r="1146" spans="1:8" x14ac:dyDescent="0.2">
      <c r="A1146">
        <v>1144</v>
      </c>
      <c r="B1146">
        <v>290.74</v>
      </c>
      <c r="C1146">
        <v>292.19146999999998</v>
      </c>
      <c r="D1146">
        <v>293.14</v>
      </c>
      <c r="E1146" t="b">
        <v>1</v>
      </c>
      <c r="F1146" s="2">
        <v>0</v>
      </c>
      <c r="G1146">
        <f>B1146-C1146</f>
        <v>-1.4514699999999721</v>
      </c>
      <c r="H1146" s="1">
        <f>G1146/D1146</f>
        <v>-4.9514566418775059E-3</v>
      </c>
    </row>
    <row r="1147" spans="1:8" x14ac:dyDescent="0.2">
      <c r="A1147">
        <v>1145</v>
      </c>
      <c r="B1147">
        <v>294.04000000000002</v>
      </c>
      <c r="C1147">
        <v>292.62993999999998</v>
      </c>
      <c r="D1147">
        <v>296.79000000000002</v>
      </c>
      <c r="E1147" t="b">
        <v>1</v>
      </c>
      <c r="F1147" s="2">
        <v>0</v>
      </c>
      <c r="G1147">
        <f>B1147-C1147</f>
        <v>1.4100600000000441</v>
      </c>
      <c r="H1147" s="1">
        <f>G1147/D1147</f>
        <v>4.7510360861216482E-3</v>
      </c>
    </row>
    <row r="1148" spans="1:8" x14ac:dyDescent="0.2">
      <c r="A1148">
        <v>1146</v>
      </c>
      <c r="B1148">
        <v>297.82</v>
      </c>
      <c r="C1148">
        <v>295.2362</v>
      </c>
      <c r="D1148">
        <v>298.17</v>
      </c>
      <c r="E1148" t="b">
        <v>1</v>
      </c>
      <c r="F1148" s="2">
        <v>0</v>
      </c>
      <c r="G1148">
        <f>B1148-C1148</f>
        <v>2.5837999999999965</v>
      </c>
      <c r="H1148" s="1">
        <f>G1148/D1148</f>
        <v>8.6655263775698311E-3</v>
      </c>
    </row>
    <row r="1149" spans="1:8" x14ac:dyDescent="0.2">
      <c r="A1149">
        <v>1147</v>
      </c>
      <c r="B1149">
        <v>298.05</v>
      </c>
      <c r="C1149">
        <v>296.93918000000002</v>
      </c>
      <c r="D1149">
        <v>299.14</v>
      </c>
      <c r="E1149" t="b">
        <v>1</v>
      </c>
      <c r="F1149" s="2">
        <v>0</v>
      </c>
      <c r="G1149">
        <f>B1149-C1149</f>
        <v>1.1108199999999897</v>
      </c>
      <c r="H1149" s="1">
        <f>G1149/D1149</f>
        <v>3.7133783512736168E-3</v>
      </c>
    </row>
    <row r="1150" spans="1:8" x14ac:dyDescent="0.2">
      <c r="A1150">
        <v>1148</v>
      </c>
      <c r="B1150">
        <v>298.2</v>
      </c>
      <c r="C1150">
        <v>296.27566999999999</v>
      </c>
      <c r="D1150">
        <v>297.36</v>
      </c>
      <c r="E1150" t="b">
        <v>0</v>
      </c>
      <c r="F1150" s="2">
        <v>-3.6465385956311802E-3</v>
      </c>
      <c r="G1150">
        <f>B1150-C1150</f>
        <v>1.9243299999999977</v>
      </c>
      <c r="H1150" s="1">
        <f>G1150/D1150</f>
        <v>6.4713814904492793E-3</v>
      </c>
    </row>
    <row r="1151" spans="1:8" x14ac:dyDescent="0.2">
      <c r="A1151">
        <v>1149</v>
      </c>
      <c r="B1151">
        <v>298.13</v>
      </c>
      <c r="C1151">
        <v>297.92496</v>
      </c>
      <c r="D1151">
        <v>298.47000000000003</v>
      </c>
      <c r="E1151" t="b">
        <v>1</v>
      </c>
      <c r="F1151" s="2">
        <v>0</v>
      </c>
      <c r="G1151">
        <f>B1151-C1151</f>
        <v>0.20503999999999678</v>
      </c>
      <c r="H1151" s="1">
        <f>G1151/D1151</f>
        <v>6.8697021476194181E-4</v>
      </c>
    </row>
    <row r="1152" spans="1:8" x14ac:dyDescent="0.2">
      <c r="A1152">
        <v>1150</v>
      </c>
      <c r="B1152">
        <v>300.25</v>
      </c>
      <c r="C1152">
        <v>299.03264999999999</v>
      </c>
      <c r="D1152">
        <v>301.25</v>
      </c>
      <c r="E1152" t="b">
        <v>1</v>
      </c>
      <c r="F1152" s="2">
        <v>0</v>
      </c>
      <c r="G1152">
        <f>B1152-C1152</f>
        <v>1.2173500000000104</v>
      </c>
      <c r="H1152" s="1">
        <f>G1152/D1152</f>
        <v>4.0409958506224409E-3</v>
      </c>
    </row>
    <row r="1153" spans="1:8" x14ac:dyDescent="0.2">
      <c r="A1153">
        <v>1151</v>
      </c>
      <c r="B1153">
        <v>301.29000000000002</v>
      </c>
      <c r="C1153">
        <v>299.85226</v>
      </c>
      <c r="D1153">
        <v>301.77999999999997</v>
      </c>
      <c r="E1153" t="b">
        <v>1</v>
      </c>
      <c r="F1153" s="2">
        <v>0</v>
      </c>
      <c r="G1153">
        <f>B1153-C1153</f>
        <v>1.4377400000000193</v>
      </c>
      <c r="H1153" s="1">
        <f>G1153/D1153</f>
        <v>4.7641990854265341E-3</v>
      </c>
    </row>
    <row r="1154" spans="1:8" x14ac:dyDescent="0.2">
      <c r="A1154">
        <v>1152</v>
      </c>
      <c r="B1154">
        <v>301.08999999999997</v>
      </c>
      <c r="C1154">
        <v>298.94614000000001</v>
      </c>
      <c r="D1154">
        <v>299.83999999999997</v>
      </c>
      <c r="E1154" t="b">
        <v>0</v>
      </c>
      <c r="F1154" s="2">
        <v>-2.98113502331443E-3</v>
      </c>
      <c r="G1154">
        <f>B1154-C1154</f>
        <v>2.143859999999961</v>
      </c>
      <c r="H1154" s="1">
        <f>G1154/D1154</f>
        <v>7.15001334044811E-3</v>
      </c>
    </row>
    <row r="1155" spans="1:8" x14ac:dyDescent="0.2">
      <c r="A1155">
        <v>1153</v>
      </c>
      <c r="B1155">
        <v>300.16000000000003</v>
      </c>
      <c r="C1155">
        <v>298.22638000000001</v>
      </c>
      <c r="D1155">
        <v>299.94</v>
      </c>
      <c r="E1155" t="b">
        <v>0</v>
      </c>
      <c r="F1155" s="2">
        <v>-5.7132113271612496E-3</v>
      </c>
      <c r="G1155">
        <f>B1155-C1155</f>
        <v>1.933620000000019</v>
      </c>
      <c r="H1155" s="1">
        <f>G1155/D1155</f>
        <v>6.4466893378676369E-3</v>
      </c>
    </row>
    <row r="1156" spans="1:8" x14ac:dyDescent="0.2">
      <c r="A1156">
        <v>1154</v>
      </c>
      <c r="B1156">
        <v>300.92</v>
      </c>
      <c r="C1156">
        <v>298.56542999999999</v>
      </c>
      <c r="D1156">
        <v>300.49</v>
      </c>
      <c r="E1156" t="b">
        <v>0</v>
      </c>
      <c r="F1156" s="2">
        <v>-6.4047732453659297E-3</v>
      </c>
      <c r="G1156">
        <f>B1156-C1156</f>
        <v>2.3545700000000238</v>
      </c>
      <c r="H1156" s="1">
        <f>G1156/D1156</f>
        <v>7.8357682451995862E-3</v>
      </c>
    </row>
    <row r="1157" spans="1:8" x14ac:dyDescent="0.2">
      <c r="A1157">
        <v>1155</v>
      </c>
      <c r="B1157">
        <v>301.10000000000002</v>
      </c>
      <c r="C1157">
        <v>298.75992000000002</v>
      </c>
      <c r="D1157">
        <v>301.52999999999997</v>
      </c>
      <c r="E1157" t="b">
        <v>1</v>
      </c>
      <c r="F1157" s="2">
        <v>0</v>
      </c>
      <c r="G1157">
        <f>B1157-C1157</f>
        <v>2.3400800000000004</v>
      </c>
      <c r="H1157" s="1">
        <f>G1157/D1157</f>
        <v>7.7606871621397561E-3</v>
      </c>
    </row>
    <row r="1158" spans="1:8" x14ac:dyDescent="0.2">
      <c r="A1158">
        <v>1156</v>
      </c>
      <c r="B1158">
        <v>301.08</v>
      </c>
      <c r="C1158">
        <v>299.23757999999998</v>
      </c>
      <c r="D1158">
        <v>300.36</v>
      </c>
      <c r="E1158" t="b">
        <v>0</v>
      </c>
      <c r="F1158" s="2">
        <v>-3.7369178795341801E-3</v>
      </c>
      <c r="G1158">
        <f>B1158-C1158</f>
        <v>1.8424200000000042</v>
      </c>
      <c r="H1158" s="1">
        <f>G1158/D1158</f>
        <v>6.1340391530163938E-3</v>
      </c>
    </row>
    <row r="1159" spans="1:8" x14ac:dyDescent="0.2">
      <c r="A1159">
        <v>1157</v>
      </c>
      <c r="B1159">
        <v>298.27999999999997</v>
      </c>
      <c r="C1159">
        <v>298.32409999999999</v>
      </c>
      <c r="D1159">
        <v>297.55</v>
      </c>
      <c r="E1159" t="b">
        <v>1</v>
      </c>
      <c r="F1159" s="2">
        <v>0</v>
      </c>
      <c r="G1159">
        <f>B1159-C1159</f>
        <v>-4.4100000000014461E-2</v>
      </c>
      <c r="H1159" s="1">
        <f>G1159/D1159</f>
        <v>-1.4821038480932434E-4</v>
      </c>
    </row>
    <row r="1160" spans="1:8" x14ac:dyDescent="0.2">
      <c r="A1160">
        <v>1158</v>
      </c>
      <c r="B1160">
        <v>298.20999999999998</v>
      </c>
      <c r="C1160">
        <v>297.90449999999998</v>
      </c>
      <c r="D1160">
        <v>299.41000000000003</v>
      </c>
      <c r="E1160" t="b">
        <v>1</v>
      </c>
      <c r="F1160" s="2">
        <v>0</v>
      </c>
      <c r="G1160">
        <f>B1160-C1160</f>
        <v>0.305499999999995</v>
      </c>
      <c r="H1160" s="1">
        <f>G1160/D1160</f>
        <v>1.0203400020039244E-3</v>
      </c>
    </row>
    <row r="1161" spans="1:8" x14ac:dyDescent="0.2">
      <c r="A1161">
        <v>1159</v>
      </c>
      <c r="B1161">
        <v>295.87</v>
      </c>
      <c r="C1161">
        <v>295.99322999999998</v>
      </c>
      <c r="D1161">
        <v>295.95999999999998</v>
      </c>
      <c r="E1161" t="b">
        <v>0</v>
      </c>
      <c r="F1161" s="2">
        <v>-1.12262122098494E-4</v>
      </c>
      <c r="G1161">
        <f>B1161-C1161</f>
        <v>-0.12322999999997819</v>
      </c>
      <c r="H1161" s="1">
        <f>G1161/D1161</f>
        <v>-4.1637383430185904E-4</v>
      </c>
    </row>
    <row r="1162" spans="1:8" x14ac:dyDescent="0.2">
      <c r="A1162">
        <v>1160</v>
      </c>
      <c r="B1162">
        <v>297.62</v>
      </c>
      <c r="C1162">
        <v>296.72913</v>
      </c>
      <c r="D1162">
        <v>297.63</v>
      </c>
      <c r="E1162" t="b">
        <v>1</v>
      </c>
      <c r="F1162" s="2">
        <v>0</v>
      </c>
      <c r="G1162">
        <f>B1162-C1162</f>
        <v>0.89087000000000671</v>
      </c>
      <c r="H1162" s="1">
        <f>G1162/D1162</f>
        <v>2.9932130497597915E-3</v>
      </c>
    </row>
    <row r="1163" spans="1:8" x14ac:dyDescent="0.2">
      <c r="A1163">
        <v>1161</v>
      </c>
      <c r="B1163">
        <v>297</v>
      </c>
      <c r="C1163">
        <v>296.62549999999999</v>
      </c>
      <c r="D1163">
        <v>297.83</v>
      </c>
      <c r="E1163" t="b">
        <v>1</v>
      </c>
      <c r="F1163" s="2">
        <v>0</v>
      </c>
      <c r="G1163">
        <f>B1163-C1163</f>
        <v>0.37450000000001182</v>
      </c>
      <c r="H1163" s="1">
        <f>G1163/D1163</f>
        <v>1.2574287345130169E-3</v>
      </c>
    </row>
    <row r="1164" spans="1:8" x14ac:dyDescent="0.2">
      <c r="A1164">
        <v>1162</v>
      </c>
      <c r="B1164">
        <v>295.39999999999998</v>
      </c>
      <c r="C1164">
        <v>294.75409999999999</v>
      </c>
      <c r="D1164">
        <v>295.97000000000003</v>
      </c>
      <c r="E1164" t="b">
        <v>1</v>
      </c>
      <c r="F1164" s="2">
        <v>0</v>
      </c>
      <c r="G1164">
        <f>B1164-C1164</f>
        <v>0.64589999999998327</v>
      </c>
      <c r="H1164" s="1">
        <f>G1164/D1164</f>
        <v>2.1823157752474346E-3</v>
      </c>
    </row>
    <row r="1165" spans="1:8" x14ac:dyDescent="0.2">
      <c r="A1165">
        <v>1163</v>
      </c>
      <c r="B1165">
        <v>296.77</v>
      </c>
      <c r="C1165">
        <v>296.00903</v>
      </c>
      <c r="D1165">
        <v>297.74</v>
      </c>
      <c r="E1165" t="b">
        <v>1</v>
      </c>
      <c r="F1165" s="2">
        <v>0</v>
      </c>
      <c r="G1165">
        <f>B1165-C1165</f>
        <v>0.76096999999998616</v>
      </c>
      <c r="H1165" s="1">
        <f>G1165/D1165</f>
        <v>2.5558205145428431E-3</v>
      </c>
    </row>
    <row r="1166" spans="1:8" x14ac:dyDescent="0.2">
      <c r="A1166">
        <v>1164</v>
      </c>
      <c r="B1166">
        <v>293.24</v>
      </c>
      <c r="C1166">
        <v>292.67676</v>
      </c>
      <c r="D1166">
        <v>291.5</v>
      </c>
      <c r="E1166" t="b">
        <v>1</v>
      </c>
      <c r="F1166" s="2">
        <v>0</v>
      </c>
      <c r="G1166">
        <f>B1166-C1166</f>
        <v>0.56324000000000751</v>
      </c>
      <c r="H1166" s="1">
        <f>G1166/D1166</f>
        <v>1.9322126929674358E-3</v>
      </c>
    </row>
    <row r="1167" spans="1:8" x14ac:dyDescent="0.2">
      <c r="A1167">
        <v>1165</v>
      </c>
      <c r="B1167">
        <v>288.06</v>
      </c>
      <c r="C1167">
        <v>289.90951999999999</v>
      </c>
      <c r="D1167">
        <v>287.81</v>
      </c>
      <c r="E1167" t="b">
        <v>1</v>
      </c>
      <c r="F1167" s="2">
        <v>0</v>
      </c>
      <c r="G1167">
        <f>B1167-C1167</f>
        <v>-1.8495199999999841</v>
      </c>
      <c r="H1167" s="1">
        <f>G1167/D1167</f>
        <v>-6.4261839407942188E-3</v>
      </c>
    </row>
    <row r="1168" spans="1:8" x14ac:dyDescent="0.2">
      <c r="A1168">
        <v>1166</v>
      </c>
      <c r="B1168">
        <v>290.42</v>
      </c>
      <c r="C1168">
        <v>290.02544999999998</v>
      </c>
      <c r="D1168">
        <v>291.14</v>
      </c>
      <c r="E1168" t="b">
        <v>1</v>
      </c>
      <c r="F1168" s="2">
        <v>0</v>
      </c>
      <c r="G1168">
        <f>B1168-C1168</f>
        <v>0.39455000000003793</v>
      </c>
      <c r="H1168" s="1">
        <f>G1168/D1168</f>
        <v>1.3551899429828879E-3</v>
      </c>
    </row>
    <row r="1169" spans="1:8" x14ac:dyDescent="0.2">
      <c r="A1169">
        <v>1167</v>
      </c>
      <c r="B1169">
        <v>294.35000000000002</v>
      </c>
      <c r="C1169">
        <v>291.26047</v>
      </c>
      <c r="D1169">
        <v>293.47000000000003</v>
      </c>
      <c r="E1169" t="b">
        <v>0</v>
      </c>
      <c r="F1169" s="2">
        <v>-7.5289892346854896E-3</v>
      </c>
      <c r="G1169">
        <f>B1169-C1169</f>
        <v>3.0895300000000248</v>
      </c>
      <c r="H1169" s="1">
        <f>G1169/D1169</f>
        <v>1.052758373939423E-2</v>
      </c>
    </row>
    <row r="1170" spans="1:8" x14ac:dyDescent="0.2">
      <c r="A1170">
        <v>1168</v>
      </c>
      <c r="B1170">
        <v>293.08</v>
      </c>
      <c r="C1170">
        <v>290.41028</v>
      </c>
      <c r="D1170">
        <v>291.04000000000002</v>
      </c>
      <c r="E1170" t="b">
        <v>0</v>
      </c>
      <c r="F1170" s="2">
        <v>-2.1636946113507399E-3</v>
      </c>
      <c r="G1170">
        <f>B1170-C1170</f>
        <v>2.6697199999999839</v>
      </c>
      <c r="H1170" s="1">
        <f>G1170/D1170</f>
        <v>9.1730346344144568E-3</v>
      </c>
    </row>
    <row r="1171" spans="1:8" x14ac:dyDescent="0.2">
      <c r="A1171">
        <v>1169</v>
      </c>
      <c r="B1171">
        <v>288.52999999999901</v>
      </c>
      <c r="C1171">
        <v>289.77706999999998</v>
      </c>
      <c r="D1171">
        <v>290.75</v>
      </c>
      <c r="E1171" t="b">
        <v>1</v>
      </c>
      <c r="F1171" s="2">
        <v>0</v>
      </c>
      <c r="G1171">
        <f>B1171-C1171</f>
        <v>-1.2470700000009742</v>
      </c>
      <c r="H1171" s="1">
        <f>G1171/D1171</f>
        <v>-4.2891487532277705E-3</v>
      </c>
    </row>
    <row r="1172" spans="1:8" x14ac:dyDescent="0.2">
      <c r="A1172">
        <v>1170</v>
      </c>
      <c r="B1172">
        <v>291.27</v>
      </c>
      <c r="C1172">
        <v>289.28190000000001</v>
      </c>
      <c r="D1172">
        <v>291.18</v>
      </c>
      <c r="E1172" t="b">
        <v>0</v>
      </c>
      <c r="F1172" s="2">
        <v>-6.5186796169358499E-3</v>
      </c>
      <c r="G1172">
        <f>B1172-C1172</f>
        <v>1.9880999999999744</v>
      </c>
      <c r="H1172" s="1">
        <f>G1172/D1172</f>
        <v>6.8277354213887439E-3</v>
      </c>
    </row>
    <row r="1173" spans="1:8" x14ac:dyDescent="0.2">
      <c r="A1173">
        <v>1171</v>
      </c>
      <c r="B1173">
        <v>293.24</v>
      </c>
      <c r="C1173">
        <v>293.43405000000001</v>
      </c>
      <c r="D1173">
        <v>296.27</v>
      </c>
      <c r="E1173" t="b">
        <v>1</v>
      </c>
      <c r="F1173" s="2">
        <v>0</v>
      </c>
      <c r="G1173">
        <f>B1173-C1173</f>
        <v>-0.19405000000000427</v>
      </c>
      <c r="H1173" s="1">
        <f>G1173/D1173</f>
        <v>-6.5497687919804329E-4</v>
      </c>
    </row>
    <row r="1174" spans="1:8" x14ac:dyDescent="0.2">
      <c r="A1174">
        <v>1172</v>
      </c>
      <c r="B1174">
        <v>296.27999999999997</v>
      </c>
      <c r="C1174">
        <v>293.50974000000002</v>
      </c>
      <c r="D1174">
        <v>295.93</v>
      </c>
      <c r="E1174" t="b">
        <v>0</v>
      </c>
      <c r="F1174" s="2">
        <v>-8.1785046888728109E-3</v>
      </c>
      <c r="G1174">
        <f>B1174-C1174</f>
        <v>2.7702599999999507</v>
      </c>
      <c r="H1174" s="1">
        <f>G1174/D1174</f>
        <v>9.3612002838507433E-3</v>
      </c>
    </row>
    <row r="1175" spans="1:8" x14ac:dyDescent="0.2">
      <c r="A1175">
        <v>1173</v>
      </c>
      <c r="B1175">
        <v>295.95</v>
      </c>
      <c r="C1175">
        <v>294.47185999999999</v>
      </c>
      <c r="D1175">
        <v>297.10000000000002</v>
      </c>
      <c r="E1175" t="b">
        <v>1</v>
      </c>
      <c r="F1175" s="2">
        <v>0</v>
      </c>
      <c r="G1175">
        <f>B1175-C1175</f>
        <v>1.4781399999999962</v>
      </c>
      <c r="H1175" s="1">
        <f>G1175/D1175</f>
        <v>4.9752271962302122E-3</v>
      </c>
    </row>
    <row r="1176" spans="1:8" x14ac:dyDescent="0.2">
      <c r="A1176">
        <v>1174</v>
      </c>
      <c r="B1176">
        <v>298.88</v>
      </c>
      <c r="C1176">
        <v>296.02902</v>
      </c>
      <c r="D1176">
        <v>298.37</v>
      </c>
      <c r="E1176" t="b">
        <v>0</v>
      </c>
      <c r="F1176" s="2">
        <v>-7.8458886054332804E-3</v>
      </c>
      <c r="G1176">
        <f>B1176-C1176</f>
        <v>2.8509799999999927</v>
      </c>
      <c r="H1176" s="1">
        <f>G1176/D1176</f>
        <v>9.5551831618460054E-3</v>
      </c>
    </row>
    <row r="1177" spans="1:8" x14ac:dyDescent="0.2">
      <c r="A1177">
        <v>1175</v>
      </c>
      <c r="B1177">
        <v>298.39999999999998</v>
      </c>
      <c r="C1177">
        <v>298.32195999999999</v>
      </c>
      <c r="D1177">
        <v>299.68</v>
      </c>
      <c r="E1177" t="b">
        <v>1</v>
      </c>
      <c r="F1177" s="2">
        <v>0</v>
      </c>
      <c r="G1177">
        <f>B1177-C1177</f>
        <v>7.8039999999987231E-2</v>
      </c>
      <c r="H1177" s="1">
        <f>G1177/D1177</f>
        <v>2.6041110517881482E-4</v>
      </c>
    </row>
    <row r="1178" spans="1:8" x14ac:dyDescent="0.2">
      <c r="A1178">
        <v>1176</v>
      </c>
      <c r="B1178">
        <v>299.27999999999997</v>
      </c>
      <c r="C1178">
        <v>298.07560000000001</v>
      </c>
      <c r="D1178">
        <v>298.69</v>
      </c>
      <c r="E1178" t="b">
        <v>0</v>
      </c>
      <c r="F1178" s="2">
        <v>-2.0570088017155801E-3</v>
      </c>
      <c r="G1178">
        <f>B1178-C1178</f>
        <v>1.2043999999999642</v>
      </c>
      <c r="H1178" s="1">
        <f>G1178/D1178</f>
        <v>4.032274264287268E-3</v>
      </c>
    </row>
    <row r="1179" spans="1:8" x14ac:dyDescent="0.2">
      <c r="A1179">
        <v>1177</v>
      </c>
      <c r="B1179">
        <v>297.97000000000003</v>
      </c>
      <c r="C1179">
        <v>298.56747000000001</v>
      </c>
      <c r="D1179">
        <v>299.42</v>
      </c>
      <c r="E1179" t="b">
        <v>1</v>
      </c>
      <c r="F1179" s="2">
        <v>0</v>
      </c>
      <c r="G1179">
        <f>B1179-C1179</f>
        <v>-0.59746999999998707</v>
      </c>
      <c r="H1179" s="1">
        <f>G1179/D1179</f>
        <v>-1.9954244873421514E-3</v>
      </c>
    </row>
    <row r="1180" spans="1:8" x14ac:dyDescent="0.2">
      <c r="A1180">
        <v>1178</v>
      </c>
      <c r="B1180">
        <v>299.99</v>
      </c>
      <c r="C1180">
        <v>298.37150000000003</v>
      </c>
      <c r="D1180">
        <v>300.58</v>
      </c>
      <c r="E1180" t="b">
        <v>1</v>
      </c>
      <c r="F1180" s="2">
        <v>0</v>
      </c>
      <c r="G1180">
        <f>B1180-C1180</f>
        <v>1.6184999999999832</v>
      </c>
      <c r="H1180" s="1">
        <f>G1180/D1180</f>
        <v>5.3845897930666822E-3</v>
      </c>
    </row>
    <row r="1181" spans="1:8" x14ac:dyDescent="0.2">
      <c r="A1181">
        <v>1179</v>
      </c>
      <c r="B1181">
        <v>299.01</v>
      </c>
      <c r="C1181">
        <v>298.44011999999998</v>
      </c>
      <c r="D1181">
        <v>298.73</v>
      </c>
      <c r="E1181" t="b">
        <v>0</v>
      </c>
      <c r="F1181" s="2">
        <v>-9.7035948274785901E-4</v>
      </c>
      <c r="G1181">
        <f>B1181-C1181</f>
        <v>0.56988000000001193</v>
      </c>
      <c r="H1181" s="1">
        <f>G1181/D1181</f>
        <v>1.9076758276705115E-3</v>
      </c>
    </row>
    <row r="1182" spans="1:8" x14ac:dyDescent="0.2">
      <c r="A1182">
        <v>1180</v>
      </c>
      <c r="B1182">
        <v>299.88</v>
      </c>
      <c r="C1182">
        <v>299.44936999999999</v>
      </c>
      <c r="D1182">
        <v>300.91000000000003</v>
      </c>
      <c r="E1182" t="b">
        <v>1</v>
      </c>
      <c r="F1182" s="2">
        <v>0</v>
      </c>
      <c r="G1182">
        <f>B1182-C1182</f>
        <v>0.43063000000000784</v>
      </c>
      <c r="H1182" s="1">
        <f>G1182/D1182</f>
        <v>1.4310923531953336E-3</v>
      </c>
    </row>
    <row r="1183" spans="1:8" x14ac:dyDescent="0.2">
      <c r="A1183">
        <v>1181</v>
      </c>
      <c r="B1183">
        <v>300.37</v>
      </c>
      <c r="C1183">
        <v>298.83676000000003</v>
      </c>
      <c r="D1183">
        <v>299.74</v>
      </c>
      <c r="E1183" t="b">
        <v>0</v>
      </c>
      <c r="F1183" s="2">
        <v>-3.0134067037787199E-3</v>
      </c>
      <c r="G1183">
        <f>B1183-C1183</f>
        <v>1.533239999999978</v>
      </c>
      <c r="H1183" s="1">
        <f>G1183/D1183</f>
        <v>5.1152332021084206E-3</v>
      </c>
    </row>
    <row r="1184" spans="1:8" x14ac:dyDescent="0.2">
      <c r="A1184">
        <v>1182</v>
      </c>
      <c r="B1184">
        <v>301.60000000000002</v>
      </c>
      <c r="C1184">
        <v>300.55768</v>
      </c>
      <c r="D1184">
        <v>302.93999999999897</v>
      </c>
      <c r="E1184" t="b">
        <v>1</v>
      </c>
      <c r="F1184" s="2">
        <v>0</v>
      </c>
      <c r="G1184">
        <f>B1184-C1184</f>
        <v>1.0423200000000179</v>
      </c>
      <c r="H1184" s="1">
        <f>G1184/D1184</f>
        <v>3.4406813230343351E-3</v>
      </c>
    </row>
    <row r="1185" spans="1:8" x14ac:dyDescent="0.2">
      <c r="A1185">
        <v>1183</v>
      </c>
      <c r="B1185">
        <v>303.29999999999899</v>
      </c>
      <c r="C1185">
        <v>301.43768</v>
      </c>
      <c r="D1185">
        <v>303</v>
      </c>
      <c r="E1185" t="b">
        <v>0</v>
      </c>
      <c r="F1185" s="2">
        <v>-5.1561613680899303E-3</v>
      </c>
      <c r="G1185">
        <f>B1185-C1185</f>
        <v>1.8623199999989879</v>
      </c>
      <c r="H1185" s="1">
        <f>G1185/D1185</f>
        <v>6.1462706270593659E-3</v>
      </c>
    </row>
    <row r="1186" spans="1:8" x14ac:dyDescent="0.2">
      <c r="A1186">
        <v>1184</v>
      </c>
      <c r="B1186">
        <v>303.20999999999998</v>
      </c>
      <c r="C1186">
        <v>302.35217</v>
      </c>
      <c r="D1186">
        <v>303.43</v>
      </c>
      <c r="E1186" t="b">
        <v>1</v>
      </c>
      <c r="F1186" s="2">
        <v>0</v>
      </c>
      <c r="G1186">
        <f>B1186-C1186</f>
        <v>0.85782999999997855</v>
      </c>
      <c r="H1186" s="1">
        <f>G1186/D1186</f>
        <v>2.8271100418547227E-3</v>
      </c>
    </row>
    <row r="1187" spans="1:8" x14ac:dyDescent="0.2">
      <c r="A1187">
        <v>1185</v>
      </c>
      <c r="B1187">
        <v>304.13999999999902</v>
      </c>
      <c r="C1187">
        <v>302.51352000000003</v>
      </c>
      <c r="D1187">
        <v>304.13</v>
      </c>
      <c r="E1187" t="b">
        <v>0</v>
      </c>
      <c r="F1187" s="2">
        <v>-5.3150978623964099E-3</v>
      </c>
      <c r="G1187">
        <f>B1187-C1187</f>
        <v>1.6264799999989918</v>
      </c>
      <c r="H1187" s="1">
        <f>G1187/D1187</f>
        <v>5.3479761943872415E-3</v>
      </c>
    </row>
    <row r="1188" spans="1:8" x14ac:dyDescent="0.2">
      <c r="A1188">
        <v>1186</v>
      </c>
      <c r="B1188">
        <v>303.33</v>
      </c>
      <c r="C1188">
        <v>302.96008</v>
      </c>
      <c r="D1188">
        <v>304.92</v>
      </c>
      <c r="E1188" t="b">
        <v>1</v>
      </c>
      <c r="F1188" s="2">
        <v>0</v>
      </c>
      <c r="G1188">
        <f>B1188-C1188</f>
        <v>0.36991999999997915</v>
      </c>
      <c r="H1188" s="1">
        <f>G1188/D1188</f>
        <v>1.2131706677160538E-3</v>
      </c>
    </row>
    <row r="1189" spans="1:8" x14ac:dyDescent="0.2">
      <c r="A1189">
        <v>1187</v>
      </c>
      <c r="B1189">
        <v>306.14</v>
      </c>
      <c r="C1189">
        <v>304.89389999999997</v>
      </c>
      <c r="D1189">
        <v>307.85000000000002</v>
      </c>
      <c r="E1189" t="b">
        <v>1</v>
      </c>
      <c r="F1189" s="2">
        <v>0</v>
      </c>
      <c r="G1189">
        <f>B1189-C1189</f>
        <v>1.2461000000000126</v>
      </c>
      <c r="H1189" s="1">
        <f>G1189/D1189</f>
        <v>4.0477505278545154E-3</v>
      </c>
    </row>
    <row r="1190" spans="1:8" x14ac:dyDescent="0.2">
      <c r="A1190">
        <v>1188</v>
      </c>
      <c r="B1190">
        <v>307.37</v>
      </c>
      <c r="C1190">
        <v>305.26799999999997</v>
      </c>
      <c r="D1190">
        <v>307.58999999999997</v>
      </c>
      <c r="E1190" t="b">
        <v>1</v>
      </c>
      <c r="F1190" s="2">
        <v>0</v>
      </c>
      <c r="G1190">
        <f>B1190-C1190</f>
        <v>2.1020000000000323</v>
      </c>
      <c r="H1190" s="1">
        <f>G1190/D1190</f>
        <v>6.8337722292663369E-3</v>
      </c>
    </row>
    <row r="1191" spans="1:8" x14ac:dyDescent="0.2">
      <c r="A1191">
        <v>1189</v>
      </c>
      <c r="B1191">
        <v>307.02999999999997</v>
      </c>
      <c r="C1191">
        <v>305.37813999999997</v>
      </c>
      <c r="D1191">
        <v>307.02999999999997</v>
      </c>
      <c r="E1191" t="b">
        <v>0</v>
      </c>
      <c r="F1191" s="2">
        <v>-5.3801149381268801E-3</v>
      </c>
      <c r="G1191">
        <f>B1191-C1191</f>
        <v>1.6518599999999992</v>
      </c>
      <c r="H1191" s="1">
        <f>G1191/D1191</f>
        <v>5.3801257206136186E-3</v>
      </c>
    </row>
    <row r="1192" spans="1:8" x14ac:dyDescent="0.2">
      <c r="A1192">
        <v>1190</v>
      </c>
      <c r="B1192">
        <v>307.10000000000002</v>
      </c>
      <c r="C1192">
        <v>306.94069999999999</v>
      </c>
      <c r="D1192">
        <v>308.57</v>
      </c>
      <c r="E1192" t="b">
        <v>1</v>
      </c>
      <c r="F1192" s="2">
        <v>0</v>
      </c>
      <c r="G1192">
        <f>B1192-C1192</f>
        <v>0.1593000000000302</v>
      </c>
      <c r="H1192" s="1">
        <f>G1192/D1192</f>
        <v>5.1625239005745924E-4</v>
      </c>
    </row>
    <row r="1193" spans="1:8" x14ac:dyDescent="0.2">
      <c r="A1193">
        <v>1191</v>
      </c>
      <c r="B1193">
        <v>308.17999999999898</v>
      </c>
      <c r="C1193">
        <v>306.47208000000001</v>
      </c>
      <c r="D1193">
        <v>307.8</v>
      </c>
      <c r="E1193" t="b">
        <v>0</v>
      </c>
      <c r="F1193" s="2">
        <v>-4.3142416633670704E-3</v>
      </c>
      <c r="G1193">
        <f>B1193-C1193</f>
        <v>1.7079199999989783</v>
      </c>
      <c r="H1193" s="1">
        <f>G1193/D1193</f>
        <v>5.5487979207244258E-3</v>
      </c>
    </row>
    <row r="1194" spans="1:8" x14ac:dyDescent="0.2">
      <c r="A1194">
        <v>1192</v>
      </c>
      <c r="B1194">
        <v>308.94</v>
      </c>
      <c r="C1194">
        <v>306.57193000000001</v>
      </c>
      <c r="D1194">
        <v>307.42</v>
      </c>
      <c r="E1194" t="b">
        <v>0</v>
      </c>
      <c r="F1194" s="2">
        <v>-2.7586691443607699E-3</v>
      </c>
      <c r="G1194">
        <f>B1194-C1194</f>
        <v>2.3680699999999888</v>
      </c>
      <c r="H1194" s="1">
        <f>G1194/D1194</f>
        <v>7.7030446945546439E-3</v>
      </c>
    </row>
    <row r="1195" spans="1:8" x14ac:dyDescent="0.2">
      <c r="A1195">
        <v>1193</v>
      </c>
      <c r="B1195">
        <v>308.35000000000002</v>
      </c>
      <c r="C1195">
        <v>306.85442999999998</v>
      </c>
      <c r="D1195">
        <v>308.74999999999898</v>
      </c>
      <c r="E1195" t="b">
        <v>1</v>
      </c>
      <c r="F1195" s="2">
        <v>0</v>
      </c>
      <c r="G1195">
        <f>B1195-C1195</f>
        <v>1.4955700000000434</v>
      </c>
      <c r="H1195" s="1">
        <f>G1195/D1195</f>
        <v>4.8439514170042055E-3</v>
      </c>
    </row>
    <row r="1196" spans="1:8" x14ac:dyDescent="0.2">
      <c r="A1196">
        <v>1194</v>
      </c>
      <c r="B1196">
        <v>309</v>
      </c>
      <c r="C1196">
        <v>306.96285999999998</v>
      </c>
      <c r="D1196">
        <v>307.91000000000003</v>
      </c>
      <c r="E1196" t="b">
        <v>0</v>
      </c>
      <c r="F1196" s="2">
        <v>-3.0760283608137098E-3</v>
      </c>
      <c r="G1196">
        <f>B1196-C1196</f>
        <v>2.0371400000000222</v>
      </c>
      <c r="H1196" s="1">
        <f>G1196/D1196</f>
        <v>6.6160241629048162E-3</v>
      </c>
    </row>
    <row r="1197" spans="1:8" x14ac:dyDescent="0.2">
      <c r="A1197">
        <v>1195</v>
      </c>
      <c r="B1197">
        <v>309.10000000000002</v>
      </c>
      <c r="C1197">
        <v>307.44729999999998</v>
      </c>
      <c r="D1197">
        <v>308.79000000000002</v>
      </c>
      <c r="E1197" t="b">
        <v>0</v>
      </c>
      <c r="F1197" s="2">
        <v>-4.3482750653257903E-3</v>
      </c>
      <c r="G1197">
        <f>B1197-C1197</f>
        <v>1.6527000000000385</v>
      </c>
      <c r="H1197" s="1">
        <f>G1197/D1197</f>
        <v>5.3521810939474671E-3</v>
      </c>
    </row>
    <row r="1198" spans="1:8" x14ac:dyDescent="0.2">
      <c r="A1198">
        <v>1196</v>
      </c>
      <c r="B1198">
        <v>309.55</v>
      </c>
      <c r="C1198">
        <v>308.66293000000002</v>
      </c>
      <c r="D1198">
        <v>311.01999999999902</v>
      </c>
      <c r="E1198" t="b">
        <v>1</v>
      </c>
      <c r="F1198" s="2">
        <v>0</v>
      </c>
      <c r="G1198">
        <f>B1198-C1198</f>
        <v>0.88706999999999425</v>
      </c>
      <c r="H1198" s="1">
        <f>G1198/D1198</f>
        <v>2.8521316957108773E-3</v>
      </c>
    </row>
    <row r="1199" spans="1:8" x14ac:dyDescent="0.2">
      <c r="A1199">
        <v>1197</v>
      </c>
      <c r="B1199">
        <v>311.79000000000002</v>
      </c>
      <c r="C1199">
        <v>309.536</v>
      </c>
      <c r="D1199">
        <v>311.52999999999997</v>
      </c>
      <c r="E1199" t="b">
        <v>0</v>
      </c>
      <c r="F1199" s="2">
        <v>-6.4006331904229797E-3</v>
      </c>
      <c r="G1199">
        <f>B1199-C1199</f>
        <v>2.2540000000000191</v>
      </c>
      <c r="H1199" s="1">
        <f>G1199/D1199</f>
        <v>7.235258241581932E-3</v>
      </c>
    </row>
    <row r="1200" spans="1:8" x14ac:dyDescent="0.2">
      <c r="A1200">
        <v>1198</v>
      </c>
      <c r="B1200">
        <v>312.02</v>
      </c>
      <c r="C1200">
        <v>310.99936000000002</v>
      </c>
      <c r="D1200">
        <v>312.68</v>
      </c>
      <c r="E1200" t="b">
        <v>1</v>
      </c>
      <c r="F1200" s="2">
        <v>0</v>
      </c>
      <c r="G1200">
        <f>B1200-C1200</f>
        <v>1.0206399999999576</v>
      </c>
      <c r="H1200" s="1">
        <f>G1200/D1200</f>
        <v>3.2641678393244135E-3</v>
      </c>
    </row>
    <row r="1201" spans="1:8" x14ac:dyDescent="0.2">
      <c r="A1201">
        <v>1199</v>
      </c>
      <c r="B1201">
        <v>311.93</v>
      </c>
      <c r="C1201">
        <v>310.57927999999998</v>
      </c>
      <c r="D1201">
        <v>311.27999999999997</v>
      </c>
      <c r="E1201" t="b">
        <v>0</v>
      </c>
      <c r="F1201" s="2">
        <v>-2.2510772681547798E-3</v>
      </c>
      <c r="G1201">
        <f>B1201-C1201</f>
        <v>1.3507200000000239</v>
      </c>
      <c r="H1201" s="1">
        <f>G1201/D1201</f>
        <v>4.3392444101774093E-3</v>
      </c>
    </row>
    <row r="1202" spans="1:8" x14ac:dyDescent="0.2">
      <c r="A1202">
        <v>1200</v>
      </c>
      <c r="B1202">
        <v>310.77</v>
      </c>
      <c r="C1202">
        <v>310.10120000000001</v>
      </c>
      <c r="D1202">
        <v>310.89</v>
      </c>
      <c r="E1202" t="b">
        <v>1</v>
      </c>
      <c r="F1202" s="2">
        <v>0</v>
      </c>
      <c r="G1202">
        <f>B1202-C1202</f>
        <v>0.66879999999997608</v>
      </c>
      <c r="H1202" s="1">
        <f>G1202/D1202</f>
        <v>2.1512432049920426E-3</v>
      </c>
    </row>
    <row r="1203" spans="1:8" x14ac:dyDescent="0.2">
      <c r="A1203">
        <v>1201</v>
      </c>
      <c r="B1203">
        <v>310.27</v>
      </c>
      <c r="C1203">
        <v>309.88287000000003</v>
      </c>
      <c r="D1203">
        <v>311.08999999999997</v>
      </c>
      <c r="E1203" t="b">
        <v>1</v>
      </c>
      <c r="F1203" s="2">
        <v>0</v>
      </c>
      <c r="G1203">
        <f>B1203-C1203</f>
        <v>0.38712999999995645</v>
      </c>
      <c r="H1203" s="1">
        <f>G1203/D1203</f>
        <v>1.2444308720947522E-3</v>
      </c>
    </row>
    <row r="1204" spans="1:8" x14ac:dyDescent="0.2">
      <c r="A1204">
        <v>1202</v>
      </c>
      <c r="B1204">
        <v>310.95999999999998</v>
      </c>
      <c r="C1204">
        <v>309.98665999999997</v>
      </c>
      <c r="D1204">
        <v>311.98</v>
      </c>
      <c r="E1204" t="b">
        <v>1</v>
      </c>
      <c r="F1204" s="2">
        <v>0</v>
      </c>
      <c r="G1204">
        <f>B1204-C1204</f>
        <v>0.97334000000000742</v>
      </c>
      <c r="H1204" s="1">
        <f>G1204/D1204</f>
        <v>3.1198794794538346E-3</v>
      </c>
    </row>
    <row r="1205" spans="1:8" x14ac:dyDescent="0.2">
      <c r="A1205">
        <v>1203</v>
      </c>
      <c r="B1205">
        <v>313.37</v>
      </c>
      <c r="C1205">
        <v>310.74103000000002</v>
      </c>
      <c r="D1205">
        <v>313.41000000000003</v>
      </c>
      <c r="E1205" t="b">
        <v>1</v>
      </c>
      <c r="F1205" s="2">
        <v>0</v>
      </c>
      <c r="G1205">
        <f>B1205-C1205</f>
        <v>2.6289699999999812</v>
      </c>
      <c r="H1205" s="1">
        <f>G1205/D1205</f>
        <v>8.388277336396353E-3</v>
      </c>
    </row>
    <row r="1206" spans="1:8" x14ac:dyDescent="0.2">
      <c r="A1206">
        <v>1204</v>
      </c>
      <c r="B1206">
        <v>314.08</v>
      </c>
      <c r="C1206">
        <v>312.26666</v>
      </c>
      <c r="D1206">
        <v>314.60999999999899</v>
      </c>
      <c r="E1206" t="b">
        <v>1</v>
      </c>
      <c r="F1206" s="2">
        <v>0</v>
      </c>
      <c r="G1206">
        <f>B1206-C1206</f>
        <v>1.8133399999999824</v>
      </c>
      <c r="H1206" s="1">
        <f>G1206/D1206</f>
        <v>5.7637710180858471E-3</v>
      </c>
    </row>
    <row r="1207" spans="1:8" x14ac:dyDescent="0.2">
      <c r="A1207">
        <v>1205</v>
      </c>
      <c r="B1207">
        <v>315.48</v>
      </c>
      <c r="C1207">
        <v>312.76407</v>
      </c>
      <c r="D1207">
        <v>314.86</v>
      </c>
      <c r="E1207" t="b">
        <v>0</v>
      </c>
      <c r="F1207" s="2">
        <v>-6.6567090023643598E-3</v>
      </c>
      <c r="G1207">
        <f>B1207-C1207</f>
        <v>2.7159300000000144</v>
      </c>
      <c r="H1207" s="1">
        <f>G1207/D1207</f>
        <v>8.6258337038684317E-3</v>
      </c>
    </row>
    <row r="1208" spans="1:8" x14ac:dyDescent="0.2">
      <c r="A1208">
        <v>1206</v>
      </c>
      <c r="B1208">
        <v>314.31</v>
      </c>
      <c r="C1208">
        <v>313.57898</v>
      </c>
      <c r="D1208">
        <v>314.58999999999901</v>
      </c>
      <c r="E1208" t="b">
        <v>1</v>
      </c>
      <c r="F1208" s="2">
        <v>0</v>
      </c>
      <c r="G1208">
        <f>B1208-C1208</f>
        <v>0.73102000000000089</v>
      </c>
      <c r="H1208" s="1">
        <f>G1208/D1208</f>
        <v>2.3237229409707977E-3</v>
      </c>
    </row>
    <row r="1209" spans="1:8" x14ac:dyDescent="0.2">
      <c r="A1209">
        <v>1207</v>
      </c>
      <c r="B1209">
        <v>311.64</v>
      </c>
      <c r="C1209">
        <v>310.2115</v>
      </c>
      <c r="D1209">
        <v>308.64999999999998</v>
      </c>
      <c r="E1209" t="b">
        <v>1</v>
      </c>
      <c r="F1209" s="2">
        <v>0</v>
      </c>
      <c r="G1209">
        <f>B1209-C1209</f>
        <v>1.4284999999999854</v>
      </c>
      <c r="H1209" s="1">
        <f>G1209/D1209</f>
        <v>4.6282196662886296E-3</v>
      </c>
    </row>
    <row r="1210" spans="1:8" x14ac:dyDescent="0.2">
      <c r="A1210">
        <v>1208</v>
      </c>
      <c r="B1210">
        <v>309.55</v>
      </c>
      <c r="C1210">
        <v>310.35705999999999</v>
      </c>
      <c r="D1210">
        <v>310.7</v>
      </c>
      <c r="E1210" t="b">
        <v>1</v>
      </c>
      <c r="F1210" s="2">
        <v>0</v>
      </c>
      <c r="G1210">
        <f>B1210-C1210</f>
        <v>-0.80705999999997857</v>
      </c>
      <c r="H1210" s="1">
        <f>G1210/D1210</f>
        <v>-2.5975539105245532E-3</v>
      </c>
    </row>
    <row r="1211" spans="1:8" x14ac:dyDescent="0.2">
      <c r="A1211">
        <v>1209</v>
      </c>
      <c r="B1211">
        <v>311.45999999999998</v>
      </c>
      <c r="C1211">
        <v>310.18970000000002</v>
      </c>
      <c r="D1211">
        <v>312.23</v>
      </c>
      <c r="E1211" t="b">
        <v>1</v>
      </c>
      <c r="F1211" s="2">
        <v>0</v>
      </c>
      <c r="G1211">
        <f>B1211-C1211</f>
        <v>1.2702999999999633</v>
      </c>
      <c r="H1211" s="1">
        <f>G1211/D1211</f>
        <v>4.0684751625403174E-3</v>
      </c>
    </row>
    <row r="1212" spans="1:8" x14ac:dyDescent="0.2">
      <c r="A1212">
        <v>1210</v>
      </c>
      <c r="B1212">
        <v>312.02</v>
      </c>
      <c r="C1212">
        <v>311.21699999999998</v>
      </c>
      <c r="D1212">
        <v>314.12</v>
      </c>
      <c r="E1212" t="b">
        <v>1</v>
      </c>
      <c r="F1212" s="2">
        <v>0</v>
      </c>
      <c r="G1212">
        <f>B1212-C1212</f>
        <v>0.80299999999999727</v>
      </c>
      <c r="H1212" s="1">
        <f>G1212/D1212</f>
        <v>2.5563478925251411E-3</v>
      </c>
    </row>
    <row r="1213" spans="1:8" x14ac:dyDescent="0.2">
      <c r="A1213">
        <v>1211</v>
      </c>
      <c r="B1213">
        <v>314.87</v>
      </c>
      <c r="C1213">
        <v>311.38479999999998</v>
      </c>
      <c r="D1213">
        <v>314.44</v>
      </c>
      <c r="E1213" t="b">
        <v>0</v>
      </c>
      <c r="F1213" s="2">
        <v>-9.7163333463359397E-3</v>
      </c>
      <c r="G1213">
        <f>B1213-C1213</f>
        <v>3.4852000000000203</v>
      </c>
      <c r="H1213" s="1">
        <f>G1213/D1213</f>
        <v>1.1083831573591212E-2</v>
      </c>
    </row>
    <row r="1214" spans="1:8" x14ac:dyDescent="0.2">
      <c r="A1214">
        <v>1212</v>
      </c>
      <c r="B1214">
        <v>313.88</v>
      </c>
      <c r="C1214">
        <v>312.33722</v>
      </c>
      <c r="D1214">
        <v>313.82</v>
      </c>
      <c r="E1214" t="b">
        <v>0</v>
      </c>
      <c r="F1214" s="2">
        <v>-4.7249402897162097E-3</v>
      </c>
      <c r="G1214">
        <f>B1214-C1214</f>
        <v>1.5427799999999934</v>
      </c>
      <c r="H1214" s="1">
        <f>G1214/D1214</f>
        <v>4.9161302657574199E-3</v>
      </c>
    </row>
    <row r="1215" spans="1:8" x14ac:dyDescent="0.2">
      <c r="A1215">
        <v>1213</v>
      </c>
      <c r="B1215">
        <v>313.52999999999997</v>
      </c>
      <c r="C1215">
        <v>312.34595000000002</v>
      </c>
      <c r="D1215">
        <v>314.02999999999997</v>
      </c>
      <c r="E1215" t="b">
        <v>1</v>
      </c>
      <c r="F1215" s="2">
        <v>0</v>
      </c>
      <c r="G1215">
        <f>B1215-C1215</f>
        <v>1.1840499999999565</v>
      </c>
      <c r="H1215" s="1">
        <f>G1215/D1215</f>
        <v>3.7704996337928117E-3</v>
      </c>
    </row>
    <row r="1216" spans="1:8" x14ac:dyDescent="0.2">
      <c r="A1216">
        <v>1214</v>
      </c>
      <c r="B1216">
        <v>314.42</v>
      </c>
      <c r="C1216">
        <v>312.75112999999999</v>
      </c>
      <c r="D1216">
        <v>314.43</v>
      </c>
      <c r="E1216" t="b">
        <v>1</v>
      </c>
      <c r="F1216" s="2">
        <v>0</v>
      </c>
      <c r="G1216">
        <f>B1216-C1216</f>
        <v>1.6688700000000267</v>
      </c>
      <c r="H1216" s="1">
        <f>G1216/D1216</f>
        <v>5.3076042362370851E-3</v>
      </c>
    </row>
    <row r="1217" spans="1:8" x14ac:dyDescent="0.2">
      <c r="A1217">
        <v>1215</v>
      </c>
      <c r="B1217">
        <v>317.12999999999897</v>
      </c>
      <c r="C1217">
        <v>314.42435</v>
      </c>
      <c r="D1217">
        <v>316.87</v>
      </c>
      <c r="E1217" t="b">
        <v>0</v>
      </c>
      <c r="F1217" s="2">
        <v>-7.7181591068005099E-3</v>
      </c>
      <c r="G1217">
        <f>B1217-C1217</f>
        <v>2.7056499999989683</v>
      </c>
      <c r="H1217" s="1">
        <f>G1217/D1217</f>
        <v>8.5386751664687979E-3</v>
      </c>
    </row>
    <row r="1218" spans="1:8" x14ac:dyDescent="0.2">
      <c r="A1218">
        <v>1216</v>
      </c>
      <c r="B1218">
        <v>317.32</v>
      </c>
      <c r="C1218">
        <v>316.30936000000003</v>
      </c>
      <c r="D1218">
        <v>319.22000000000003</v>
      </c>
      <c r="E1218" t="b">
        <v>1</v>
      </c>
      <c r="F1218" s="2">
        <v>0</v>
      </c>
      <c r="G1218">
        <f>B1218-C1218</f>
        <v>1.0106399999999667</v>
      </c>
      <c r="H1218" s="1">
        <f>G1218/D1218</f>
        <v>3.1659670446712819E-3</v>
      </c>
    </row>
    <row r="1219" spans="1:8" x14ac:dyDescent="0.2">
      <c r="A1219">
        <v>1217</v>
      </c>
      <c r="B1219">
        <v>319.5</v>
      </c>
      <c r="C1219">
        <v>316.70084000000003</v>
      </c>
      <c r="D1219">
        <v>319.92</v>
      </c>
      <c r="E1219" t="b">
        <v>1</v>
      </c>
      <c r="F1219" s="2">
        <v>0</v>
      </c>
      <c r="G1219">
        <f>B1219-C1219</f>
        <v>2.7991599999999721</v>
      </c>
      <c r="H1219" s="1">
        <f>G1219/D1219</f>
        <v>8.7495623905975619E-3</v>
      </c>
    </row>
    <row r="1220" spans="1:8" x14ac:dyDescent="0.2">
      <c r="A1220">
        <v>1218</v>
      </c>
      <c r="B1220">
        <v>319.57</v>
      </c>
      <c r="C1220">
        <v>317.91897999999998</v>
      </c>
      <c r="D1220">
        <v>320</v>
      </c>
      <c r="E1220" t="b">
        <v>1</v>
      </c>
      <c r="F1220" s="2">
        <v>0</v>
      </c>
      <c r="G1220">
        <f>B1220-C1220</f>
        <v>1.6510200000000168</v>
      </c>
      <c r="H1220" s="1">
        <f>G1220/D1220</f>
        <v>5.1594375000000529E-3</v>
      </c>
    </row>
    <row r="1221" spans="1:8" x14ac:dyDescent="0.2">
      <c r="A1221">
        <v>1219</v>
      </c>
      <c r="B1221">
        <v>319.58999999999997</v>
      </c>
      <c r="C1221">
        <v>317.95496000000003</v>
      </c>
      <c r="D1221">
        <v>319.8</v>
      </c>
      <c r="E1221" t="b">
        <v>1</v>
      </c>
      <c r="F1221" s="2">
        <v>0</v>
      </c>
      <c r="G1221">
        <f>B1221-C1221</f>
        <v>1.6350399999999468</v>
      </c>
      <c r="H1221" s="1">
        <f>G1221/D1221</f>
        <v>5.1126954346464876E-3</v>
      </c>
    </row>
    <row r="1222" spans="1:8" x14ac:dyDescent="0.2">
      <c r="A1222">
        <v>1220</v>
      </c>
      <c r="B1222">
        <v>320.89999999999998</v>
      </c>
      <c r="C1222">
        <v>318.37308000000002</v>
      </c>
      <c r="D1222">
        <v>320.45999999999998</v>
      </c>
      <c r="E1222" t="b">
        <v>0</v>
      </c>
      <c r="F1222" s="2">
        <v>-6.5122717575418296E-3</v>
      </c>
      <c r="G1222">
        <f>B1222-C1222</f>
        <v>2.5269199999999614</v>
      </c>
      <c r="H1222" s="1">
        <f>G1222/D1222</f>
        <v>7.8852898957747046E-3</v>
      </c>
    </row>
    <row r="1223" spans="1:8" x14ac:dyDescent="0.2">
      <c r="A1223">
        <v>1221</v>
      </c>
      <c r="B1223">
        <v>320.729999999999</v>
      </c>
      <c r="C1223">
        <v>319.48575</v>
      </c>
      <c r="D1223">
        <v>321.58999999999997</v>
      </c>
      <c r="E1223" t="b">
        <v>1</v>
      </c>
      <c r="F1223" s="2">
        <v>0</v>
      </c>
      <c r="G1223">
        <f>B1223-C1223</f>
        <v>1.2442499999989991</v>
      </c>
      <c r="H1223" s="1">
        <f>G1223/D1223</f>
        <v>3.8690568736558946E-3</v>
      </c>
    </row>
    <row r="1224" spans="1:8" x14ac:dyDescent="0.2">
      <c r="A1224">
        <v>1222</v>
      </c>
      <c r="B1224">
        <v>321.22000000000003</v>
      </c>
      <c r="C1224">
        <v>319.07445999999999</v>
      </c>
      <c r="D1224">
        <v>321.47000000000003</v>
      </c>
      <c r="E1224" t="b">
        <v>1</v>
      </c>
      <c r="F1224" s="2">
        <v>0</v>
      </c>
      <c r="G1224">
        <f>B1224-C1224</f>
        <v>2.1455400000000395</v>
      </c>
      <c r="H1224" s="1">
        <f>G1224/D1224</f>
        <v>6.6741531091549424E-3</v>
      </c>
    </row>
    <row r="1225" spans="1:8" x14ac:dyDescent="0.2">
      <c r="A1225">
        <v>1223</v>
      </c>
      <c r="B1225">
        <v>321.23</v>
      </c>
      <c r="C1225">
        <v>319.23293999999999</v>
      </c>
      <c r="D1225">
        <v>321.64999999999998</v>
      </c>
      <c r="E1225" t="b">
        <v>1</v>
      </c>
      <c r="F1225" s="2">
        <v>0</v>
      </c>
      <c r="G1225">
        <f>B1225-C1225</f>
        <v>1.9970600000000331</v>
      </c>
      <c r="H1225" s="1">
        <f>G1225/D1225</f>
        <v>6.2087983833360276E-3</v>
      </c>
    </row>
    <row r="1226" spans="1:8" x14ac:dyDescent="0.2">
      <c r="A1226">
        <v>1224</v>
      </c>
      <c r="B1226">
        <v>322.94</v>
      </c>
      <c r="C1226">
        <v>320.35759999999999</v>
      </c>
      <c r="D1226">
        <v>323.74</v>
      </c>
      <c r="E1226" t="b">
        <v>1</v>
      </c>
      <c r="F1226" s="2">
        <v>0</v>
      </c>
      <c r="G1226">
        <f>B1226-C1226</f>
        <v>2.5824000000000069</v>
      </c>
      <c r="H1226" s="1">
        <f>G1226/D1226</f>
        <v>7.9767714832890795E-3</v>
      </c>
    </row>
    <row r="1227" spans="1:8" x14ac:dyDescent="0.2">
      <c r="A1227">
        <v>1225</v>
      </c>
      <c r="B1227">
        <v>322.86</v>
      </c>
      <c r="C1227">
        <v>320.72919999999999</v>
      </c>
      <c r="D1227">
        <v>322.95</v>
      </c>
      <c r="E1227" t="b">
        <v>1</v>
      </c>
      <c r="F1227" s="2">
        <v>0</v>
      </c>
      <c r="G1227">
        <f>B1227-C1227</f>
        <v>2.130800000000022</v>
      </c>
      <c r="H1227" s="1">
        <f>G1227/D1227</f>
        <v>6.5979253754451838E-3</v>
      </c>
    </row>
    <row r="1228" spans="1:8" x14ac:dyDescent="0.2">
      <c r="A1228">
        <v>1226</v>
      </c>
      <c r="B1228">
        <v>321.08</v>
      </c>
      <c r="C1228">
        <v>319.73196000000002</v>
      </c>
      <c r="D1228">
        <v>320.52999999999997</v>
      </c>
      <c r="E1228" t="b">
        <v>0</v>
      </c>
      <c r="F1228" s="2">
        <v>-2.4897385226713498E-3</v>
      </c>
      <c r="G1228">
        <f>B1228-C1228</f>
        <v>1.348039999999969</v>
      </c>
      <c r="H1228" s="1">
        <f>G1228/D1228</f>
        <v>4.2056593766573152E-3</v>
      </c>
    </row>
    <row r="1229" spans="1:8" x14ac:dyDescent="0.2">
      <c r="A1229">
        <v>1227</v>
      </c>
      <c r="B1229">
        <v>321.86</v>
      </c>
      <c r="C1229">
        <v>321.15159999999997</v>
      </c>
      <c r="D1229">
        <v>323.539999999999</v>
      </c>
      <c r="E1229" t="b">
        <v>1</v>
      </c>
      <c r="F1229" s="2">
        <v>0</v>
      </c>
      <c r="G1229">
        <f>B1229-C1229</f>
        <v>0.70840000000004011</v>
      </c>
      <c r="H1229" s="1">
        <f>G1229/D1229</f>
        <v>2.1895283427089147E-3</v>
      </c>
    </row>
    <row r="1230" spans="1:8" x14ac:dyDescent="0.2">
      <c r="A1230">
        <v>1228</v>
      </c>
      <c r="B1230">
        <v>324.87</v>
      </c>
      <c r="C1230">
        <v>319.74356</v>
      </c>
      <c r="D1230">
        <v>321.16000000000003</v>
      </c>
      <c r="E1230" t="b">
        <v>0</v>
      </c>
      <c r="F1230" s="2">
        <v>-4.41038488287582E-3</v>
      </c>
      <c r="G1230">
        <f>B1230-C1230</f>
        <v>5.1264400000000023</v>
      </c>
      <c r="H1230" s="1">
        <f>G1230/D1230</f>
        <v>1.5962261800971485E-2</v>
      </c>
    </row>
    <row r="1231" spans="1:8" x14ac:dyDescent="0.2">
      <c r="A1231">
        <v>1229</v>
      </c>
      <c r="B1231">
        <v>322.41000000000003</v>
      </c>
      <c r="C1231">
        <v>320.59528</v>
      </c>
      <c r="D1231">
        <v>320.48999999999899</v>
      </c>
      <c r="E1231" t="b">
        <v>1</v>
      </c>
      <c r="F1231" s="2">
        <v>0</v>
      </c>
      <c r="G1231">
        <f>B1231-C1231</f>
        <v>1.8147200000000225</v>
      </c>
      <c r="H1231" s="1">
        <f>G1231/D1231</f>
        <v>5.6623295578646085E-3</v>
      </c>
    </row>
    <row r="1232" spans="1:8" x14ac:dyDescent="0.2">
      <c r="A1232">
        <v>1230</v>
      </c>
      <c r="B1232">
        <v>323.64</v>
      </c>
      <c r="C1232">
        <v>320.85867000000002</v>
      </c>
      <c r="D1232">
        <v>323.02</v>
      </c>
      <c r="E1232" t="b">
        <v>0</v>
      </c>
      <c r="F1232" s="2">
        <v>-6.69100026096482E-3</v>
      </c>
      <c r="G1232">
        <f>B1232-C1232</f>
        <v>2.7813299999999685</v>
      </c>
      <c r="H1232" s="1">
        <f>G1232/D1232</f>
        <v>8.6103956411366749E-3</v>
      </c>
    </row>
    <row r="1233" spans="1:8" x14ac:dyDescent="0.2">
      <c r="A1233">
        <v>1231</v>
      </c>
      <c r="B1233">
        <v>322.73</v>
      </c>
      <c r="C1233">
        <v>321.32150000000001</v>
      </c>
      <c r="D1233">
        <v>322.93999999999897</v>
      </c>
      <c r="E1233" t="b">
        <v>1</v>
      </c>
      <c r="F1233" s="2">
        <v>0</v>
      </c>
      <c r="G1233">
        <f>B1233-C1233</f>
        <v>1.4085000000000036</v>
      </c>
      <c r="H1233" s="1">
        <f>G1233/D1233</f>
        <v>4.3614912986932805E-3</v>
      </c>
    </row>
    <row r="1234" spans="1:8" x14ac:dyDescent="0.2">
      <c r="A1234">
        <v>1232</v>
      </c>
      <c r="B1234">
        <v>324.45</v>
      </c>
      <c r="C1234">
        <v>323.38382000000001</v>
      </c>
      <c r="D1234">
        <v>326.16000000000003</v>
      </c>
      <c r="E1234" t="b">
        <v>1</v>
      </c>
      <c r="F1234" s="2">
        <v>0</v>
      </c>
      <c r="G1234">
        <f>B1234-C1234</f>
        <v>1.0661799999999744</v>
      </c>
      <c r="H1234" s="1">
        <f>G1234/D1234</f>
        <v>3.2688864361049004E-3</v>
      </c>
    </row>
    <row r="1235" spans="1:8" x14ac:dyDescent="0.2">
      <c r="A1235">
        <v>1233</v>
      </c>
      <c r="B1235">
        <v>326.64999999999998</v>
      </c>
      <c r="C1235">
        <v>324.56348000000003</v>
      </c>
      <c r="D1235">
        <v>327.28989999999999</v>
      </c>
      <c r="E1235" t="b">
        <v>1</v>
      </c>
      <c r="F1235" s="2">
        <v>0</v>
      </c>
      <c r="G1235">
        <f>B1235-C1235</f>
        <v>2.0865199999999504</v>
      </c>
      <c r="H1235" s="1">
        <f>G1235/D1235</f>
        <v>6.3751432598437973E-3</v>
      </c>
    </row>
    <row r="1236" spans="1:8" x14ac:dyDescent="0.2">
      <c r="A1236">
        <v>1234</v>
      </c>
      <c r="B1236">
        <v>325.70999999999998</v>
      </c>
      <c r="C1236">
        <v>324.73250000000002</v>
      </c>
      <c r="D1236">
        <v>326.39</v>
      </c>
      <c r="E1236" t="b">
        <v>1</v>
      </c>
      <c r="F1236" s="2">
        <v>0</v>
      </c>
      <c r="G1236">
        <f>B1236-C1236</f>
        <v>0.97749999999996362</v>
      </c>
      <c r="H1236" s="1">
        <f>G1236/D1236</f>
        <v>2.9948834216733467E-3</v>
      </c>
    </row>
    <row r="1237" spans="1:8" x14ac:dyDescent="0.2">
      <c r="A1237">
        <v>1235</v>
      </c>
      <c r="B1237">
        <v>327.95</v>
      </c>
      <c r="C1237">
        <v>325.48061999999999</v>
      </c>
      <c r="D1237">
        <v>327.47000000000003</v>
      </c>
      <c r="E1237" t="b">
        <v>0</v>
      </c>
      <c r="F1237" s="2">
        <v>-6.07499515103491E-3</v>
      </c>
      <c r="G1237">
        <f>B1237-C1237</f>
        <v>2.469380000000001</v>
      </c>
      <c r="H1237" s="1">
        <f>G1237/D1237</f>
        <v>7.5407823617430628E-3</v>
      </c>
    </row>
    <row r="1238" spans="1:8" x14ac:dyDescent="0.2">
      <c r="A1238">
        <v>1236</v>
      </c>
      <c r="B1238">
        <v>327.45</v>
      </c>
      <c r="C1238">
        <v>326.08114999999998</v>
      </c>
      <c r="D1238">
        <v>327.35000000000002</v>
      </c>
      <c r="E1238" t="b">
        <v>0</v>
      </c>
      <c r="F1238" s="2">
        <v>-3.8761379555999598E-3</v>
      </c>
      <c r="G1238">
        <f>B1238-C1238</f>
        <v>1.368850000000009</v>
      </c>
      <c r="H1238" s="1">
        <f>G1238/D1238</f>
        <v>4.1816098976630786E-3</v>
      </c>
    </row>
    <row r="1239" spans="1:8" x14ac:dyDescent="0.2">
      <c r="A1239">
        <v>1237</v>
      </c>
      <c r="B1239">
        <v>328.19</v>
      </c>
      <c r="C1239">
        <v>327.49155000000002</v>
      </c>
      <c r="D1239">
        <v>329.7</v>
      </c>
      <c r="E1239" t="b">
        <v>1</v>
      </c>
      <c r="F1239" s="2">
        <v>0</v>
      </c>
      <c r="G1239">
        <f>B1239-C1239</f>
        <v>0.69844999999997981</v>
      </c>
      <c r="H1239" s="1">
        <f>G1239/D1239</f>
        <v>2.1184410069759775E-3</v>
      </c>
    </row>
    <row r="1240" spans="1:8" x14ac:dyDescent="0.2">
      <c r="A1240">
        <v>1238</v>
      </c>
      <c r="B1240">
        <v>330.92</v>
      </c>
      <c r="C1240">
        <v>328.39935000000003</v>
      </c>
      <c r="D1240">
        <v>331.7</v>
      </c>
      <c r="E1240" t="b">
        <v>1</v>
      </c>
      <c r="F1240" s="2">
        <v>0</v>
      </c>
      <c r="G1240">
        <f>B1240-C1240</f>
        <v>2.5206499999999892</v>
      </c>
      <c r="H1240" s="1">
        <f>G1240/D1240</f>
        <v>7.5991860114561025E-3</v>
      </c>
    </row>
    <row r="1241" spans="1:8" x14ac:dyDescent="0.2">
      <c r="A1241">
        <v>1239</v>
      </c>
      <c r="B1241">
        <v>331.95</v>
      </c>
      <c r="C1241">
        <v>328.92853000000002</v>
      </c>
      <c r="D1241">
        <v>330.9</v>
      </c>
      <c r="E1241" t="b">
        <v>0</v>
      </c>
      <c r="F1241" s="2">
        <v>-5.9579092413681702E-3</v>
      </c>
      <c r="G1241">
        <f>B1241-C1241</f>
        <v>3.0214699999999652</v>
      </c>
      <c r="H1241" s="1">
        <f>G1241/D1241</f>
        <v>9.1310667875490036E-3</v>
      </c>
    </row>
    <row r="1242" spans="1:8" x14ac:dyDescent="0.2">
      <c r="A1242">
        <v>1240</v>
      </c>
      <c r="B1242">
        <v>331.3</v>
      </c>
      <c r="C1242">
        <v>330.31240000000003</v>
      </c>
      <c r="D1242">
        <v>332.24</v>
      </c>
      <c r="E1242" t="b">
        <v>1</v>
      </c>
      <c r="F1242" s="2">
        <v>0</v>
      </c>
      <c r="G1242">
        <f>B1242-C1242</f>
        <v>0.98759999999998627</v>
      </c>
      <c r="H1242" s="1">
        <f>G1242/D1242</f>
        <v>2.9725499638814899E-3</v>
      </c>
    </row>
    <row r="1243" spans="1:8" x14ac:dyDescent="0.2">
      <c r="A1243">
        <v>1241</v>
      </c>
      <c r="B1243">
        <v>331.34</v>
      </c>
      <c r="C1243">
        <v>329.08118000000002</v>
      </c>
      <c r="D1243">
        <v>330.63</v>
      </c>
      <c r="E1243" t="b">
        <v>0</v>
      </c>
      <c r="F1243" s="2">
        <v>-4.6844607028627E-3</v>
      </c>
      <c r="G1243">
        <f>B1243-C1243</f>
        <v>2.2588199999999574</v>
      </c>
      <c r="H1243" s="1">
        <f>G1243/D1243</f>
        <v>6.8318664368023389E-3</v>
      </c>
    </row>
    <row r="1244" spans="1:8" x14ac:dyDescent="0.2">
      <c r="A1244">
        <v>1242</v>
      </c>
      <c r="B1244">
        <v>331.72</v>
      </c>
      <c r="C1244">
        <v>330.96109999999999</v>
      </c>
      <c r="D1244">
        <v>332.44</v>
      </c>
      <c r="E1244" t="b">
        <v>1</v>
      </c>
      <c r="F1244" s="2">
        <v>0</v>
      </c>
      <c r="G1244">
        <f>B1244-C1244</f>
        <v>0.75890000000003965</v>
      </c>
      <c r="H1244" s="1">
        <f>G1244/D1244</f>
        <v>2.2828179521117787E-3</v>
      </c>
    </row>
    <row r="1245" spans="1:8" x14ac:dyDescent="0.2">
      <c r="A1245">
        <v>1243</v>
      </c>
      <c r="B1245">
        <v>328.77</v>
      </c>
      <c r="C1245">
        <v>325.12216000000001</v>
      </c>
      <c r="D1245">
        <v>323.02999999999997</v>
      </c>
      <c r="E1245" t="b">
        <v>1</v>
      </c>
      <c r="F1245" s="2">
        <v>0</v>
      </c>
      <c r="G1245">
        <f>B1245-C1245</f>
        <v>3.6478399999999738</v>
      </c>
      <c r="H1245" s="1">
        <f>G1245/D1245</f>
        <v>1.1292573445190768E-2</v>
      </c>
    </row>
    <row r="1246" spans="1:8" x14ac:dyDescent="0.2">
      <c r="A1246">
        <v>1244</v>
      </c>
      <c r="B1246">
        <v>323.5</v>
      </c>
      <c r="C1246">
        <v>325.34714000000002</v>
      </c>
      <c r="D1246">
        <v>325.06</v>
      </c>
      <c r="E1246" t="b">
        <v>0</v>
      </c>
      <c r="F1246" s="2">
        <v>-8.8333677220166305E-4</v>
      </c>
      <c r="G1246">
        <f>B1246-C1246</f>
        <v>-1.8471400000000244</v>
      </c>
      <c r="H1246" s="1">
        <f>G1246/D1246</f>
        <v>-5.6824586230235169E-3</v>
      </c>
    </row>
    <row r="1247" spans="1:8" x14ac:dyDescent="0.2">
      <c r="A1247">
        <v>1245</v>
      </c>
      <c r="B1247">
        <v>326.89</v>
      </c>
      <c r="C1247">
        <v>325.17673000000002</v>
      </c>
      <c r="D1247">
        <v>328.38</v>
      </c>
      <c r="E1247" t="b">
        <v>1</v>
      </c>
      <c r="F1247" s="2">
        <v>0</v>
      </c>
      <c r="G1247">
        <f>B1247-C1247</f>
        <v>1.7132699999999659</v>
      </c>
      <c r="H1247" s="1">
        <f>G1247/D1247</f>
        <v>5.2173396674583287E-3</v>
      </c>
    </row>
    <row r="1248" spans="1:8" x14ac:dyDescent="0.2">
      <c r="A1248">
        <v>1246</v>
      </c>
      <c r="B1248">
        <v>326.62</v>
      </c>
      <c r="C1248">
        <v>323.15523999999999</v>
      </c>
      <c r="D1248">
        <v>324.35999999999899</v>
      </c>
      <c r="E1248" t="b">
        <v>0</v>
      </c>
      <c r="F1248" s="2">
        <v>-3.7142590950736201E-3</v>
      </c>
      <c r="G1248">
        <f>B1248-C1248</f>
        <v>3.4647600000000125</v>
      </c>
      <c r="H1248" s="1">
        <f>G1248/D1248</f>
        <v>1.0681834998150275E-2</v>
      </c>
    </row>
    <row r="1249" spans="1:8" x14ac:dyDescent="0.2">
      <c r="A1249">
        <v>1247</v>
      </c>
      <c r="B1249">
        <v>327.68</v>
      </c>
      <c r="C1249">
        <v>324.49155000000002</v>
      </c>
      <c r="D1249">
        <v>326.99999999999898</v>
      </c>
      <c r="E1249" t="b">
        <v>0</v>
      </c>
      <c r="F1249" s="2">
        <v>-7.6711112206133596E-3</v>
      </c>
      <c r="G1249">
        <f>B1249-C1249</f>
        <v>3.1884499999999889</v>
      </c>
      <c r="H1249" s="1">
        <f>G1249/D1249</f>
        <v>9.7506116207951039E-3</v>
      </c>
    </row>
    <row r="1250" spans="1:8" x14ac:dyDescent="0.2">
      <c r="A1250">
        <v>1248</v>
      </c>
      <c r="B1250">
        <v>321.73</v>
      </c>
      <c r="C1250">
        <v>322.94272000000001</v>
      </c>
      <c r="D1250">
        <v>323.35000000000002</v>
      </c>
      <c r="E1250" t="b">
        <v>1</v>
      </c>
      <c r="F1250" s="2">
        <v>0</v>
      </c>
      <c r="G1250">
        <f>B1250-C1250</f>
        <v>-1.2127199999999903</v>
      </c>
      <c r="H1250" s="1">
        <f>G1250/D1250</f>
        <v>-3.7504870882943873E-3</v>
      </c>
    </row>
    <row r="1251" spans="1:8" x14ac:dyDescent="0.2">
      <c r="A1251">
        <v>1249</v>
      </c>
      <c r="B1251">
        <v>324.12</v>
      </c>
      <c r="C1251">
        <v>324.23647999999997</v>
      </c>
      <c r="D1251">
        <v>328.07</v>
      </c>
      <c r="E1251" t="b">
        <v>1</v>
      </c>
      <c r="F1251" s="2">
        <v>0</v>
      </c>
      <c r="G1251">
        <f>B1251-C1251</f>
        <v>-0.11647999999996728</v>
      </c>
      <c r="H1251" s="1">
        <f>G1251/D1251</f>
        <v>-3.5504617916898003E-4</v>
      </c>
    </row>
    <row r="1252" spans="1:8" x14ac:dyDescent="0.2">
      <c r="A1252">
        <v>1250</v>
      </c>
      <c r="B1252">
        <v>329.05999999999898</v>
      </c>
      <c r="C1252">
        <v>327.48205999999999</v>
      </c>
      <c r="D1252">
        <v>332.26999999999902</v>
      </c>
      <c r="E1252" t="b">
        <v>1</v>
      </c>
      <c r="F1252" s="2">
        <v>0</v>
      </c>
      <c r="G1252">
        <f>B1252-C1252</f>
        <v>1.5779399999989892</v>
      </c>
      <c r="H1252" s="1">
        <f>G1252/D1252</f>
        <v>4.7489692117825676E-3</v>
      </c>
    </row>
    <row r="1253" spans="1:8" x14ac:dyDescent="0.2">
      <c r="A1253">
        <v>1251</v>
      </c>
      <c r="B1253">
        <v>332.86</v>
      </c>
      <c r="C1253">
        <v>329.89618000000002</v>
      </c>
      <c r="D1253">
        <v>333.91</v>
      </c>
      <c r="E1253" t="b">
        <v>1</v>
      </c>
      <c r="F1253" s="2">
        <v>0</v>
      </c>
      <c r="G1253">
        <f>B1253-C1253</f>
        <v>2.9638199999999983</v>
      </c>
      <c r="H1253" s="1">
        <f>G1253/D1253</f>
        <v>8.8761043394926728E-3</v>
      </c>
    </row>
    <row r="1254" spans="1:8" x14ac:dyDescent="0.2">
      <c r="A1254">
        <v>1252</v>
      </c>
      <c r="B1254">
        <v>333.979999999999</v>
      </c>
      <c r="C1254">
        <v>330.6515</v>
      </c>
      <c r="D1254">
        <v>332.82</v>
      </c>
      <c r="E1254" t="b">
        <v>0</v>
      </c>
      <c r="F1254" s="2">
        <v>-6.5155661985081799E-3</v>
      </c>
      <c r="G1254">
        <f>B1254-C1254</f>
        <v>3.3284999999989964</v>
      </c>
      <c r="H1254" s="1">
        <f>G1254/D1254</f>
        <v>1.0000901388134717E-2</v>
      </c>
    </row>
    <row r="1255" spans="1:8" x14ac:dyDescent="0.2">
      <c r="A1255">
        <v>1253</v>
      </c>
      <c r="B1255">
        <v>332.2</v>
      </c>
      <c r="C1255">
        <v>330.48784999999998</v>
      </c>
      <c r="D1255">
        <v>331.23</v>
      </c>
      <c r="E1255" t="b">
        <v>0</v>
      </c>
      <c r="F1255" s="2">
        <v>-2.24057602298634E-3</v>
      </c>
      <c r="G1255">
        <f>B1255-C1255</f>
        <v>1.7121500000000083</v>
      </c>
      <c r="H1255" s="1">
        <f>G1255/D1255</f>
        <v>5.1690668115811009E-3</v>
      </c>
    </row>
    <row r="1256" spans="1:8" x14ac:dyDescent="0.2">
      <c r="A1256">
        <v>1254</v>
      </c>
      <c r="B1256">
        <v>334.68</v>
      </c>
      <c r="C1256">
        <v>333.87146000000001</v>
      </c>
      <c r="D1256">
        <v>336.16</v>
      </c>
      <c r="E1256" t="b">
        <v>1</v>
      </c>
      <c r="F1256" s="2">
        <v>0</v>
      </c>
      <c r="G1256">
        <f>B1256-C1256</f>
        <v>0.8085399999999936</v>
      </c>
      <c r="H1256" s="1">
        <f>G1256/D1256</f>
        <v>2.4052237029985528E-3</v>
      </c>
    </row>
    <row r="1257" spans="1:8" x14ac:dyDescent="0.2">
      <c r="A1257">
        <v>1255</v>
      </c>
      <c r="B1257">
        <v>335.26</v>
      </c>
      <c r="C1257">
        <v>334.34192000000002</v>
      </c>
      <c r="D1257">
        <v>336.83</v>
      </c>
      <c r="E1257" t="b">
        <v>1</v>
      </c>
      <c r="F1257" s="2">
        <v>0</v>
      </c>
      <c r="G1257">
        <f>B1257-C1257</f>
        <v>0.91807999999997492</v>
      </c>
      <c r="H1257" s="1">
        <f>G1257/D1257</f>
        <v>2.7256479529732358E-3</v>
      </c>
    </row>
    <row r="1258" spans="1:8" x14ac:dyDescent="0.2">
      <c r="A1258">
        <v>1256</v>
      </c>
      <c r="B1258">
        <v>337.42</v>
      </c>
      <c r="C1258">
        <v>333.00049999999999</v>
      </c>
      <c r="D1258">
        <v>335.8621</v>
      </c>
      <c r="E1258" t="b">
        <v>0</v>
      </c>
      <c r="F1258" s="2">
        <v>-8.5201983753153392E-3</v>
      </c>
      <c r="G1258">
        <f>B1258-C1258</f>
        <v>4.4195000000000277</v>
      </c>
      <c r="H1258" s="1">
        <f>G1258/D1258</f>
        <v>1.3158674348787874E-2</v>
      </c>
    </row>
    <row r="1259" spans="1:8" x14ac:dyDescent="0.2">
      <c r="A1259">
        <v>1257</v>
      </c>
      <c r="B1259">
        <v>337.06</v>
      </c>
      <c r="C1259">
        <v>335.29135000000002</v>
      </c>
      <c r="D1259">
        <v>337.51</v>
      </c>
      <c r="E1259" t="b">
        <v>1</v>
      </c>
      <c r="F1259" s="2">
        <v>0</v>
      </c>
      <c r="G1259">
        <f>B1259-C1259</f>
        <v>1.7686499999999796</v>
      </c>
      <c r="H1259" s="1">
        <f>G1259/D1259</f>
        <v>5.240289176616929E-3</v>
      </c>
    </row>
    <row r="1260" spans="1:8" x14ac:dyDescent="0.2">
      <c r="A1260">
        <v>1258</v>
      </c>
      <c r="B1260">
        <v>337.6</v>
      </c>
      <c r="C1260">
        <v>334.33084000000002</v>
      </c>
      <c r="D1260">
        <v>336.51</v>
      </c>
      <c r="E1260" t="b">
        <v>0</v>
      </c>
      <c r="F1260" s="2">
        <v>-6.4757627872778396E-3</v>
      </c>
      <c r="G1260">
        <f>B1260-C1260</f>
        <v>3.2691599999999994</v>
      </c>
      <c r="H1260" s="1">
        <f>G1260/D1260</f>
        <v>9.714897031291787E-3</v>
      </c>
    </row>
    <row r="1261" spans="1:8" x14ac:dyDescent="0.2">
      <c r="A1261">
        <v>1259</v>
      </c>
      <c r="B1261">
        <v>336.73</v>
      </c>
      <c r="C1261">
        <v>336.02089999999998</v>
      </c>
      <c r="D1261">
        <v>337.79</v>
      </c>
      <c r="E1261" t="b">
        <v>1</v>
      </c>
      <c r="F1261" s="2">
        <v>0</v>
      </c>
      <c r="G1261">
        <f>B1261-C1261</f>
        <v>0.70910000000003492</v>
      </c>
      <c r="H1261" s="1">
        <f>G1261/D1261</f>
        <v>2.0992332514285054E-3</v>
      </c>
    </row>
    <row r="1262" spans="1:8" x14ac:dyDescent="0.2">
      <c r="A1262">
        <v>1260</v>
      </c>
      <c r="B1262">
        <v>338.34</v>
      </c>
      <c r="C1262">
        <v>334.83681999999999</v>
      </c>
      <c r="D1262">
        <v>337.7423</v>
      </c>
      <c r="E1262" t="b">
        <v>0</v>
      </c>
      <c r="F1262" s="2">
        <v>-8.6026461305983102E-3</v>
      </c>
      <c r="G1262">
        <f>B1262-C1262</f>
        <v>3.5031799999999862</v>
      </c>
      <c r="H1262" s="1">
        <f>G1262/D1262</f>
        <v>1.0372346016474651E-2</v>
      </c>
    </row>
    <row r="1263" spans="1:8" x14ac:dyDescent="0.2">
      <c r="A1263">
        <v>1261</v>
      </c>
      <c r="B1263">
        <v>336.95</v>
      </c>
      <c r="C1263">
        <v>334.36223999999999</v>
      </c>
      <c r="D1263">
        <v>335.469999999999</v>
      </c>
      <c r="E1263" t="b">
        <v>0</v>
      </c>
      <c r="F1263" s="2">
        <v>-3.3021025655236499E-3</v>
      </c>
      <c r="G1263">
        <f>B1263-C1263</f>
        <v>2.5877600000000029</v>
      </c>
      <c r="H1263" s="1">
        <f>G1263/D1263</f>
        <v>7.7138343219960376E-3</v>
      </c>
    </row>
    <row r="1264" spans="1:8" x14ac:dyDescent="0.2">
      <c r="A1264">
        <v>1262</v>
      </c>
      <c r="B1264">
        <v>333.48</v>
      </c>
      <c r="C1264">
        <v>327.77456999999998</v>
      </c>
      <c r="D1264">
        <v>323.14</v>
      </c>
      <c r="E1264" t="b">
        <v>1</v>
      </c>
      <c r="F1264" s="2">
        <v>0</v>
      </c>
      <c r="G1264">
        <f>B1264-C1264</f>
        <v>5.7054300000000353</v>
      </c>
      <c r="H1264" s="1">
        <f>G1264/D1264</f>
        <v>1.7656217119514872E-2</v>
      </c>
    </row>
    <row r="1265" spans="1:8" x14ac:dyDescent="0.2">
      <c r="A1265">
        <v>1263</v>
      </c>
      <c r="B1265">
        <v>322.42</v>
      </c>
      <c r="C1265">
        <v>326.78496999999999</v>
      </c>
      <c r="D1265">
        <v>323.94</v>
      </c>
      <c r="E1265" t="b">
        <v>0</v>
      </c>
      <c r="F1265" s="2">
        <v>-8.7824076820746198E-3</v>
      </c>
      <c r="G1265">
        <f>B1265-C1265</f>
        <v>-4.3649699999999712</v>
      </c>
      <c r="H1265" s="1">
        <f>G1265/D1265</f>
        <v>-1.3474624930542604E-2</v>
      </c>
    </row>
    <row r="1266" spans="1:8" x14ac:dyDescent="0.2">
      <c r="A1266">
        <v>1264</v>
      </c>
      <c r="B1266">
        <v>312.64999999999998</v>
      </c>
      <c r="C1266">
        <v>318.71213</v>
      </c>
      <c r="D1266">
        <v>314.18</v>
      </c>
      <c r="E1266" t="b">
        <v>0</v>
      </c>
      <c r="F1266" s="2">
        <v>-1.4425258404567E-2</v>
      </c>
      <c r="G1266">
        <f>B1266-C1266</f>
        <v>-6.0621300000000247</v>
      </c>
      <c r="H1266" s="1">
        <f>G1266/D1266</f>
        <v>-1.9295085619708524E-2</v>
      </c>
    </row>
    <row r="1267" spans="1:8" x14ac:dyDescent="0.2">
      <c r="A1267">
        <v>1265</v>
      </c>
      <c r="B1267">
        <v>311.5</v>
      </c>
      <c r="C1267">
        <v>311.30489999999998</v>
      </c>
      <c r="D1267">
        <v>305.45999999999998</v>
      </c>
      <c r="E1267" t="b">
        <v>1</v>
      </c>
      <c r="F1267" s="2">
        <v>0</v>
      </c>
      <c r="G1267">
        <f>B1267-C1267</f>
        <v>0.19510000000002492</v>
      </c>
      <c r="H1267" s="1">
        <f>G1267/D1267</f>
        <v>6.3870883258045227E-4</v>
      </c>
    </row>
    <row r="1268" spans="1:8" x14ac:dyDescent="0.2">
      <c r="A1268">
        <v>1266</v>
      </c>
      <c r="B1268">
        <v>297.51</v>
      </c>
      <c r="C1268">
        <v>303.43621999999999</v>
      </c>
      <c r="D1268">
        <v>288.7</v>
      </c>
      <c r="E1268" t="b">
        <v>1</v>
      </c>
      <c r="F1268" s="2">
        <v>0</v>
      </c>
      <c r="G1268">
        <f>B1268-C1268</f>
        <v>-5.9262200000000007</v>
      </c>
      <c r="H1268" s="1">
        <f>G1268/D1268</f>
        <v>-2.0527260131624526E-2</v>
      </c>
    </row>
    <row r="1269" spans="1:8" x14ac:dyDescent="0.2">
      <c r="A1269">
        <v>1267</v>
      </c>
      <c r="B1269">
        <v>296.26</v>
      </c>
      <c r="C1269">
        <v>301.54480000000001</v>
      </c>
      <c r="D1269">
        <v>298.20999999999998</v>
      </c>
      <c r="E1269" t="b">
        <v>0</v>
      </c>
      <c r="F1269" s="2">
        <v>-1.1182722929101999E-2</v>
      </c>
      <c r="G1269">
        <f>B1269-C1269</f>
        <v>-5.2848000000000184</v>
      </c>
      <c r="H1269" s="1">
        <f>G1269/D1269</f>
        <v>-1.7721739713624691E-2</v>
      </c>
    </row>
    <row r="1270" spans="1:8" x14ac:dyDescent="0.2">
      <c r="A1270">
        <v>1268</v>
      </c>
      <c r="B1270">
        <v>309.08999999999997</v>
      </c>
      <c r="C1270">
        <v>303.71879999999999</v>
      </c>
      <c r="D1270">
        <v>309.5</v>
      </c>
      <c r="E1270" t="b">
        <v>1</v>
      </c>
      <c r="F1270" s="2">
        <v>0</v>
      </c>
      <c r="G1270">
        <f>B1270-C1270</f>
        <v>5.3711999999999875</v>
      </c>
      <c r="H1270" s="1">
        <f>G1270/D1270</f>
        <v>1.7354442649434532E-2</v>
      </c>
    </row>
    <row r="1271" spans="1:8" x14ac:dyDescent="0.2">
      <c r="A1271">
        <v>1269</v>
      </c>
      <c r="B1271">
        <v>300.24</v>
      </c>
      <c r="C1271">
        <v>304.99536000000001</v>
      </c>
      <c r="D1271">
        <v>306.12</v>
      </c>
      <c r="E1271" t="b">
        <v>1</v>
      </c>
      <c r="F1271" s="2">
        <v>0</v>
      </c>
      <c r="G1271">
        <f>B1271-C1271</f>
        <v>-4.755359999999996</v>
      </c>
      <c r="H1271" s="1">
        <f>G1271/D1271</f>
        <v>-1.5534300274402182E-2</v>
      </c>
    </row>
    <row r="1272" spans="1:8" x14ac:dyDescent="0.2">
      <c r="A1272">
        <v>1270</v>
      </c>
      <c r="B1272">
        <v>312.86</v>
      </c>
      <c r="C1272">
        <v>303.42739999999998</v>
      </c>
      <c r="D1272">
        <v>304.98</v>
      </c>
      <c r="E1272" t="b">
        <v>0</v>
      </c>
      <c r="F1272" s="2">
        <v>-5.0908299506833002E-3</v>
      </c>
      <c r="G1272">
        <f>B1272-C1272</f>
        <v>9.4326000000000363</v>
      </c>
      <c r="H1272" s="1">
        <f>G1272/D1272</f>
        <v>3.0928585481015267E-2</v>
      </c>
    </row>
    <row r="1273" spans="1:8" x14ac:dyDescent="0.2">
      <c r="A1273">
        <v>1271</v>
      </c>
      <c r="B1273">
        <v>302.45999999999998</v>
      </c>
      <c r="C1273">
        <v>300.67694</v>
      </c>
      <c r="D1273">
        <v>293.14999999999998</v>
      </c>
      <c r="E1273" t="b">
        <v>1</v>
      </c>
      <c r="F1273" s="2">
        <v>0</v>
      </c>
      <c r="G1273">
        <f>B1273-C1273</f>
        <v>1.7830599999999777</v>
      </c>
      <c r="H1273" s="1">
        <f>G1273/D1273</f>
        <v>6.0824151458297041E-3</v>
      </c>
    </row>
    <row r="1274" spans="1:8" x14ac:dyDescent="0.2">
      <c r="A1274">
        <v>1272</v>
      </c>
      <c r="B1274">
        <v>297.45999999999998</v>
      </c>
      <c r="C1274">
        <v>290.4119</v>
      </c>
      <c r="D1274">
        <v>275.3</v>
      </c>
      <c r="E1274" t="b">
        <v>1</v>
      </c>
      <c r="F1274" s="2">
        <v>0</v>
      </c>
      <c r="G1274">
        <f>B1274-C1274</f>
        <v>7.0480999999999767</v>
      </c>
      <c r="H1274" s="1">
        <f>G1274/D1274</f>
        <v>2.5601525608427083E-2</v>
      </c>
    </row>
    <row r="1275" spans="1:8" x14ac:dyDescent="0.2">
      <c r="A1275">
        <v>1273</v>
      </c>
      <c r="B1275">
        <v>274.23</v>
      </c>
      <c r="C1275">
        <v>291.80255</v>
      </c>
      <c r="D1275">
        <v>284.64</v>
      </c>
      <c r="E1275" t="b">
        <v>0</v>
      </c>
      <c r="F1275" s="2">
        <v>-2.5163544370191301E-2</v>
      </c>
      <c r="G1275">
        <f>B1275-C1275</f>
        <v>-17.572549999999978</v>
      </c>
      <c r="H1275" s="1">
        <f>G1275/D1275</f>
        <v>-6.1736052557616564E-2</v>
      </c>
    </row>
    <row r="1276" spans="1:8" x14ac:dyDescent="0.2">
      <c r="A1276">
        <v>1274</v>
      </c>
      <c r="B1276">
        <v>288.42</v>
      </c>
      <c r="C1276">
        <v>283.46832000000001</v>
      </c>
      <c r="D1276">
        <v>280.7</v>
      </c>
      <c r="E1276" t="b">
        <v>1</v>
      </c>
      <c r="F1276" s="2">
        <v>0</v>
      </c>
      <c r="G1276">
        <f>B1276-C1276</f>
        <v>4.9516800000000103</v>
      </c>
      <c r="H1276" s="1">
        <f>G1276/D1276</f>
        <v>1.7640470252939119E-2</v>
      </c>
    </row>
    <row r="1277" spans="1:8" x14ac:dyDescent="0.2">
      <c r="A1277">
        <v>1275</v>
      </c>
      <c r="B1277">
        <v>274.36</v>
      </c>
      <c r="C1277">
        <v>276.34480000000002</v>
      </c>
      <c r="D1277">
        <v>255.99999999999901</v>
      </c>
      <c r="E1277" t="b">
        <v>1</v>
      </c>
      <c r="F1277" s="2">
        <v>0</v>
      </c>
      <c r="G1277">
        <f>B1277-C1277</f>
        <v>-1.984800000000007</v>
      </c>
      <c r="H1277" s="1">
        <f>G1277/D1277</f>
        <v>-7.7531250000000577E-3</v>
      </c>
    </row>
    <row r="1278" spans="1:8" x14ac:dyDescent="0.2">
      <c r="A1278">
        <v>1276</v>
      </c>
      <c r="B1278">
        <v>248.11</v>
      </c>
      <c r="C1278">
        <v>271.95227</v>
      </c>
      <c r="D1278">
        <v>263.08999999999997</v>
      </c>
      <c r="E1278" t="b">
        <v>0</v>
      </c>
      <c r="F1278" s="2">
        <v>-3.3685318741923001E-2</v>
      </c>
      <c r="G1278">
        <f>B1278-C1278</f>
        <v>-23.842269999999985</v>
      </c>
      <c r="H1278" s="1">
        <f>G1278/D1278</f>
        <v>-9.0624006993804351E-2</v>
      </c>
    </row>
    <row r="1279" spans="1:8" x14ac:dyDescent="0.2">
      <c r="A1279">
        <v>1277</v>
      </c>
      <c r="B1279">
        <v>269.32</v>
      </c>
      <c r="C1279">
        <v>254.46481</v>
      </c>
      <c r="D1279">
        <v>241.18</v>
      </c>
      <c r="E1279" t="b">
        <v>1</v>
      </c>
      <c r="F1279" s="2">
        <v>0</v>
      </c>
      <c r="G1279">
        <f>B1279-C1279</f>
        <v>14.855189999999993</v>
      </c>
      <c r="H1279" s="1">
        <f>G1279/D1279</f>
        <v>6.1593788871382338E-2</v>
      </c>
    </row>
    <row r="1280" spans="1:8" x14ac:dyDescent="0.2">
      <c r="A1280">
        <v>1278</v>
      </c>
      <c r="B1280">
        <v>239.85</v>
      </c>
      <c r="C1280">
        <v>256.4556</v>
      </c>
      <c r="D1280">
        <v>245.04</v>
      </c>
      <c r="E1280" t="b">
        <v>0</v>
      </c>
      <c r="F1280" s="2">
        <v>-4.6586667172005103E-2</v>
      </c>
      <c r="G1280">
        <f>B1280-C1280</f>
        <v>-16.60560000000001</v>
      </c>
      <c r="H1280" s="1">
        <f>G1280/D1280</f>
        <v>-6.7766895200783592E-2</v>
      </c>
    </row>
    <row r="1281" spans="1:8" x14ac:dyDescent="0.2">
      <c r="A1281">
        <v>1279</v>
      </c>
      <c r="B1281">
        <v>252.8</v>
      </c>
      <c r="C1281">
        <v>244.82423</v>
      </c>
      <c r="D1281">
        <v>236.25</v>
      </c>
      <c r="E1281" t="b">
        <v>1</v>
      </c>
      <c r="F1281" s="2">
        <v>0</v>
      </c>
      <c r="G1281">
        <f>B1281-C1281</f>
        <v>7.9757700000000114</v>
      </c>
      <c r="H1281" s="1">
        <f>G1281/D1281</f>
        <v>3.3759873015873063E-2</v>
      </c>
    </row>
    <row r="1282" spans="1:8" x14ac:dyDescent="0.2">
      <c r="A1282">
        <v>1280</v>
      </c>
      <c r="B1282">
        <v>240</v>
      </c>
      <c r="C1282">
        <v>246.06053</v>
      </c>
      <c r="D1282">
        <v>239.25</v>
      </c>
      <c r="E1282" t="b">
        <v>1</v>
      </c>
      <c r="F1282" s="2">
        <v>0</v>
      </c>
      <c r="G1282">
        <f>B1282-C1282</f>
        <v>-6.06053</v>
      </c>
      <c r="H1282" s="1">
        <f>G1282/D1282</f>
        <v>-2.5331368861024033E-2</v>
      </c>
    </row>
    <row r="1283" spans="1:8" x14ac:dyDescent="0.2">
      <c r="A1283">
        <v>1281</v>
      </c>
      <c r="B1283">
        <v>240.51</v>
      </c>
      <c r="C1283">
        <v>242.70819</v>
      </c>
      <c r="D1283">
        <v>242.53</v>
      </c>
      <c r="E1283" t="b">
        <v>0</v>
      </c>
      <c r="F1283" s="2">
        <v>-7.3471701632271799E-4</v>
      </c>
      <c r="G1283">
        <f>B1283-C1283</f>
        <v>-2.198190000000011</v>
      </c>
      <c r="H1283" s="1">
        <f>G1283/D1283</f>
        <v>-9.0635797633282934E-3</v>
      </c>
    </row>
    <row r="1284" spans="1:8" x14ac:dyDescent="0.2">
      <c r="A1284">
        <v>1282</v>
      </c>
      <c r="B1284">
        <v>228.8</v>
      </c>
      <c r="C1284">
        <v>238.05293</v>
      </c>
      <c r="D1284">
        <v>228.19</v>
      </c>
      <c r="E1284" t="b">
        <v>1</v>
      </c>
      <c r="F1284" s="2">
        <v>0</v>
      </c>
      <c r="G1284">
        <f>B1284-C1284</f>
        <v>-9.2529299999999921</v>
      </c>
      <c r="H1284" s="1">
        <f>G1284/D1284</f>
        <v>-4.0549235286384121E-2</v>
      </c>
    </row>
    <row r="1285" spans="1:8" x14ac:dyDescent="0.2">
      <c r="A1285">
        <v>1283</v>
      </c>
      <c r="B1285">
        <v>222.95</v>
      </c>
      <c r="C1285">
        <v>232.3665</v>
      </c>
      <c r="D1285">
        <v>234.41999999999899</v>
      </c>
      <c r="E1285" t="b">
        <v>1</v>
      </c>
      <c r="F1285" s="2">
        <v>0</v>
      </c>
      <c r="G1285">
        <f>B1285-C1285</f>
        <v>-9.4165000000000134</v>
      </c>
      <c r="H1285" s="1">
        <f>G1285/D1285</f>
        <v>-4.0169354150669967E-2</v>
      </c>
    </row>
    <row r="1286" spans="1:8" x14ac:dyDescent="0.2">
      <c r="A1286">
        <v>1284</v>
      </c>
      <c r="B1286">
        <v>243.15</v>
      </c>
      <c r="C1286">
        <v>235.78745000000001</v>
      </c>
      <c r="D1286">
        <v>244.86999999999901</v>
      </c>
      <c r="E1286" t="b">
        <v>1</v>
      </c>
      <c r="F1286" s="2">
        <v>0</v>
      </c>
      <c r="G1286">
        <f>B1286-C1286</f>
        <v>7.3625499999999988</v>
      </c>
      <c r="H1286" s="1">
        <f>G1286/D1286</f>
        <v>3.0067178502879197E-2</v>
      </c>
    </row>
    <row r="1287" spans="1:8" x14ac:dyDescent="0.2">
      <c r="A1287">
        <v>1285</v>
      </c>
      <c r="B1287">
        <v>246.79</v>
      </c>
      <c r="C1287">
        <v>237.47888</v>
      </c>
      <c r="D1287">
        <v>249.52</v>
      </c>
      <c r="E1287" t="b">
        <v>1</v>
      </c>
      <c r="F1287" s="2">
        <v>0</v>
      </c>
      <c r="G1287">
        <f>B1287-C1287</f>
        <v>9.3111199999999883</v>
      </c>
      <c r="H1287" s="1">
        <f>G1287/D1287</f>
        <v>3.7316126963770388E-2</v>
      </c>
    </row>
    <row r="1288" spans="1:8" x14ac:dyDescent="0.2">
      <c r="A1288">
        <v>1286</v>
      </c>
      <c r="B1288">
        <v>261.2</v>
      </c>
      <c r="C1288">
        <v>240.43651</v>
      </c>
      <c r="D1288">
        <v>253.27</v>
      </c>
      <c r="E1288" t="b">
        <v>0</v>
      </c>
      <c r="F1288" s="2">
        <v>-5.0671188144229697E-2</v>
      </c>
      <c r="G1288">
        <f>B1288-C1288</f>
        <v>20.76348999999999</v>
      </c>
      <c r="H1288" s="1">
        <f>G1288/D1288</f>
        <v>8.1981640146878781E-2</v>
      </c>
    </row>
    <row r="1289" spans="1:8" x14ac:dyDescent="0.2">
      <c r="A1289">
        <v>1287</v>
      </c>
      <c r="B1289">
        <v>253.42</v>
      </c>
      <c r="C1289">
        <v>251.60500999999999</v>
      </c>
      <c r="D1289">
        <v>255.7</v>
      </c>
      <c r="E1289" t="b">
        <v>1</v>
      </c>
      <c r="F1289" s="2">
        <v>0</v>
      </c>
      <c r="G1289">
        <f>B1289-C1289</f>
        <v>1.8149899999999946</v>
      </c>
      <c r="H1289" s="1">
        <f>G1289/D1289</f>
        <v>7.0981228001564126E-3</v>
      </c>
    </row>
    <row r="1290" spans="1:8" x14ac:dyDescent="0.2">
      <c r="A1290">
        <v>1288</v>
      </c>
      <c r="B1290">
        <v>261.64999999999998</v>
      </c>
      <c r="C1290">
        <v>249.52209999999999</v>
      </c>
      <c r="D1290">
        <v>260.56</v>
      </c>
      <c r="E1290" t="b">
        <v>0</v>
      </c>
      <c r="F1290" s="2">
        <v>-4.2362240073063703E-2</v>
      </c>
      <c r="G1290">
        <f>B1290-C1290</f>
        <v>12.127899999999983</v>
      </c>
      <c r="H1290" s="1">
        <f>G1290/D1290</f>
        <v>4.6545517347252006E-2</v>
      </c>
    </row>
    <row r="1291" spans="1:8" x14ac:dyDescent="0.2">
      <c r="A1291">
        <v>1289</v>
      </c>
      <c r="B1291">
        <v>257.75</v>
      </c>
      <c r="C1291">
        <v>251.95556999999999</v>
      </c>
      <c r="D1291">
        <v>247.98</v>
      </c>
      <c r="E1291" t="b">
        <v>1</v>
      </c>
      <c r="F1291" s="2">
        <v>0</v>
      </c>
      <c r="G1291">
        <f>B1291-C1291</f>
        <v>5.7944300000000055</v>
      </c>
      <c r="H1291" s="1">
        <f>G1291/D1291</f>
        <v>2.3366521493668867E-2</v>
      </c>
    </row>
    <row r="1292" spans="1:8" x14ac:dyDescent="0.2">
      <c r="A1292">
        <v>1290</v>
      </c>
      <c r="B1292">
        <v>246.15</v>
      </c>
      <c r="C1292">
        <v>251.73961</v>
      </c>
      <c r="D1292">
        <v>245.19</v>
      </c>
      <c r="E1292" t="b">
        <v>1</v>
      </c>
      <c r="F1292" s="2">
        <v>0</v>
      </c>
      <c r="G1292">
        <f>B1292-C1292</f>
        <v>-5.5896099999999933</v>
      </c>
      <c r="H1292" s="1">
        <f>G1292/D1292</f>
        <v>-2.2797055344834592E-2</v>
      </c>
    </row>
    <row r="1293" spans="1:8" x14ac:dyDescent="0.2">
      <c r="A1293">
        <v>1291</v>
      </c>
      <c r="B1293">
        <v>251.83</v>
      </c>
      <c r="C1293">
        <v>249.66994</v>
      </c>
      <c r="D1293">
        <v>250.76</v>
      </c>
      <c r="E1293" t="b">
        <v>0</v>
      </c>
      <c r="F1293" s="2">
        <v>-4.3470364739628597E-3</v>
      </c>
      <c r="G1293">
        <f>B1293-C1293</f>
        <v>2.1600600000000156</v>
      </c>
      <c r="H1293" s="1">
        <f>G1293/D1293</f>
        <v>8.6140532780348365E-3</v>
      </c>
    </row>
    <row r="1294" spans="1:8" x14ac:dyDescent="0.2">
      <c r="A1294">
        <v>1292</v>
      </c>
      <c r="B1294">
        <v>248.19</v>
      </c>
      <c r="C1294">
        <v>251.42832999999999</v>
      </c>
      <c r="D1294">
        <v>257.83999999999997</v>
      </c>
      <c r="E1294" t="b">
        <v>1</v>
      </c>
      <c r="F1294" s="2">
        <v>0</v>
      </c>
      <c r="G1294">
        <f>B1294-C1294</f>
        <v>-3.2383299999999906</v>
      </c>
      <c r="H1294" s="1">
        <f>G1294/D1294</f>
        <v>-1.2559455476264315E-2</v>
      </c>
    </row>
    <row r="1295" spans="1:8" x14ac:dyDescent="0.2">
      <c r="A1295">
        <v>1293</v>
      </c>
      <c r="B1295">
        <v>264.86</v>
      </c>
      <c r="C1295">
        <v>256.06018</v>
      </c>
      <c r="D1295">
        <v>274.20999999999998</v>
      </c>
      <c r="E1295" t="b">
        <v>1</v>
      </c>
      <c r="F1295" s="2">
        <v>0</v>
      </c>
      <c r="G1295">
        <f>B1295-C1295</f>
        <v>8.7998200000000111</v>
      </c>
      <c r="H1295" s="1">
        <f>G1295/D1295</f>
        <v>3.209153568432957E-2</v>
      </c>
    </row>
    <row r="1296" spans="1:8" x14ac:dyDescent="0.2">
      <c r="A1296">
        <v>1294</v>
      </c>
      <c r="B1296">
        <v>265.13</v>
      </c>
      <c r="C1296">
        <v>256.72714000000002</v>
      </c>
      <c r="D1296">
        <v>267.95999999999998</v>
      </c>
      <c r="E1296" t="b">
        <v>1</v>
      </c>
      <c r="F1296" s="2">
        <v>0</v>
      </c>
      <c r="G1296">
        <f>B1296-C1296</f>
        <v>8.4028599999999756</v>
      </c>
      <c r="H1296" s="1">
        <f>G1296/D1296</f>
        <v>3.1358635617256221E-2</v>
      </c>
    </row>
    <row r="1297" spans="1:8" x14ac:dyDescent="0.2">
      <c r="A1297">
        <v>1295</v>
      </c>
      <c r="B1297">
        <v>274.02999999999997</v>
      </c>
      <c r="C1297">
        <v>263.01306</v>
      </c>
      <c r="D1297">
        <v>277.58</v>
      </c>
      <c r="E1297" t="b">
        <v>1</v>
      </c>
      <c r="F1297" s="2">
        <v>0</v>
      </c>
      <c r="G1297">
        <f>B1297-C1297</f>
        <v>11.016939999999977</v>
      </c>
      <c r="H1297" s="1">
        <f>G1297/D1297</f>
        <v>3.9689242740831389E-2</v>
      </c>
    </row>
    <row r="1298" spans="1:8" x14ac:dyDescent="0.2">
      <c r="A1298">
        <v>1296</v>
      </c>
      <c r="B1298">
        <v>278.2</v>
      </c>
      <c r="C1298">
        <v>264.88137999999998</v>
      </c>
      <c r="D1298">
        <v>277.14</v>
      </c>
      <c r="E1298" t="b">
        <v>0</v>
      </c>
      <c r="F1298" s="2">
        <v>-4.42325966160491E-2</v>
      </c>
      <c r="G1298">
        <f>B1298-C1298</f>
        <v>13.31862000000001</v>
      </c>
      <c r="H1298" s="1">
        <f>G1298/D1298</f>
        <v>4.8057371725481746E-2</v>
      </c>
    </row>
    <row r="1299" spans="1:8" x14ac:dyDescent="0.2">
      <c r="A1299">
        <v>1297</v>
      </c>
      <c r="B1299">
        <v>275.66000000000003</v>
      </c>
      <c r="C1299">
        <v>269.37389999999999</v>
      </c>
      <c r="D1299">
        <v>280.98</v>
      </c>
      <c r="E1299" t="b">
        <v>1</v>
      </c>
      <c r="F1299" s="2">
        <v>0</v>
      </c>
      <c r="G1299">
        <f>B1299-C1299</f>
        <v>6.2861000000000331</v>
      </c>
      <c r="H1299" s="1">
        <f>G1299/D1299</f>
        <v>2.2372054950530403E-2</v>
      </c>
    </row>
    <row r="1300" spans="1:8" x14ac:dyDescent="0.2">
      <c r="A1300">
        <v>1298</v>
      </c>
      <c r="B1300">
        <v>283.79000000000002</v>
      </c>
      <c r="C1300">
        <v>269.83440000000002</v>
      </c>
      <c r="D1300">
        <v>277.57</v>
      </c>
      <c r="E1300" t="b">
        <v>0</v>
      </c>
      <c r="F1300" s="2">
        <v>-2.7868964149246101E-2</v>
      </c>
      <c r="G1300">
        <f>B1300-C1300</f>
        <v>13.955600000000004</v>
      </c>
      <c r="H1300" s="1">
        <f>G1300/D1300</f>
        <v>5.0277767770292192E-2</v>
      </c>
    </row>
    <row r="1301" spans="1:8" x14ac:dyDescent="0.2">
      <c r="A1301">
        <v>1299</v>
      </c>
      <c r="B1301">
        <v>277.76</v>
      </c>
      <c r="C1301">
        <v>272.00385</v>
      </c>
      <c r="D1301">
        <v>279.14999999999998</v>
      </c>
      <c r="E1301" t="b">
        <v>1</v>
      </c>
      <c r="F1301" s="2">
        <v>0</v>
      </c>
      <c r="G1301">
        <f>B1301-C1301</f>
        <v>5.756149999999991</v>
      </c>
      <c r="H1301" s="1">
        <f>G1301/D1301</f>
        <v>2.0620275837363394E-2</v>
      </c>
    </row>
    <row r="1302" spans="1:8" x14ac:dyDescent="0.2">
      <c r="A1302">
        <v>1300</v>
      </c>
      <c r="B1302">
        <v>279.10000000000002</v>
      </c>
      <c r="C1302">
        <v>273.99993999999998</v>
      </c>
      <c r="D1302">
        <v>285.38</v>
      </c>
      <c r="E1302" t="b">
        <v>1</v>
      </c>
      <c r="F1302" s="2">
        <v>0</v>
      </c>
      <c r="G1302">
        <f>B1302-C1302</f>
        <v>5.1000600000000418</v>
      </c>
      <c r="H1302" s="1">
        <f>G1302/D1302</f>
        <v>1.7871119209475234E-2</v>
      </c>
    </row>
    <row r="1303" spans="1:8" x14ac:dyDescent="0.2">
      <c r="A1303">
        <v>1301</v>
      </c>
      <c r="B1303">
        <v>286.64</v>
      </c>
      <c r="C1303">
        <v>275.93164000000002</v>
      </c>
      <c r="D1303">
        <v>282.61</v>
      </c>
      <c r="E1303" t="b">
        <v>0</v>
      </c>
      <c r="F1303" s="2">
        <v>-2.3631008722267401E-2</v>
      </c>
      <c r="G1303">
        <f>B1303-C1303</f>
        <v>10.708359999999971</v>
      </c>
      <c r="H1303" s="1">
        <f>G1303/D1303</f>
        <v>3.7890945118714728E-2</v>
      </c>
    </row>
    <row r="1304" spans="1:8" x14ac:dyDescent="0.2">
      <c r="A1304">
        <v>1302</v>
      </c>
      <c r="B1304">
        <v>281.58999999999997</v>
      </c>
      <c r="C1304">
        <v>275.91388000000001</v>
      </c>
      <c r="D1304">
        <v>276.729999999999</v>
      </c>
      <c r="E1304" t="b">
        <v>0</v>
      </c>
      <c r="F1304" s="2">
        <v>-2.9491584051917399E-3</v>
      </c>
      <c r="G1304">
        <f>B1304-C1304</f>
        <v>5.676119999999969</v>
      </c>
      <c r="H1304" s="1">
        <f>G1304/D1304</f>
        <v>2.0511401004589272E-2</v>
      </c>
    </row>
    <row r="1305" spans="1:8" x14ac:dyDescent="0.2">
      <c r="A1305">
        <v>1303</v>
      </c>
      <c r="B1305">
        <v>273.04000000000002</v>
      </c>
      <c r="C1305">
        <v>276.53789999999998</v>
      </c>
      <c r="D1305">
        <v>278.35000000000002</v>
      </c>
      <c r="E1305" t="b">
        <v>1</v>
      </c>
      <c r="F1305" s="2">
        <v>0</v>
      </c>
      <c r="G1305">
        <f>B1305-C1305</f>
        <v>-3.4978999999999587</v>
      </c>
      <c r="H1305" s="1">
        <f>G1305/D1305</f>
        <v>-1.2566552901023742E-2</v>
      </c>
    </row>
    <row r="1306" spans="1:8" x14ac:dyDescent="0.2">
      <c r="A1306">
        <v>1304</v>
      </c>
      <c r="B1306">
        <v>279.10000000000002</v>
      </c>
      <c r="C1306">
        <v>276.57934999999998</v>
      </c>
      <c r="D1306">
        <v>280.49</v>
      </c>
      <c r="E1306" t="b">
        <v>1</v>
      </c>
      <c r="F1306" s="2">
        <v>0</v>
      </c>
      <c r="G1306">
        <f>B1306-C1306</f>
        <v>2.520650000000046</v>
      </c>
      <c r="H1306" s="1">
        <f>G1306/D1306</f>
        <v>8.986594887518436E-3</v>
      </c>
    </row>
    <row r="1307" spans="1:8" x14ac:dyDescent="0.2">
      <c r="A1307">
        <v>1305</v>
      </c>
      <c r="B1307">
        <v>279.08</v>
      </c>
      <c r="C1307">
        <v>277.78293000000002</v>
      </c>
      <c r="D1307">
        <v>280.73</v>
      </c>
      <c r="E1307" t="b">
        <v>1</v>
      </c>
      <c r="F1307" s="2">
        <v>0</v>
      </c>
      <c r="G1307">
        <f>B1307-C1307</f>
        <v>1.2970699999999624</v>
      </c>
      <c r="H1307" s="1">
        <f>G1307/D1307</f>
        <v>4.6203469525877613E-3</v>
      </c>
    </row>
    <row r="1308" spans="1:8" x14ac:dyDescent="0.2">
      <c r="A1308">
        <v>1306</v>
      </c>
      <c r="B1308">
        <v>282.97000000000003</v>
      </c>
      <c r="C1308">
        <v>279.90753000000001</v>
      </c>
      <c r="D1308">
        <v>285.12</v>
      </c>
      <c r="E1308" t="b">
        <v>1</v>
      </c>
      <c r="F1308" s="2">
        <v>0</v>
      </c>
      <c r="G1308">
        <f>B1308-C1308</f>
        <v>3.0624700000000189</v>
      </c>
      <c r="H1308" s="1">
        <f>G1308/D1308</f>
        <v>1.0740986251402984E-2</v>
      </c>
    </row>
    <row r="1309" spans="1:8" x14ac:dyDescent="0.2">
      <c r="A1309">
        <v>1307</v>
      </c>
      <c r="B1309">
        <v>287.05</v>
      </c>
      <c r="C1309">
        <v>282.74549999999999</v>
      </c>
      <c r="D1309">
        <v>291.02</v>
      </c>
      <c r="E1309" t="b">
        <v>1</v>
      </c>
      <c r="F1309" s="2">
        <v>0</v>
      </c>
      <c r="G1309">
        <f>B1309-C1309</f>
        <v>4.3045000000000186</v>
      </c>
      <c r="H1309" s="1">
        <f>G1309/D1309</f>
        <v>1.4791079650883165E-2</v>
      </c>
    </row>
    <row r="1310" spans="1:8" x14ac:dyDescent="0.2">
      <c r="A1310">
        <v>1308</v>
      </c>
      <c r="B1310">
        <v>285.73</v>
      </c>
      <c r="C1310">
        <v>288.06563999999997</v>
      </c>
      <c r="D1310">
        <v>291.52999999999997</v>
      </c>
      <c r="E1310" t="b">
        <v>1</v>
      </c>
      <c r="F1310" s="2">
        <v>0</v>
      </c>
      <c r="G1310">
        <f>B1310-C1310</f>
        <v>-2.3356399999999553</v>
      </c>
      <c r="H1310" s="1">
        <f>G1310/D1310</f>
        <v>-8.0116626076217039E-3</v>
      </c>
    </row>
    <row r="1311" spans="1:8" x14ac:dyDescent="0.2">
      <c r="A1311">
        <v>1309</v>
      </c>
      <c r="B1311">
        <v>293.20999999999998</v>
      </c>
      <c r="C1311">
        <v>290.13675000000001</v>
      </c>
      <c r="D1311">
        <v>291.70999999999998</v>
      </c>
      <c r="E1311" t="b">
        <v>0</v>
      </c>
      <c r="F1311" s="2">
        <v>-5.3932012355485002E-3</v>
      </c>
      <c r="G1311">
        <f>B1311-C1311</f>
        <v>3.0732499999999732</v>
      </c>
      <c r="H1311" s="1">
        <f>G1311/D1311</f>
        <v>1.0535291899489128E-2</v>
      </c>
    </row>
    <row r="1312" spans="1:8" x14ac:dyDescent="0.2">
      <c r="A1312">
        <v>1310</v>
      </c>
      <c r="B1312">
        <v>290.48</v>
      </c>
      <c r="C1312">
        <v>291.11900000000003</v>
      </c>
      <c r="D1312">
        <v>285.31</v>
      </c>
      <c r="E1312" t="b">
        <v>1</v>
      </c>
      <c r="F1312" s="2">
        <v>0</v>
      </c>
      <c r="G1312">
        <f>B1312-C1312</f>
        <v>-0.63900000000001</v>
      </c>
      <c r="H1312" s="1">
        <f>G1312/D1312</f>
        <v>-2.2396691318215625E-3</v>
      </c>
    </row>
    <row r="1313" spans="1:8" x14ac:dyDescent="0.2">
      <c r="A1313">
        <v>1311</v>
      </c>
      <c r="B1313">
        <v>282.79000000000002</v>
      </c>
      <c r="C1313">
        <v>291.45400000000001</v>
      </c>
      <c r="D1313">
        <v>280.74</v>
      </c>
      <c r="E1313" t="b">
        <v>1</v>
      </c>
      <c r="F1313" s="2">
        <v>0</v>
      </c>
      <c r="G1313">
        <f>B1313-C1313</f>
        <v>-8.6639999999999873</v>
      </c>
      <c r="H1313" s="1">
        <f>G1313/D1313</f>
        <v>-3.0861295148535965E-2</v>
      </c>
    </row>
    <row r="1314" spans="1:8" x14ac:dyDescent="0.2">
      <c r="A1314">
        <v>1312</v>
      </c>
      <c r="B1314">
        <v>283.57</v>
      </c>
      <c r="C1314">
        <v>289.95452999999998</v>
      </c>
      <c r="D1314">
        <v>286.64</v>
      </c>
      <c r="E1314" t="b">
        <v>0</v>
      </c>
      <c r="F1314" s="2">
        <v>-1.1563385461183901E-2</v>
      </c>
      <c r="G1314">
        <f>B1314-C1314</f>
        <v>-6.3845299999999838</v>
      </c>
      <c r="H1314" s="1">
        <f>G1314/D1314</f>
        <v>-2.2273688250069718E-2</v>
      </c>
    </row>
    <row r="1315" spans="1:8" x14ac:dyDescent="0.2">
      <c r="A1315">
        <v>1313</v>
      </c>
      <c r="B1315">
        <v>286.19</v>
      </c>
      <c r="C1315">
        <v>290.24383999999998</v>
      </c>
      <c r="D1315">
        <v>288.04000000000002</v>
      </c>
      <c r="E1315" t="b">
        <v>0</v>
      </c>
      <c r="F1315" s="2">
        <v>-7.6511437620425202E-3</v>
      </c>
      <c r="G1315">
        <f>B1315-C1315</f>
        <v>-4.0538399999999797</v>
      </c>
      <c r="H1315" s="1">
        <f>G1315/D1315</f>
        <v>-1.4073878627968266E-2</v>
      </c>
    </row>
    <row r="1316" spans="1:8" x14ac:dyDescent="0.2">
      <c r="A1316">
        <v>1314</v>
      </c>
      <c r="B1316">
        <v>284.25</v>
      </c>
      <c r="C1316">
        <v>286.29095000000001</v>
      </c>
      <c r="D1316">
        <v>287.75</v>
      </c>
      <c r="E1316" t="b">
        <v>1</v>
      </c>
      <c r="F1316" s="2">
        <v>0</v>
      </c>
      <c r="G1316">
        <f>B1316-C1316</f>
        <v>-2.0409500000000094</v>
      </c>
      <c r="H1316" s="1">
        <f>G1316/D1316</f>
        <v>-7.0927888792354796E-3</v>
      </c>
    </row>
    <row r="1317" spans="1:8" x14ac:dyDescent="0.2">
      <c r="A1317">
        <v>1315</v>
      </c>
      <c r="B1317">
        <v>287.68</v>
      </c>
      <c r="C1317">
        <v>286.48214999999999</v>
      </c>
      <c r="D1317">
        <v>291.08999999999997</v>
      </c>
      <c r="E1317" t="b">
        <v>1</v>
      </c>
      <c r="F1317" s="2">
        <v>0</v>
      </c>
      <c r="G1317">
        <f>B1317-C1317</f>
        <v>1.1978500000000167</v>
      </c>
      <c r="H1317" s="1">
        <f>G1317/D1317</f>
        <v>4.1150503280772844E-3</v>
      </c>
    </row>
    <row r="1318" spans="1:8" x14ac:dyDescent="0.2">
      <c r="A1318">
        <v>1316</v>
      </c>
      <c r="B1318">
        <v>292.44</v>
      </c>
      <c r="C1318">
        <v>289.91116</v>
      </c>
      <c r="D1318">
        <v>290.33999999999997</v>
      </c>
      <c r="E1318" t="b">
        <v>0</v>
      </c>
      <c r="F1318" s="2">
        <v>-1.4770154643585099E-3</v>
      </c>
      <c r="G1318">
        <f>B1318-C1318</f>
        <v>2.5288400000000024</v>
      </c>
      <c r="H1318" s="1">
        <f>G1318/D1318</f>
        <v>8.7099262933112986E-3</v>
      </c>
    </row>
    <row r="1319" spans="1:8" x14ac:dyDescent="0.2">
      <c r="A1319">
        <v>1317</v>
      </c>
      <c r="B1319">
        <v>292.5</v>
      </c>
      <c r="C1319">
        <v>292.66210000000001</v>
      </c>
      <c r="D1319">
        <v>293.79000000000002</v>
      </c>
      <c r="E1319" t="b">
        <v>1</v>
      </c>
      <c r="F1319" s="2">
        <v>0</v>
      </c>
      <c r="G1319">
        <f>B1319-C1319</f>
        <v>-0.16210000000000946</v>
      </c>
      <c r="H1319" s="1">
        <f>G1319/D1319</f>
        <v>-5.5175465468535162E-4</v>
      </c>
    </row>
    <row r="1320" spans="1:8" x14ac:dyDescent="0.2">
      <c r="A1320">
        <v>1318</v>
      </c>
      <c r="B1320">
        <v>286.67</v>
      </c>
      <c r="C1320">
        <v>292.82119999999998</v>
      </c>
      <c r="D1320">
        <v>286.06</v>
      </c>
      <c r="E1320" t="b">
        <v>1</v>
      </c>
      <c r="F1320" s="2">
        <v>0</v>
      </c>
      <c r="G1320">
        <f>B1320-C1320</f>
        <v>-6.1511999999999603</v>
      </c>
      <c r="H1320" s="1">
        <f>G1320/D1320</f>
        <v>-2.1503181150807384E-2</v>
      </c>
    </row>
    <row r="1321" spans="1:8" x14ac:dyDescent="0.2">
      <c r="A1321">
        <v>1319</v>
      </c>
      <c r="B1321">
        <v>281.60000000000002</v>
      </c>
      <c r="C1321">
        <v>289.16629999999998</v>
      </c>
      <c r="D1321">
        <v>278.95</v>
      </c>
      <c r="E1321" t="b">
        <v>1</v>
      </c>
      <c r="F1321" s="2">
        <v>0</v>
      </c>
      <c r="G1321">
        <f>B1321-C1321</f>
        <v>-7.5662999999999556</v>
      </c>
      <c r="H1321" s="1">
        <f>G1321/D1321</f>
        <v>-2.712421580928466E-2</v>
      </c>
    </row>
    <row r="1322" spans="1:8" x14ac:dyDescent="0.2">
      <c r="A1322">
        <v>1320</v>
      </c>
      <c r="B1322">
        <v>284.97000000000003</v>
      </c>
      <c r="C1322">
        <v>285.96505999999999</v>
      </c>
      <c r="D1322">
        <v>282.37</v>
      </c>
      <c r="E1322" t="b">
        <v>1</v>
      </c>
      <c r="F1322" s="2">
        <v>0</v>
      </c>
      <c r="G1322">
        <f>B1322-C1322</f>
        <v>-0.99505999999996675</v>
      </c>
      <c r="H1322" s="1">
        <f>G1322/D1322</f>
        <v>-3.5239579275417598E-3</v>
      </c>
    </row>
    <row r="1323" spans="1:8" x14ac:dyDescent="0.2">
      <c r="A1323">
        <v>1321</v>
      </c>
      <c r="B1323">
        <v>286.27999999999997</v>
      </c>
      <c r="C1323">
        <v>291.95084000000003</v>
      </c>
      <c r="D1323">
        <v>293.05</v>
      </c>
      <c r="E1323" t="b">
        <v>1</v>
      </c>
      <c r="F1323" s="2">
        <v>0</v>
      </c>
      <c r="G1323">
        <f>B1323-C1323</f>
        <v>-5.6708400000000552</v>
      </c>
      <c r="H1323" s="1">
        <f>G1323/D1323</f>
        <v>-1.9351100494796297E-2</v>
      </c>
    </row>
    <row r="1324" spans="1:8" x14ac:dyDescent="0.2">
      <c r="A1324">
        <v>1322</v>
      </c>
      <c r="B1324">
        <v>295</v>
      </c>
      <c r="C1324">
        <v>290.07828000000001</v>
      </c>
      <c r="D1324">
        <v>294.35000000000002</v>
      </c>
      <c r="E1324" t="b">
        <v>0</v>
      </c>
      <c r="F1324" s="2">
        <v>-1.45123914119565E-2</v>
      </c>
      <c r="G1324">
        <f>B1324-C1324</f>
        <v>4.9217199999999934</v>
      </c>
      <c r="H1324" s="1">
        <f>G1324/D1324</f>
        <v>1.6720638695430588E-2</v>
      </c>
    </row>
    <row r="1325" spans="1:8" x14ac:dyDescent="0.2">
      <c r="A1325">
        <v>1323</v>
      </c>
      <c r="B1325">
        <v>291.97000000000003</v>
      </c>
      <c r="C1325">
        <v>292.49250000000001</v>
      </c>
      <c r="D1325">
        <v>295.82</v>
      </c>
      <c r="E1325" t="b">
        <v>1</v>
      </c>
      <c r="F1325" s="2">
        <v>0</v>
      </c>
      <c r="G1325">
        <f>B1325-C1325</f>
        <v>-0.52249999999997954</v>
      </c>
      <c r="H1325" s="1">
        <f>G1325/D1325</f>
        <v>-1.7662767899397592E-3</v>
      </c>
    </row>
    <row r="1326" spans="1:8" x14ac:dyDescent="0.2">
      <c r="A1326">
        <v>1324</v>
      </c>
      <c r="B1326">
        <v>296.93</v>
      </c>
      <c r="C1326">
        <v>293.62099999999998</v>
      </c>
      <c r="D1326">
        <v>296.79000000000002</v>
      </c>
      <c r="E1326" t="b">
        <v>0</v>
      </c>
      <c r="F1326" s="2">
        <v>-1.06775760730967E-2</v>
      </c>
      <c r="G1326">
        <f>B1326-C1326</f>
        <v>3.3090000000000259</v>
      </c>
      <c r="H1326" s="1">
        <f>G1326/D1326</f>
        <v>1.1149297483068922E-2</v>
      </c>
    </row>
    <row r="1327" spans="1:8" x14ac:dyDescent="0.2">
      <c r="A1327">
        <v>1325</v>
      </c>
      <c r="B1327">
        <v>294.88</v>
      </c>
      <c r="C1327">
        <v>295.15352999999999</v>
      </c>
      <c r="D1327">
        <v>294.56999999999903</v>
      </c>
      <c r="E1327" t="b">
        <v>1</v>
      </c>
      <c r="F1327" s="2">
        <v>0</v>
      </c>
      <c r="G1327">
        <f>B1327-C1327</f>
        <v>-0.27352999999999383</v>
      </c>
      <c r="H1327" s="1">
        <f>G1327/D1327</f>
        <v>-9.2857385341343229E-4</v>
      </c>
    </row>
    <row r="1328" spans="1:8" x14ac:dyDescent="0.2">
      <c r="A1328">
        <v>1326</v>
      </c>
      <c r="B1328">
        <v>295.44</v>
      </c>
      <c r="C1328">
        <v>296.62173000000001</v>
      </c>
      <c r="D1328">
        <v>301.93</v>
      </c>
      <c r="E1328" t="b">
        <v>1</v>
      </c>
      <c r="F1328" s="2">
        <v>0</v>
      </c>
      <c r="G1328">
        <f>B1328-C1328</f>
        <v>-1.1817300000000159</v>
      </c>
      <c r="H1328" s="1">
        <f>G1328/D1328</f>
        <v>-3.9139204451363423E-3</v>
      </c>
    </row>
    <row r="1329" spans="1:8" x14ac:dyDescent="0.2">
      <c r="A1329">
        <v>1327</v>
      </c>
      <c r="B1329">
        <v>299.08</v>
      </c>
      <c r="C1329">
        <v>296.92680000000001</v>
      </c>
      <c r="D1329">
        <v>302.12</v>
      </c>
      <c r="E1329" t="b">
        <v>1</v>
      </c>
      <c r="F1329" s="2">
        <v>0</v>
      </c>
      <c r="G1329">
        <f>B1329-C1329</f>
        <v>2.1531999999999698</v>
      </c>
      <c r="H1329" s="1">
        <f>G1329/D1329</f>
        <v>7.1269694161259422E-3</v>
      </c>
    </row>
    <row r="1330" spans="1:8" x14ac:dyDescent="0.2">
      <c r="A1330">
        <v>1328</v>
      </c>
      <c r="B1330">
        <v>303.52999999999997</v>
      </c>
      <c r="C1330">
        <v>298.33407999999997</v>
      </c>
      <c r="D1330">
        <v>304.64999999999998</v>
      </c>
      <c r="E1330" t="b">
        <v>1</v>
      </c>
      <c r="F1330" s="2">
        <v>0</v>
      </c>
      <c r="G1330">
        <f>B1330-C1330</f>
        <v>5.195920000000001</v>
      </c>
      <c r="H1330" s="1">
        <f>G1330/D1330</f>
        <v>1.7055375020515351E-2</v>
      </c>
    </row>
    <row r="1331" spans="1:8" x14ac:dyDescent="0.2">
      <c r="A1331">
        <v>1329</v>
      </c>
      <c r="B1331">
        <v>302.97000000000003</v>
      </c>
      <c r="C1331">
        <v>299.10640000000001</v>
      </c>
      <c r="D1331">
        <v>302.45999999999998</v>
      </c>
      <c r="E1331" t="b">
        <v>0</v>
      </c>
      <c r="F1331" s="2">
        <v>-1.1087698224816801E-2</v>
      </c>
      <c r="G1331">
        <f>B1331-C1331</f>
        <v>3.8636000000000195</v>
      </c>
      <c r="H1331" s="1">
        <f>G1331/D1331</f>
        <v>1.2773920518415723E-2</v>
      </c>
    </row>
    <row r="1332" spans="1:8" x14ac:dyDescent="0.2">
      <c r="A1332">
        <v>1330</v>
      </c>
      <c r="B1332">
        <v>304.32</v>
      </c>
      <c r="C1332">
        <v>302.2004</v>
      </c>
      <c r="D1332">
        <v>303.62</v>
      </c>
      <c r="E1332" t="b">
        <v>0</v>
      </c>
      <c r="F1332" s="2">
        <v>-4.6755518887198703E-3</v>
      </c>
      <c r="G1332">
        <f>B1332-C1332</f>
        <v>2.1195999999999913</v>
      </c>
      <c r="H1332" s="1">
        <f>G1332/D1332</f>
        <v>6.9810947895395268E-3</v>
      </c>
    </row>
    <row r="1333" spans="1:8" x14ac:dyDescent="0.2">
      <c r="A1333">
        <v>1331</v>
      </c>
      <c r="B1333">
        <v>305.55</v>
      </c>
      <c r="C1333">
        <v>304.80032</v>
      </c>
      <c r="D1333">
        <v>306.55</v>
      </c>
      <c r="E1333" t="b">
        <v>1</v>
      </c>
      <c r="F1333" s="2">
        <v>0</v>
      </c>
      <c r="G1333">
        <f>B1333-C1333</f>
        <v>0.74968000000001211</v>
      </c>
      <c r="H1333" s="1">
        <f>G1333/D1333</f>
        <v>2.4455390637743014E-3</v>
      </c>
    </row>
    <row r="1334" spans="1:8" x14ac:dyDescent="0.2">
      <c r="A1334">
        <v>1332</v>
      </c>
      <c r="B1334">
        <v>308.08</v>
      </c>
      <c r="C1334">
        <v>307.11169999999998</v>
      </c>
      <c r="D1334">
        <v>310.23999999999899</v>
      </c>
      <c r="E1334" t="b">
        <v>1</v>
      </c>
      <c r="F1334" s="2">
        <v>0</v>
      </c>
      <c r="G1334">
        <f>B1334-C1334</f>
        <v>0.96829999999999927</v>
      </c>
      <c r="H1334" s="1">
        <f>G1334/D1334</f>
        <v>3.1211320268179554E-3</v>
      </c>
    </row>
    <row r="1335" spans="1:8" x14ac:dyDescent="0.2">
      <c r="A1335">
        <v>1333</v>
      </c>
      <c r="B1335">
        <v>312.18</v>
      </c>
      <c r="C1335">
        <v>307.99423000000002</v>
      </c>
      <c r="D1335">
        <v>311.11</v>
      </c>
      <c r="E1335" t="b">
        <v>0</v>
      </c>
      <c r="F1335" s="2">
        <v>-1.00150037680101E-2</v>
      </c>
      <c r="G1335">
        <f>B1335-C1335</f>
        <v>4.1857699999999909</v>
      </c>
      <c r="H1335" s="1">
        <f>G1335/D1335</f>
        <v>1.3454308765388417E-2</v>
      </c>
    </row>
    <row r="1336" spans="1:8" x14ac:dyDescent="0.2">
      <c r="A1336">
        <v>1334</v>
      </c>
      <c r="B1336">
        <v>311.36</v>
      </c>
      <c r="C1336">
        <v>310.92908</v>
      </c>
      <c r="D1336">
        <v>317.23</v>
      </c>
      <c r="E1336" t="b">
        <v>1</v>
      </c>
      <c r="F1336" s="2">
        <v>0</v>
      </c>
      <c r="G1336">
        <f>B1336-C1336</f>
        <v>0.43092000000001462</v>
      </c>
      <c r="H1336" s="1">
        <f>G1336/D1336</f>
        <v>1.3583835072345446E-3</v>
      </c>
    </row>
    <row r="1337" spans="1:8" x14ac:dyDescent="0.2">
      <c r="A1337">
        <v>1335</v>
      </c>
      <c r="B1337">
        <v>319.33999999999997</v>
      </c>
      <c r="C1337">
        <v>310.80072000000001</v>
      </c>
      <c r="D1337">
        <v>320.219999999999</v>
      </c>
      <c r="E1337" t="b">
        <v>1</v>
      </c>
      <c r="F1337" s="2">
        <v>0</v>
      </c>
      <c r="G1337">
        <f>B1337-C1337</f>
        <v>8.5392799999999625</v>
      </c>
      <c r="H1337" s="1">
        <f>G1337/D1337</f>
        <v>2.6666916494909716E-2</v>
      </c>
    </row>
    <row r="1338" spans="1:8" x14ac:dyDescent="0.2">
      <c r="A1338">
        <v>1336</v>
      </c>
      <c r="B1338">
        <v>323.2</v>
      </c>
      <c r="C1338">
        <v>315.54950000000002</v>
      </c>
      <c r="D1338">
        <v>320.3</v>
      </c>
      <c r="E1338" t="b">
        <v>0</v>
      </c>
      <c r="F1338" s="2">
        <v>-1.48314095793982E-2</v>
      </c>
      <c r="G1338">
        <f>B1338-C1338</f>
        <v>7.6504999999999654</v>
      </c>
      <c r="H1338" s="1">
        <f>G1338/D1338</f>
        <v>2.3885419918825992E-2</v>
      </c>
    </row>
    <row r="1339" spans="1:8" x14ac:dyDescent="0.2">
      <c r="A1339">
        <v>1337</v>
      </c>
      <c r="B1339">
        <v>320.79000000000002</v>
      </c>
      <c r="C1339">
        <v>317.97214000000002</v>
      </c>
      <c r="D1339">
        <v>321.42</v>
      </c>
      <c r="E1339" t="b">
        <v>1</v>
      </c>
      <c r="F1339" s="2">
        <v>0</v>
      </c>
      <c r="G1339">
        <f>B1339-C1339</f>
        <v>2.817859999999996</v>
      </c>
      <c r="H1339" s="1">
        <f>G1339/D1339</f>
        <v>8.7669093398046044E-3</v>
      </c>
    </row>
    <row r="1340" spans="1:8" x14ac:dyDescent="0.2">
      <c r="A1340">
        <v>1338</v>
      </c>
      <c r="B1340">
        <v>319</v>
      </c>
      <c r="C1340">
        <v>314.76303000000001</v>
      </c>
      <c r="D1340">
        <v>311.45999999999998</v>
      </c>
      <c r="E1340" t="b">
        <v>1</v>
      </c>
      <c r="F1340" s="2">
        <v>0</v>
      </c>
      <c r="G1340">
        <f>B1340-C1340</f>
        <v>4.2369699999999852</v>
      </c>
      <c r="H1340" s="1">
        <f>G1340/D1340</f>
        <v>1.3603576703268431E-2</v>
      </c>
    </row>
    <row r="1341" spans="1:8" x14ac:dyDescent="0.2">
      <c r="A1341">
        <v>1339</v>
      </c>
      <c r="B1341">
        <v>300.61</v>
      </c>
      <c r="C1341">
        <v>313.76895000000002</v>
      </c>
      <c r="D1341">
        <v>308.24</v>
      </c>
      <c r="E1341" t="b">
        <v>0</v>
      </c>
      <c r="F1341" s="2">
        <v>-1.7937163950219302E-2</v>
      </c>
      <c r="G1341">
        <f>B1341-C1341</f>
        <v>-13.158950000000004</v>
      </c>
      <c r="H1341" s="1">
        <f>G1341/D1341</f>
        <v>-4.2690598235141458E-2</v>
      </c>
    </row>
    <row r="1342" spans="1:8" x14ac:dyDescent="0.2">
      <c r="A1342">
        <v>1340</v>
      </c>
      <c r="B1342">
        <v>304.20999999999998</v>
      </c>
      <c r="C1342">
        <v>304.13670000000002</v>
      </c>
      <c r="D1342">
        <v>298.02</v>
      </c>
      <c r="E1342" t="b">
        <v>1</v>
      </c>
      <c r="F1342" s="2">
        <v>0</v>
      </c>
      <c r="G1342">
        <f>B1342-C1342</f>
        <v>7.3299999999960619E-2</v>
      </c>
      <c r="H1342" s="1">
        <f>G1342/D1342</f>
        <v>2.4595664720475347E-4</v>
      </c>
    </row>
    <row r="1343" spans="1:8" x14ac:dyDescent="0.2">
      <c r="A1343">
        <v>1341</v>
      </c>
      <c r="B1343">
        <v>307.05</v>
      </c>
      <c r="C1343">
        <v>311.20618000000002</v>
      </c>
      <c r="D1343">
        <v>315.48</v>
      </c>
      <c r="E1343" t="b">
        <v>1</v>
      </c>
      <c r="F1343" s="2">
        <v>0</v>
      </c>
      <c r="G1343">
        <f>B1343-C1343</f>
        <v>-4.1561800000000062</v>
      </c>
      <c r="H1343" s="1">
        <f>G1343/D1343</f>
        <v>-1.3174147331051116E-2</v>
      </c>
    </row>
    <row r="1344" spans="1:8" x14ac:dyDescent="0.2">
      <c r="A1344">
        <v>1342</v>
      </c>
      <c r="B1344">
        <v>312.95999999999901</v>
      </c>
      <c r="C1344">
        <v>309.46899999999999</v>
      </c>
      <c r="D1344">
        <v>314.07</v>
      </c>
      <c r="E1344" t="b">
        <v>1</v>
      </c>
      <c r="F1344" s="2">
        <v>0</v>
      </c>
      <c r="G1344">
        <f>B1344-C1344</f>
        <v>3.4909999999990191</v>
      </c>
      <c r="H1344" s="1">
        <f>G1344/D1344</f>
        <v>1.11153564491961E-2</v>
      </c>
    </row>
    <row r="1345" spans="1:8" x14ac:dyDescent="0.2">
      <c r="A1345">
        <v>1343</v>
      </c>
      <c r="B1345">
        <v>311.66000000000003</v>
      </c>
      <c r="C1345">
        <v>308.75560000000002</v>
      </c>
      <c r="D1345">
        <v>310.005</v>
      </c>
      <c r="E1345" t="b">
        <v>0</v>
      </c>
      <c r="F1345" s="2">
        <v>-4.0302084341383203E-3</v>
      </c>
      <c r="G1345">
        <f>B1345-C1345</f>
        <v>2.9044000000000096</v>
      </c>
      <c r="H1345" s="1">
        <f>G1345/D1345</f>
        <v>9.3688811470783034E-3</v>
      </c>
    </row>
    <row r="1346" spans="1:8" x14ac:dyDescent="0.2">
      <c r="A1346">
        <v>1344</v>
      </c>
      <c r="B1346">
        <v>311.77999999999997</v>
      </c>
      <c r="C1346">
        <v>311.89544999999998</v>
      </c>
      <c r="D1346">
        <v>314.17</v>
      </c>
      <c r="E1346" t="b">
        <v>1</v>
      </c>
      <c r="F1346" s="2">
        <v>0</v>
      </c>
      <c r="G1346">
        <f>B1346-C1346</f>
        <v>-0.11545000000000982</v>
      </c>
      <c r="H1346" s="1">
        <f>G1346/D1346</f>
        <v>-3.6747620714902703E-4</v>
      </c>
    </row>
    <row r="1347" spans="1:8" x14ac:dyDescent="0.2">
      <c r="A1347">
        <v>1345</v>
      </c>
      <c r="B1347">
        <v>308.64</v>
      </c>
      <c r="C1347">
        <v>310.92962999999997</v>
      </c>
      <c r="D1347">
        <v>307.99</v>
      </c>
      <c r="E1347" t="b">
        <v>1</v>
      </c>
      <c r="F1347" s="2">
        <v>0</v>
      </c>
      <c r="G1347">
        <f>B1347-C1347</f>
        <v>-2.2896299999999883</v>
      </c>
      <c r="H1347" s="1">
        <f>G1347/D1347</f>
        <v>-7.4341050034091635E-3</v>
      </c>
    </row>
    <row r="1348" spans="1:8" x14ac:dyDescent="0.2">
      <c r="A1348">
        <v>1346</v>
      </c>
      <c r="B1348">
        <v>310.62</v>
      </c>
      <c r="C1348">
        <v>312.30556999999999</v>
      </c>
      <c r="D1348">
        <v>313.49</v>
      </c>
      <c r="E1348" t="b">
        <v>1</v>
      </c>
      <c r="F1348" s="2">
        <v>0</v>
      </c>
      <c r="G1348">
        <f>B1348-C1348</f>
        <v>-1.6855699999999842</v>
      </c>
      <c r="H1348" s="1">
        <f>G1348/D1348</f>
        <v>-5.3767903282400846E-3</v>
      </c>
    </row>
    <row r="1349" spans="1:8" x14ac:dyDescent="0.2">
      <c r="A1349">
        <v>1347</v>
      </c>
      <c r="B1349">
        <v>312.05</v>
      </c>
      <c r="C1349">
        <v>311.61324999999999</v>
      </c>
      <c r="D1349">
        <v>309.83999999999997</v>
      </c>
      <c r="E1349" t="b">
        <v>1</v>
      </c>
      <c r="F1349" s="2">
        <v>0</v>
      </c>
      <c r="G1349">
        <f>B1349-C1349</f>
        <v>0.43675000000001774</v>
      </c>
      <c r="H1349" s="1">
        <f>G1349/D1349</f>
        <v>1.4095985024529362E-3</v>
      </c>
    </row>
    <row r="1350" spans="1:8" x14ac:dyDescent="0.2">
      <c r="A1350">
        <v>1348</v>
      </c>
      <c r="B1350">
        <v>304.08999999999997</v>
      </c>
      <c r="C1350">
        <v>307.39949999999999</v>
      </c>
      <c r="D1350">
        <v>303.47000000000003</v>
      </c>
      <c r="E1350" t="b">
        <v>1</v>
      </c>
      <c r="F1350" s="2">
        <v>0</v>
      </c>
      <c r="G1350">
        <f>B1350-C1350</f>
        <v>-3.3095000000000141</v>
      </c>
      <c r="H1350" s="1">
        <f>G1350/D1350</f>
        <v>-1.0905526081655563E-2</v>
      </c>
    </row>
    <row r="1351" spans="1:8" x14ac:dyDescent="0.2">
      <c r="A1351">
        <v>1349</v>
      </c>
      <c r="B1351">
        <v>307.349999999999</v>
      </c>
      <c r="C1351">
        <v>306.82333</v>
      </c>
      <c r="D1351">
        <v>306.16000000000003</v>
      </c>
      <c r="E1351" t="b">
        <v>1</v>
      </c>
      <c r="F1351" s="2">
        <v>0</v>
      </c>
      <c r="G1351">
        <f>B1351-C1351</f>
        <v>0.52666999999900099</v>
      </c>
      <c r="H1351" s="1">
        <f>G1351/D1351</f>
        <v>1.7202443166938887E-3</v>
      </c>
    </row>
    <row r="1352" spans="1:8" x14ac:dyDescent="0.2">
      <c r="A1352">
        <v>1350</v>
      </c>
      <c r="B1352">
        <v>300.05</v>
      </c>
      <c r="C1352">
        <v>306.91021999999998</v>
      </c>
      <c r="D1352">
        <v>301.41000000000003</v>
      </c>
      <c r="E1352" t="b">
        <v>0</v>
      </c>
      <c r="F1352" s="2">
        <v>-1.82482906511271E-2</v>
      </c>
      <c r="G1352">
        <f>B1352-C1352</f>
        <v>-6.8602199999999698</v>
      </c>
      <c r="H1352" s="1">
        <f>G1352/D1352</f>
        <v>-2.2760425997810189E-2</v>
      </c>
    </row>
    <row r="1353" spans="1:8" x14ac:dyDescent="0.2">
      <c r="A1353">
        <v>1351</v>
      </c>
      <c r="B1353">
        <v>304.45999999999998</v>
      </c>
      <c r="C1353">
        <v>302.96044999999998</v>
      </c>
      <c r="D1353">
        <v>303.99</v>
      </c>
      <c r="E1353" t="b">
        <v>0</v>
      </c>
      <c r="F1353" s="2">
        <v>-3.3867916090990101E-3</v>
      </c>
      <c r="G1353">
        <f>B1353-C1353</f>
        <v>1.4995499999999993</v>
      </c>
      <c r="H1353" s="1">
        <f>G1353/D1353</f>
        <v>4.9328925293595158E-3</v>
      </c>
    </row>
    <row r="1354" spans="1:8" x14ac:dyDescent="0.2">
      <c r="A1354">
        <v>1352</v>
      </c>
      <c r="B1354">
        <v>308.36</v>
      </c>
      <c r="C1354">
        <v>307.09116</v>
      </c>
      <c r="D1354">
        <v>309.57</v>
      </c>
      <c r="E1354" t="b">
        <v>1</v>
      </c>
      <c r="F1354" s="2">
        <v>0</v>
      </c>
      <c r="G1354">
        <f>B1354-C1354</f>
        <v>1.2688400000000115</v>
      </c>
      <c r="H1354" s="1">
        <f>G1354/D1354</f>
        <v>4.0987175759925427E-3</v>
      </c>
    </row>
    <row r="1355" spans="1:8" x14ac:dyDescent="0.2">
      <c r="A1355">
        <v>1353</v>
      </c>
      <c r="B1355">
        <v>310.52</v>
      </c>
      <c r="C1355">
        <v>309.15787</v>
      </c>
      <c r="D1355">
        <v>314.24</v>
      </c>
      <c r="E1355" t="b">
        <v>1</v>
      </c>
      <c r="F1355" s="2">
        <v>0</v>
      </c>
      <c r="G1355">
        <f>B1355-C1355</f>
        <v>1.3621299999999792</v>
      </c>
      <c r="H1355" s="1">
        <f>G1355/D1355</f>
        <v>4.3346804989816039E-3</v>
      </c>
    </row>
    <row r="1356" spans="1:8" x14ac:dyDescent="0.2">
      <c r="A1356">
        <v>1354</v>
      </c>
      <c r="B1356">
        <v>312.23</v>
      </c>
      <c r="C1356">
        <v>312.51920000000001</v>
      </c>
      <c r="D1356">
        <v>316.37</v>
      </c>
      <c r="E1356" t="b">
        <v>1</v>
      </c>
      <c r="F1356" s="2">
        <v>0</v>
      </c>
      <c r="G1356">
        <f>B1356-C1356</f>
        <v>-0.28919999999999391</v>
      </c>
      <c r="H1356" s="1">
        <f>G1356/D1356</f>
        <v>-9.1411954357238016E-4</v>
      </c>
    </row>
    <row r="1357" spans="1:8" x14ac:dyDescent="0.2">
      <c r="A1357">
        <v>1355</v>
      </c>
      <c r="B1357">
        <v>317.05</v>
      </c>
      <c r="C1357">
        <v>312.39684999999997</v>
      </c>
      <c r="D1357">
        <v>315.38</v>
      </c>
      <c r="E1357" t="b">
        <v>0</v>
      </c>
      <c r="F1357" s="2">
        <v>-9.4589048578302207E-3</v>
      </c>
      <c r="G1357">
        <f>B1357-C1357</f>
        <v>4.6531500000000392</v>
      </c>
      <c r="H1357" s="1">
        <f>G1357/D1357</f>
        <v>1.4754106157651213E-2</v>
      </c>
    </row>
    <row r="1358" spans="1:8" x14ac:dyDescent="0.2">
      <c r="A1358">
        <v>1356</v>
      </c>
      <c r="B1358">
        <v>313.77999999999997</v>
      </c>
      <c r="C1358">
        <v>313.48444000000001</v>
      </c>
      <c r="D1358">
        <v>314.61</v>
      </c>
      <c r="E1358" t="b">
        <v>1</v>
      </c>
      <c r="F1358" s="2">
        <v>0</v>
      </c>
      <c r="G1358">
        <f>B1358-C1358</f>
        <v>0.29555999999996629</v>
      </c>
      <c r="H1358" s="1">
        <f>G1358/D1358</f>
        <v>9.3944884142260667E-4</v>
      </c>
    </row>
    <row r="1359" spans="1:8" x14ac:dyDescent="0.2">
      <c r="A1359">
        <v>1357</v>
      </c>
      <c r="B1359">
        <v>316.18</v>
      </c>
      <c r="C1359">
        <v>313.87914999999998</v>
      </c>
      <c r="D1359">
        <v>316.83999999999997</v>
      </c>
      <c r="E1359" t="b">
        <v>1</v>
      </c>
      <c r="F1359" s="2">
        <v>0</v>
      </c>
      <c r="G1359">
        <f>B1359-C1359</f>
        <v>2.3008500000000254</v>
      </c>
      <c r="H1359" s="1">
        <f>G1359/D1359</f>
        <v>7.2618671884863827E-3</v>
      </c>
    </row>
    <row r="1360" spans="1:8" x14ac:dyDescent="0.2">
      <c r="A1360">
        <v>1358</v>
      </c>
      <c r="B1360">
        <v>314.38</v>
      </c>
      <c r="C1360">
        <v>314.39339999999999</v>
      </c>
      <c r="D1360">
        <v>314.31</v>
      </c>
      <c r="E1360" t="b">
        <v>1</v>
      </c>
      <c r="F1360" s="2">
        <v>0</v>
      </c>
      <c r="G1360">
        <f>B1360-C1360</f>
        <v>-1.3399999999990087E-2</v>
      </c>
      <c r="H1360" s="1">
        <f>G1360/D1360</f>
        <v>-4.263306926279815E-5</v>
      </c>
    </row>
    <row r="1361" spans="1:8" x14ac:dyDescent="0.2">
      <c r="A1361">
        <v>1359</v>
      </c>
      <c r="B1361">
        <v>317.58999999999997</v>
      </c>
      <c r="C1361">
        <v>316.57873999999998</v>
      </c>
      <c r="D1361">
        <v>320.13</v>
      </c>
      <c r="E1361" t="b">
        <v>1</v>
      </c>
      <c r="F1361" s="2">
        <v>0</v>
      </c>
      <c r="G1361">
        <f>B1361-C1361</f>
        <v>1.0112599999999929</v>
      </c>
      <c r="H1361" s="1">
        <f>G1361/D1361</f>
        <v>3.1589041951706901E-3</v>
      </c>
    </row>
    <row r="1362" spans="1:8" x14ac:dyDescent="0.2">
      <c r="A1362">
        <v>1360</v>
      </c>
      <c r="B1362">
        <v>314.83999999999997</v>
      </c>
      <c r="C1362">
        <v>312.86102</v>
      </c>
      <c r="D1362">
        <v>313.3</v>
      </c>
      <c r="E1362" t="b">
        <v>0</v>
      </c>
      <c r="F1362" s="2">
        <v>-1.4011396450088101E-3</v>
      </c>
      <c r="G1362">
        <f>B1362-C1362</f>
        <v>1.9789799999999786</v>
      </c>
      <c r="H1362" s="1">
        <f>G1362/D1362</f>
        <v>6.3165655920841956E-3</v>
      </c>
    </row>
    <row r="1363" spans="1:8" x14ac:dyDescent="0.2">
      <c r="A1363">
        <v>1361</v>
      </c>
      <c r="B1363">
        <v>318.92</v>
      </c>
      <c r="C1363">
        <v>316.84512000000001</v>
      </c>
      <c r="D1363">
        <v>322.41000000000003</v>
      </c>
      <c r="E1363" t="b">
        <v>1</v>
      </c>
      <c r="F1363" s="2">
        <v>0</v>
      </c>
      <c r="G1363">
        <f>B1363-C1363</f>
        <v>2.0748800000000074</v>
      </c>
      <c r="H1363" s="1">
        <f>G1363/D1363</f>
        <v>6.435532396637844E-3</v>
      </c>
    </row>
    <row r="1364" spans="1:8" x14ac:dyDescent="0.2">
      <c r="A1364">
        <v>1362</v>
      </c>
      <c r="B1364">
        <v>321.85000000000002</v>
      </c>
      <c r="C1364">
        <v>317.43085000000002</v>
      </c>
      <c r="D1364">
        <v>319.79000000000002</v>
      </c>
      <c r="E1364" t="b">
        <v>0</v>
      </c>
      <c r="F1364" s="2">
        <v>-7.3771938835838196E-3</v>
      </c>
      <c r="G1364">
        <f>B1364-C1364</f>
        <v>4.4191500000000019</v>
      </c>
      <c r="H1364" s="1">
        <f>G1364/D1364</f>
        <v>1.3818912411269901E-2</v>
      </c>
    </row>
    <row r="1365" spans="1:8" x14ac:dyDescent="0.2">
      <c r="A1365">
        <v>1363</v>
      </c>
      <c r="B1365">
        <v>320.789999999999</v>
      </c>
      <c r="C1365">
        <v>318.74074999999999</v>
      </c>
      <c r="D1365">
        <v>321.88</v>
      </c>
      <c r="E1365" t="b">
        <v>1</v>
      </c>
      <c r="F1365" s="2">
        <v>0</v>
      </c>
      <c r="G1365">
        <f>B1365-C1365</f>
        <v>2.0492499999990059</v>
      </c>
      <c r="H1365" s="1">
        <f>G1365/D1365</f>
        <v>6.3665030446098106E-3</v>
      </c>
    </row>
    <row r="1366" spans="1:8" x14ac:dyDescent="0.2">
      <c r="A1366">
        <v>1364</v>
      </c>
      <c r="B1366">
        <v>321.72000000000003</v>
      </c>
      <c r="C1366">
        <v>319.63150000000002</v>
      </c>
      <c r="D1366">
        <v>321.43</v>
      </c>
      <c r="E1366" t="b">
        <v>0</v>
      </c>
      <c r="F1366" s="2">
        <v>-5.5953077057504901E-3</v>
      </c>
      <c r="G1366">
        <f>B1366-C1366</f>
        <v>2.0885000000000105</v>
      </c>
      <c r="H1366" s="1">
        <f>G1366/D1366</f>
        <v>6.497526677659243E-3</v>
      </c>
    </row>
    <row r="1367" spans="1:8" x14ac:dyDescent="0.2">
      <c r="A1367">
        <v>1365</v>
      </c>
      <c r="B1367">
        <v>324.32</v>
      </c>
      <c r="C1367">
        <v>322.56824</v>
      </c>
      <c r="D1367">
        <v>326.45</v>
      </c>
      <c r="E1367" t="b">
        <v>1</v>
      </c>
      <c r="F1367" s="2">
        <v>0</v>
      </c>
      <c r="G1367">
        <f>B1367-C1367</f>
        <v>1.7517599999999902</v>
      </c>
      <c r="H1367" s="1">
        <f>G1367/D1367</f>
        <v>5.3660897534078432E-3</v>
      </c>
    </row>
    <row r="1368" spans="1:8" x14ac:dyDescent="0.2">
      <c r="A1368">
        <v>1366</v>
      </c>
      <c r="B1368">
        <v>325.01</v>
      </c>
      <c r="C1368">
        <v>322.20641999999998</v>
      </c>
      <c r="D1368">
        <v>324.61999999999898</v>
      </c>
      <c r="E1368" t="b">
        <v>0</v>
      </c>
      <c r="F1368" s="2">
        <v>-7.4350905722458498E-3</v>
      </c>
      <c r="G1368">
        <f>B1368-C1368</f>
        <v>2.8035800000000108</v>
      </c>
      <c r="H1368" s="1">
        <f>G1368/D1368</f>
        <v>8.6364980592693597E-3</v>
      </c>
    </row>
    <row r="1369" spans="1:8" x14ac:dyDescent="0.2">
      <c r="A1369">
        <v>1367</v>
      </c>
      <c r="B1369">
        <v>326.86</v>
      </c>
      <c r="C1369">
        <v>324.78942999999998</v>
      </c>
      <c r="D1369">
        <v>326.47000000000003</v>
      </c>
      <c r="E1369" t="b">
        <v>0</v>
      </c>
      <c r="F1369" s="2">
        <v>-5.1477051155160497E-3</v>
      </c>
      <c r="G1369">
        <f>B1369-C1369</f>
        <v>2.070570000000032</v>
      </c>
      <c r="H1369" s="1">
        <f>G1369/D1369</f>
        <v>6.3422979140503929E-3</v>
      </c>
    </row>
    <row r="1370" spans="1:8" x14ac:dyDescent="0.2">
      <c r="A1370">
        <v>1368</v>
      </c>
      <c r="B1370">
        <v>322.95999999999998</v>
      </c>
      <c r="C1370">
        <v>321.18270000000001</v>
      </c>
      <c r="D1370">
        <v>320.95</v>
      </c>
      <c r="E1370" t="b">
        <v>1</v>
      </c>
      <c r="F1370" s="2">
        <v>0</v>
      </c>
      <c r="G1370">
        <f>B1370-C1370</f>
        <v>1.7772999999999683</v>
      </c>
      <c r="H1370" s="1">
        <f>G1370/D1370</f>
        <v>5.5376226826607524E-3</v>
      </c>
    </row>
    <row r="1371" spans="1:8" x14ac:dyDescent="0.2">
      <c r="A1371">
        <v>1369</v>
      </c>
      <c r="B1371">
        <v>320.88</v>
      </c>
      <c r="C1371">
        <v>321.62072999999998</v>
      </c>
      <c r="D1371">
        <v>321.63</v>
      </c>
      <c r="E1371" t="b">
        <v>1</v>
      </c>
      <c r="F1371" s="2">
        <v>0</v>
      </c>
      <c r="G1371">
        <f>B1371-C1371</f>
        <v>-0.74072999999998501</v>
      </c>
      <c r="H1371" s="1">
        <f>G1371/D1371</f>
        <v>-2.3030500886110903E-3</v>
      </c>
    </row>
    <row r="1372" spans="1:8" x14ac:dyDescent="0.2">
      <c r="A1372">
        <v>1370</v>
      </c>
      <c r="B1372">
        <v>323.22000000000003</v>
      </c>
      <c r="C1372">
        <v>320.84482000000003</v>
      </c>
      <c r="D1372">
        <v>322.43</v>
      </c>
      <c r="E1372" t="b">
        <v>0</v>
      </c>
      <c r="F1372" s="2">
        <v>-4.9163597827920199E-3</v>
      </c>
      <c r="G1372">
        <f>B1372-C1372</f>
        <v>2.3751800000000003</v>
      </c>
      <c r="H1372" s="1">
        <f>G1372/D1372</f>
        <v>7.3664981546382171E-3</v>
      </c>
    </row>
    <row r="1373" spans="1:8" x14ac:dyDescent="0.2">
      <c r="A1373">
        <v>1371</v>
      </c>
      <c r="B1373">
        <v>321.17</v>
      </c>
      <c r="C1373">
        <v>321.73061999999999</v>
      </c>
      <c r="D1373">
        <v>322.12</v>
      </c>
      <c r="E1373" t="b">
        <v>1</v>
      </c>
      <c r="F1373" s="2">
        <v>0</v>
      </c>
      <c r="G1373">
        <f>B1373-C1373</f>
        <v>-0.5606199999999717</v>
      </c>
      <c r="H1373" s="1">
        <f>G1373/D1373</f>
        <v>-1.7404073016266351E-3</v>
      </c>
    </row>
    <row r="1374" spans="1:8" x14ac:dyDescent="0.2">
      <c r="A1374">
        <v>1372</v>
      </c>
      <c r="B1374">
        <v>325.12</v>
      </c>
      <c r="C1374">
        <v>319.67489999999998</v>
      </c>
      <c r="D1374">
        <v>321.89999999999998</v>
      </c>
      <c r="E1374" t="b">
        <v>0</v>
      </c>
      <c r="F1374" s="2">
        <v>-6.9124068336924504E-3</v>
      </c>
      <c r="G1374">
        <f>B1374-C1374</f>
        <v>5.4451000000000249</v>
      </c>
      <c r="H1374" s="1">
        <f>G1374/D1374</f>
        <v>1.6915501708605236E-2</v>
      </c>
    </row>
    <row r="1375" spans="1:8" x14ac:dyDescent="0.2">
      <c r="A1375">
        <v>1373</v>
      </c>
      <c r="B1375">
        <v>323.95999999999998</v>
      </c>
      <c r="C1375">
        <v>324.4171</v>
      </c>
      <c r="D1375">
        <v>325.89999999999998</v>
      </c>
      <c r="E1375" t="b">
        <v>1</v>
      </c>
      <c r="F1375" s="2">
        <v>0</v>
      </c>
      <c r="G1375">
        <f>B1375-C1375</f>
        <v>-0.45710000000002537</v>
      </c>
      <c r="H1375" s="1">
        <f>G1375/D1375</f>
        <v>-1.4025774777539901E-3</v>
      </c>
    </row>
    <row r="1376" spans="1:8" x14ac:dyDescent="0.2">
      <c r="A1376">
        <v>1374</v>
      </c>
      <c r="B1376">
        <v>326.52</v>
      </c>
      <c r="C1376">
        <v>324.66726999999997</v>
      </c>
      <c r="D1376">
        <v>328.32</v>
      </c>
      <c r="E1376" t="b">
        <v>1</v>
      </c>
      <c r="F1376" s="2">
        <v>0</v>
      </c>
      <c r="G1376">
        <f>B1376-C1376</f>
        <v>1.8527300000000082</v>
      </c>
      <c r="H1376" s="1">
        <f>G1376/D1376</f>
        <v>5.643061647173514E-3</v>
      </c>
    </row>
    <row r="1377" spans="1:8" x14ac:dyDescent="0.2">
      <c r="A1377">
        <v>1375</v>
      </c>
      <c r="B1377">
        <v>328.79</v>
      </c>
      <c r="C1377">
        <v>325.63528000000002</v>
      </c>
      <c r="D1377">
        <v>327.86</v>
      </c>
      <c r="E1377" t="b">
        <v>0</v>
      </c>
      <c r="F1377" s="2">
        <v>-6.7855657175986302E-3</v>
      </c>
      <c r="G1377">
        <f>B1377-C1377</f>
        <v>3.1547199999999975</v>
      </c>
      <c r="H1377" s="1">
        <f>G1377/D1377</f>
        <v>9.6221557982065428E-3</v>
      </c>
    </row>
    <row r="1378" spans="1:8" x14ac:dyDescent="0.2">
      <c r="A1378">
        <v>1376</v>
      </c>
      <c r="B1378">
        <v>330.06</v>
      </c>
      <c r="C1378">
        <v>328.87439999999998</v>
      </c>
      <c r="D1378">
        <v>331.469999999999</v>
      </c>
      <c r="E1378" t="b">
        <v>1</v>
      </c>
      <c r="F1378" s="2">
        <v>0</v>
      </c>
      <c r="G1378">
        <f>B1378-C1378</f>
        <v>1.1856000000000222</v>
      </c>
      <c r="H1378" s="1">
        <f>G1378/D1378</f>
        <v>3.5767942800254194E-3</v>
      </c>
    </row>
    <row r="1379" spans="1:8" x14ac:dyDescent="0.2">
      <c r="A1379">
        <v>1377</v>
      </c>
      <c r="B1379">
        <v>332.10999999999899</v>
      </c>
      <c r="C1379">
        <v>329.42764</v>
      </c>
      <c r="D1379">
        <v>331.47989999999999</v>
      </c>
      <c r="E1379" t="b">
        <v>0</v>
      </c>
      <c r="F1379" s="2">
        <v>-6.1911964427838898E-3</v>
      </c>
      <c r="G1379">
        <f>B1379-C1379</f>
        <v>2.6823599999989938</v>
      </c>
      <c r="H1379" s="1">
        <f>G1379/D1379</f>
        <v>8.0920743610668217E-3</v>
      </c>
    </row>
    <row r="1380" spans="1:8" x14ac:dyDescent="0.2">
      <c r="A1380">
        <v>1378</v>
      </c>
      <c r="B1380">
        <v>334.33</v>
      </c>
      <c r="C1380">
        <v>331.49408</v>
      </c>
      <c r="D1380">
        <v>333.28</v>
      </c>
      <c r="E1380" t="b">
        <v>0</v>
      </c>
      <c r="F1380" s="2">
        <v>-5.35861860944618E-3</v>
      </c>
      <c r="G1380">
        <f>B1380-C1380</f>
        <v>2.8359199999999873</v>
      </c>
      <c r="H1380" s="1">
        <f>G1380/D1380</f>
        <v>8.5091214594334719E-3</v>
      </c>
    </row>
    <row r="1381" spans="1:8" x14ac:dyDescent="0.2">
      <c r="A1381">
        <v>1379</v>
      </c>
      <c r="B1381">
        <v>334.57</v>
      </c>
      <c r="C1381">
        <v>334.46942000000001</v>
      </c>
      <c r="D1381">
        <v>335.06</v>
      </c>
      <c r="E1381" t="b">
        <v>1</v>
      </c>
      <c r="F1381" s="2">
        <v>0</v>
      </c>
      <c r="G1381">
        <f>B1381-C1381</f>
        <v>0.10057999999997946</v>
      </c>
      <c r="H1381" s="1">
        <f>G1381/D1381</f>
        <v>3.0018504148504583E-4</v>
      </c>
    </row>
    <row r="1382" spans="1:8" x14ac:dyDescent="0.2">
      <c r="A1382">
        <v>1380</v>
      </c>
      <c r="B1382">
        <v>335.57</v>
      </c>
      <c r="C1382">
        <v>333.95519999999999</v>
      </c>
      <c r="D1382">
        <v>336.85</v>
      </c>
      <c r="E1382" t="b">
        <v>1</v>
      </c>
      <c r="F1382" s="2">
        <v>0</v>
      </c>
      <c r="G1382">
        <f>B1382-C1382</f>
        <v>1.6148000000000025</v>
      </c>
      <c r="H1382" s="1">
        <f>G1382/D1382</f>
        <v>4.7938251447231777E-3</v>
      </c>
    </row>
    <row r="1383" spans="1:8" x14ac:dyDescent="0.2">
      <c r="A1383">
        <v>1381</v>
      </c>
      <c r="B1383">
        <v>332.8</v>
      </c>
      <c r="C1383">
        <v>333.84793000000002</v>
      </c>
      <c r="D1383">
        <v>335.43999999999897</v>
      </c>
      <c r="E1383" t="b">
        <v>1</v>
      </c>
      <c r="F1383" s="2">
        <v>0</v>
      </c>
      <c r="G1383">
        <f>B1383-C1383</f>
        <v>-1.047930000000008</v>
      </c>
      <c r="H1383" s="1">
        <f>G1383/D1383</f>
        <v>-3.1240460290961462E-3</v>
      </c>
    </row>
    <row r="1384" spans="1:8" x14ac:dyDescent="0.2">
      <c r="A1384">
        <v>1382</v>
      </c>
      <c r="B1384">
        <v>337.44</v>
      </c>
      <c r="C1384">
        <v>333.90120000000002</v>
      </c>
      <c r="D1384">
        <v>336.61</v>
      </c>
      <c r="E1384" t="b">
        <v>0</v>
      </c>
      <c r="F1384" s="2">
        <v>-8.0472517167958103E-3</v>
      </c>
      <c r="G1384">
        <f>B1384-C1384</f>
        <v>3.5387999999999806</v>
      </c>
      <c r="H1384" s="1">
        <f>G1384/D1384</f>
        <v>1.0513056653099968E-2</v>
      </c>
    </row>
    <row r="1385" spans="1:8" x14ac:dyDescent="0.2">
      <c r="A1385">
        <v>1383</v>
      </c>
      <c r="B1385">
        <v>336.83</v>
      </c>
      <c r="C1385">
        <v>334.58377000000002</v>
      </c>
      <c r="D1385">
        <v>336.41</v>
      </c>
      <c r="E1385" t="b">
        <v>0</v>
      </c>
      <c r="F1385" s="2">
        <v>-5.4285819329000298E-3</v>
      </c>
      <c r="G1385">
        <f>B1385-C1385</f>
        <v>2.2462299999999686</v>
      </c>
      <c r="H1385" s="1">
        <f>G1385/D1385</f>
        <v>6.6770607294669255E-3</v>
      </c>
    </row>
    <row r="1386" spans="1:8" x14ac:dyDescent="0.2">
      <c r="A1386">
        <v>1384</v>
      </c>
      <c r="B1386">
        <v>336.84</v>
      </c>
      <c r="C1386">
        <v>335.14733999999999</v>
      </c>
      <c r="D1386">
        <v>337.93999999999897</v>
      </c>
      <c r="E1386" t="b">
        <v>1</v>
      </c>
      <c r="F1386" s="2">
        <v>0</v>
      </c>
      <c r="G1386">
        <f>B1386-C1386</f>
        <v>1.6926599999999894</v>
      </c>
      <c r="H1386" s="1">
        <f>G1386/D1386</f>
        <v>5.0087589512931132E-3</v>
      </c>
    </row>
    <row r="1387" spans="1:8" x14ac:dyDescent="0.2">
      <c r="A1387">
        <v>1385</v>
      </c>
      <c r="B1387">
        <v>337.91</v>
      </c>
      <c r="C1387">
        <v>335.59152</v>
      </c>
      <c r="D1387">
        <v>338.34</v>
      </c>
      <c r="E1387" t="b">
        <v>1</v>
      </c>
      <c r="F1387" s="2">
        <v>0</v>
      </c>
      <c r="G1387">
        <f>B1387-C1387</f>
        <v>2.3184800000000223</v>
      </c>
      <c r="H1387" s="1">
        <f>G1387/D1387</f>
        <v>6.8525152213750147E-3</v>
      </c>
    </row>
    <row r="1388" spans="1:8" x14ac:dyDescent="0.2">
      <c r="A1388">
        <v>1386</v>
      </c>
      <c r="B1388">
        <v>338.64</v>
      </c>
      <c r="C1388">
        <v>337.12704000000002</v>
      </c>
      <c r="D1388">
        <v>339.04999999999899</v>
      </c>
      <c r="E1388" t="b">
        <v>1</v>
      </c>
      <c r="F1388" s="2">
        <v>0</v>
      </c>
      <c r="G1388">
        <f>B1388-C1388</f>
        <v>1.5129599999999641</v>
      </c>
      <c r="H1388" s="1">
        <f>G1388/D1388</f>
        <v>4.4623506857394742E-3</v>
      </c>
    </row>
    <row r="1389" spans="1:8" x14ac:dyDescent="0.2">
      <c r="A1389">
        <v>1387</v>
      </c>
      <c r="B1389">
        <v>337.23</v>
      </c>
      <c r="C1389">
        <v>335.60394000000002</v>
      </c>
      <c r="D1389">
        <v>335.36</v>
      </c>
      <c r="E1389" t="b">
        <v>1</v>
      </c>
      <c r="F1389" s="2">
        <v>0</v>
      </c>
      <c r="G1389">
        <f>B1389-C1389</f>
        <v>1.6260599999999954</v>
      </c>
      <c r="H1389" s="1">
        <f>G1389/D1389</f>
        <v>4.8486999045801388E-3</v>
      </c>
    </row>
    <row r="1390" spans="1:8" x14ac:dyDescent="0.2">
      <c r="A1390">
        <v>1388</v>
      </c>
      <c r="B1390">
        <v>338.28</v>
      </c>
      <c r="C1390">
        <v>336.60061999999999</v>
      </c>
      <c r="D1390">
        <v>337.91999999999899</v>
      </c>
      <c r="E1390" t="b">
        <v>0</v>
      </c>
      <c r="F1390" s="2">
        <v>-3.9044257366294801E-3</v>
      </c>
      <c r="G1390">
        <f>B1390-C1390</f>
        <v>1.6793799999999806</v>
      </c>
      <c r="H1390" s="1">
        <f>G1390/D1390</f>
        <v>4.969756155302988E-3</v>
      </c>
    </row>
    <row r="1391" spans="1:8" x14ac:dyDescent="0.2">
      <c r="A1391">
        <v>1389</v>
      </c>
      <c r="B1391">
        <v>339.48</v>
      </c>
      <c r="C1391">
        <v>339.5061</v>
      </c>
      <c r="D1391">
        <v>342.12</v>
      </c>
      <c r="E1391" t="b">
        <v>1</v>
      </c>
      <c r="F1391" s="2">
        <v>0</v>
      </c>
      <c r="G1391">
        <f>B1391-C1391</f>
        <v>-2.6099999999985357E-2</v>
      </c>
      <c r="H1391" s="1">
        <f>G1391/D1391</f>
        <v>-7.6289021395958601E-5</v>
      </c>
    </row>
    <row r="1392" spans="1:8" x14ac:dyDescent="0.2">
      <c r="A1392">
        <v>1390</v>
      </c>
      <c r="B1392">
        <v>342.92</v>
      </c>
      <c r="C1392">
        <v>340.32254</v>
      </c>
      <c r="D1392">
        <v>343.53</v>
      </c>
      <c r="E1392" t="b">
        <v>1</v>
      </c>
      <c r="F1392" s="2">
        <v>0</v>
      </c>
      <c r="G1392">
        <f>B1392-C1392</f>
        <v>2.5974600000000123</v>
      </c>
      <c r="H1392" s="1">
        <f>G1392/D1392</f>
        <v>7.5610863680028312E-3</v>
      </c>
    </row>
    <row r="1393" spans="1:8" x14ac:dyDescent="0.2">
      <c r="A1393">
        <v>1391</v>
      </c>
      <c r="B1393">
        <v>344.12</v>
      </c>
      <c r="C1393">
        <v>341.67194000000001</v>
      </c>
      <c r="D1393">
        <v>344.76</v>
      </c>
      <c r="E1393" t="b">
        <v>1</v>
      </c>
      <c r="F1393" s="2">
        <v>0</v>
      </c>
      <c r="G1393">
        <f>B1393-C1393</f>
        <v>2.4480599999999981</v>
      </c>
      <c r="H1393" s="1">
        <f>G1393/D1393</f>
        <v>7.1007657500870118E-3</v>
      </c>
    </row>
    <row r="1394" spans="1:8" x14ac:dyDescent="0.2">
      <c r="A1394">
        <v>1392</v>
      </c>
      <c r="B1394">
        <v>347.57</v>
      </c>
      <c r="C1394">
        <v>344.12009999999998</v>
      </c>
      <c r="D1394">
        <v>348.51</v>
      </c>
      <c r="E1394" t="b">
        <v>1</v>
      </c>
      <c r="F1394" s="2">
        <v>0</v>
      </c>
      <c r="G1394">
        <f>B1394-C1394</f>
        <v>3.4499000000000137</v>
      </c>
      <c r="H1394" s="1">
        <f>G1394/D1394</f>
        <v>9.8989985940145589E-3</v>
      </c>
    </row>
    <row r="1395" spans="1:8" x14ac:dyDescent="0.2">
      <c r="A1395">
        <v>1393</v>
      </c>
      <c r="B1395">
        <v>348.33</v>
      </c>
      <c r="C1395">
        <v>345.93414000000001</v>
      </c>
      <c r="D1395">
        <v>349.44</v>
      </c>
      <c r="E1395" t="b">
        <v>1</v>
      </c>
      <c r="F1395" s="2">
        <v>0</v>
      </c>
      <c r="G1395">
        <f>B1395-C1395</f>
        <v>2.3958599999999706</v>
      </c>
      <c r="H1395" s="1">
        <f>G1395/D1395</f>
        <v>6.8562843406592567E-3</v>
      </c>
    </row>
    <row r="1396" spans="1:8" x14ac:dyDescent="0.2">
      <c r="A1396">
        <v>1394</v>
      </c>
      <c r="B1396">
        <v>350.58</v>
      </c>
      <c r="C1396">
        <v>347.15026999999998</v>
      </c>
      <c r="D1396">
        <v>350.35</v>
      </c>
      <c r="E1396" t="b">
        <v>0</v>
      </c>
      <c r="F1396" s="2">
        <v>-9.1329568868632003E-3</v>
      </c>
      <c r="G1396">
        <f>B1396-C1396</f>
        <v>3.4297300000000064</v>
      </c>
      <c r="H1396" s="1">
        <f>G1396/D1396</f>
        <v>9.7894391322962925E-3</v>
      </c>
    </row>
    <row r="1397" spans="1:8" x14ac:dyDescent="0.2">
      <c r="A1397">
        <v>1395</v>
      </c>
      <c r="B1397">
        <v>349.31</v>
      </c>
      <c r="C1397">
        <v>347.95839999999998</v>
      </c>
      <c r="D1397">
        <v>350.21</v>
      </c>
      <c r="E1397" t="b">
        <v>1</v>
      </c>
      <c r="F1397" s="2">
        <v>0</v>
      </c>
      <c r="G1397">
        <f>B1397-C1397</f>
        <v>1.351600000000019</v>
      </c>
      <c r="H1397" s="1">
        <f>G1397/D1397</f>
        <v>3.8593986465264244E-3</v>
      </c>
    </row>
    <row r="1398" spans="1:8" x14ac:dyDescent="0.2">
      <c r="A1398">
        <v>1396</v>
      </c>
      <c r="B1398">
        <v>352.6</v>
      </c>
      <c r="C1398">
        <v>350.01693999999998</v>
      </c>
      <c r="D1398">
        <v>354.67</v>
      </c>
      <c r="E1398" t="b">
        <v>1</v>
      </c>
      <c r="F1398" s="2">
        <v>0</v>
      </c>
      <c r="G1398">
        <f>B1398-C1398</f>
        <v>2.5830600000000459</v>
      </c>
      <c r="H1398" s="1">
        <f>G1398/D1398</f>
        <v>7.2829954605691085E-3</v>
      </c>
    </row>
    <row r="1399" spans="1:8" x14ac:dyDescent="0.2">
      <c r="A1399">
        <v>1397</v>
      </c>
      <c r="B1399">
        <v>357.7</v>
      </c>
      <c r="C1399">
        <v>351.92257999999998</v>
      </c>
      <c r="D1399">
        <v>355.86999999999898</v>
      </c>
      <c r="E1399" t="b">
        <v>0</v>
      </c>
      <c r="F1399" s="2">
        <v>-1.1092317688209299E-2</v>
      </c>
      <c r="G1399">
        <f>B1399-C1399</f>
        <v>5.7774200000000064</v>
      </c>
      <c r="H1399" s="1">
        <f>G1399/D1399</f>
        <v>1.6234636243572156E-2</v>
      </c>
    </row>
    <row r="1400" spans="1:8" x14ac:dyDescent="0.2">
      <c r="A1400">
        <v>1398</v>
      </c>
      <c r="B1400">
        <v>345.39</v>
      </c>
      <c r="C1400">
        <v>348.86838</v>
      </c>
      <c r="D1400">
        <v>346.13</v>
      </c>
      <c r="E1400" t="b">
        <v>0</v>
      </c>
      <c r="F1400" s="2">
        <v>-7.9114138778692295E-3</v>
      </c>
      <c r="G1400">
        <f>B1400-C1400</f>
        <v>-3.4783800000000156</v>
      </c>
      <c r="H1400" s="1">
        <f>G1400/D1400</f>
        <v>-1.0049345621587311E-2</v>
      </c>
    </row>
    <row r="1401" spans="1:8" x14ac:dyDescent="0.2">
      <c r="A1401">
        <v>1399</v>
      </c>
      <c r="B1401">
        <v>342.57</v>
      </c>
      <c r="C1401">
        <v>341.01154000000002</v>
      </c>
      <c r="D1401">
        <v>336.70999999999901</v>
      </c>
      <c r="E1401" t="b">
        <v>1</v>
      </c>
      <c r="F1401" s="2">
        <v>0</v>
      </c>
      <c r="G1401">
        <f>B1401-C1401</f>
        <v>1.5584599999999682</v>
      </c>
      <c r="H1401" s="1">
        <f>G1401/D1401</f>
        <v>4.6284933622404226E-3</v>
      </c>
    </row>
    <row r="1402" spans="1:8" x14ac:dyDescent="0.2">
      <c r="A1402">
        <v>1400</v>
      </c>
      <c r="B1402">
        <v>333.21</v>
      </c>
      <c r="C1402">
        <v>341.51938000000001</v>
      </c>
      <c r="D1402">
        <v>337.54999999999899</v>
      </c>
      <c r="E1402" t="b">
        <v>0</v>
      </c>
      <c r="F1402" s="2">
        <v>-1.17593798314602E-2</v>
      </c>
      <c r="G1402">
        <f>B1402-C1402</f>
        <v>-8.3093800000000329</v>
      </c>
      <c r="H1402" s="1">
        <f>G1402/D1402</f>
        <v>-2.4616738260998541E-2</v>
      </c>
    </row>
    <row r="1403" spans="1:8" x14ac:dyDescent="0.2">
      <c r="A1403">
        <v>1401</v>
      </c>
      <c r="B1403">
        <v>339.789999999999</v>
      </c>
      <c r="C1403">
        <v>339.74045000000001</v>
      </c>
      <c r="D1403">
        <v>341.81999999999903</v>
      </c>
      <c r="E1403" t="b">
        <v>1</v>
      </c>
      <c r="F1403" s="2">
        <v>0</v>
      </c>
      <c r="G1403">
        <f>B1403-C1403</f>
        <v>4.954999999898746E-2</v>
      </c>
      <c r="H1403" s="1">
        <f>G1403/D1403</f>
        <v>1.4495933531972265E-4</v>
      </c>
    </row>
    <row r="1404" spans="1:8" x14ac:dyDescent="0.2">
      <c r="A1404">
        <v>1402</v>
      </c>
      <c r="B1404">
        <v>333.89</v>
      </c>
      <c r="C1404">
        <v>337.93695000000002</v>
      </c>
      <c r="D1404">
        <v>335.82</v>
      </c>
      <c r="E1404" t="b">
        <v>0</v>
      </c>
      <c r="F1404" s="2">
        <v>-6.30382551245816E-3</v>
      </c>
      <c r="G1404">
        <f>B1404-C1404</f>
        <v>-4.046950000000038</v>
      </c>
      <c r="H1404" s="1">
        <f>G1404/D1404</f>
        <v>-1.2050949913644327E-2</v>
      </c>
    </row>
    <row r="1405" spans="1:8" x14ac:dyDescent="0.2">
      <c r="A1405">
        <v>1403</v>
      </c>
      <c r="B1405">
        <v>334.06</v>
      </c>
      <c r="C1405">
        <v>334.89425999999997</v>
      </c>
      <c r="D1405">
        <v>337.49</v>
      </c>
      <c r="E1405" t="b">
        <v>1</v>
      </c>
      <c r="F1405" s="2">
        <v>0</v>
      </c>
      <c r="G1405">
        <f>B1405-C1405</f>
        <v>-0.83425999999997202</v>
      </c>
      <c r="H1405" s="1">
        <f>G1405/D1405</f>
        <v>-2.4719547245843493E-3</v>
      </c>
    </row>
    <row r="1406" spans="1:8" x14ac:dyDescent="0.2">
      <c r="A1406">
        <v>1404</v>
      </c>
      <c r="B1406">
        <v>338.46</v>
      </c>
      <c r="C1406">
        <v>337.03023999999999</v>
      </c>
      <c r="D1406">
        <v>341.12</v>
      </c>
      <c r="E1406" t="b">
        <v>1</v>
      </c>
      <c r="F1406" s="2">
        <v>0</v>
      </c>
      <c r="G1406">
        <f>B1406-C1406</f>
        <v>1.4297599999999875</v>
      </c>
      <c r="H1406" s="1">
        <f>G1406/D1406</f>
        <v>4.1913696060037154E-3</v>
      </c>
    </row>
    <row r="1407" spans="1:8" x14ac:dyDescent="0.2">
      <c r="A1407">
        <v>1405</v>
      </c>
      <c r="B1407">
        <v>340.17</v>
      </c>
      <c r="C1407">
        <v>338.82319999999999</v>
      </c>
      <c r="D1407">
        <v>341.51</v>
      </c>
      <c r="E1407" t="b">
        <v>1</v>
      </c>
      <c r="F1407" s="2">
        <v>0</v>
      </c>
      <c r="G1407">
        <f>B1407-C1407</f>
        <v>1.3468000000000302</v>
      </c>
      <c r="H1407" s="1">
        <f>G1407/D1407</f>
        <v>3.9436619718310742E-3</v>
      </c>
    </row>
    <row r="1408" spans="1:8" x14ac:dyDescent="0.2">
      <c r="A1408">
        <v>1406</v>
      </c>
      <c r="B1408">
        <v>338.82</v>
      </c>
      <c r="C1408">
        <v>336.43770000000001</v>
      </c>
      <c r="D1408">
        <v>333.56</v>
      </c>
      <c r="E1408" t="b">
        <v>1</v>
      </c>
      <c r="F1408" s="2">
        <v>0</v>
      </c>
      <c r="G1408">
        <f>B1408-C1408</f>
        <v>2.3822999999999865</v>
      </c>
      <c r="H1408" s="1">
        <f>G1408/D1408</f>
        <v>7.1420434104808323E-3</v>
      </c>
    </row>
    <row r="1409" spans="1:8" x14ac:dyDescent="0.2">
      <c r="A1409">
        <v>1407</v>
      </c>
      <c r="B1409">
        <v>335.83999999999901</v>
      </c>
      <c r="C1409">
        <v>335.5478</v>
      </c>
      <c r="D1409">
        <v>335.37</v>
      </c>
      <c r="E1409" t="b">
        <v>1</v>
      </c>
      <c r="F1409" s="2">
        <v>0</v>
      </c>
      <c r="G1409">
        <f>B1409-C1409</f>
        <v>0.29219999999901347</v>
      </c>
      <c r="H1409" s="1">
        <f>G1409/D1409</f>
        <v>8.7127650057850577E-4</v>
      </c>
    </row>
    <row r="1410" spans="1:8" x14ac:dyDescent="0.2">
      <c r="A1410">
        <v>1408</v>
      </c>
      <c r="B1410">
        <v>330.65</v>
      </c>
      <c r="C1410">
        <v>329.14132999999998</v>
      </c>
      <c r="D1410">
        <v>325.7</v>
      </c>
      <c r="E1410" t="b">
        <v>1</v>
      </c>
      <c r="F1410" s="2">
        <v>0</v>
      </c>
      <c r="G1410">
        <f>B1410-C1410</f>
        <v>1.5086699999999951</v>
      </c>
      <c r="H1410" s="1">
        <f>G1410/D1410</f>
        <v>4.6320847405587817E-3</v>
      </c>
    </row>
    <row r="1411" spans="1:8" x14ac:dyDescent="0.2">
      <c r="A1411">
        <v>1409</v>
      </c>
      <c r="B1411">
        <v>326.97000000000003</v>
      </c>
      <c r="C1411">
        <v>330.03226000000001</v>
      </c>
      <c r="D1411">
        <v>328.57</v>
      </c>
      <c r="E1411" t="b">
        <v>0</v>
      </c>
      <c r="F1411" s="2">
        <v>-4.4503669844420703E-3</v>
      </c>
      <c r="G1411">
        <f>B1411-C1411</f>
        <v>-3.0622599999999807</v>
      </c>
      <c r="H1411" s="1">
        <f>G1411/D1411</f>
        <v>-9.3199622607054219E-3</v>
      </c>
    </row>
    <row r="1412" spans="1:8" x14ac:dyDescent="0.2">
      <c r="A1412">
        <v>1410</v>
      </c>
      <c r="B1412">
        <v>330.3</v>
      </c>
      <c r="C1412">
        <v>328.77719999999999</v>
      </c>
      <c r="D1412">
        <v>330.9</v>
      </c>
      <c r="E1412" t="b">
        <v>1</v>
      </c>
      <c r="F1412" s="2">
        <v>0</v>
      </c>
      <c r="G1412">
        <f>B1412-C1412</f>
        <v>1.5228000000000179</v>
      </c>
      <c r="H1412" s="1">
        <f>G1412/D1412</f>
        <v>4.6019945602901726E-3</v>
      </c>
    </row>
    <row r="1413" spans="1:8" x14ac:dyDescent="0.2">
      <c r="A1413">
        <v>1411</v>
      </c>
      <c r="B1413">
        <v>322.64</v>
      </c>
      <c r="C1413">
        <v>324.57404000000002</v>
      </c>
      <c r="D1413">
        <v>321.22000000000003</v>
      </c>
      <c r="E1413" t="b">
        <v>1</v>
      </c>
      <c r="F1413" s="2">
        <v>0</v>
      </c>
      <c r="G1413">
        <f>B1413-C1413</f>
        <v>-1.9340400000000386</v>
      </c>
      <c r="H1413" s="1">
        <f>G1413/D1413</f>
        <v>-6.0209202415790995E-3</v>
      </c>
    </row>
    <row r="1414" spans="1:8" x14ac:dyDescent="0.2">
      <c r="A1414">
        <v>1412</v>
      </c>
      <c r="B1414">
        <v>323.5</v>
      </c>
      <c r="C1414">
        <v>320.79178000000002</v>
      </c>
      <c r="D1414">
        <v>322.58</v>
      </c>
      <c r="E1414" t="b">
        <v>0</v>
      </c>
      <c r="F1414" s="2">
        <v>-5.5434975371903301E-3</v>
      </c>
      <c r="G1414">
        <f>B1414-C1414</f>
        <v>2.708219999999983</v>
      </c>
      <c r="H1414" s="1">
        <f>G1414/D1414</f>
        <v>8.3954987909975291E-3</v>
      </c>
    </row>
    <row r="1415" spans="1:8" x14ac:dyDescent="0.2">
      <c r="A1415">
        <v>1413</v>
      </c>
      <c r="B1415">
        <v>328.73</v>
      </c>
      <c r="C1415">
        <v>327.89980000000003</v>
      </c>
      <c r="D1415">
        <v>333.22</v>
      </c>
      <c r="E1415" t="b">
        <v>1</v>
      </c>
      <c r="F1415" s="2">
        <v>0</v>
      </c>
      <c r="G1415">
        <f>B1415-C1415</f>
        <v>0.83019999999999072</v>
      </c>
      <c r="H1415" s="1">
        <f>G1415/D1415</f>
        <v>2.4914470920112558E-3</v>
      </c>
    </row>
    <row r="1416" spans="1:8" x14ac:dyDescent="0.2">
      <c r="A1416">
        <v>1414</v>
      </c>
      <c r="B1416">
        <v>334.19</v>
      </c>
      <c r="C1416">
        <v>330.50378000000001</v>
      </c>
      <c r="D1416">
        <v>333.97</v>
      </c>
      <c r="E1416" t="b">
        <v>0</v>
      </c>
      <c r="F1416" s="2">
        <v>-1.03788239072746E-2</v>
      </c>
      <c r="G1416">
        <f>B1416-C1416</f>
        <v>3.6862199999999916</v>
      </c>
      <c r="H1416" s="1">
        <f>G1416/D1416</f>
        <v>1.1037578225589099E-2</v>
      </c>
    </row>
    <row r="1417" spans="1:8" x14ac:dyDescent="0.2">
      <c r="A1417">
        <v>1415</v>
      </c>
      <c r="B1417">
        <v>332.37</v>
      </c>
      <c r="C1417">
        <v>332.70398</v>
      </c>
      <c r="D1417">
        <v>333.09</v>
      </c>
      <c r="E1417" t="b">
        <v>1</v>
      </c>
      <c r="F1417" s="2">
        <v>0</v>
      </c>
      <c r="G1417">
        <f>B1417-C1417</f>
        <v>-0.33397999999999683</v>
      </c>
      <c r="H1417" s="1">
        <f>G1417/D1417</f>
        <v>-1.0026719505238731E-3</v>
      </c>
    </row>
    <row r="1418" spans="1:8" x14ac:dyDescent="0.2">
      <c r="A1418">
        <v>1416</v>
      </c>
      <c r="B1418">
        <v>334.89</v>
      </c>
      <c r="C1418">
        <v>334.26562000000001</v>
      </c>
      <c r="D1418">
        <v>337.69</v>
      </c>
      <c r="E1418" t="b">
        <v>1</v>
      </c>
      <c r="F1418" s="2">
        <v>0</v>
      </c>
      <c r="G1418">
        <f>B1418-C1418</f>
        <v>0.62437999999997373</v>
      </c>
      <c r="H1418" s="1">
        <f>G1418/D1418</f>
        <v>1.8489739109833687E-3</v>
      </c>
    </row>
    <row r="1419" spans="1:8" x14ac:dyDescent="0.2">
      <c r="A1419">
        <v>1417</v>
      </c>
      <c r="B1419">
        <v>337.04</v>
      </c>
      <c r="C1419">
        <v>333.14447000000001</v>
      </c>
      <c r="D1419">
        <v>331.7</v>
      </c>
      <c r="E1419" t="b">
        <v>1</v>
      </c>
      <c r="F1419" s="2">
        <v>0</v>
      </c>
      <c r="G1419">
        <f>B1419-C1419</f>
        <v>3.8955300000000079</v>
      </c>
      <c r="H1419" s="1">
        <f>G1419/D1419</f>
        <v>1.1744136267711812E-2</v>
      </c>
    </row>
    <row r="1420" spans="1:8" x14ac:dyDescent="0.2">
      <c r="A1420">
        <v>1418</v>
      </c>
      <c r="B1420">
        <v>333.84</v>
      </c>
      <c r="C1420">
        <v>336.5043</v>
      </c>
      <c r="D1420">
        <v>336.06</v>
      </c>
      <c r="E1420" t="b">
        <v>0</v>
      </c>
      <c r="F1420" s="2">
        <v>-1.32209420495037E-3</v>
      </c>
      <c r="G1420">
        <f>B1420-C1420</f>
        <v>-2.6643000000000256</v>
      </c>
      <c r="H1420" s="1">
        <f>G1420/D1420</f>
        <v>-7.9280485627567267E-3</v>
      </c>
    </row>
    <row r="1421" spans="1:8" x14ac:dyDescent="0.2">
      <c r="A1421">
        <v>1419</v>
      </c>
      <c r="B1421">
        <v>339.76</v>
      </c>
      <c r="C1421">
        <v>337.42939999999999</v>
      </c>
      <c r="D1421">
        <v>339.91</v>
      </c>
      <c r="E1421" t="b">
        <v>1</v>
      </c>
      <c r="F1421" s="2">
        <v>0</v>
      </c>
      <c r="G1421">
        <f>B1421-C1421</f>
        <v>2.330600000000004</v>
      </c>
      <c r="H1421" s="1">
        <f>G1421/D1421</f>
        <v>6.8565208437527695E-3</v>
      </c>
    </row>
    <row r="1422" spans="1:8" x14ac:dyDescent="0.2">
      <c r="A1422">
        <v>1420</v>
      </c>
      <c r="B1422">
        <v>334.93</v>
      </c>
      <c r="C1422">
        <v>337.90199999999999</v>
      </c>
      <c r="D1422">
        <v>338.12</v>
      </c>
      <c r="E1422" t="b">
        <v>1</v>
      </c>
      <c r="F1422" s="2">
        <v>0</v>
      </c>
      <c r="G1422">
        <f>B1422-C1422</f>
        <v>-2.97199999999998</v>
      </c>
      <c r="H1422" s="1">
        <f>G1422/D1422</f>
        <v>-8.7897787767655857E-3</v>
      </c>
    </row>
    <row r="1423" spans="1:8" x14ac:dyDescent="0.2">
      <c r="A1423">
        <v>1421</v>
      </c>
      <c r="B1423">
        <v>340.76</v>
      </c>
      <c r="C1423">
        <v>337.95398</v>
      </c>
      <c r="D1423">
        <v>342.85</v>
      </c>
      <c r="E1423" t="b">
        <v>1</v>
      </c>
      <c r="F1423" s="2">
        <v>0</v>
      </c>
      <c r="G1423">
        <f>B1423-C1423</f>
        <v>2.8060199999999895</v>
      </c>
      <c r="H1423" s="1">
        <f>G1423/D1423</f>
        <v>8.1843955082397234E-3</v>
      </c>
    </row>
    <row r="1424" spans="1:8" x14ac:dyDescent="0.2">
      <c r="A1424">
        <v>1422</v>
      </c>
      <c r="B1424">
        <v>343.78</v>
      </c>
      <c r="C1424">
        <v>341.79750000000001</v>
      </c>
      <c r="D1424">
        <v>345.56</v>
      </c>
      <c r="E1424" t="b">
        <v>1</v>
      </c>
      <c r="F1424" s="2">
        <v>0</v>
      </c>
      <c r="G1424">
        <f>B1424-C1424</f>
        <v>1.9824999999999591</v>
      </c>
      <c r="H1424" s="1">
        <f>G1424/D1424</f>
        <v>5.7370644750548644E-3</v>
      </c>
    </row>
    <row r="1425" spans="1:8" x14ac:dyDescent="0.2">
      <c r="A1425">
        <v>1423</v>
      </c>
      <c r="B1425">
        <v>346.85</v>
      </c>
      <c r="C1425">
        <v>343.83319999999998</v>
      </c>
      <c r="D1425">
        <v>349.59</v>
      </c>
      <c r="E1425" t="b">
        <v>1</v>
      </c>
      <c r="F1425" s="2">
        <v>0</v>
      </c>
      <c r="G1425">
        <f>B1425-C1425</f>
        <v>3.0168000000000461</v>
      </c>
      <c r="H1425" s="1">
        <f>G1425/D1425</f>
        <v>8.6295374581654115E-3</v>
      </c>
    </row>
    <row r="1426" spans="1:8" x14ac:dyDescent="0.2">
      <c r="A1426">
        <v>1424</v>
      </c>
      <c r="B1426">
        <v>352.43</v>
      </c>
      <c r="C1426">
        <v>346.2901</v>
      </c>
      <c r="D1426">
        <v>352.28</v>
      </c>
      <c r="E1426" t="b">
        <v>0</v>
      </c>
      <c r="F1426" s="2">
        <v>-1.70032357850111E-2</v>
      </c>
      <c r="G1426">
        <f>B1426-C1426</f>
        <v>6.1399000000000115</v>
      </c>
      <c r="H1426" s="1">
        <f>G1426/D1426</f>
        <v>1.7429033723174781E-2</v>
      </c>
    </row>
    <row r="1427" spans="1:8" x14ac:dyDescent="0.2">
      <c r="A1427">
        <v>1425</v>
      </c>
      <c r="B1427">
        <v>350.13</v>
      </c>
      <c r="C1427">
        <v>347.57272</v>
      </c>
      <c r="D1427">
        <v>350.75</v>
      </c>
      <c r="E1427" t="b">
        <v>1</v>
      </c>
      <c r="F1427" s="2">
        <v>0</v>
      </c>
      <c r="G1427">
        <f>B1427-C1427</f>
        <v>2.5572799999999916</v>
      </c>
      <c r="H1427" s="1">
        <f>G1427/D1427</f>
        <v>7.2908909479686146E-3</v>
      </c>
    </row>
    <row r="1428" spans="1:8" x14ac:dyDescent="0.2">
      <c r="A1428">
        <v>1426</v>
      </c>
      <c r="B1428">
        <v>347.93</v>
      </c>
      <c r="C1428">
        <v>346.11750000000001</v>
      </c>
      <c r="D1428">
        <v>343.71</v>
      </c>
      <c r="E1428" t="b">
        <v>1</v>
      </c>
      <c r="F1428" s="2">
        <v>0</v>
      </c>
      <c r="G1428">
        <f>B1428-C1428</f>
        <v>1.8125</v>
      </c>
      <c r="H1428" s="1">
        <f>G1428/D1428</f>
        <v>5.273340897849932E-3</v>
      </c>
    </row>
    <row r="1429" spans="1:8" x14ac:dyDescent="0.2">
      <c r="A1429">
        <v>1427</v>
      </c>
      <c r="B1429">
        <v>347.5</v>
      </c>
      <c r="C1429">
        <v>347.78302000000002</v>
      </c>
      <c r="D1429">
        <v>348.96</v>
      </c>
      <c r="E1429" t="b">
        <v>1</v>
      </c>
      <c r="F1429" s="2">
        <v>0</v>
      </c>
      <c r="G1429">
        <f>B1429-C1429</f>
        <v>-0.28302000000002181</v>
      </c>
      <c r="H1429" s="1">
        <f>G1429/D1429</f>
        <v>-8.110385144429786E-4</v>
      </c>
    </row>
    <row r="1430" spans="1:8" x14ac:dyDescent="0.2">
      <c r="A1430">
        <v>1428</v>
      </c>
      <c r="B1430">
        <v>347.29</v>
      </c>
      <c r="C1430">
        <v>346.70571999999999</v>
      </c>
      <c r="D1430">
        <v>348.65</v>
      </c>
      <c r="E1430" t="b">
        <v>1</v>
      </c>
      <c r="F1430" s="2">
        <v>0</v>
      </c>
      <c r="G1430">
        <f>B1430-C1430</f>
        <v>0.58428000000003522</v>
      </c>
      <c r="H1430" s="1">
        <f>G1430/D1430</f>
        <v>1.6758353649793066E-3</v>
      </c>
    </row>
    <row r="1431" spans="1:8" x14ac:dyDescent="0.2">
      <c r="A1431">
        <v>1429</v>
      </c>
      <c r="B1431">
        <v>342.01</v>
      </c>
      <c r="C1431">
        <v>343.05439999999999</v>
      </c>
      <c r="D1431">
        <v>343.46</v>
      </c>
      <c r="E1431" t="b">
        <v>1</v>
      </c>
      <c r="F1431" s="2">
        <v>0</v>
      </c>
      <c r="G1431">
        <f>B1431-C1431</f>
        <v>-1.044399999999996</v>
      </c>
      <c r="H1431" s="1">
        <f>G1431/D1431</f>
        <v>-3.040819891690433E-3</v>
      </c>
    </row>
    <row r="1432" spans="1:8" x14ac:dyDescent="0.2">
      <c r="A1432">
        <v>1430</v>
      </c>
      <c r="B1432">
        <v>343.38</v>
      </c>
      <c r="C1432">
        <v>342.16046</v>
      </c>
      <c r="D1432">
        <v>343.33</v>
      </c>
      <c r="E1432" t="b">
        <v>0</v>
      </c>
      <c r="F1432" s="2">
        <v>-3.4064561040944102E-3</v>
      </c>
      <c r="G1432">
        <f>B1432-C1432</f>
        <v>1.219539999999995</v>
      </c>
      <c r="H1432" s="1">
        <f>G1432/D1432</f>
        <v>3.5520927387644396E-3</v>
      </c>
    </row>
    <row r="1433" spans="1:8" x14ac:dyDescent="0.2">
      <c r="A1433">
        <v>1431</v>
      </c>
      <c r="B1433">
        <v>342.73</v>
      </c>
      <c r="C1433">
        <v>342.65859999999998</v>
      </c>
      <c r="D1433">
        <v>342.96</v>
      </c>
      <c r="E1433" t="b">
        <v>1</v>
      </c>
      <c r="F1433" s="2">
        <v>0</v>
      </c>
      <c r="G1433">
        <f>B1433-C1433</f>
        <v>7.1400000000039654E-2</v>
      </c>
      <c r="H1433" s="1">
        <f>G1433/D1433</f>
        <v>2.0818754373699456E-4</v>
      </c>
    </row>
    <row r="1434" spans="1:8" x14ac:dyDescent="0.2">
      <c r="A1434">
        <v>1432</v>
      </c>
      <c r="B1434">
        <v>344.61</v>
      </c>
      <c r="C1434">
        <v>342.63729999999998</v>
      </c>
      <c r="D1434">
        <v>345.93</v>
      </c>
      <c r="E1434" t="b">
        <v>1</v>
      </c>
      <c r="F1434" s="2">
        <v>0</v>
      </c>
      <c r="G1434">
        <f>B1434-C1434</f>
        <v>1.9727000000000317</v>
      </c>
      <c r="H1434" s="1">
        <f>G1434/D1434</f>
        <v>5.7025987916631445E-3</v>
      </c>
    </row>
    <row r="1435" spans="1:8" x14ac:dyDescent="0.2">
      <c r="A1435">
        <v>1433</v>
      </c>
      <c r="B1435">
        <v>345.78</v>
      </c>
      <c r="C1435">
        <v>342.05070000000001</v>
      </c>
      <c r="D1435">
        <v>342.13</v>
      </c>
      <c r="E1435" t="b">
        <v>0</v>
      </c>
      <c r="F1435" s="2">
        <v>-2.31813353796423E-4</v>
      </c>
      <c r="G1435">
        <f>B1435-C1435</f>
        <v>3.7292999999999665</v>
      </c>
      <c r="H1435" s="1">
        <f>G1435/D1435</f>
        <v>1.0900242597842828E-2</v>
      </c>
    </row>
    <row r="1436" spans="1:8" x14ac:dyDescent="0.2">
      <c r="A1436">
        <v>1434</v>
      </c>
      <c r="B1436">
        <v>339.39</v>
      </c>
      <c r="C1436">
        <v>342.57873999999998</v>
      </c>
      <c r="D1436">
        <v>339.76</v>
      </c>
      <c r="E1436" t="b">
        <v>0</v>
      </c>
      <c r="F1436" s="2">
        <v>-8.2962542723172498E-3</v>
      </c>
      <c r="G1436">
        <f>B1436-C1436</f>
        <v>-3.1887399999999957</v>
      </c>
      <c r="H1436" s="1">
        <f>G1436/D1436</f>
        <v>-9.3852719566752882E-3</v>
      </c>
    </row>
    <row r="1437" spans="1:8" x14ac:dyDescent="0.2">
      <c r="A1437">
        <v>1435</v>
      </c>
      <c r="B1437">
        <v>338.22</v>
      </c>
      <c r="C1437">
        <v>336.35547000000003</v>
      </c>
      <c r="D1437">
        <v>332.1</v>
      </c>
      <c r="E1437" t="b">
        <v>1</v>
      </c>
      <c r="F1437" s="2">
        <v>0</v>
      </c>
      <c r="G1437">
        <f>B1437-C1437</f>
        <v>1.864530000000002</v>
      </c>
      <c r="H1437" s="1">
        <f>G1437/D1437</f>
        <v>5.6143631436314416E-3</v>
      </c>
    </row>
    <row r="1438" spans="1:8" x14ac:dyDescent="0.2">
      <c r="A1438">
        <v>1436</v>
      </c>
      <c r="B1438">
        <v>326.66000000000003</v>
      </c>
      <c r="C1438">
        <v>331.80135999999999</v>
      </c>
      <c r="D1438">
        <v>326.91000000000003</v>
      </c>
      <c r="E1438" t="b">
        <v>0</v>
      </c>
      <c r="F1438" s="2">
        <v>-1.49624088708952E-2</v>
      </c>
      <c r="G1438">
        <f>B1438-C1438</f>
        <v>-5.1413599999999633</v>
      </c>
      <c r="H1438" s="1">
        <f>G1438/D1438</f>
        <v>-1.5727142026857432E-2</v>
      </c>
    </row>
    <row r="1439" spans="1:8" x14ac:dyDescent="0.2">
      <c r="A1439">
        <v>1437</v>
      </c>
      <c r="B1439">
        <v>329.98</v>
      </c>
      <c r="C1439">
        <v>329.17325</v>
      </c>
      <c r="D1439">
        <v>328.28</v>
      </c>
      <c r="E1439" t="b">
        <v>1</v>
      </c>
      <c r="F1439" s="2">
        <v>0</v>
      </c>
      <c r="G1439">
        <f>B1439-C1439</f>
        <v>0.80675000000002228</v>
      </c>
      <c r="H1439" s="1">
        <f>G1439/D1439</f>
        <v>2.4575057877422395E-3</v>
      </c>
    </row>
    <row r="1440" spans="1:8" x14ac:dyDescent="0.2">
      <c r="A1440">
        <v>1438</v>
      </c>
      <c r="B1440">
        <v>326.54000000000002</v>
      </c>
      <c r="C1440">
        <v>329.84694999999999</v>
      </c>
      <c r="D1440">
        <v>330.2</v>
      </c>
      <c r="E1440" t="b">
        <v>1</v>
      </c>
      <c r="F1440" s="2">
        <v>0</v>
      </c>
      <c r="G1440">
        <f>B1440-C1440</f>
        <v>-3.3069499999999721</v>
      </c>
      <c r="H1440" s="1">
        <f>G1440/D1440</f>
        <v>-1.001499091459713E-2</v>
      </c>
    </row>
    <row r="1441" spans="1:8" x14ac:dyDescent="0.2">
      <c r="A1441">
        <v>1439</v>
      </c>
      <c r="B1441">
        <v>330.2</v>
      </c>
      <c r="C1441">
        <v>329.38240000000002</v>
      </c>
      <c r="D1441">
        <v>333.69</v>
      </c>
      <c r="E1441" t="b">
        <v>1</v>
      </c>
      <c r="F1441" s="2">
        <v>0</v>
      </c>
      <c r="G1441">
        <f>B1441-C1441</f>
        <v>0.81759999999997035</v>
      </c>
      <c r="H1441" s="1">
        <f>G1441/D1441</f>
        <v>2.4501783092090576E-3</v>
      </c>
    </row>
    <row r="1442" spans="1:8" x14ac:dyDescent="0.2">
      <c r="A1442">
        <v>1440</v>
      </c>
      <c r="B1442">
        <v>336.03</v>
      </c>
      <c r="C1442">
        <v>335.67450000000002</v>
      </c>
      <c r="D1442">
        <v>340.86</v>
      </c>
      <c r="E1442" t="b">
        <v>1</v>
      </c>
      <c r="F1442" s="2">
        <v>0</v>
      </c>
      <c r="G1442">
        <f>B1442-C1442</f>
        <v>0.35549999999994952</v>
      </c>
      <c r="H1442" s="1">
        <f>G1442/D1442</f>
        <v>1.0429501848264668E-3</v>
      </c>
    </row>
    <row r="1443" spans="1:8" x14ac:dyDescent="0.2">
      <c r="A1443">
        <v>1441</v>
      </c>
      <c r="B1443">
        <v>343.54</v>
      </c>
      <c r="C1443">
        <v>341.17989999999998</v>
      </c>
      <c r="D1443">
        <v>349.24</v>
      </c>
      <c r="E1443" t="b">
        <v>1</v>
      </c>
      <c r="F1443" s="2">
        <v>0</v>
      </c>
      <c r="G1443">
        <f>B1443-C1443</f>
        <v>2.3601000000000454</v>
      </c>
      <c r="H1443" s="1">
        <f>G1443/D1443</f>
        <v>6.7578169740008173E-3</v>
      </c>
    </row>
    <row r="1444" spans="1:8" x14ac:dyDescent="0.2">
      <c r="A1444">
        <v>1442</v>
      </c>
      <c r="B1444">
        <v>350.24</v>
      </c>
      <c r="C1444">
        <v>345.7595</v>
      </c>
      <c r="D1444">
        <v>349.92999999999898</v>
      </c>
      <c r="E1444" t="b">
        <v>0</v>
      </c>
      <c r="F1444" s="2">
        <v>-1.19181237196098E-2</v>
      </c>
      <c r="G1444">
        <f>B1444-C1444</f>
        <v>4.4805000000000064</v>
      </c>
      <c r="H1444" s="1">
        <f>G1444/D1444</f>
        <v>1.2803989369302488E-2</v>
      </c>
    </row>
    <row r="1445" spans="1:8" x14ac:dyDescent="0.2">
      <c r="A1445">
        <v>1443</v>
      </c>
      <c r="B1445">
        <v>350.159999999999</v>
      </c>
      <c r="C1445">
        <v>354.65363000000002</v>
      </c>
      <c r="D1445">
        <v>363.97</v>
      </c>
      <c r="E1445" t="b">
        <v>1</v>
      </c>
      <c r="F1445" s="2">
        <v>0</v>
      </c>
      <c r="G1445">
        <f>B1445-C1445</f>
        <v>-4.4936300000010192</v>
      </c>
      <c r="H1445" s="1">
        <f>G1445/D1445</f>
        <v>-1.234615490287941E-2</v>
      </c>
    </row>
    <row r="1446" spans="1:8" x14ac:dyDescent="0.2">
      <c r="A1446">
        <v>1444</v>
      </c>
      <c r="B1446">
        <v>354.56</v>
      </c>
      <c r="C1446">
        <v>349.80475000000001</v>
      </c>
      <c r="D1446">
        <v>353.48999999999899</v>
      </c>
      <c r="E1446" t="b">
        <v>0</v>
      </c>
      <c r="F1446" s="2">
        <v>-1.0425334422030899E-2</v>
      </c>
      <c r="G1446">
        <f>B1446-C1446</f>
        <v>4.7552499999999895</v>
      </c>
      <c r="H1446" s="1">
        <f>G1446/D1446</f>
        <v>1.345229002234859E-2</v>
      </c>
    </row>
    <row r="1447" spans="1:8" x14ac:dyDescent="0.2">
      <c r="A1447">
        <v>1445</v>
      </c>
      <c r="B1447">
        <v>354.04</v>
      </c>
      <c r="C1447">
        <v>353.02866</v>
      </c>
      <c r="D1447">
        <v>356.4</v>
      </c>
      <c r="E1447" t="b">
        <v>1</v>
      </c>
      <c r="F1447" s="2">
        <v>0</v>
      </c>
      <c r="G1447">
        <f>B1447-C1447</f>
        <v>1.0113400000000183</v>
      </c>
      <c r="H1447" s="1">
        <f>G1447/D1447</f>
        <v>2.8376543209877058E-3</v>
      </c>
    </row>
    <row r="1448" spans="1:8" x14ac:dyDescent="0.2">
      <c r="A1448">
        <v>1446</v>
      </c>
      <c r="B1448">
        <v>356.67</v>
      </c>
      <c r="C1448">
        <v>353.41680000000002</v>
      </c>
      <c r="D1448">
        <v>355.58</v>
      </c>
      <c r="E1448" t="b">
        <v>0</v>
      </c>
      <c r="F1448" s="2">
        <v>-6.0835562122974604E-3</v>
      </c>
      <c r="G1448">
        <f>B1448-C1448</f>
        <v>3.2531999999999925</v>
      </c>
      <c r="H1448" s="1">
        <f>G1448/D1448</f>
        <v>9.1489960065245304E-3</v>
      </c>
    </row>
    <row r="1449" spans="1:8" x14ac:dyDescent="0.2">
      <c r="A1449">
        <v>1447</v>
      </c>
      <c r="B1449">
        <v>353.21</v>
      </c>
      <c r="C1449">
        <v>352.64359999999999</v>
      </c>
      <c r="D1449">
        <v>355.27</v>
      </c>
      <c r="E1449" t="b">
        <v>1</v>
      </c>
      <c r="F1449" s="2">
        <v>0</v>
      </c>
      <c r="G1449">
        <f>B1449-C1449</f>
        <v>0.56639999999998736</v>
      </c>
      <c r="H1449" s="1">
        <f>G1449/D1449</f>
        <v>1.5942804064513958E-3</v>
      </c>
    </row>
    <row r="1450" spans="1:8" x14ac:dyDescent="0.2">
      <c r="A1450">
        <v>1448</v>
      </c>
      <c r="B1450">
        <v>358.1</v>
      </c>
      <c r="C1450">
        <v>356.04932000000002</v>
      </c>
      <c r="D1450">
        <v>360.98</v>
      </c>
      <c r="E1450" t="b">
        <v>1</v>
      </c>
      <c r="F1450" s="2">
        <v>0</v>
      </c>
      <c r="G1450">
        <f>B1450-C1450</f>
        <v>2.0506799999999998</v>
      </c>
      <c r="H1450" s="1">
        <f>G1450/D1450</f>
        <v>5.6808687461909237E-3</v>
      </c>
    </row>
    <row r="1451" spans="1:8" x14ac:dyDescent="0.2">
      <c r="A1451">
        <v>1449</v>
      </c>
      <c r="B1451">
        <v>362.57</v>
      </c>
      <c r="C1451">
        <v>355.34674000000001</v>
      </c>
      <c r="D1451">
        <v>359.97</v>
      </c>
      <c r="E1451" t="b">
        <v>0</v>
      </c>
      <c r="F1451" s="2">
        <v>-1.28434571696079E-2</v>
      </c>
      <c r="G1451">
        <f>B1451-C1451</f>
        <v>7.223259999999982</v>
      </c>
      <c r="H1451" s="1">
        <f>G1451/D1451</f>
        <v>2.0066283301386174E-2</v>
      </c>
    </row>
    <row r="1452" spans="1:8" x14ac:dyDescent="0.2">
      <c r="A1452">
        <v>1450</v>
      </c>
      <c r="B1452">
        <v>360.62</v>
      </c>
      <c r="C1452">
        <v>356.89764000000002</v>
      </c>
      <c r="D1452">
        <v>360.91</v>
      </c>
      <c r="E1452" t="b">
        <v>1</v>
      </c>
      <c r="F1452" s="2">
        <v>0</v>
      </c>
      <c r="G1452">
        <f>B1452-C1452</f>
        <v>3.7223599999999806</v>
      </c>
      <c r="H1452" s="1">
        <f>G1452/D1452</f>
        <v>1.0313817849325262E-2</v>
      </c>
    </row>
    <row r="1453" spans="1:8" x14ac:dyDescent="0.2">
      <c r="A1453">
        <v>1451</v>
      </c>
      <c r="B1453">
        <v>356.28</v>
      </c>
      <c r="C1453">
        <v>355.95557000000002</v>
      </c>
      <c r="D1453">
        <v>355.6</v>
      </c>
      <c r="E1453" t="b">
        <v>1</v>
      </c>
      <c r="F1453" s="2">
        <v>0</v>
      </c>
      <c r="G1453">
        <f>B1453-C1453</f>
        <v>0.32442999999994981</v>
      </c>
      <c r="H1453" s="1">
        <f>G1453/D1453</f>
        <v>9.1234533183337963E-4</v>
      </c>
    </row>
    <row r="1454" spans="1:8" x14ac:dyDescent="0.2">
      <c r="A1454">
        <v>1452</v>
      </c>
      <c r="B1454">
        <v>357.78</v>
      </c>
      <c r="C1454">
        <v>355.99831999999998</v>
      </c>
      <c r="D1454">
        <v>357.5</v>
      </c>
      <c r="E1454" t="b">
        <v>0</v>
      </c>
      <c r="F1454" s="2">
        <v>-4.2004992078234198E-3</v>
      </c>
      <c r="G1454">
        <f>B1454-C1454</f>
        <v>1.7816799999999944</v>
      </c>
      <c r="H1454" s="1">
        <f>G1454/D1454</f>
        <v>4.983720279720264E-3</v>
      </c>
    </row>
    <row r="1455" spans="1:8" x14ac:dyDescent="0.2">
      <c r="A1455">
        <v>1453</v>
      </c>
      <c r="B1455">
        <v>355.33</v>
      </c>
      <c r="C1455">
        <v>355.32042999999999</v>
      </c>
      <c r="D1455">
        <v>357.28</v>
      </c>
      <c r="E1455" t="b">
        <v>1</v>
      </c>
      <c r="F1455" s="2">
        <v>0</v>
      </c>
      <c r="G1455">
        <f>B1455-C1455</f>
        <v>9.5699999999965257E-3</v>
      </c>
      <c r="H1455" s="1">
        <f>G1455/D1455</f>
        <v>2.6785714285704564E-5</v>
      </c>
    </row>
    <row r="1456" spans="1:8" x14ac:dyDescent="0.2">
      <c r="A1456">
        <v>1454</v>
      </c>
      <c r="B1456">
        <v>357.46</v>
      </c>
      <c r="C1456">
        <v>356.78287</v>
      </c>
      <c r="D1456">
        <v>360.21</v>
      </c>
      <c r="E1456" t="b">
        <v>1</v>
      </c>
      <c r="F1456" s="2">
        <v>0</v>
      </c>
      <c r="G1456">
        <f>B1456-C1456</f>
        <v>0.67712999999997692</v>
      </c>
      <c r="H1456" s="1">
        <f>G1456/D1456</f>
        <v>1.8798201049387217E-3</v>
      </c>
    </row>
    <row r="1457" spans="1:8" x14ac:dyDescent="0.2">
      <c r="A1457">
        <v>1455</v>
      </c>
      <c r="B1457">
        <v>363.219999999999</v>
      </c>
      <c r="C1457">
        <v>358.5643</v>
      </c>
      <c r="D1457">
        <v>363.13</v>
      </c>
      <c r="E1457" t="b">
        <v>0</v>
      </c>
      <c r="F1457" s="2">
        <v>-1.2573181678436501E-2</v>
      </c>
      <c r="G1457">
        <f>B1457-C1457</f>
        <v>4.6556999999990012</v>
      </c>
      <c r="H1457" s="1">
        <f>G1457/D1457</f>
        <v>1.2821028281879771E-2</v>
      </c>
    </row>
    <row r="1458" spans="1:8" x14ac:dyDescent="0.2">
      <c r="A1458">
        <v>1456</v>
      </c>
      <c r="B1458">
        <v>362.66</v>
      </c>
      <c r="C1458">
        <v>362.16296</v>
      </c>
      <c r="D1458">
        <v>363.84</v>
      </c>
      <c r="E1458" t="b">
        <v>1</v>
      </c>
      <c r="F1458" s="2">
        <v>0</v>
      </c>
      <c r="G1458">
        <f>B1458-C1458</f>
        <v>0.49704000000002679</v>
      </c>
      <c r="H1458" s="1">
        <f>G1458/D1458</f>
        <v>1.3660949868074617E-3</v>
      </c>
    </row>
    <row r="1459" spans="1:8" x14ac:dyDescent="0.2">
      <c r="A1459">
        <v>1457</v>
      </c>
      <c r="B1459">
        <v>363.67</v>
      </c>
      <c r="C1459">
        <v>362.09044999999998</v>
      </c>
      <c r="D1459">
        <v>362.83</v>
      </c>
      <c r="E1459" t="b">
        <v>0</v>
      </c>
      <c r="F1459" s="2">
        <v>-2.0382710868381399E-3</v>
      </c>
      <c r="G1459">
        <f>B1459-C1459</f>
        <v>1.5795500000000402</v>
      </c>
      <c r="H1459" s="1">
        <f>G1459/D1459</f>
        <v>4.3534162004245525E-3</v>
      </c>
    </row>
    <row r="1460" spans="1:8" x14ac:dyDescent="0.2">
      <c r="A1460">
        <v>1458</v>
      </c>
      <c r="B1460">
        <v>362.06</v>
      </c>
      <c r="C1460">
        <v>363.34890000000001</v>
      </c>
      <c r="D1460">
        <v>365.57</v>
      </c>
      <c r="E1460" t="b">
        <v>1</v>
      </c>
      <c r="F1460" s="2">
        <v>0</v>
      </c>
      <c r="G1460">
        <f>B1460-C1460</f>
        <v>-1.2889000000000124</v>
      </c>
      <c r="H1460" s="1">
        <f>G1460/D1460</f>
        <v>-3.5257269469595766E-3</v>
      </c>
    </row>
    <row r="1461" spans="1:8" x14ac:dyDescent="0.2">
      <c r="A1461">
        <v>1459</v>
      </c>
      <c r="B1461">
        <v>366.02</v>
      </c>
      <c r="C1461">
        <v>363.57132000000001</v>
      </c>
      <c r="D1461">
        <v>364.82</v>
      </c>
      <c r="E1461" t="b">
        <v>0</v>
      </c>
      <c r="F1461" s="2">
        <v>-3.4227301680880098E-3</v>
      </c>
      <c r="G1461">
        <f>B1461-C1461</f>
        <v>2.4486799999999675</v>
      </c>
      <c r="H1461" s="1">
        <f>G1461/D1461</f>
        <v>6.712022367194692E-3</v>
      </c>
    </row>
    <row r="1462" spans="1:8" x14ac:dyDescent="0.2">
      <c r="A1462">
        <v>1460</v>
      </c>
      <c r="B1462">
        <v>366.789999999999</v>
      </c>
      <c r="C1462">
        <v>364.57623000000001</v>
      </c>
      <c r="D1462">
        <v>366.68</v>
      </c>
      <c r="E1462" t="b">
        <v>0</v>
      </c>
      <c r="F1462" s="2">
        <v>-5.73733797819285E-3</v>
      </c>
      <c r="G1462">
        <f>B1462-C1462</f>
        <v>2.2137699999989877</v>
      </c>
      <c r="H1462" s="1">
        <f>G1462/D1462</f>
        <v>6.037335005997021E-3</v>
      </c>
    </row>
    <row r="1463" spans="1:8" x14ac:dyDescent="0.2">
      <c r="A1463">
        <v>1461</v>
      </c>
      <c r="B1463">
        <v>366.68999999999897</v>
      </c>
      <c r="C1463">
        <v>364.64249999999998</v>
      </c>
      <c r="D1463">
        <v>367.32</v>
      </c>
      <c r="E1463" t="b">
        <v>1</v>
      </c>
      <c r="F1463" s="2">
        <v>0</v>
      </c>
      <c r="G1463">
        <f>B1463-C1463</f>
        <v>2.0474999999989905</v>
      </c>
      <c r="H1463" s="1">
        <f>G1463/D1463</f>
        <v>5.5741587716405059E-3</v>
      </c>
    </row>
    <row r="1464" spans="1:8" x14ac:dyDescent="0.2">
      <c r="A1464">
        <v>1462</v>
      </c>
      <c r="B1464">
        <v>369.85</v>
      </c>
      <c r="C1464">
        <v>366.53098</v>
      </c>
      <c r="D1464">
        <v>369.02</v>
      </c>
      <c r="E1464" t="b">
        <v>0</v>
      </c>
      <c r="F1464" s="2">
        <v>-6.7449586965560304E-3</v>
      </c>
      <c r="G1464">
        <f>B1464-C1464</f>
        <v>3.3190200000000232</v>
      </c>
      <c r="H1464" s="1">
        <f>G1464/D1464</f>
        <v>8.9941466587177485E-3</v>
      </c>
    </row>
    <row r="1465" spans="1:8" x14ac:dyDescent="0.2">
      <c r="A1465">
        <v>1463</v>
      </c>
      <c r="B1465">
        <v>369.09</v>
      </c>
      <c r="C1465">
        <v>366.78109999999998</v>
      </c>
      <c r="D1465">
        <v>367.72</v>
      </c>
      <c r="E1465" t="b">
        <v>0</v>
      </c>
      <c r="F1465" s="2">
        <v>-2.55330846266358E-3</v>
      </c>
      <c r="G1465">
        <f>B1465-C1465</f>
        <v>2.3088999999999942</v>
      </c>
      <c r="H1465" s="1">
        <f>G1465/D1465</f>
        <v>6.2789622538888118E-3</v>
      </c>
    </row>
    <row r="1466" spans="1:8" x14ac:dyDescent="0.2">
      <c r="A1466">
        <v>1464</v>
      </c>
      <c r="B1466">
        <v>370.16999999999899</v>
      </c>
      <c r="C1466">
        <v>370.47674999999998</v>
      </c>
      <c r="D1466">
        <v>370.88</v>
      </c>
      <c r="E1466" t="b">
        <v>1</v>
      </c>
      <c r="F1466" s="2">
        <v>0</v>
      </c>
      <c r="G1466">
        <f>B1466-C1466</f>
        <v>-0.30675000000098862</v>
      </c>
      <c r="H1466" s="1">
        <f>G1466/D1466</f>
        <v>-8.2708692838920578E-4</v>
      </c>
    </row>
    <row r="1467" spans="1:8" x14ac:dyDescent="0.2">
      <c r="A1467">
        <v>1465</v>
      </c>
      <c r="B1467">
        <v>366.85</v>
      </c>
      <c r="C1467">
        <v>369.68642999999997</v>
      </c>
      <c r="D1467">
        <v>365.37</v>
      </c>
      <c r="E1467" t="b">
        <v>1</v>
      </c>
      <c r="F1467" s="2">
        <v>0</v>
      </c>
      <c r="G1467">
        <f>B1467-C1467</f>
        <v>-2.8364299999999503</v>
      </c>
      <c r="H1467" s="1">
        <f>G1467/D1467</f>
        <v>-7.7631715794946226E-3</v>
      </c>
    </row>
    <row r="1468" spans="1:8" x14ac:dyDescent="0.2">
      <c r="A1468">
        <v>1466</v>
      </c>
      <c r="B1468">
        <v>366.73</v>
      </c>
      <c r="C1468">
        <v>369.2296</v>
      </c>
      <c r="D1468">
        <v>364.9</v>
      </c>
      <c r="E1468" t="b">
        <v>1</v>
      </c>
      <c r="F1468" s="2">
        <v>0</v>
      </c>
      <c r="G1468">
        <f>B1468-C1468</f>
        <v>-2.4995999999999867</v>
      </c>
      <c r="H1468" s="1">
        <f>G1468/D1468</f>
        <v>-6.8500959166894679E-3</v>
      </c>
    </row>
    <row r="1469" spans="1:8" x14ac:dyDescent="0.2">
      <c r="A1469">
        <v>1467</v>
      </c>
      <c r="B1469">
        <v>366.3</v>
      </c>
      <c r="C1469">
        <v>370.36070000000001</v>
      </c>
      <c r="D1469">
        <v>368.64</v>
      </c>
      <c r="E1469" t="b">
        <v>0</v>
      </c>
      <c r="F1469" s="2">
        <v>-4.6676629119448004E-3</v>
      </c>
      <c r="G1469">
        <f>B1469-C1469</f>
        <v>-4.0606999999999971</v>
      </c>
      <c r="H1469" s="1">
        <f>G1469/D1469</f>
        <v>-1.1015353732638882E-2</v>
      </c>
    </row>
    <row r="1470" spans="1:8" x14ac:dyDescent="0.2">
      <c r="A1470">
        <v>1468</v>
      </c>
      <c r="B1470">
        <v>364.66</v>
      </c>
      <c r="C1470">
        <v>368.34534000000002</v>
      </c>
      <c r="D1470">
        <v>367.4</v>
      </c>
      <c r="E1470" t="b">
        <v>0</v>
      </c>
      <c r="F1470" s="2">
        <v>-2.5730454928210799E-3</v>
      </c>
      <c r="G1470">
        <f>B1470-C1470</f>
        <v>-3.6853399999999965</v>
      </c>
      <c r="H1470" s="1">
        <f>G1470/D1470</f>
        <v>-1.0030865541643976E-2</v>
      </c>
    </row>
    <row r="1471" spans="1:8" x14ac:dyDescent="0.2">
      <c r="A1471">
        <v>1469</v>
      </c>
      <c r="B1471">
        <v>369.59</v>
      </c>
      <c r="C1471">
        <v>368.01139999999998</v>
      </c>
      <c r="D1471">
        <v>369.82</v>
      </c>
      <c r="E1471" t="b">
        <v>1</v>
      </c>
      <c r="F1471" s="2">
        <v>0</v>
      </c>
      <c r="G1471">
        <f>B1471-C1471</f>
        <v>1.5785999999999945</v>
      </c>
      <c r="H1471" s="1">
        <f>G1471/D1471</f>
        <v>4.2685630847439145E-3</v>
      </c>
    </row>
    <row r="1472" spans="1:8" x14ac:dyDescent="0.2">
      <c r="A1472">
        <v>1470</v>
      </c>
      <c r="B1472">
        <v>370.16999999999899</v>
      </c>
      <c r="C1472">
        <v>368.72039999999998</v>
      </c>
      <c r="D1472">
        <v>371.94</v>
      </c>
      <c r="E1472" t="b">
        <v>1</v>
      </c>
      <c r="F1472" s="2">
        <v>0</v>
      </c>
      <c r="G1472">
        <f>B1472-C1472</f>
        <v>1.449599999999009</v>
      </c>
      <c r="H1472" s="1">
        <f>G1472/D1472</f>
        <v>3.8974028069016751E-3</v>
      </c>
    </row>
    <row r="1473" spans="1:8" x14ac:dyDescent="0.2">
      <c r="A1473">
        <v>1471</v>
      </c>
      <c r="B1473">
        <v>372.24</v>
      </c>
      <c r="C1473">
        <v>369.16969999999998</v>
      </c>
      <c r="D1473">
        <v>370.97</v>
      </c>
      <c r="E1473" t="b">
        <v>0</v>
      </c>
      <c r="F1473" s="2">
        <v>-4.8529308247214102E-3</v>
      </c>
      <c r="G1473">
        <f>B1473-C1473</f>
        <v>3.0703000000000316</v>
      </c>
      <c r="H1473" s="1">
        <f>G1473/D1473</f>
        <v>8.2764104914144852E-3</v>
      </c>
    </row>
    <row r="1474" spans="1:8" x14ac:dyDescent="0.2">
      <c r="A1474">
        <v>1472</v>
      </c>
      <c r="B1474">
        <v>369.18</v>
      </c>
      <c r="C1474">
        <v>367.01227</v>
      </c>
      <c r="D1474">
        <v>364.97</v>
      </c>
      <c r="E1474" t="b">
        <v>1</v>
      </c>
      <c r="F1474" s="2">
        <v>0</v>
      </c>
      <c r="G1474">
        <f>B1474-C1474</f>
        <v>2.1677300000000059</v>
      </c>
      <c r="H1474" s="1">
        <f>G1474/D1474</f>
        <v>5.9394744773543185E-3</v>
      </c>
    </row>
    <row r="1475" spans="1:8" x14ac:dyDescent="0.2">
      <c r="A1475">
        <v>1473</v>
      </c>
      <c r="B1475">
        <v>367.86</v>
      </c>
      <c r="C1475">
        <v>367.7165</v>
      </c>
      <c r="D1475">
        <v>368.21</v>
      </c>
      <c r="E1475" t="b">
        <v>1</v>
      </c>
      <c r="F1475" s="2">
        <v>0</v>
      </c>
      <c r="G1475">
        <f>B1475-C1475</f>
        <v>0.14350000000001728</v>
      </c>
      <c r="H1475" s="1">
        <f>G1475/D1475</f>
        <v>3.8972325575084132E-4</v>
      </c>
    </row>
    <row r="1476" spans="1:8" x14ac:dyDescent="0.2">
      <c r="A1476">
        <v>1474</v>
      </c>
      <c r="B1476">
        <v>367.24</v>
      </c>
      <c r="C1476">
        <v>367.46994000000001</v>
      </c>
      <c r="D1476">
        <v>368.28</v>
      </c>
      <c r="E1476" t="b">
        <v>1</v>
      </c>
      <c r="F1476" s="2">
        <v>0</v>
      </c>
      <c r="G1476">
        <f>B1476-C1476</f>
        <v>-0.22993999999999915</v>
      </c>
      <c r="H1476" s="1">
        <f>G1476/D1476</f>
        <v>-6.2436189855544471E-4</v>
      </c>
    </row>
    <row r="1477" spans="1:8" x14ac:dyDescent="0.2">
      <c r="A1477">
        <v>1475</v>
      </c>
      <c r="B1477">
        <v>367.57</v>
      </c>
      <c r="C1477">
        <v>365.69436999999999</v>
      </c>
      <c r="D1477">
        <v>368.08</v>
      </c>
      <c r="E1477" t="b">
        <v>1</v>
      </c>
      <c r="F1477" s="2">
        <v>0</v>
      </c>
      <c r="G1477">
        <f>B1477-C1477</f>
        <v>1.875630000000001</v>
      </c>
      <c r="H1477" s="1">
        <f>G1477/D1477</f>
        <v>5.0957128885025021E-3</v>
      </c>
    </row>
    <row r="1478" spans="1:8" x14ac:dyDescent="0.2">
      <c r="A1478">
        <v>1476</v>
      </c>
      <c r="B1478">
        <v>369</v>
      </c>
      <c r="C1478">
        <v>367.86266999999998</v>
      </c>
      <c r="D1478">
        <v>371.74</v>
      </c>
      <c r="E1478" t="b">
        <v>1</v>
      </c>
      <c r="F1478" s="2">
        <v>0</v>
      </c>
      <c r="G1478">
        <f>B1478-C1478</f>
        <v>1.1373300000000199</v>
      </c>
      <c r="H1478" s="1">
        <f>G1478/D1478</f>
        <v>3.0594770538548985E-3</v>
      </c>
    </row>
    <row r="1479" spans="1:8" x14ac:dyDescent="0.2">
      <c r="A1479">
        <v>1477</v>
      </c>
      <c r="B1479">
        <v>372.16999999999899</v>
      </c>
      <c r="C1479">
        <v>368.93024000000003</v>
      </c>
      <c r="D1479">
        <v>373.81</v>
      </c>
      <c r="E1479" t="b">
        <v>1</v>
      </c>
      <c r="F1479" s="2">
        <v>0</v>
      </c>
      <c r="G1479">
        <f>B1479-C1479</f>
        <v>3.2397599999989666</v>
      </c>
      <c r="H1479" s="1">
        <f>G1479/D1479</f>
        <v>8.6668628447579433E-3</v>
      </c>
    </row>
    <row r="1480" spans="1:8" x14ac:dyDescent="0.2">
      <c r="A1480">
        <v>1478</v>
      </c>
      <c r="B1480">
        <v>371.46</v>
      </c>
      <c r="C1480">
        <v>370.78320000000002</v>
      </c>
      <c r="D1480">
        <v>372.34</v>
      </c>
      <c r="E1480" t="b">
        <v>1</v>
      </c>
      <c r="F1480" s="2">
        <v>0</v>
      </c>
      <c r="G1480">
        <f>B1480-C1480</f>
        <v>0.67679999999995744</v>
      </c>
      <c r="H1480" s="1">
        <f>G1480/D1480</f>
        <v>1.8176935059353212E-3</v>
      </c>
    </row>
    <row r="1481" spans="1:8" x14ac:dyDescent="0.2">
      <c r="A1481">
        <v>1479</v>
      </c>
      <c r="B1481">
        <v>371.99</v>
      </c>
      <c r="C1481">
        <v>370.60262999999998</v>
      </c>
      <c r="D1481">
        <v>371.78</v>
      </c>
      <c r="E1481" t="b">
        <v>0</v>
      </c>
      <c r="F1481" s="2">
        <v>-3.1668443293495999E-3</v>
      </c>
      <c r="G1481">
        <f>B1481-C1481</f>
        <v>1.3873700000000326</v>
      </c>
      <c r="H1481" s="1">
        <f>G1481/D1481</f>
        <v>3.7316961643983882E-3</v>
      </c>
    </row>
    <row r="1482" spans="1:8" x14ac:dyDescent="0.2">
      <c r="A1482">
        <v>1480</v>
      </c>
      <c r="B1482">
        <v>373.87999999999897</v>
      </c>
      <c r="C1482">
        <v>372.24486999999999</v>
      </c>
      <c r="D1482">
        <v>375.30999999999898</v>
      </c>
      <c r="E1482" t="b">
        <v>1</v>
      </c>
      <c r="F1482" s="2">
        <v>0</v>
      </c>
      <c r="G1482">
        <f>B1482-C1482</f>
        <v>1.6351299999989806</v>
      </c>
      <c r="H1482" s="1">
        <f>G1482/D1482</f>
        <v>4.3567450907222964E-3</v>
      </c>
    </row>
    <row r="1483" spans="1:8" x14ac:dyDescent="0.2">
      <c r="A1483">
        <v>1481</v>
      </c>
      <c r="B1483">
        <v>368.79</v>
      </c>
      <c r="C1483">
        <v>368.82166000000001</v>
      </c>
      <c r="D1483">
        <v>368.1</v>
      </c>
      <c r="E1483" t="b">
        <v>1</v>
      </c>
      <c r="F1483" s="2">
        <v>0</v>
      </c>
      <c r="G1483">
        <f>B1483-C1483</f>
        <v>-3.1659999999988031E-2</v>
      </c>
      <c r="H1483" s="1">
        <f>G1483/D1483</f>
        <v>-8.6009236620451039E-5</v>
      </c>
    </row>
    <row r="1484" spans="1:8" x14ac:dyDescent="0.2">
      <c r="A1484">
        <v>1482</v>
      </c>
      <c r="B1484">
        <v>371.33</v>
      </c>
      <c r="C1484">
        <v>368.0188</v>
      </c>
      <c r="D1484">
        <v>369.70999999999901</v>
      </c>
      <c r="E1484" t="b">
        <v>0</v>
      </c>
      <c r="F1484" s="2">
        <v>-4.5743993180463599E-3</v>
      </c>
      <c r="G1484">
        <f>B1484-C1484</f>
        <v>3.3111999999999853</v>
      </c>
      <c r="H1484" s="1">
        <f>G1484/D1484</f>
        <v>8.9562089205052452E-3</v>
      </c>
    </row>
    <row r="1485" spans="1:8" x14ac:dyDescent="0.2">
      <c r="A1485">
        <v>1483</v>
      </c>
      <c r="B1485">
        <v>373.55</v>
      </c>
      <c r="C1485">
        <v>371.78573999999998</v>
      </c>
      <c r="D1485">
        <v>376.099999999999</v>
      </c>
      <c r="E1485" t="b">
        <v>1</v>
      </c>
      <c r="F1485" s="2">
        <v>0</v>
      </c>
      <c r="G1485">
        <f>B1485-C1485</f>
        <v>1.7642600000000357</v>
      </c>
      <c r="H1485" s="1">
        <f>G1485/D1485</f>
        <v>4.6909332624303123E-3</v>
      </c>
    </row>
    <row r="1486" spans="1:8" x14ac:dyDescent="0.2">
      <c r="A1486">
        <v>1484</v>
      </c>
      <c r="B1486">
        <v>379.1</v>
      </c>
      <c r="C1486">
        <v>374.87990000000002</v>
      </c>
      <c r="D1486">
        <v>380.59</v>
      </c>
      <c r="E1486" t="b">
        <v>1</v>
      </c>
      <c r="F1486" s="2">
        <v>0</v>
      </c>
      <c r="G1486">
        <f>B1486-C1486</f>
        <v>4.2201000000000022</v>
      </c>
      <c r="H1486" s="1">
        <f>G1486/D1486</f>
        <v>1.1088310255130199E-2</v>
      </c>
    </row>
    <row r="1487" spans="1:8" x14ac:dyDescent="0.2">
      <c r="A1487">
        <v>1485</v>
      </c>
      <c r="B1487">
        <v>381.26</v>
      </c>
      <c r="C1487">
        <v>375.37774999999999</v>
      </c>
      <c r="D1487">
        <v>377.85</v>
      </c>
      <c r="E1487" t="b">
        <v>0</v>
      </c>
      <c r="F1487" s="2">
        <v>-6.5429493660680901E-3</v>
      </c>
      <c r="G1487">
        <f>B1487-C1487</f>
        <v>5.8822499999999991</v>
      </c>
      <c r="H1487" s="1">
        <f>G1487/D1487</f>
        <v>1.5567685589519648E-2</v>
      </c>
    </row>
    <row r="1488" spans="1:8" x14ac:dyDescent="0.2">
      <c r="A1488">
        <v>1486</v>
      </c>
      <c r="B1488">
        <v>378.69</v>
      </c>
      <c r="C1488">
        <v>377.34766000000002</v>
      </c>
      <c r="D1488">
        <v>378.89</v>
      </c>
      <c r="E1488" t="b">
        <v>1</v>
      </c>
      <c r="F1488" s="2">
        <v>0</v>
      </c>
      <c r="G1488">
        <f>B1488-C1488</f>
        <v>1.3423399999999788</v>
      </c>
      <c r="H1488" s="1">
        <f>G1488/D1488</f>
        <v>3.5428224550660583E-3</v>
      </c>
    </row>
    <row r="1489" spans="1:8" x14ac:dyDescent="0.2">
      <c r="A1489">
        <v>1487</v>
      </c>
      <c r="B1489">
        <v>378.77</v>
      </c>
      <c r="C1489">
        <v>376.84629999999999</v>
      </c>
      <c r="D1489">
        <v>378.69</v>
      </c>
      <c r="E1489" t="b">
        <v>0</v>
      </c>
      <c r="F1489" s="2">
        <v>-4.8685904656513099E-3</v>
      </c>
      <c r="G1489">
        <f>B1489-C1489</f>
        <v>1.9236999999999966</v>
      </c>
      <c r="H1489" s="1">
        <f>G1489/D1489</f>
        <v>5.0798806411576662E-3</v>
      </c>
    </row>
    <row r="1490" spans="1:8" x14ac:dyDescent="0.2">
      <c r="A1490">
        <v>1488</v>
      </c>
      <c r="B1490">
        <v>379.789999999999</v>
      </c>
      <c r="C1490">
        <v>377.94560000000001</v>
      </c>
      <c r="D1490">
        <v>380.59</v>
      </c>
      <c r="E1490" t="b">
        <v>1</v>
      </c>
      <c r="F1490" s="2">
        <v>0</v>
      </c>
      <c r="G1490">
        <f>B1490-C1490</f>
        <v>1.8443999999989842</v>
      </c>
      <c r="H1490" s="1">
        <f>G1490/D1490</f>
        <v>4.8461599096113516E-3</v>
      </c>
    </row>
    <row r="1491" spans="1:8" x14ac:dyDescent="0.2">
      <c r="A1491">
        <v>1489</v>
      </c>
      <c r="B1491">
        <v>378.45999999999901</v>
      </c>
      <c r="C1491">
        <v>375.66289999999998</v>
      </c>
      <c r="D1491">
        <v>376.72</v>
      </c>
      <c r="E1491" t="b">
        <v>0</v>
      </c>
      <c r="F1491" s="2">
        <v>-2.8060553407538102E-3</v>
      </c>
      <c r="G1491">
        <f>B1491-C1491</f>
        <v>2.797099999999034</v>
      </c>
      <c r="H1491" s="1">
        <f>G1491/D1491</f>
        <v>7.4248778933930608E-3</v>
      </c>
    </row>
    <row r="1492" spans="1:8" x14ac:dyDescent="0.2">
      <c r="A1492">
        <v>1490</v>
      </c>
      <c r="B1492">
        <v>375.7</v>
      </c>
      <c r="C1492">
        <v>375.63788</v>
      </c>
      <c r="D1492">
        <v>378.34</v>
      </c>
      <c r="E1492" t="b">
        <v>1</v>
      </c>
      <c r="F1492" s="2">
        <v>0</v>
      </c>
      <c r="G1492">
        <f>B1492-C1492</f>
        <v>6.211999999999307E-2</v>
      </c>
      <c r="H1492" s="1">
        <f>G1492/D1492</f>
        <v>1.6419093936668888E-4</v>
      </c>
    </row>
    <row r="1493" spans="1:8" x14ac:dyDescent="0.2">
      <c r="A1493">
        <v>1491</v>
      </c>
      <c r="B1493">
        <v>378.65</v>
      </c>
      <c r="C1493">
        <v>376.41672</v>
      </c>
      <c r="D1493">
        <v>381.11</v>
      </c>
      <c r="E1493" t="b">
        <v>1</v>
      </c>
      <c r="F1493" s="2">
        <v>0</v>
      </c>
      <c r="G1493">
        <f>B1493-C1493</f>
        <v>2.2332799999999793</v>
      </c>
      <c r="H1493" s="1">
        <f>G1493/D1493</f>
        <v>5.8599354517068014E-3</v>
      </c>
    </row>
    <row r="1494" spans="1:8" x14ac:dyDescent="0.2">
      <c r="A1494">
        <v>1492</v>
      </c>
      <c r="B1494">
        <v>383.89</v>
      </c>
      <c r="C1494">
        <v>379.80524000000003</v>
      </c>
      <c r="D1494">
        <v>384.49</v>
      </c>
      <c r="E1494" t="b">
        <v>1</v>
      </c>
      <c r="F1494" s="2">
        <v>0</v>
      </c>
      <c r="G1494">
        <f>B1494-C1494</f>
        <v>4.0847599999999602</v>
      </c>
      <c r="H1494" s="1">
        <f>G1494/D1494</f>
        <v>1.0623839371635049E-2</v>
      </c>
    </row>
    <row r="1495" spans="1:8" x14ac:dyDescent="0.2">
      <c r="A1495">
        <v>1493</v>
      </c>
      <c r="B1495">
        <v>384.24</v>
      </c>
      <c r="C1495">
        <v>380.37252999999998</v>
      </c>
      <c r="D1495">
        <v>382.25</v>
      </c>
      <c r="E1495" t="b">
        <v>0</v>
      </c>
      <c r="F1495" s="2">
        <v>-4.91163354827516E-3</v>
      </c>
      <c r="G1495">
        <f>B1495-C1495</f>
        <v>3.8674700000000257</v>
      </c>
      <c r="H1495" s="1">
        <f>G1495/D1495</f>
        <v>1.0117645519947746E-2</v>
      </c>
    </row>
    <row r="1496" spans="1:8" x14ac:dyDescent="0.2">
      <c r="A1496">
        <v>1494</v>
      </c>
      <c r="B1496">
        <v>382.88</v>
      </c>
      <c r="C1496">
        <v>381.49286000000001</v>
      </c>
      <c r="D1496">
        <v>383.67</v>
      </c>
      <c r="E1496" t="b">
        <v>1</v>
      </c>
      <c r="F1496" s="2">
        <v>0</v>
      </c>
      <c r="G1496">
        <f>B1496-C1496</f>
        <v>1.387139999999988</v>
      </c>
      <c r="H1496" s="1">
        <f>G1496/D1496</f>
        <v>3.6154507780123231E-3</v>
      </c>
    </row>
    <row r="1497" spans="1:8" x14ac:dyDescent="0.2">
      <c r="A1497">
        <v>1495</v>
      </c>
      <c r="B1497">
        <v>384.38999999999902</v>
      </c>
      <c r="C1497">
        <v>382.44893999999999</v>
      </c>
      <c r="D1497">
        <v>385.41</v>
      </c>
      <c r="E1497" t="b">
        <v>1</v>
      </c>
      <c r="F1497" s="2">
        <v>0</v>
      </c>
      <c r="G1497">
        <f>B1497-C1497</f>
        <v>1.9410599999990268</v>
      </c>
      <c r="H1497" s="1">
        <f>G1497/D1497</f>
        <v>5.0363508990400527E-3</v>
      </c>
    </row>
    <row r="1498" spans="1:8" x14ac:dyDescent="0.2">
      <c r="A1498">
        <v>1496</v>
      </c>
      <c r="B1498">
        <v>383.79</v>
      </c>
      <c r="C1498">
        <v>380.80549999999999</v>
      </c>
      <c r="D1498">
        <v>380.22</v>
      </c>
      <c r="E1498" t="b">
        <v>1</v>
      </c>
      <c r="F1498" s="2">
        <v>0</v>
      </c>
      <c r="G1498">
        <f>B1498-C1498</f>
        <v>2.9845000000000255</v>
      </c>
      <c r="H1498" s="1">
        <f>G1498/D1498</f>
        <v>7.8494029772237794E-3</v>
      </c>
    </row>
    <row r="1499" spans="1:8" x14ac:dyDescent="0.2">
      <c r="A1499">
        <v>1497</v>
      </c>
      <c r="B1499">
        <v>374.41</v>
      </c>
      <c r="C1499">
        <v>377.97503999999998</v>
      </c>
      <c r="D1499">
        <v>376.36</v>
      </c>
      <c r="E1499" t="b">
        <v>0</v>
      </c>
      <c r="F1499" s="2">
        <v>-4.2912015652400203E-3</v>
      </c>
      <c r="G1499">
        <f>B1499-C1499</f>
        <v>-3.5650399999999536</v>
      </c>
      <c r="H1499" s="1">
        <f>G1499/D1499</f>
        <v>-9.4724200233817449E-3</v>
      </c>
    </row>
    <row r="1500" spans="1:8" x14ac:dyDescent="0.2">
      <c r="A1500">
        <v>1498</v>
      </c>
      <c r="B1500">
        <v>377.62999999999897</v>
      </c>
      <c r="C1500">
        <v>373.86529999999999</v>
      </c>
      <c r="D1500">
        <v>375.62999999999897</v>
      </c>
      <c r="E1500" t="b">
        <v>0</v>
      </c>
      <c r="F1500" s="2">
        <v>-4.6979862892838403E-3</v>
      </c>
      <c r="G1500">
        <f>B1500-C1500</f>
        <v>3.7646999999989816</v>
      </c>
      <c r="H1500" s="1">
        <f>G1500/D1500</f>
        <v>1.0022362431113043E-2</v>
      </c>
    </row>
    <row r="1501" spans="1:8" x14ac:dyDescent="0.2">
      <c r="A1501">
        <v>1499</v>
      </c>
      <c r="B1501">
        <v>370.07</v>
      </c>
      <c r="C1501">
        <v>373.58294999999998</v>
      </c>
      <c r="D1501">
        <v>373.72</v>
      </c>
      <c r="E1501" t="b">
        <v>1</v>
      </c>
      <c r="F1501" s="2">
        <v>0</v>
      </c>
      <c r="G1501">
        <f>B1501-C1501</f>
        <v>-3.5129499999999894</v>
      </c>
      <c r="H1501" s="1">
        <f>G1501/D1501</f>
        <v>-9.3999518355988142E-3</v>
      </c>
    </row>
    <row r="1502" spans="1:8" x14ac:dyDescent="0.2">
      <c r="A1502">
        <v>1500</v>
      </c>
      <c r="B1502">
        <v>376.23</v>
      </c>
      <c r="C1502">
        <v>374.67133000000001</v>
      </c>
      <c r="D1502">
        <v>379.65</v>
      </c>
      <c r="E1502" t="b">
        <v>1</v>
      </c>
      <c r="F1502" s="2">
        <v>0</v>
      </c>
      <c r="G1502">
        <f>B1502-C1502</f>
        <v>1.5586700000000064</v>
      </c>
      <c r="H1502" s="1">
        <f>G1502/D1502</f>
        <v>4.1055445805347202E-3</v>
      </c>
    </row>
    <row r="1503" spans="1:8" x14ac:dyDescent="0.2">
      <c r="A1503">
        <v>1501</v>
      </c>
      <c r="B1503">
        <v>381.55</v>
      </c>
      <c r="C1503">
        <v>377.46573000000001</v>
      </c>
      <c r="D1503">
        <v>382.435</v>
      </c>
      <c r="E1503" t="b">
        <v>1</v>
      </c>
      <c r="F1503" s="2">
        <v>0</v>
      </c>
      <c r="G1503">
        <f>B1503-C1503</f>
        <v>4.0842700000000036</v>
      </c>
      <c r="H1503" s="1">
        <f>G1503/D1503</f>
        <v>1.0679644906977665E-2</v>
      </c>
    </row>
    <row r="1504" spans="1:8" x14ac:dyDescent="0.2">
      <c r="A1504">
        <v>1502</v>
      </c>
      <c r="B1504">
        <v>381.85</v>
      </c>
      <c r="C1504">
        <v>378.91394000000003</v>
      </c>
      <c r="D1504">
        <v>382.96</v>
      </c>
      <c r="E1504" t="b">
        <v>1</v>
      </c>
      <c r="F1504" s="2">
        <v>0</v>
      </c>
      <c r="G1504">
        <f>B1504-C1504</f>
        <v>2.9360599999999977</v>
      </c>
      <c r="H1504" s="1">
        <f>G1504/D1504</f>
        <v>7.66675370795905E-3</v>
      </c>
    </row>
    <row r="1505" spans="1:8" x14ac:dyDescent="0.2">
      <c r="A1505">
        <v>1503</v>
      </c>
      <c r="B1505">
        <v>386.19</v>
      </c>
      <c r="C1505">
        <v>384.07763999999997</v>
      </c>
      <c r="D1505">
        <v>388.2</v>
      </c>
      <c r="E1505" t="b">
        <v>1</v>
      </c>
      <c r="F1505" s="2">
        <v>0</v>
      </c>
      <c r="G1505">
        <f>B1505-C1505</f>
        <v>2.1123600000000238</v>
      </c>
      <c r="H1505" s="1">
        <f>G1505/D1505</f>
        <v>5.4414219474498296E-3</v>
      </c>
    </row>
    <row r="1506" spans="1:8" x14ac:dyDescent="0.2">
      <c r="A1506">
        <v>1504</v>
      </c>
      <c r="B1506">
        <v>387.71</v>
      </c>
      <c r="C1506">
        <v>385.90042</v>
      </c>
      <c r="D1506">
        <v>389.27</v>
      </c>
      <c r="E1506" t="b">
        <v>1</v>
      </c>
      <c r="F1506" s="2">
        <v>0</v>
      </c>
      <c r="G1506">
        <f>B1506-C1506</f>
        <v>1.8095799999999826</v>
      </c>
      <c r="H1506" s="1">
        <f>G1506/D1506</f>
        <v>4.6486500372491654E-3</v>
      </c>
    </row>
    <row r="1507" spans="1:8" x14ac:dyDescent="0.2">
      <c r="A1507">
        <v>1505</v>
      </c>
      <c r="B1507">
        <v>390.51</v>
      </c>
      <c r="C1507">
        <v>387.11721999999997</v>
      </c>
      <c r="D1507">
        <v>389.61</v>
      </c>
      <c r="E1507" t="b">
        <v>0</v>
      </c>
      <c r="F1507" s="2">
        <v>-6.3981468196963303E-3</v>
      </c>
      <c r="G1507">
        <f>B1507-C1507</f>
        <v>3.3927800000000161</v>
      </c>
      <c r="H1507" s="1">
        <f>G1507/D1507</f>
        <v>8.7081440414774162E-3</v>
      </c>
    </row>
    <row r="1508" spans="1:8" x14ac:dyDescent="0.2">
      <c r="A1508">
        <v>1506</v>
      </c>
      <c r="B1508">
        <v>390.25</v>
      </c>
      <c r="C1508">
        <v>389.16073999999998</v>
      </c>
      <c r="D1508">
        <v>392.12</v>
      </c>
      <c r="E1508" t="b">
        <v>1</v>
      </c>
      <c r="F1508" s="2">
        <v>0</v>
      </c>
      <c r="G1508">
        <f>B1508-C1508</f>
        <v>1.0892600000000243</v>
      </c>
      <c r="H1508" s="1">
        <f>G1508/D1508</f>
        <v>2.7778741201673579E-3</v>
      </c>
    </row>
    <row r="1509" spans="1:8" x14ac:dyDescent="0.2">
      <c r="A1509">
        <v>1507</v>
      </c>
      <c r="B1509">
        <v>390.08</v>
      </c>
      <c r="C1509">
        <v>388.97354000000001</v>
      </c>
      <c r="D1509">
        <v>391.24</v>
      </c>
      <c r="E1509" t="b">
        <v>1</v>
      </c>
      <c r="F1509" s="2">
        <v>0</v>
      </c>
      <c r="G1509">
        <f>B1509-C1509</f>
        <v>1.10645999999997</v>
      </c>
      <c r="H1509" s="1">
        <f>G1509/D1509</f>
        <v>2.8280850628769299E-3</v>
      </c>
    </row>
    <row r="1510" spans="1:8" x14ac:dyDescent="0.2">
      <c r="A1510">
        <v>1508</v>
      </c>
      <c r="B1510">
        <v>390.71</v>
      </c>
      <c r="C1510">
        <v>388.58505000000002</v>
      </c>
      <c r="D1510">
        <v>389.85</v>
      </c>
      <c r="E1510" t="b">
        <v>0</v>
      </c>
      <c r="F1510" s="2">
        <v>-3.24470311598231E-3</v>
      </c>
      <c r="G1510">
        <f>B1510-C1510</f>
        <v>2.1249499999999557</v>
      </c>
      <c r="H1510" s="1">
        <f>G1510/D1510</f>
        <v>5.4506861613439926E-3</v>
      </c>
    </row>
    <row r="1511" spans="1:8" x14ac:dyDescent="0.2">
      <c r="A1511">
        <v>1509</v>
      </c>
      <c r="B1511">
        <v>392.63999999999902</v>
      </c>
      <c r="C1511">
        <v>390.46588000000003</v>
      </c>
      <c r="D1511">
        <v>393.95999999999901</v>
      </c>
      <c r="E1511" t="b">
        <v>1</v>
      </c>
      <c r="F1511" s="2">
        <v>0</v>
      </c>
      <c r="G1511">
        <f>B1511-C1511</f>
        <v>2.1741199999989931</v>
      </c>
      <c r="H1511" s="1">
        <f>G1511/D1511</f>
        <v>5.5186313331277246E-3</v>
      </c>
    </row>
    <row r="1512" spans="1:8" x14ac:dyDescent="0.2">
      <c r="A1512">
        <v>1510</v>
      </c>
      <c r="B1512">
        <v>392.3</v>
      </c>
      <c r="C1512">
        <v>389.488</v>
      </c>
      <c r="D1512">
        <v>390.42</v>
      </c>
      <c r="E1512" t="b">
        <v>0</v>
      </c>
      <c r="F1512" s="2">
        <v>-2.3871559044186699E-3</v>
      </c>
      <c r="G1512">
        <f>B1512-C1512</f>
        <v>2.8120000000000118</v>
      </c>
      <c r="H1512" s="1">
        <f>G1512/D1512</f>
        <v>7.2024998719328204E-3</v>
      </c>
    </row>
    <row r="1513" spans="1:8" x14ac:dyDescent="0.2">
      <c r="A1513">
        <v>1511</v>
      </c>
      <c r="B1513">
        <v>392.39</v>
      </c>
      <c r="C1513">
        <v>387.14640000000003</v>
      </c>
      <c r="D1513">
        <v>389.59</v>
      </c>
      <c r="E1513" t="b">
        <v>0</v>
      </c>
      <c r="F1513" s="2">
        <v>-6.2722533374429696E-3</v>
      </c>
      <c r="G1513">
        <f>B1513-C1513</f>
        <v>5.2435999999999581</v>
      </c>
      <c r="H1513" s="1">
        <f>G1513/D1513</f>
        <v>1.3459277702199641E-2</v>
      </c>
    </row>
    <row r="1514" spans="1:8" x14ac:dyDescent="0.2">
      <c r="A1514">
        <v>1512</v>
      </c>
      <c r="B1514">
        <v>390.72</v>
      </c>
      <c r="C1514">
        <v>389.56923999999998</v>
      </c>
      <c r="D1514">
        <v>392.07</v>
      </c>
      <c r="E1514" t="b">
        <v>1</v>
      </c>
      <c r="F1514" s="2">
        <v>0</v>
      </c>
      <c r="G1514">
        <f>B1514-C1514</f>
        <v>1.150760000000048</v>
      </c>
      <c r="H1514" s="1">
        <f>G1514/D1514</f>
        <v>2.9350881220191498E-3</v>
      </c>
    </row>
    <row r="1515" spans="1:8" x14ac:dyDescent="0.2">
      <c r="A1515">
        <v>1513</v>
      </c>
      <c r="B1515">
        <v>390.03</v>
      </c>
      <c r="C1515">
        <v>386.30009999999999</v>
      </c>
      <c r="D1515">
        <v>387.06</v>
      </c>
      <c r="E1515" t="b">
        <v>0</v>
      </c>
      <c r="F1515" s="2">
        <v>-1.9632360272793599E-3</v>
      </c>
      <c r="G1515">
        <f>B1515-C1515</f>
        <v>3.7298999999999864</v>
      </c>
      <c r="H1515" s="1">
        <f>G1515/D1515</f>
        <v>9.636490466594292E-3</v>
      </c>
    </row>
    <row r="1516" spans="1:8" x14ac:dyDescent="0.2">
      <c r="A1516">
        <v>1514</v>
      </c>
      <c r="B1516">
        <v>387.03</v>
      </c>
      <c r="C1516">
        <v>384.98696999999999</v>
      </c>
      <c r="D1516">
        <v>384.66</v>
      </c>
      <c r="E1516" t="b">
        <v>1</v>
      </c>
      <c r="F1516" s="2">
        <v>0</v>
      </c>
      <c r="G1516">
        <f>B1516-C1516</f>
        <v>2.0430299999999875</v>
      </c>
      <c r="H1516" s="1">
        <f>G1516/D1516</f>
        <v>5.3112618936203074E-3</v>
      </c>
    </row>
    <row r="1517" spans="1:8" x14ac:dyDescent="0.2">
      <c r="A1517">
        <v>1515</v>
      </c>
      <c r="B1517">
        <v>387.5</v>
      </c>
      <c r="C1517">
        <v>384.48372999999998</v>
      </c>
      <c r="D1517">
        <v>386.32999999999902</v>
      </c>
      <c r="E1517" t="b">
        <v>0</v>
      </c>
      <c r="F1517" s="2">
        <v>-4.7789865377800096E-3</v>
      </c>
      <c r="G1517">
        <f>B1517-C1517</f>
        <v>3.01627000000002</v>
      </c>
      <c r="H1517" s="1">
        <f>G1517/D1517</f>
        <v>7.807496182020624E-3</v>
      </c>
    </row>
    <row r="1518" spans="1:8" x14ac:dyDescent="0.2">
      <c r="A1518">
        <v>1516</v>
      </c>
      <c r="B1518">
        <v>391.77</v>
      </c>
      <c r="C1518">
        <v>387.08917000000002</v>
      </c>
      <c r="D1518">
        <v>390.41</v>
      </c>
      <c r="E1518" t="b">
        <v>0</v>
      </c>
      <c r="F1518" s="2">
        <v>-8.5060004526492008E-3</v>
      </c>
      <c r="G1518">
        <f>B1518-C1518</f>
        <v>4.6808299999999576</v>
      </c>
      <c r="H1518" s="1">
        <f>G1518/D1518</f>
        <v>1.1989523833918079E-2</v>
      </c>
    </row>
    <row r="1519" spans="1:8" x14ac:dyDescent="0.2">
      <c r="A1519">
        <v>1517</v>
      </c>
      <c r="B1519">
        <v>382.33</v>
      </c>
      <c r="C1519">
        <v>385.38643999999999</v>
      </c>
      <c r="D1519">
        <v>384.35</v>
      </c>
      <c r="E1519" t="b">
        <v>0</v>
      </c>
      <c r="F1519" s="2">
        <v>-2.69661530323104E-3</v>
      </c>
      <c r="G1519">
        <f>B1519-C1519</f>
        <v>-3.0564400000000091</v>
      </c>
      <c r="H1519" s="1">
        <f>G1519/D1519</f>
        <v>-7.9522310394172218E-3</v>
      </c>
    </row>
    <row r="1520" spans="1:8" x14ac:dyDescent="0.2">
      <c r="A1520">
        <v>1518</v>
      </c>
      <c r="B1520">
        <v>380.36</v>
      </c>
      <c r="C1520">
        <v>382.93973</v>
      </c>
      <c r="D1520">
        <v>385.59</v>
      </c>
      <c r="E1520" t="b">
        <v>1</v>
      </c>
      <c r="F1520" s="2">
        <v>0</v>
      </c>
      <c r="G1520">
        <f>B1520-C1520</f>
        <v>-2.5797299999999836</v>
      </c>
      <c r="H1520" s="1">
        <f>G1520/D1520</f>
        <v>-6.6903446666147564E-3</v>
      </c>
    </row>
    <row r="1521" spans="1:8" x14ac:dyDescent="0.2">
      <c r="A1521">
        <v>1519</v>
      </c>
      <c r="B1521">
        <v>389.58</v>
      </c>
      <c r="C1521">
        <v>385.02940000000001</v>
      </c>
      <c r="D1521">
        <v>389.82</v>
      </c>
      <c r="E1521" t="b">
        <v>1</v>
      </c>
      <c r="F1521" s="2">
        <v>0</v>
      </c>
      <c r="G1521">
        <f>B1521-C1521</f>
        <v>4.5505999999999744</v>
      </c>
      <c r="H1521" s="1">
        <f>G1521/D1521</f>
        <v>1.167359294033137E-2</v>
      </c>
    </row>
    <row r="1522" spans="1:8" x14ac:dyDescent="0.2">
      <c r="A1522">
        <v>1520</v>
      </c>
      <c r="B1522">
        <v>386.54</v>
      </c>
      <c r="C1522">
        <v>385.21503000000001</v>
      </c>
      <c r="D1522">
        <v>385.79</v>
      </c>
      <c r="E1522" t="b">
        <v>0</v>
      </c>
      <c r="F1522" s="2">
        <v>-1.4903785596601E-3</v>
      </c>
      <c r="G1522">
        <f>B1522-C1522</f>
        <v>1.3249700000000075</v>
      </c>
      <c r="H1522" s="1">
        <f>G1522/D1522</f>
        <v>3.4344332408823646E-3</v>
      </c>
    </row>
    <row r="1523" spans="1:8" x14ac:dyDescent="0.2">
      <c r="A1523">
        <v>1521</v>
      </c>
      <c r="B1523">
        <v>381.42</v>
      </c>
      <c r="C1523">
        <v>382.99810000000002</v>
      </c>
      <c r="D1523">
        <v>381.22</v>
      </c>
      <c r="E1523" t="b">
        <v>1</v>
      </c>
      <c r="F1523" s="2">
        <v>0</v>
      </c>
      <c r="G1523">
        <f>B1523-C1523</f>
        <v>-1.5781000000000063</v>
      </c>
      <c r="H1523" s="1">
        <f>G1523/D1523</f>
        <v>-4.1396044278894243E-3</v>
      </c>
    </row>
    <row r="1524" spans="1:8" x14ac:dyDescent="0.2">
      <c r="A1524">
        <v>1522</v>
      </c>
      <c r="B1524">
        <v>376.7</v>
      </c>
      <c r="C1524">
        <v>380.28444999999999</v>
      </c>
      <c r="D1524">
        <v>380.46</v>
      </c>
      <c r="E1524" t="b">
        <v>1</v>
      </c>
      <c r="F1524" s="2">
        <v>0</v>
      </c>
      <c r="G1524">
        <f>B1524-C1524</f>
        <v>-3.5844500000000039</v>
      </c>
      <c r="H1524" s="1">
        <f>G1524/D1524</f>
        <v>-9.42135835567472E-3</v>
      </c>
    </row>
    <row r="1525" spans="1:8" x14ac:dyDescent="0.2">
      <c r="A1525">
        <v>1523</v>
      </c>
      <c r="B1525">
        <v>383.63</v>
      </c>
      <c r="C1525">
        <v>380.38605000000001</v>
      </c>
      <c r="D1525">
        <v>384.66</v>
      </c>
      <c r="E1525" t="b">
        <v>1</v>
      </c>
      <c r="F1525" s="2">
        <v>0</v>
      </c>
      <c r="G1525">
        <f>B1525-C1525</f>
        <v>3.2439499999999839</v>
      </c>
      <c r="H1525" s="1">
        <f>G1525/D1525</f>
        <v>8.4332917381583321E-3</v>
      </c>
    </row>
    <row r="1526" spans="1:8" x14ac:dyDescent="0.2">
      <c r="A1526">
        <v>1524</v>
      </c>
      <c r="B1526">
        <v>381.72</v>
      </c>
      <c r="C1526">
        <v>383.85403000000002</v>
      </c>
      <c r="D1526">
        <v>385.849999999999</v>
      </c>
      <c r="E1526" t="b">
        <v>1</v>
      </c>
      <c r="F1526" s="2">
        <v>0</v>
      </c>
      <c r="G1526">
        <f>B1526-C1526</f>
        <v>-2.1340299999999957</v>
      </c>
      <c r="H1526" s="1">
        <f>G1526/D1526</f>
        <v>-5.5307243747570326E-3</v>
      </c>
    </row>
    <row r="1527" spans="1:8" x14ac:dyDescent="0.2">
      <c r="A1527">
        <v>1525</v>
      </c>
      <c r="B1527">
        <v>387.16999999999899</v>
      </c>
      <c r="C1527">
        <v>385.13740000000001</v>
      </c>
      <c r="D1527">
        <v>389.69</v>
      </c>
      <c r="E1527" t="b">
        <v>1</v>
      </c>
      <c r="F1527" s="2">
        <v>0</v>
      </c>
      <c r="G1527">
        <f>B1527-C1527</f>
        <v>2.032599999998979</v>
      </c>
      <c r="H1527" s="1">
        <f>G1527/D1527</f>
        <v>5.2159408760783675E-3</v>
      </c>
    </row>
    <row r="1528" spans="1:8" x14ac:dyDescent="0.2">
      <c r="A1528">
        <v>1526</v>
      </c>
      <c r="B1528">
        <v>389.58</v>
      </c>
      <c r="C1528">
        <v>386.89013999999997</v>
      </c>
      <c r="D1528">
        <v>392.23</v>
      </c>
      <c r="E1528" t="b">
        <v>1</v>
      </c>
      <c r="F1528" s="2">
        <v>0</v>
      </c>
      <c r="G1528">
        <f>B1528-C1528</f>
        <v>2.6898600000000101</v>
      </c>
      <c r="H1528" s="1">
        <f>G1528/D1528</f>
        <v>6.8578640083624661E-3</v>
      </c>
    </row>
    <row r="1529" spans="1:8" x14ac:dyDescent="0.2">
      <c r="A1529">
        <v>1527</v>
      </c>
      <c r="B1529">
        <v>393.53</v>
      </c>
      <c r="C1529">
        <v>388.9178</v>
      </c>
      <c r="D1529">
        <v>392.07</v>
      </c>
      <c r="E1529" t="b">
        <v>0</v>
      </c>
      <c r="F1529" s="2">
        <v>-8.0399274503755499E-3</v>
      </c>
      <c r="G1529">
        <f>B1529-C1529</f>
        <v>4.612199999999973</v>
      </c>
      <c r="H1529" s="1">
        <f>G1529/D1529</f>
        <v>1.176371566301929E-2</v>
      </c>
    </row>
    <row r="1530" spans="1:8" x14ac:dyDescent="0.2">
      <c r="A1530">
        <v>1528</v>
      </c>
      <c r="B1530">
        <v>394.06</v>
      </c>
      <c r="C1530">
        <v>393.60525999999999</v>
      </c>
      <c r="D1530">
        <v>394.32999999999902</v>
      </c>
      <c r="E1530" t="b">
        <v>1</v>
      </c>
      <c r="F1530" s="2">
        <v>0</v>
      </c>
      <c r="G1530">
        <f>B1530-C1530</f>
        <v>0.45474000000001524</v>
      </c>
      <c r="H1530" s="1">
        <f>G1530/D1530</f>
        <v>1.1531965612558426E-3</v>
      </c>
    </row>
    <row r="1531" spans="1:8" x14ac:dyDescent="0.2">
      <c r="A1531">
        <v>1529</v>
      </c>
      <c r="B1531">
        <v>396.41</v>
      </c>
      <c r="C1531">
        <v>392.99720000000002</v>
      </c>
      <c r="D1531">
        <v>397.06999999999903</v>
      </c>
      <c r="E1531" t="b">
        <v>1</v>
      </c>
      <c r="F1531" s="2">
        <v>0</v>
      </c>
      <c r="G1531">
        <f>B1531-C1531</f>
        <v>3.4128000000000043</v>
      </c>
      <c r="H1531" s="1">
        <f>G1531/D1531</f>
        <v>8.5949580678470108E-3</v>
      </c>
    </row>
    <row r="1532" spans="1:8" x14ac:dyDescent="0.2">
      <c r="A1532">
        <v>1530</v>
      </c>
      <c r="B1532">
        <v>395.909999999999</v>
      </c>
      <c r="C1532">
        <v>392.91669999999999</v>
      </c>
      <c r="D1532">
        <v>394.53</v>
      </c>
      <c r="E1532" t="b">
        <v>0</v>
      </c>
      <c r="F1532" s="2">
        <v>-4.08920231232423E-3</v>
      </c>
      <c r="G1532">
        <f>B1532-C1532</f>
        <v>2.9932999999990102</v>
      </c>
      <c r="H1532" s="1">
        <f>G1532/D1532</f>
        <v>7.5870022558462234E-3</v>
      </c>
    </row>
    <row r="1533" spans="1:8" x14ac:dyDescent="0.2">
      <c r="A1533">
        <v>1531</v>
      </c>
      <c r="B1533">
        <v>397.26</v>
      </c>
      <c r="C1533">
        <v>392.44080000000002</v>
      </c>
      <c r="D1533">
        <v>394.47500000000002</v>
      </c>
      <c r="E1533" t="b">
        <v>0</v>
      </c>
      <c r="F1533" s="2">
        <v>-5.15673769329508E-3</v>
      </c>
      <c r="G1533">
        <f>B1533-C1533</f>
        <v>4.8191999999999666</v>
      </c>
      <c r="H1533" s="1">
        <f>G1533/D1533</f>
        <v>1.2216743773369584E-2</v>
      </c>
    </row>
    <row r="1534" spans="1:8" x14ac:dyDescent="0.2">
      <c r="A1534">
        <v>1532</v>
      </c>
      <c r="B1534">
        <v>391.48</v>
      </c>
      <c r="C1534">
        <v>391.2432</v>
      </c>
      <c r="D1534">
        <v>389.88</v>
      </c>
      <c r="E1534" t="b">
        <v>1</v>
      </c>
      <c r="F1534" s="2">
        <v>0</v>
      </c>
      <c r="G1534">
        <f>B1534-C1534</f>
        <v>0.23680000000001655</v>
      </c>
      <c r="H1534" s="1">
        <f>G1534/D1534</f>
        <v>6.0736636913926475E-4</v>
      </c>
    </row>
    <row r="1535" spans="1:8" x14ac:dyDescent="0.2">
      <c r="A1535">
        <v>1533</v>
      </c>
      <c r="B1535">
        <v>389.48</v>
      </c>
      <c r="C1535">
        <v>389.29543999999999</v>
      </c>
      <c r="D1535">
        <v>390.02999999999901</v>
      </c>
      <c r="E1535" t="b">
        <v>1</v>
      </c>
      <c r="F1535" s="2">
        <v>0</v>
      </c>
      <c r="G1535">
        <f>B1535-C1535</f>
        <v>0.18456000000003314</v>
      </c>
      <c r="H1535" s="1">
        <f>G1535/D1535</f>
        <v>4.7319436966395821E-4</v>
      </c>
    </row>
    <row r="1536" spans="1:8" x14ac:dyDescent="0.2">
      <c r="A1536">
        <v>1534</v>
      </c>
      <c r="B1536">
        <v>392.59</v>
      </c>
      <c r="C1536">
        <v>389.26364000000001</v>
      </c>
      <c r="D1536">
        <v>391.909999999999</v>
      </c>
      <c r="E1536" t="b">
        <v>0</v>
      </c>
      <c r="F1536" s="2">
        <v>-6.7524652154272499E-3</v>
      </c>
      <c r="G1536">
        <f>B1536-C1536</f>
        <v>3.3263599999999656</v>
      </c>
      <c r="H1536" s="1">
        <f>G1536/D1536</f>
        <v>8.4875609195988206E-3</v>
      </c>
    </row>
    <row r="1537" spans="1:8" x14ac:dyDescent="0.2">
      <c r="A1537">
        <v>1535</v>
      </c>
      <c r="B1537">
        <v>389.5</v>
      </c>
      <c r="C1537">
        <v>389.93212999999997</v>
      </c>
      <c r="D1537">
        <v>391</v>
      </c>
      <c r="E1537" t="b">
        <v>1</v>
      </c>
      <c r="F1537" s="2">
        <v>0</v>
      </c>
      <c r="G1537">
        <f>B1537-C1537</f>
        <v>-0.43212999999997237</v>
      </c>
      <c r="H1537" s="1">
        <f>G1537/D1537</f>
        <v>-1.1051918158567068E-3</v>
      </c>
    </row>
    <row r="1538" spans="1:8" x14ac:dyDescent="0.2">
      <c r="A1538">
        <v>1536</v>
      </c>
      <c r="B1538">
        <v>387.52</v>
      </c>
      <c r="C1538">
        <v>386.07053000000002</v>
      </c>
      <c r="D1538">
        <v>385.98</v>
      </c>
      <c r="E1538" t="b">
        <v>1</v>
      </c>
      <c r="F1538" s="2">
        <v>0</v>
      </c>
      <c r="G1538">
        <f>B1538-C1538</f>
        <v>1.4494699999999625</v>
      </c>
      <c r="H1538" s="1">
        <f>G1538/D1538</f>
        <v>3.7552982019792799E-3</v>
      </c>
    </row>
    <row r="1539" spans="1:8" x14ac:dyDescent="0.2">
      <c r="A1539">
        <v>1537</v>
      </c>
      <c r="B1539">
        <v>389.7</v>
      </c>
      <c r="C1539">
        <v>388.36032</v>
      </c>
      <c r="D1539">
        <v>390.93</v>
      </c>
      <c r="E1539" t="b">
        <v>1</v>
      </c>
      <c r="F1539" s="2">
        <v>0</v>
      </c>
      <c r="G1539">
        <f>B1539-C1539</f>
        <v>1.3396799999999871</v>
      </c>
      <c r="H1539" s="1">
        <f>G1539/D1539</f>
        <v>3.4269050725193439E-3</v>
      </c>
    </row>
    <row r="1540" spans="1:8" x14ac:dyDescent="0.2">
      <c r="A1540">
        <v>1538</v>
      </c>
      <c r="B1540">
        <v>395.979999999999</v>
      </c>
      <c r="C1540">
        <v>390.80344000000002</v>
      </c>
      <c r="D1540">
        <v>394.4</v>
      </c>
      <c r="E1540" t="b">
        <v>0</v>
      </c>
      <c r="F1540" s="2">
        <v>-9.1190763709510705E-3</v>
      </c>
      <c r="G1540">
        <f>B1540-C1540</f>
        <v>5.1765599999989718</v>
      </c>
      <c r="H1540" s="1">
        <f>G1540/D1540</f>
        <v>1.3125152129814839E-2</v>
      </c>
    </row>
    <row r="1541" spans="1:8" x14ac:dyDescent="0.2">
      <c r="A1541">
        <v>1539</v>
      </c>
      <c r="B1541">
        <v>395.78</v>
      </c>
      <c r="C1541">
        <v>393.41559999999998</v>
      </c>
      <c r="D1541">
        <v>394.42</v>
      </c>
      <c r="E1541" t="b">
        <v>0</v>
      </c>
      <c r="F1541" s="2">
        <v>-2.5465534736924199E-3</v>
      </c>
      <c r="G1541">
        <f>B1541-C1541</f>
        <v>2.3643999999999892</v>
      </c>
      <c r="H1541" s="1">
        <f>G1541/D1541</f>
        <v>5.9946250190152355E-3</v>
      </c>
    </row>
    <row r="1542" spans="1:8" x14ac:dyDescent="0.2">
      <c r="A1542">
        <v>1540</v>
      </c>
      <c r="B1542">
        <v>394.73</v>
      </c>
      <c r="C1542">
        <v>395.00139999999999</v>
      </c>
      <c r="D1542">
        <v>395.34</v>
      </c>
      <c r="E1542" t="b">
        <v>1</v>
      </c>
      <c r="F1542" s="2">
        <v>0</v>
      </c>
      <c r="G1542">
        <f>B1542-C1542</f>
        <v>-0.27139999999997144</v>
      </c>
      <c r="H1542" s="1">
        <f>G1542/D1542</f>
        <v>-6.8649769818376958E-4</v>
      </c>
    </row>
    <row r="1543" spans="1:8" x14ac:dyDescent="0.2">
      <c r="A1543">
        <v>1541</v>
      </c>
      <c r="B1543">
        <v>396.32999999999902</v>
      </c>
      <c r="C1543">
        <v>394.85631999999998</v>
      </c>
      <c r="D1543">
        <v>398.4</v>
      </c>
      <c r="E1543" t="b">
        <v>1</v>
      </c>
      <c r="F1543" s="2">
        <v>0</v>
      </c>
      <c r="G1543">
        <f>B1543-C1543</f>
        <v>1.4736799999990353</v>
      </c>
      <c r="H1543" s="1">
        <f>G1543/D1543</f>
        <v>3.6989959839333216E-3</v>
      </c>
    </row>
    <row r="1544" spans="1:8" x14ac:dyDescent="0.2">
      <c r="A1544">
        <v>1542</v>
      </c>
      <c r="B1544">
        <v>400.61</v>
      </c>
      <c r="C1544">
        <v>398.8621</v>
      </c>
      <c r="D1544">
        <v>403.46</v>
      </c>
      <c r="E1544" t="b">
        <v>1</v>
      </c>
      <c r="F1544" s="2">
        <v>0</v>
      </c>
      <c r="G1544">
        <f>B1544-C1544</f>
        <v>1.7479000000000156</v>
      </c>
      <c r="H1544" s="1">
        <f>G1544/D1544</f>
        <v>4.332275814207147E-3</v>
      </c>
    </row>
    <row r="1545" spans="1:8" x14ac:dyDescent="0.2">
      <c r="A1545">
        <v>1543</v>
      </c>
      <c r="B1545">
        <v>406.36</v>
      </c>
      <c r="C1545">
        <v>401.36986999999999</v>
      </c>
      <c r="D1545">
        <v>405.76</v>
      </c>
      <c r="E1545" t="b">
        <v>0</v>
      </c>
      <c r="F1545" s="2">
        <v>-1.0819516347409699E-2</v>
      </c>
      <c r="G1545">
        <f>B1545-C1545</f>
        <v>4.9901300000000219</v>
      </c>
      <c r="H1545" s="1">
        <f>G1545/D1545</f>
        <v>1.2298230481072609E-2</v>
      </c>
    </row>
    <row r="1546" spans="1:8" x14ac:dyDescent="0.2">
      <c r="A1546">
        <v>1544</v>
      </c>
      <c r="B1546">
        <v>406.12</v>
      </c>
      <c r="C1546">
        <v>402.44659999999999</v>
      </c>
      <c r="D1546">
        <v>405.94</v>
      </c>
      <c r="E1546" t="b">
        <v>0</v>
      </c>
      <c r="F1546" s="2">
        <v>-8.6057194701649204E-3</v>
      </c>
      <c r="G1546">
        <f>B1546-C1546</f>
        <v>3.6734000000000151</v>
      </c>
      <c r="H1546" s="1">
        <f>G1546/D1546</f>
        <v>9.0491205596886608E-3</v>
      </c>
    </row>
    <row r="1547" spans="1:8" x14ac:dyDescent="0.2">
      <c r="A1547">
        <v>1545</v>
      </c>
      <c r="B1547">
        <v>406.59</v>
      </c>
      <c r="C1547">
        <v>404.48590000000002</v>
      </c>
      <c r="D1547">
        <v>407.93</v>
      </c>
      <c r="E1547" t="b">
        <v>1</v>
      </c>
      <c r="F1547" s="2">
        <v>0</v>
      </c>
      <c r="G1547">
        <f>B1547-C1547</f>
        <v>2.1040999999999599</v>
      </c>
      <c r="H1547" s="1">
        <f>G1547/D1547</f>
        <v>5.1579927928810335E-3</v>
      </c>
    </row>
    <row r="1548" spans="1:8" x14ac:dyDescent="0.2">
      <c r="A1548">
        <v>1546</v>
      </c>
      <c r="B1548">
        <v>408.51999999999902</v>
      </c>
      <c r="C1548">
        <v>405.0677</v>
      </c>
      <c r="D1548">
        <v>408.38999999999902</v>
      </c>
      <c r="E1548" t="b">
        <v>0</v>
      </c>
      <c r="F1548" s="2">
        <v>-8.1351453554658008E-3</v>
      </c>
      <c r="G1548">
        <f>B1548-C1548</f>
        <v>3.4522999999990134</v>
      </c>
      <c r="H1548" s="1">
        <f>G1548/D1548</f>
        <v>8.4534391145694599E-3</v>
      </c>
    </row>
    <row r="1549" spans="1:8" x14ac:dyDescent="0.2">
      <c r="A1549">
        <v>1547</v>
      </c>
      <c r="B1549">
        <v>411.48999999999899</v>
      </c>
      <c r="C1549">
        <v>406.89434999999997</v>
      </c>
      <c r="D1549">
        <v>410.85</v>
      </c>
      <c r="E1549" t="b">
        <v>0</v>
      </c>
      <c r="F1549" s="2">
        <v>-9.6279709272697397E-3</v>
      </c>
      <c r="G1549">
        <f>B1549-C1549</f>
        <v>4.5956499999990115</v>
      </c>
      <c r="H1549" s="1">
        <f>G1549/D1549</f>
        <v>1.1185712547155923E-2</v>
      </c>
    </row>
    <row r="1550" spans="1:8" x14ac:dyDescent="0.2">
      <c r="A1550">
        <v>1548</v>
      </c>
      <c r="B1550">
        <v>411.64</v>
      </c>
      <c r="C1550">
        <v>408.28379999999999</v>
      </c>
      <c r="D1550">
        <v>411.53</v>
      </c>
      <c r="E1550" t="b">
        <v>0</v>
      </c>
      <c r="F1550" s="2">
        <v>-7.8880920551052704E-3</v>
      </c>
      <c r="G1550">
        <f>B1550-C1550</f>
        <v>3.3562000000000012</v>
      </c>
      <c r="H1550" s="1">
        <f>G1550/D1550</f>
        <v>8.1554200179816821E-3</v>
      </c>
    </row>
    <row r="1551" spans="1:8" x14ac:dyDescent="0.2">
      <c r="A1551">
        <v>1549</v>
      </c>
      <c r="B1551">
        <v>412.86</v>
      </c>
      <c r="C1551">
        <v>409.62380000000002</v>
      </c>
      <c r="D1551">
        <v>412.83</v>
      </c>
      <c r="E1551" t="b">
        <v>0</v>
      </c>
      <c r="F1551" s="2">
        <v>-7.7663691726542602E-3</v>
      </c>
      <c r="G1551">
        <f>B1551-C1551</f>
        <v>3.2361999999999966</v>
      </c>
      <c r="H1551" s="1">
        <f>G1551/D1551</f>
        <v>7.8390620836663923E-3</v>
      </c>
    </row>
    <row r="1552" spans="1:8" x14ac:dyDescent="0.2">
      <c r="A1552">
        <v>1550</v>
      </c>
      <c r="B1552">
        <v>411.44999999999902</v>
      </c>
      <c r="C1552">
        <v>411.08676000000003</v>
      </c>
      <c r="D1552">
        <v>413.74</v>
      </c>
      <c r="E1552" t="b">
        <v>1</v>
      </c>
      <c r="F1552" s="2">
        <v>0</v>
      </c>
      <c r="G1552">
        <f>B1552-C1552</f>
        <v>0.3632399999989957</v>
      </c>
      <c r="H1552" s="1">
        <f>G1552/D1552</f>
        <v>8.7794266930680067E-4</v>
      </c>
    </row>
    <row r="1553" spans="1:8" x14ac:dyDescent="0.2">
      <c r="A1553">
        <v>1551</v>
      </c>
      <c r="B1553">
        <v>415.87</v>
      </c>
      <c r="C1553">
        <v>413.21949999999998</v>
      </c>
      <c r="D1553">
        <v>417.25</v>
      </c>
      <c r="E1553" t="b">
        <v>1</v>
      </c>
      <c r="F1553" s="2">
        <v>0</v>
      </c>
      <c r="G1553">
        <f>B1553-C1553</f>
        <v>2.6505000000000223</v>
      </c>
      <c r="H1553" s="1">
        <f>G1553/D1553</f>
        <v>6.3523067705213232E-3</v>
      </c>
    </row>
    <row r="1554" spans="1:8" x14ac:dyDescent="0.2">
      <c r="A1554">
        <v>1552</v>
      </c>
      <c r="B1554">
        <v>417.26</v>
      </c>
      <c r="C1554">
        <v>414.31342000000001</v>
      </c>
      <c r="D1554">
        <v>416.26</v>
      </c>
      <c r="E1554" t="b">
        <v>0</v>
      </c>
      <c r="F1554" s="2">
        <v>-4.6763668684387102E-3</v>
      </c>
      <c r="G1554">
        <f>B1554-C1554</f>
        <v>2.9465799999999831</v>
      </c>
      <c r="H1554" s="1">
        <f>G1554/D1554</f>
        <v>7.078700811992464E-3</v>
      </c>
    </row>
    <row r="1555" spans="1:8" x14ac:dyDescent="0.2">
      <c r="A1555">
        <v>1553</v>
      </c>
      <c r="B1555">
        <v>415.20999999999901</v>
      </c>
      <c r="C1555">
        <v>412.83355999999998</v>
      </c>
      <c r="D1555">
        <v>413.91</v>
      </c>
      <c r="E1555" t="b">
        <v>0</v>
      </c>
      <c r="F1555" s="2">
        <v>-2.6006689161746002E-3</v>
      </c>
      <c r="G1555">
        <f>B1555-C1555</f>
        <v>2.376439999999036</v>
      </c>
      <c r="H1555" s="1">
        <f>G1555/D1555</f>
        <v>5.7414413761422431E-3</v>
      </c>
    </row>
    <row r="1556" spans="1:8" x14ac:dyDescent="0.2">
      <c r="A1556">
        <v>1554</v>
      </c>
      <c r="B1556">
        <v>412.16999999999899</v>
      </c>
      <c r="C1556">
        <v>411.43124</v>
      </c>
      <c r="D1556">
        <v>411.51</v>
      </c>
      <c r="E1556" t="b">
        <v>0</v>
      </c>
      <c r="F1556" s="2">
        <v>-1.9138320700740099E-4</v>
      </c>
      <c r="G1556">
        <f>B1556-C1556</f>
        <v>0.73875999999899022</v>
      </c>
      <c r="H1556" s="1">
        <f>G1556/D1556</f>
        <v>1.7952419139243038E-3</v>
      </c>
    </row>
    <row r="1557" spans="1:8" x14ac:dyDescent="0.2">
      <c r="A1557">
        <v>1555</v>
      </c>
      <c r="B1557">
        <v>416.07</v>
      </c>
      <c r="C1557">
        <v>413.38549999999998</v>
      </c>
      <c r="D1557">
        <v>415.89</v>
      </c>
      <c r="E1557" t="b">
        <v>0</v>
      </c>
      <c r="F1557" s="2">
        <v>-6.0220297509557402E-3</v>
      </c>
      <c r="G1557">
        <f>B1557-C1557</f>
        <v>2.6845000000000141</v>
      </c>
      <c r="H1557" s="1">
        <f>G1557/D1557</f>
        <v>6.454831806487326E-3</v>
      </c>
    </row>
    <row r="1558" spans="1:8" x14ac:dyDescent="0.2">
      <c r="A1558">
        <v>1556</v>
      </c>
      <c r="B1558">
        <v>412.26999999999902</v>
      </c>
      <c r="C1558">
        <v>412.74567000000002</v>
      </c>
      <c r="D1558">
        <v>412.87</v>
      </c>
      <c r="E1558" t="b">
        <v>1</v>
      </c>
      <c r="F1558" s="2">
        <v>0</v>
      </c>
      <c r="G1558">
        <f>B1558-C1558</f>
        <v>-0.47567000000100279</v>
      </c>
      <c r="H1558" s="1">
        <f>G1558/D1558</f>
        <v>-1.1521059897812939E-3</v>
      </c>
    </row>
    <row r="1559" spans="1:8" x14ac:dyDescent="0.2">
      <c r="A1559">
        <v>1557</v>
      </c>
      <c r="B1559">
        <v>416.74</v>
      </c>
      <c r="C1559">
        <v>412.56018</v>
      </c>
      <c r="D1559">
        <v>417.44</v>
      </c>
      <c r="E1559" t="b">
        <v>1</v>
      </c>
      <c r="F1559" s="2">
        <v>0</v>
      </c>
      <c r="G1559">
        <f>B1559-C1559</f>
        <v>4.1798200000000065</v>
      </c>
      <c r="H1559" s="1">
        <f>G1559/D1559</f>
        <v>1.0012983901878129E-2</v>
      </c>
    </row>
    <row r="1560" spans="1:8" x14ac:dyDescent="0.2">
      <c r="A1560">
        <v>1558</v>
      </c>
      <c r="B1560">
        <v>417.61</v>
      </c>
      <c r="C1560">
        <v>415.51688000000001</v>
      </c>
      <c r="D1560">
        <v>417.93</v>
      </c>
      <c r="E1560" t="b">
        <v>1</v>
      </c>
      <c r="F1560" s="2">
        <v>0</v>
      </c>
      <c r="G1560">
        <f>B1560-C1560</f>
        <v>2.093119999999999</v>
      </c>
      <c r="H1560" s="1">
        <f>G1560/D1560</f>
        <v>5.0083028258320747E-3</v>
      </c>
    </row>
    <row r="1561" spans="1:8" x14ac:dyDescent="0.2">
      <c r="A1561">
        <v>1559</v>
      </c>
      <c r="B1561">
        <v>417.51999999999902</v>
      </c>
      <c r="C1561">
        <v>415.72653000000003</v>
      </c>
      <c r="D1561">
        <v>417.81</v>
      </c>
      <c r="E1561" t="b">
        <v>1</v>
      </c>
      <c r="F1561" s="2">
        <v>0</v>
      </c>
      <c r="G1561">
        <f>B1561-C1561</f>
        <v>1.7934699999989903</v>
      </c>
      <c r="H1561" s="1">
        <f>G1561/D1561</f>
        <v>4.2925492448696546E-3</v>
      </c>
    </row>
    <row r="1562" spans="1:8" x14ac:dyDescent="0.2">
      <c r="A1562">
        <v>1560</v>
      </c>
      <c r="B1562">
        <v>417.4</v>
      </c>
      <c r="C1562">
        <v>417.95846999999998</v>
      </c>
      <c r="D1562">
        <v>420.32</v>
      </c>
      <c r="E1562" t="b">
        <v>1</v>
      </c>
      <c r="F1562" s="2">
        <v>0</v>
      </c>
      <c r="G1562">
        <f>B1562-C1562</f>
        <v>-0.5584699999999998</v>
      </c>
      <c r="H1562" s="1">
        <f>G1562/D1562</f>
        <v>-1.3286781499809665E-3</v>
      </c>
    </row>
    <row r="1563" spans="1:8" x14ac:dyDescent="0.2">
      <c r="A1563">
        <v>1561</v>
      </c>
      <c r="B1563">
        <v>420.06</v>
      </c>
      <c r="C1563">
        <v>416.41176999999999</v>
      </c>
      <c r="D1563">
        <v>417.63</v>
      </c>
      <c r="E1563" t="b">
        <v>0</v>
      </c>
      <c r="F1563" s="2">
        <v>-2.9169990622307401E-3</v>
      </c>
      <c r="G1563">
        <f>B1563-C1563</f>
        <v>3.6482300000000123</v>
      </c>
      <c r="H1563" s="1">
        <f>G1563/D1563</f>
        <v>8.7355553959246515E-3</v>
      </c>
    </row>
    <row r="1564" spans="1:8" x14ac:dyDescent="0.2">
      <c r="A1564">
        <v>1562</v>
      </c>
      <c r="B1564">
        <v>417.3</v>
      </c>
      <c r="C1564">
        <v>418.55862000000002</v>
      </c>
      <c r="D1564">
        <v>419.42999999999898</v>
      </c>
      <c r="E1564" t="b">
        <v>1</v>
      </c>
      <c r="F1564" s="2">
        <v>0</v>
      </c>
      <c r="G1564">
        <f>B1564-C1564</f>
        <v>-1.2586200000000076</v>
      </c>
      <c r="H1564" s="1">
        <f>G1564/D1564</f>
        <v>-3.0007867820613945E-3</v>
      </c>
    </row>
    <row r="1565" spans="1:8" x14ac:dyDescent="0.2">
      <c r="A1565">
        <v>1563</v>
      </c>
      <c r="B1565">
        <v>418.2</v>
      </c>
      <c r="C1565">
        <v>415.51913000000002</v>
      </c>
      <c r="D1565">
        <v>416.07</v>
      </c>
      <c r="E1565" t="b">
        <v>0</v>
      </c>
      <c r="F1565" s="2">
        <v>-1.3239730778851499E-3</v>
      </c>
      <c r="G1565">
        <f>B1565-C1565</f>
        <v>2.6808699999999703</v>
      </c>
      <c r="H1565" s="1">
        <f>G1565/D1565</f>
        <v>6.4433148268319522E-3</v>
      </c>
    </row>
    <row r="1566" spans="1:8" x14ac:dyDescent="0.2">
      <c r="A1566">
        <v>1564</v>
      </c>
      <c r="B1566">
        <v>415.62</v>
      </c>
      <c r="C1566">
        <v>417.65902999999997</v>
      </c>
      <c r="D1566">
        <v>417.37999999999897</v>
      </c>
      <c r="E1566" t="b">
        <v>0</v>
      </c>
      <c r="F1566" s="2">
        <v>-6.6852053191201403E-4</v>
      </c>
      <c r="G1566">
        <f>B1566-C1566</f>
        <v>-2.0390299999999684</v>
      </c>
      <c r="H1566" s="1">
        <f>G1566/D1566</f>
        <v>-4.8853083521011387E-3</v>
      </c>
    </row>
    <row r="1567" spans="1:8" x14ac:dyDescent="0.2">
      <c r="A1567">
        <v>1565</v>
      </c>
      <c r="B1567">
        <v>415.74999999999898</v>
      </c>
      <c r="C1567">
        <v>415.98766999999998</v>
      </c>
      <c r="D1567">
        <v>415.83</v>
      </c>
      <c r="E1567" t="b">
        <v>0</v>
      </c>
      <c r="F1567" s="2">
        <v>-3.7917153268767498E-4</v>
      </c>
      <c r="G1567">
        <f>B1567-C1567</f>
        <v>-0.23767000000100325</v>
      </c>
      <c r="H1567" s="1">
        <f>G1567/D1567</f>
        <v>-5.7155568381550938E-4</v>
      </c>
    </row>
    <row r="1568" spans="1:8" x14ac:dyDescent="0.2">
      <c r="A1568">
        <v>1566</v>
      </c>
      <c r="B1568">
        <v>419.07</v>
      </c>
      <c r="C1568">
        <v>418.17993000000001</v>
      </c>
      <c r="D1568">
        <v>419.89</v>
      </c>
      <c r="E1568" t="b">
        <v>1</v>
      </c>
      <c r="F1568" s="2">
        <v>0</v>
      </c>
      <c r="G1568">
        <f>B1568-C1568</f>
        <v>0.89006999999998015</v>
      </c>
      <c r="H1568" s="1">
        <f>G1568/D1568</f>
        <v>2.1197694634308515E-3</v>
      </c>
    </row>
    <row r="1569" spans="1:8" x14ac:dyDescent="0.2">
      <c r="A1569">
        <v>1567</v>
      </c>
      <c r="B1569">
        <v>422.12</v>
      </c>
      <c r="C1569">
        <v>419.95636000000002</v>
      </c>
      <c r="D1569">
        <v>422.5</v>
      </c>
      <c r="E1569" t="b">
        <v>1</v>
      </c>
      <c r="F1569" s="2">
        <v>0</v>
      </c>
      <c r="G1569">
        <f>B1569-C1569</f>
        <v>2.1636399999999867</v>
      </c>
      <c r="H1569" s="1">
        <f>G1569/D1569</f>
        <v>5.1210414201183115E-3</v>
      </c>
    </row>
    <row r="1570" spans="1:8" x14ac:dyDescent="0.2">
      <c r="A1570">
        <v>1568</v>
      </c>
      <c r="B1570">
        <v>417.94</v>
      </c>
      <c r="C1570">
        <v>415.70357999999999</v>
      </c>
      <c r="D1570">
        <v>413.1</v>
      </c>
      <c r="E1570" t="b">
        <v>1</v>
      </c>
      <c r="F1570" s="2">
        <v>0</v>
      </c>
      <c r="G1570">
        <f>B1570-C1570</f>
        <v>2.2364200000000096</v>
      </c>
      <c r="H1570" s="1">
        <f>G1570/D1570</f>
        <v>5.413749697409851E-3</v>
      </c>
    </row>
    <row r="1571" spans="1:8" x14ac:dyDescent="0.2">
      <c r="A1571">
        <v>1569</v>
      </c>
      <c r="B1571">
        <v>414.20999999999901</v>
      </c>
      <c r="C1571">
        <v>414.10570000000001</v>
      </c>
      <c r="D1571">
        <v>411.23</v>
      </c>
      <c r="E1571" t="b">
        <v>1</v>
      </c>
      <c r="F1571" s="2">
        <v>0</v>
      </c>
      <c r="G1571">
        <f>B1571-C1571</f>
        <v>0.10429999999900019</v>
      </c>
      <c r="H1571" s="1">
        <f>G1571/D1571</f>
        <v>2.5362935583250296E-4</v>
      </c>
    </row>
    <row r="1572" spans="1:8" x14ac:dyDescent="0.2">
      <c r="A1572">
        <v>1570</v>
      </c>
      <c r="B1572">
        <v>405.41</v>
      </c>
      <c r="C1572">
        <v>410.70389999999998</v>
      </c>
      <c r="D1572">
        <v>407.07</v>
      </c>
      <c r="E1572" t="b">
        <v>0</v>
      </c>
      <c r="F1572" s="2">
        <v>-8.9269362504068792E-3</v>
      </c>
      <c r="G1572">
        <f>B1572-C1572</f>
        <v>-5.293899999999951</v>
      </c>
      <c r="H1572" s="1">
        <f>G1572/D1572</f>
        <v>-1.3004888594099175E-2</v>
      </c>
    </row>
    <row r="1573" spans="1:8" x14ac:dyDescent="0.2">
      <c r="A1573">
        <v>1571</v>
      </c>
      <c r="B1573">
        <v>410.28</v>
      </c>
      <c r="C1573">
        <v>409.88279999999997</v>
      </c>
      <c r="D1573">
        <v>413.21</v>
      </c>
      <c r="E1573" t="b">
        <v>1</v>
      </c>
      <c r="F1573" s="2">
        <v>0</v>
      </c>
      <c r="G1573">
        <f>B1573-C1573</f>
        <v>0.397199999999998</v>
      </c>
      <c r="H1573" s="1">
        <f>G1573/D1573</f>
        <v>9.612545678952543E-4</v>
      </c>
    </row>
    <row r="1574" spans="1:8" x14ac:dyDescent="0.2">
      <c r="A1574">
        <v>1572</v>
      </c>
      <c r="B1574">
        <v>416.57999999999902</v>
      </c>
      <c r="C1574">
        <v>410.81569999999999</v>
      </c>
      <c r="D1574">
        <v>415.39</v>
      </c>
      <c r="E1574" t="b">
        <v>0</v>
      </c>
      <c r="F1574" s="2">
        <v>-1.1012050493023E-2</v>
      </c>
      <c r="G1574">
        <f>B1574-C1574</f>
        <v>5.7642999999990252</v>
      </c>
      <c r="H1574" s="1">
        <f>G1574/D1574</f>
        <v>1.3876838633570922E-2</v>
      </c>
    </row>
    <row r="1575" spans="1:8" x14ac:dyDescent="0.2">
      <c r="A1575">
        <v>1573</v>
      </c>
      <c r="B1575">
        <v>415.51999999999902</v>
      </c>
      <c r="C1575">
        <v>412.32103999999998</v>
      </c>
      <c r="D1575">
        <v>415.79999999999899</v>
      </c>
      <c r="E1575" t="b">
        <v>1</v>
      </c>
      <c r="F1575" s="2">
        <v>0</v>
      </c>
      <c r="G1575">
        <f>B1575-C1575</f>
        <v>3.1989599999990332</v>
      </c>
      <c r="H1575" s="1">
        <f>G1575/D1575</f>
        <v>7.6935064935041873E-3</v>
      </c>
    </row>
    <row r="1576" spans="1:8" x14ac:dyDescent="0.2">
      <c r="A1576">
        <v>1574</v>
      </c>
      <c r="B1576">
        <v>411.94</v>
      </c>
      <c r="C1576">
        <v>407.11588</v>
      </c>
      <c r="D1576">
        <v>406.91999999999899</v>
      </c>
      <c r="E1576" t="b">
        <v>1</v>
      </c>
      <c r="F1576" s="2">
        <v>0</v>
      </c>
      <c r="G1576">
        <f>B1576-C1576</f>
        <v>4.8241199999999935</v>
      </c>
      <c r="H1576" s="1">
        <f>G1576/D1576</f>
        <v>1.1855204954290783E-2</v>
      </c>
    </row>
    <row r="1577" spans="1:8" x14ac:dyDescent="0.2">
      <c r="A1577">
        <v>1575</v>
      </c>
      <c r="B1577">
        <v>410.86</v>
      </c>
      <c r="C1577">
        <v>409.49990000000003</v>
      </c>
      <c r="D1577">
        <v>411.8</v>
      </c>
      <c r="E1577" t="b">
        <v>1</v>
      </c>
      <c r="F1577" s="2">
        <v>0</v>
      </c>
      <c r="G1577">
        <f>B1577-C1577</f>
        <v>1.3600999999999885</v>
      </c>
      <c r="H1577" s="1">
        <f>G1577/D1577</f>
        <v>3.3028169014084228E-3</v>
      </c>
    </row>
    <row r="1578" spans="1:8" x14ac:dyDescent="0.2">
      <c r="A1578">
        <v>1576</v>
      </c>
      <c r="B1578">
        <v>415.28</v>
      </c>
      <c r="C1578">
        <v>413.79556000000002</v>
      </c>
      <c r="D1578">
        <v>416.86999999999898</v>
      </c>
      <c r="E1578" t="b">
        <v>1</v>
      </c>
      <c r="F1578" s="2">
        <v>0</v>
      </c>
      <c r="G1578">
        <f>B1578-C1578</f>
        <v>1.4844399999999496</v>
      </c>
      <c r="H1578" s="1">
        <f>G1578/D1578</f>
        <v>3.5609182718832088E-3</v>
      </c>
    </row>
    <row r="1579" spans="1:8" x14ac:dyDescent="0.2">
      <c r="A1579">
        <v>1577</v>
      </c>
      <c r="B1579">
        <v>414.94</v>
      </c>
      <c r="C1579">
        <v>413.95357999999999</v>
      </c>
      <c r="D1579">
        <v>417.33999999999901</v>
      </c>
      <c r="E1579" t="b">
        <v>1</v>
      </c>
      <c r="F1579" s="2">
        <v>0</v>
      </c>
      <c r="G1579">
        <f>B1579-C1579</f>
        <v>0.98642000000000962</v>
      </c>
      <c r="H1579" s="1">
        <f>G1579/D1579</f>
        <v>2.3635884410792445E-3</v>
      </c>
    </row>
    <row r="1580" spans="1:8" x14ac:dyDescent="0.2">
      <c r="A1580">
        <v>1578</v>
      </c>
      <c r="B1580">
        <v>419.17</v>
      </c>
      <c r="C1580">
        <v>415.72302000000002</v>
      </c>
      <c r="D1580">
        <v>420.32999999999902</v>
      </c>
      <c r="E1580" t="b">
        <v>1</v>
      </c>
      <c r="F1580" s="2">
        <v>0</v>
      </c>
      <c r="G1580">
        <f>B1580-C1580</f>
        <v>3.4469799999999964</v>
      </c>
      <c r="H1580" s="1">
        <f>G1580/D1580</f>
        <v>8.2006518687697868E-3</v>
      </c>
    </row>
    <row r="1581" spans="1:8" x14ac:dyDescent="0.2">
      <c r="A1581">
        <v>1579</v>
      </c>
      <c r="B1581">
        <v>418.24</v>
      </c>
      <c r="C1581">
        <v>416.47552000000002</v>
      </c>
      <c r="D1581">
        <v>418.86999999999898</v>
      </c>
      <c r="E1581" t="b">
        <v>1</v>
      </c>
      <c r="F1581" s="2">
        <v>0</v>
      </c>
      <c r="G1581">
        <f>B1581-C1581</f>
        <v>1.7644799999999918</v>
      </c>
      <c r="H1581" s="1">
        <f>G1581/D1581</f>
        <v>4.2124764246663548E-3</v>
      </c>
    </row>
    <row r="1582" spans="1:8" x14ac:dyDescent="0.2">
      <c r="A1582">
        <v>1580</v>
      </c>
      <c r="B1582">
        <v>419.07</v>
      </c>
      <c r="C1582">
        <v>418.10683999999998</v>
      </c>
      <c r="D1582">
        <v>420.17</v>
      </c>
      <c r="E1582" t="b">
        <v>1</v>
      </c>
      <c r="F1582" s="2">
        <v>0</v>
      </c>
      <c r="G1582">
        <f>B1582-C1582</f>
        <v>0.96316000000001623</v>
      </c>
      <c r="H1582" s="1">
        <f>G1582/D1582</f>
        <v>2.292310255372864E-3</v>
      </c>
    </row>
    <row r="1583" spans="1:8" x14ac:dyDescent="0.2">
      <c r="A1583">
        <v>1581</v>
      </c>
      <c r="B1583">
        <v>419.289999999999</v>
      </c>
      <c r="C1583">
        <v>419.04649999999998</v>
      </c>
      <c r="D1583">
        <v>420.97</v>
      </c>
      <c r="E1583" t="b">
        <v>1</v>
      </c>
      <c r="F1583" s="2">
        <v>0</v>
      </c>
      <c r="G1583">
        <f>B1583-C1583</f>
        <v>0.24349999999901684</v>
      </c>
      <c r="H1583" s="1">
        <f>G1583/D1583</f>
        <v>5.7842601610332521E-4</v>
      </c>
    </row>
    <row r="1584" spans="1:8" x14ac:dyDescent="0.2">
      <c r="A1584">
        <v>1582</v>
      </c>
      <c r="B1584">
        <v>420.039999999999</v>
      </c>
      <c r="C1584">
        <v>419.48543999999998</v>
      </c>
      <c r="D1584">
        <v>422.56999999999903</v>
      </c>
      <c r="E1584" t="b">
        <v>1</v>
      </c>
      <c r="F1584" s="2">
        <v>0</v>
      </c>
      <c r="G1584">
        <f>B1584-C1584</f>
        <v>0.55455999999901451</v>
      </c>
      <c r="H1584" s="1">
        <f>G1584/D1584</f>
        <v>1.3123506164635819E-3</v>
      </c>
    </row>
    <row r="1585" spans="1:8" x14ac:dyDescent="0.2">
      <c r="A1585">
        <v>1583</v>
      </c>
      <c r="B1585">
        <v>419.67</v>
      </c>
      <c r="C1585">
        <v>417.71753000000001</v>
      </c>
      <c r="D1585">
        <v>420.37</v>
      </c>
      <c r="E1585" t="b">
        <v>1</v>
      </c>
      <c r="F1585" s="2">
        <v>0</v>
      </c>
      <c r="G1585">
        <f>B1585-C1585</f>
        <v>1.9524700000000053</v>
      </c>
      <c r="H1585" s="1">
        <f>G1585/D1585</f>
        <v>4.6446463829483671E-3</v>
      </c>
    </row>
    <row r="1586" spans="1:8" x14ac:dyDescent="0.2">
      <c r="A1586">
        <v>1584</v>
      </c>
      <c r="B1586">
        <v>420.33</v>
      </c>
      <c r="C1586">
        <v>416.52949999999998</v>
      </c>
      <c r="D1586">
        <v>417.85</v>
      </c>
      <c r="E1586" t="b">
        <v>0</v>
      </c>
      <c r="F1586" s="2">
        <v>-3.1601998371500401E-3</v>
      </c>
      <c r="G1586">
        <f>B1586-C1586</f>
        <v>3.8004999999999995</v>
      </c>
      <c r="H1586" s="1">
        <f>G1586/D1586</f>
        <v>9.0953691516094271E-3</v>
      </c>
    </row>
    <row r="1587" spans="1:8" x14ac:dyDescent="0.2">
      <c r="A1587">
        <v>1585</v>
      </c>
      <c r="B1587">
        <v>418.77</v>
      </c>
      <c r="C1587">
        <v>418.08681999999999</v>
      </c>
      <c r="D1587">
        <v>420.75</v>
      </c>
      <c r="E1587" t="b">
        <v>1</v>
      </c>
      <c r="F1587" s="2">
        <v>0</v>
      </c>
      <c r="G1587">
        <f>B1587-C1587</f>
        <v>0.68317999999999302</v>
      </c>
      <c r="H1587" s="1">
        <f>G1587/D1587</f>
        <v>1.6237195484254143E-3</v>
      </c>
    </row>
    <row r="1588" spans="1:8" x14ac:dyDescent="0.2">
      <c r="A1588">
        <v>1586</v>
      </c>
      <c r="B1588">
        <v>422.6</v>
      </c>
      <c r="C1588">
        <v>419.01670000000001</v>
      </c>
      <c r="D1588">
        <v>422.59</v>
      </c>
      <c r="E1588" t="b">
        <v>0</v>
      </c>
      <c r="F1588" s="2">
        <v>-8.4557298676392108E-3</v>
      </c>
      <c r="G1588">
        <f>B1588-C1588</f>
        <v>3.5833000000000084</v>
      </c>
      <c r="H1588" s="1">
        <f>G1588/D1588</f>
        <v>8.4793771740931129E-3</v>
      </c>
    </row>
    <row r="1589" spans="1:8" x14ac:dyDescent="0.2">
      <c r="A1589">
        <v>1587</v>
      </c>
      <c r="B1589">
        <v>422.18999999999897</v>
      </c>
      <c r="C1589">
        <v>420.31164999999999</v>
      </c>
      <c r="D1589">
        <v>423.11</v>
      </c>
      <c r="E1589" t="b">
        <v>1</v>
      </c>
      <c r="F1589" s="2">
        <v>0</v>
      </c>
      <c r="G1589">
        <f>B1589-C1589</f>
        <v>1.8783499999989886</v>
      </c>
      <c r="H1589" s="1">
        <f>G1589/D1589</f>
        <v>4.4393892841081244E-3</v>
      </c>
    </row>
    <row r="1590" spans="1:8" x14ac:dyDescent="0.2">
      <c r="A1590">
        <v>1588</v>
      </c>
      <c r="B1590">
        <v>422.28</v>
      </c>
      <c r="C1590">
        <v>421.00824</v>
      </c>
      <c r="D1590">
        <v>423.18</v>
      </c>
      <c r="E1590" t="b">
        <v>1</v>
      </c>
      <c r="F1590" s="2">
        <v>0</v>
      </c>
      <c r="G1590">
        <f>B1590-C1590</f>
        <v>1.271759999999972</v>
      </c>
      <c r="H1590" s="1">
        <f>G1590/D1590</f>
        <v>3.0052459946121558E-3</v>
      </c>
    </row>
    <row r="1591" spans="1:8" x14ac:dyDescent="0.2">
      <c r="A1591">
        <v>1589</v>
      </c>
      <c r="B1591">
        <v>421.65</v>
      </c>
      <c r="C1591">
        <v>420.38015999999999</v>
      </c>
      <c r="D1591">
        <v>422.96</v>
      </c>
      <c r="E1591" t="b">
        <v>1</v>
      </c>
      <c r="F1591" s="2">
        <v>0</v>
      </c>
      <c r="G1591">
        <f>B1591-C1591</f>
        <v>1.2698399999999879</v>
      </c>
      <c r="H1591" s="1">
        <f>G1591/D1591</f>
        <v>3.0022697181766311E-3</v>
      </c>
    </row>
    <row r="1592" spans="1:8" x14ac:dyDescent="0.2">
      <c r="A1592">
        <v>1590</v>
      </c>
      <c r="B1592">
        <v>423.61</v>
      </c>
      <c r="C1592">
        <v>421.72370000000001</v>
      </c>
      <c r="D1592">
        <v>424.2</v>
      </c>
      <c r="E1592" t="b">
        <v>1</v>
      </c>
      <c r="F1592" s="2">
        <v>0</v>
      </c>
      <c r="G1592">
        <f>B1592-C1592</f>
        <v>1.8863000000000056</v>
      </c>
      <c r="H1592" s="1">
        <f>G1592/D1592</f>
        <v>4.4467232437529602E-3</v>
      </c>
    </row>
    <row r="1593" spans="1:8" x14ac:dyDescent="0.2">
      <c r="A1593">
        <v>1591</v>
      </c>
      <c r="B1593">
        <v>424.31</v>
      </c>
      <c r="C1593">
        <v>422.08904999999999</v>
      </c>
      <c r="D1593">
        <v>424.43</v>
      </c>
      <c r="E1593" t="b">
        <v>1</v>
      </c>
      <c r="F1593" s="2">
        <v>0</v>
      </c>
      <c r="G1593">
        <f>B1593-C1593</f>
        <v>2.2209500000000162</v>
      </c>
      <c r="H1593" s="1">
        <f>G1593/D1593</f>
        <v>5.2327827910374292E-3</v>
      </c>
    </row>
    <row r="1594" spans="1:8" x14ac:dyDescent="0.2">
      <c r="A1594">
        <v>1592</v>
      </c>
      <c r="B1594">
        <v>425.26</v>
      </c>
      <c r="C1594">
        <v>423.08694000000003</v>
      </c>
      <c r="D1594">
        <v>425.42</v>
      </c>
      <c r="E1594" t="b">
        <v>1</v>
      </c>
      <c r="F1594" s="2">
        <v>0</v>
      </c>
      <c r="G1594">
        <f>B1594-C1594</f>
        <v>2.173059999999964</v>
      </c>
      <c r="H1594" s="1">
        <f>G1594/D1594</f>
        <v>5.1080344130505478E-3</v>
      </c>
    </row>
    <row r="1595" spans="1:8" x14ac:dyDescent="0.2">
      <c r="A1595">
        <v>1593</v>
      </c>
      <c r="B1595">
        <v>424.48</v>
      </c>
      <c r="C1595">
        <v>422.43347</v>
      </c>
      <c r="D1595">
        <v>424.63</v>
      </c>
      <c r="E1595" t="b">
        <v>1</v>
      </c>
      <c r="F1595" s="2">
        <v>0</v>
      </c>
      <c r="G1595">
        <f>B1595-C1595</f>
        <v>2.0465300000000184</v>
      </c>
      <c r="H1595" s="1">
        <f>G1595/D1595</f>
        <v>4.8195605586040047E-3</v>
      </c>
    </row>
    <row r="1596" spans="1:8" x14ac:dyDescent="0.2">
      <c r="A1596">
        <v>1594</v>
      </c>
      <c r="B1596">
        <v>422.10999999999899</v>
      </c>
      <c r="C1596">
        <v>420.63216999999997</v>
      </c>
      <c r="D1596">
        <v>421.67</v>
      </c>
      <c r="E1596" t="b">
        <v>0</v>
      </c>
      <c r="F1596" s="2">
        <v>-2.4612335929534799E-3</v>
      </c>
      <c r="G1596">
        <f>B1596-C1596</f>
        <v>1.4778299999990168</v>
      </c>
      <c r="H1596" s="1">
        <f>G1596/D1596</f>
        <v>3.5047074726658684E-3</v>
      </c>
    </row>
    <row r="1597" spans="1:8" x14ac:dyDescent="0.2">
      <c r="A1597">
        <v>1595</v>
      </c>
      <c r="B1597">
        <v>421.97</v>
      </c>
      <c r="C1597">
        <v>418.13961999999998</v>
      </c>
      <c r="D1597">
        <v>417.09</v>
      </c>
      <c r="E1597" t="b">
        <v>1</v>
      </c>
      <c r="F1597" s="2">
        <v>0</v>
      </c>
      <c r="G1597">
        <f>B1597-C1597</f>
        <v>3.8303800000000479</v>
      </c>
      <c r="H1597" s="1">
        <f>G1597/D1597</f>
        <v>9.1835814812152011E-3</v>
      </c>
    </row>
    <row r="1598" spans="1:8" x14ac:dyDescent="0.2">
      <c r="A1598">
        <v>1596</v>
      </c>
      <c r="B1598">
        <v>414.92</v>
      </c>
      <c r="C1598">
        <v>418.75580000000002</v>
      </c>
      <c r="D1598">
        <v>416.8</v>
      </c>
      <c r="E1598" t="b">
        <v>0</v>
      </c>
      <c r="F1598" s="2">
        <v>-4.6924144430032103E-3</v>
      </c>
      <c r="G1598">
        <f>B1598-C1598</f>
        <v>-3.8358000000000061</v>
      </c>
      <c r="H1598" s="1">
        <f>G1598/D1598</f>
        <v>-9.20297504798466E-3</v>
      </c>
    </row>
    <row r="1599" spans="1:8" x14ac:dyDescent="0.2">
      <c r="A1599">
        <v>1597</v>
      </c>
      <c r="B1599">
        <v>420.86</v>
      </c>
      <c r="C1599">
        <v>418.3476</v>
      </c>
      <c r="D1599">
        <v>420.849999999999</v>
      </c>
      <c r="E1599" t="b">
        <v>0</v>
      </c>
      <c r="F1599" s="2">
        <v>-5.9460729123350696E-3</v>
      </c>
      <c r="G1599">
        <f>B1599-C1599</f>
        <v>2.5124000000000137</v>
      </c>
      <c r="H1599" s="1">
        <f>G1599/D1599</f>
        <v>5.9698229773078766E-3</v>
      </c>
    </row>
    <row r="1600" spans="1:8" x14ac:dyDescent="0.2">
      <c r="A1600">
        <v>1598</v>
      </c>
      <c r="B1600">
        <v>423.11</v>
      </c>
      <c r="C1600">
        <v>419.54845999999998</v>
      </c>
      <c r="D1600">
        <v>423.18999999999897</v>
      </c>
      <c r="E1600" t="b">
        <v>1</v>
      </c>
      <c r="F1600" s="2">
        <v>0</v>
      </c>
      <c r="G1600">
        <f>B1600-C1600</f>
        <v>3.5615400000000363</v>
      </c>
      <c r="H1600" s="1">
        <f>G1600/D1600</f>
        <v>8.4159361043503987E-3</v>
      </c>
    </row>
    <row r="1601" spans="1:8" x14ac:dyDescent="0.2">
      <c r="A1601">
        <v>1599</v>
      </c>
      <c r="B1601">
        <v>422.6</v>
      </c>
      <c r="C1601">
        <v>421.45825000000002</v>
      </c>
      <c r="D1601">
        <v>424.88999999999902</v>
      </c>
      <c r="E1601" t="b">
        <v>1</v>
      </c>
      <c r="F1601" s="2">
        <v>0</v>
      </c>
      <c r="G1601">
        <f>B1601-C1601</f>
        <v>1.1417500000000018</v>
      </c>
      <c r="H1601" s="1">
        <f>G1601/D1601</f>
        <v>2.6871660900468462E-3</v>
      </c>
    </row>
    <row r="1602" spans="1:8" x14ac:dyDescent="0.2">
      <c r="A1602">
        <v>1600</v>
      </c>
      <c r="B1602">
        <v>425.099999999999</v>
      </c>
      <c r="C1602">
        <v>422.25286999999997</v>
      </c>
      <c r="D1602">
        <v>425.9</v>
      </c>
      <c r="E1602" t="b">
        <v>1</v>
      </c>
      <c r="F1602" s="2">
        <v>0</v>
      </c>
      <c r="G1602">
        <f>B1602-C1602</f>
        <v>2.8471299999990265</v>
      </c>
      <c r="H1602" s="1">
        <f>G1602/D1602</f>
        <v>6.6849729983541363E-3</v>
      </c>
    </row>
    <row r="1603" spans="1:8" x14ac:dyDescent="0.2">
      <c r="A1603">
        <v>1601</v>
      </c>
      <c r="B1603">
        <v>426.61</v>
      </c>
      <c r="C1603">
        <v>424.53143</v>
      </c>
      <c r="D1603">
        <v>427.16999999999899</v>
      </c>
      <c r="E1603" t="b">
        <v>1</v>
      </c>
      <c r="F1603" s="2">
        <v>0</v>
      </c>
      <c r="G1603">
        <f>B1603-C1603</f>
        <v>2.0785700000000134</v>
      </c>
      <c r="H1603" s="1">
        <f>G1603/D1603</f>
        <v>4.8659081864363563E-3</v>
      </c>
    </row>
    <row r="1604" spans="1:8" x14ac:dyDescent="0.2">
      <c r="A1604">
        <v>1602</v>
      </c>
      <c r="B1604">
        <v>427.47</v>
      </c>
      <c r="C1604">
        <v>426.32544000000001</v>
      </c>
      <c r="D1604">
        <v>427.87999999999897</v>
      </c>
      <c r="E1604" t="b">
        <v>1</v>
      </c>
      <c r="F1604" s="2">
        <v>0</v>
      </c>
      <c r="G1604">
        <f>B1604-C1604</f>
        <v>1.1445600000000127</v>
      </c>
      <c r="H1604" s="1">
        <f>G1604/D1604</f>
        <v>2.6749555950266791E-3</v>
      </c>
    </row>
    <row r="1605" spans="1:8" x14ac:dyDescent="0.2">
      <c r="A1605">
        <v>1603</v>
      </c>
      <c r="B1605">
        <v>427.7</v>
      </c>
      <c r="C1605">
        <v>425.04217999999997</v>
      </c>
      <c r="D1605">
        <v>427.21</v>
      </c>
      <c r="E1605" t="b">
        <v>0</v>
      </c>
      <c r="F1605" s="2">
        <v>-5.0743772548190102E-3</v>
      </c>
      <c r="G1605">
        <f>B1605-C1605</f>
        <v>2.6578200000000152</v>
      </c>
      <c r="H1605" s="1">
        <f>G1605/D1605</f>
        <v>6.2213431333536561E-3</v>
      </c>
    </row>
    <row r="1606" spans="1:8" x14ac:dyDescent="0.2">
      <c r="A1606">
        <v>1604</v>
      </c>
      <c r="B1606">
        <v>428.05999999999898</v>
      </c>
      <c r="C1606">
        <v>425.84595000000002</v>
      </c>
      <c r="D1606">
        <v>428.86999999999898</v>
      </c>
      <c r="E1606" t="b">
        <v>1</v>
      </c>
      <c r="F1606" s="2">
        <v>0</v>
      </c>
      <c r="G1606">
        <f>B1606-C1606</f>
        <v>2.2140499999989629</v>
      </c>
      <c r="H1606" s="1">
        <f>G1606/D1606</f>
        <v>5.1625201109869378E-3</v>
      </c>
    </row>
    <row r="1607" spans="1:8" x14ac:dyDescent="0.2">
      <c r="A1607">
        <v>1605</v>
      </c>
      <c r="B1607">
        <v>430.43</v>
      </c>
      <c r="C1607">
        <v>427.63006999999999</v>
      </c>
      <c r="D1607">
        <v>431.67</v>
      </c>
      <c r="E1607" t="b">
        <v>1</v>
      </c>
      <c r="F1607" s="2">
        <v>0</v>
      </c>
      <c r="G1607">
        <f>B1607-C1607</f>
        <v>2.7999300000000176</v>
      </c>
      <c r="H1607" s="1">
        <f>G1607/D1607</f>
        <v>6.4862742372646179E-3</v>
      </c>
    </row>
    <row r="1608" spans="1:8" x14ac:dyDescent="0.2">
      <c r="A1608">
        <v>1606</v>
      </c>
      <c r="B1608">
        <v>433.72</v>
      </c>
      <c r="C1608">
        <v>429.12112000000002</v>
      </c>
      <c r="D1608">
        <v>433.78</v>
      </c>
      <c r="E1608" t="b">
        <v>1</v>
      </c>
      <c r="F1608" s="2">
        <v>0</v>
      </c>
      <c r="G1608">
        <f>B1608-C1608</f>
        <v>4.5988800000000083</v>
      </c>
      <c r="H1608" s="1">
        <f>G1608/D1608</f>
        <v>1.0601871916639791E-2</v>
      </c>
    </row>
    <row r="1609" spans="1:8" x14ac:dyDescent="0.2">
      <c r="A1609">
        <v>1607</v>
      </c>
      <c r="B1609">
        <v>432.93</v>
      </c>
      <c r="C1609">
        <v>431.01105000000001</v>
      </c>
      <c r="D1609">
        <v>433.66</v>
      </c>
      <c r="E1609" t="b">
        <v>1</v>
      </c>
      <c r="F1609" s="2">
        <v>0</v>
      </c>
      <c r="G1609">
        <f>B1609-C1609</f>
        <v>1.9189499999999953</v>
      </c>
      <c r="H1609" s="1">
        <f>G1609/D1609</f>
        <v>4.4250103767928678E-3</v>
      </c>
    </row>
    <row r="1610" spans="1:8" x14ac:dyDescent="0.2">
      <c r="A1610">
        <v>1608</v>
      </c>
      <c r="B1610">
        <v>434.46</v>
      </c>
      <c r="C1610">
        <v>427.75783999999999</v>
      </c>
      <c r="D1610">
        <v>428.78</v>
      </c>
      <c r="E1610" t="b">
        <v>0</v>
      </c>
      <c r="F1610" s="2">
        <v>-2.3838728075513001E-3</v>
      </c>
      <c r="G1610">
        <f>B1610-C1610</f>
        <v>6.7021599999999921</v>
      </c>
      <c r="H1610" s="1">
        <f>G1610/D1610</f>
        <v>1.5630766360371268E-2</v>
      </c>
    </row>
    <row r="1611" spans="1:8" x14ac:dyDescent="0.2">
      <c r="A1611">
        <v>1609</v>
      </c>
      <c r="B1611">
        <v>430.92</v>
      </c>
      <c r="C1611">
        <v>430.84771999999998</v>
      </c>
      <c r="D1611">
        <v>432.53</v>
      </c>
      <c r="E1611" t="b">
        <v>1</v>
      </c>
      <c r="F1611" s="2">
        <v>0</v>
      </c>
      <c r="G1611">
        <f>B1611-C1611</f>
        <v>7.2280000000034761E-2</v>
      </c>
      <c r="H1611" s="1">
        <f>G1611/D1611</f>
        <v>1.6710979585239121E-4</v>
      </c>
    </row>
    <row r="1612" spans="1:8" x14ac:dyDescent="0.2">
      <c r="A1612">
        <v>1610</v>
      </c>
      <c r="B1612">
        <v>435.51999999999902</v>
      </c>
      <c r="C1612">
        <v>431.31067000000002</v>
      </c>
      <c r="D1612">
        <v>435.42999999999898</v>
      </c>
      <c r="E1612" t="b">
        <v>0</v>
      </c>
      <c r="F1612" s="2">
        <v>-9.4603749275140592E-3</v>
      </c>
      <c r="G1612">
        <f>B1612-C1612</f>
        <v>4.2093299999989995</v>
      </c>
      <c r="H1612" s="1">
        <f>G1612/D1612</f>
        <v>9.6670647405989688E-3</v>
      </c>
    </row>
    <row r="1613" spans="1:8" x14ac:dyDescent="0.2">
      <c r="A1613">
        <v>1611</v>
      </c>
      <c r="B1613">
        <v>437.08</v>
      </c>
      <c r="C1613">
        <v>432.59762999999998</v>
      </c>
      <c r="D1613">
        <v>436.24</v>
      </c>
      <c r="E1613" t="b">
        <v>0</v>
      </c>
      <c r="F1613" s="2">
        <v>-8.3494733806577393E-3</v>
      </c>
      <c r="G1613">
        <f>B1613-C1613</f>
        <v>4.4823700000000031</v>
      </c>
      <c r="H1613" s="1">
        <f>G1613/D1613</f>
        <v>1.0275009169264632E-2</v>
      </c>
    </row>
    <row r="1614" spans="1:8" x14ac:dyDescent="0.2">
      <c r="A1614">
        <v>1612</v>
      </c>
      <c r="B1614">
        <v>435.59</v>
      </c>
      <c r="C1614">
        <v>433.53787</v>
      </c>
      <c r="D1614">
        <v>437.4</v>
      </c>
      <c r="E1614" t="b">
        <v>1</v>
      </c>
      <c r="F1614" s="2">
        <v>0</v>
      </c>
      <c r="G1614">
        <f>B1614-C1614</f>
        <v>2.0521299999999769</v>
      </c>
      <c r="H1614" s="1">
        <f>G1614/D1614</f>
        <v>4.6916552354823431E-3</v>
      </c>
    </row>
    <row r="1615" spans="1:8" x14ac:dyDescent="0.2">
      <c r="A1615">
        <v>1613</v>
      </c>
      <c r="B1615">
        <v>436.24</v>
      </c>
      <c r="C1615">
        <v>432.67689999999999</v>
      </c>
      <c r="D1615">
        <v>434.81</v>
      </c>
      <c r="E1615" t="b">
        <v>0</v>
      </c>
      <c r="F1615" s="2">
        <v>-4.9057970138896897E-3</v>
      </c>
      <c r="G1615">
        <f>B1615-C1615</f>
        <v>3.5631000000000199</v>
      </c>
      <c r="H1615" s="1">
        <f>G1615/D1615</f>
        <v>8.1946137393344685E-3</v>
      </c>
    </row>
    <row r="1616" spans="1:8" x14ac:dyDescent="0.2">
      <c r="A1616">
        <v>1614</v>
      </c>
      <c r="B1616">
        <v>434.75</v>
      </c>
      <c r="C1616">
        <v>433.74896000000001</v>
      </c>
      <c r="D1616">
        <v>436.01</v>
      </c>
      <c r="E1616" t="b">
        <v>1</v>
      </c>
      <c r="F1616" s="2">
        <v>0</v>
      </c>
      <c r="G1616">
        <f>B1616-C1616</f>
        <v>1.001039999999989</v>
      </c>
      <c r="H1616" s="1">
        <f>G1616/D1616</f>
        <v>2.2959106442512534E-3</v>
      </c>
    </row>
    <row r="1617" spans="1:8" x14ac:dyDescent="0.2">
      <c r="A1617">
        <v>1615</v>
      </c>
      <c r="B1617">
        <v>431.34</v>
      </c>
      <c r="C1617">
        <v>427.93002000000001</v>
      </c>
      <c r="D1617">
        <v>426.19</v>
      </c>
      <c r="E1617" t="b">
        <v>1</v>
      </c>
      <c r="F1617" s="2">
        <v>0</v>
      </c>
      <c r="G1617">
        <f>B1617-C1617</f>
        <v>3.4099799999999618</v>
      </c>
      <c r="H1617" s="1">
        <f>G1617/D1617</f>
        <v>8.0010793308148056E-3</v>
      </c>
    </row>
    <row r="1618" spans="1:8" x14ac:dyDescent="0.2">
      <c r="A1618">
        <v>1616</v>
      </c>
      <c r="B1618">
        <v>424.97</v>
      </c>
      <c r="C1618">
        <v>426.07247999999998</v>
      </c>
      <c r="D1618">
        <v>425.67999999999898</v>
      </c>
      <c r="E1618" t="b">
        <v>0</v>
      </c>
      <c r="F1618" s="2">
        <v>-9.2200537503976004E-4</v>
      </c>
      <c r="G1618">
        <f>B1618-C1618</f>
        <v>-1.1024799999999573</v>
      </c>
      <c r="H1618" s="1">
        <f>G1618/D1618</f>
        <v>-2.5899267055063896E-3</v>
      </c>
    </row>
    <row r="1619" spans="1:8" x14ac:dyDescent="0.2">
      <c r="A1619">
        <v>1617</v>
      </c>
      <c r="B1619">
        <v>431.06</v>
      </c>
      <c r="C1619">
        <v>427.42930000000001</v>
      </c>
      <c r="D1619">
        <v>432.34</v>
      </c>
      <c r="E1619" t="b">
        <v>1</v>
      </c>
      <c r="F1619" s="2">
        <v>0</v>
      </c>
      <c r="G1619">
        <f>B1619-C1619</f>
        <v>3.6306999999999903</v>
      </c>
      <c r="H1619" s="1">
        <f>G1619/D1619</f>
        <v>8.3977887773511364E-3</v>
      </c>
    </row>
    <row r="1620" spans="1:8" x14ac:dyDescent="0.2">
      <c r="A1620">
        <v>1618</v>
      </c>
      <c r="B1620">
        <v>434.55</v>
      </c>
      <c r="C1620">
        <v>430.72748000000001</v>
      </c>
      <c r="D1620">
        <v>434.74</v>
      </c>
      <c r="E1620" t="b">
        <v>1</v>
      </c>
      <c r="F1620" s="2">
        <v>0</v>
      </c>
      <c r="G1620">
        <f>B1620-C1620</f>
        <v>3.8225199999999973</v>
      </c>
      <c r="H1620" s="1">
        <f>G1620/D1620</f>
        <v>8.7926576804526774E-3</v>
      </c>
    </row>
    <row r="1621" spans="1:8" x14ac:dyDescent="0.2">
      <c r="A1621">
        <v>1619</v>
      </c>
      <c r="B1621">
        <v>435.46</v>
      </c>
      <c r="C1621">
        <v>433.53320000000002</v>
      </c>
      <c r="D1621">
        <v>437.52</v>
      </c>
      <c r="E1621" t="b">
        <v>1</v>
      </c>
      <c r="F1621" s="2">
        <v>0</v>
      </c>
      <c r="G1621">
        <f>B1621-C1621</f>
        <v>1.9267999999999574</v>
      </c>
      <c r="H1621" s="1">
        <f>G1621/D1621</f>
        <v>4.4039129639786923E-3</v>
      </c>
    </row>
    <row r="1622" spans="1:8" x14ac:dyDescent="0.2">
      <c r="A1622">
        <v>1620</v>
      </c>
      <c r="B1622">
        <v>439.94</v>
      </c>
      <c r="C1622">
        <v>435.25107000000003</v>
      </c>
      <c r="D1622">
        <v>439.31</v>
      </c>
      <c r="E1622" t="b">
        <v>0</v>
      </c>
      <c r="F1622" s="2">
        <v>-9.2393341484728903E-3</v>
      </c>
      <c r="G1622">
        <f>B1622-C1622</f>
        <v>4.6889299999999707</v>
      </c>
      <c r="H1622" s="1">
        <f>G1622/D1622</f>
        <v>1.0673396917893903E-2</v>
      </c>
    </row>
    <row r="1623" spans="1:8" x14ac:dyDescent="0.2">
      <c r="A1623">
        <v>1621</v>
      </c>
      <c r="B1623">
        <v>441.02</v>
      </c>
      <c r="C1623">
        <v>438.53449999999998</v>
      </c>
      <c r="D1623">
        <v>439.91</v>
      </c>
      <c r="E1623" t="b">
        <v>0</v>
      </c>
      <c r="F1623" s="2">
        <v>-3.1268103401122299E-3</v>
      </c>
      <c r="G1623">
        <f>B1623-C1623</f>
        <v>2.4855000000000018</v>
      </c>
      <c r="H1623" s="1">
        <f>G1623/D1623</f>
        <v>5.6500193221340764E-3</v>
      </c>
    </row>
    <row r="1624" spans="1:8" x14ac:dyDescent="0.2">
      <c r="A1624">
        <v>1622</v>
      </c>
      <c r="B1624">
        <v>439.01</v>
      </c>
      <c r="C1624">
        <v>439.33123999999998</v>
      </c>
      <c r="D1624">
        <v>439.68</v>
      </c>
      <c r="E1624" t="b">
        <v>1</v>
      </c>
      <c r="F1624" s="2">
        <v>0</v>
      </c>
      <c r="G1624">
        <f>B1624-C1624</f>
        <v>-0.32123999999998887</v>
      </c>
      <c r="H1624" s="1">
        <f>G1624/D1624</f>
        <v>-7.3062227074233274E-4</v>
      </c>
    </row>
    <row r="1625" spans="1:8" x14ac:dyDescent="0.2">
      <c r="A1625">
        <v>1623</v>
      </c>
      <c r="B1625">
        <v>438.82999999999902</v>
      </c>
      <c r="C1625">
        <v>437.65744000000001</v>
      </c>
      <c r="D1625">
        <v>439.815</v>
      </c>
      <c r="E1625" t="b">
        <v>1</v>
      </c>
      <c r="F1625" s="2">
        <v>0</v>
      </c>
      <c r="G1625">
        <f>B1625-C1625</f>
        <v>1.1725599999990095</v>
      </c>
      <c r="H1625" s="1">
        <f>G1625/D1625</f>
        <v>2.6660300353535224E-3</v>
      </c>
    </row>
    <row r="1626" spans="1:8" x14ac:dyDescent="0.2">
      <c r="A1626">
        <v>1624</v>
      </c>
      <c r="B1626">
        <v>440.65</v>
      </c>
      <c r="C1626">
        <v>436.6343</v>
      </c>
      <c r="D1626">
        <v>437.91</v>
      </c>
      <c r="E1626" t="b">
        <v>0</v>
      </c>
      <c r="F1626" s="2">
        <v>-2.9131377193303502E-3</v>
      </c>
      <c r="G1626">
        <f>B1626-C1626</f>
        <v>4.0156999999999812</v>
      </c>
      <c r="H1626" s="1">
        <f>G1626/D1626</f>
        <v>9.1701491173985083E-3</v>
      </c>
    </row>
    <row r="1627" spans="1:8" x14ac:dyDescent="0.2">
      <c r="A1627">
        <v>1625</v>
      </c>
      <c r="B1627">
        <v>438.51</v>
      </c>
      <c r="C1627">
        <v>437.90190000000001</v>
      </c>
      <c r="D1627">
        <v>440.34</v>
      </c>
      <c r="E1627" t="b">
        <v>1</v>
      </c>
      <c r="F1627" s="2">
        <v>0</v>
      </c>
      <c r="G1627">
        <f>B1627-C1627</f>
        <v>0.60809999999997899</v>
      </c>
      <c r="H1627" s="1">
        <f>G1627/D1627</f>
        <v>1.3809783349229665E-3</v>
      </c>
    </row>
    <row r="1628" spans="1:8" x14ac:dyDescent="0.2">
      <c r="A1628">
        <v>1626</v>
      </c>
      <c r="B1628">
        <v>437.59</v>
      </c>
      <c r="C1628">
        <v>435.66037</v>
      </c>
      <c r="D1628">
        <v>438.44</v>
      </c>
      <c r="E1628" t="b">
        <v>1</v>
      </c>
      <c r="F1628" s="2">
        <v>0</v>
      </c>
      <c r="G1628">
        <f>B1628-C1628</f>
        <v>1.9296299999999746</v>
      </c>
      <c r="H1628" s="1">
        <f>G1628/D1628</f>
        <v>4.4011267220143572E-3</v>
      </c>
    </row>
    <row r="1629" spans="1:8" x14ac:dyDescent="0.2">
      <c r="A1629">
        <v>1627</v>
      </c>
      <c r="B1629">
        <v>441.14999999999901</v>
      </c>
      <c r="C1629">
        <v>436.59910000000002</v>
      </c>
      <c r="D1629">
        <v>439.78</v>
      </c>
      <c r="E1629" t="b">
        <v>0</v>
      </c>
      <c r="F1629" s="2">
        <v>-7.2329560776481297E-3</v>
      </c>
      <c r="G1629">
        <f>B1629-C1629</f>
        <v>4.5508999999989896</v>
      </c>
      <c r="H1629" s="1">
        <f>G1629/D1629</f>
        <v>1.0348128609757128E-2</v>
      </c>
    </row>
    <row r="1630" spans="1:8" x14ac:dyDescent="0.2">
      <c r="A1630">
        <v>1628</v>
      </c>
      <c r="B1630">
        <v>438.98</v>
      </c>
      <c r="C1630">
        <v>437.52910000000003</v>
      </c>
      <c r="D1630">
        <v>440.22</v>
      </c>
      <c r="E1630" t="b">
        <v>1</v>
      </c>
      <c r="F1630" s="2">
        <v>0</v>
      </c>
      <c r="G1630">
        <f>B1630-C1630</f>
        <v>1.4508999999999901</v>
      </c>
      <c r="H1630" s="1">
        <f>G1630/D1630</f>
        <v>3.2958520739629956E-3</v>
      </c>
    </row>
    <row r="1631" spans="1:8" x14ac:dyDescent="0.2">
      <c r="A1631">
        <v>1629</v>
      </c>
      <c r="B1631">
        <v>441.76</v>
      </c>
      <c r="C1631">
        <v>438.50725999999997</v>
      </c>
      <c r="D1631">
        <v>442.1</v>
      </c>
      <c r="E1631" t="b">
        <v>1</v>
      </c>
      <c r="F1631" s="2">
        <v>0</v>
      </c>
      <c r="G1631">
        <f>B1631-C1631</f>
        <v>3.2527400000000171</v>
      </c>
      <c r="H1631" s="1">
        <f>G1631/D1631</f>
        <v>7.3574756842343745E-3</v>
      </c>
    </row>
    <row r="1632" spans="1:8" x14ac:dyDescent="0.2">
      <c r="A1632">
        <v>1630</v>
      </c>
      <c r="B1632">
        <v>442.49</v>
      </c>
      <c r="C1632">
        <v>439.24669999999998</v>
      </c>
      <c r="D1632">
        <v>442.46</v>
      </c>
      <c r="E1632" t="b">
        <v>0</v>
      </c>
      <c r="F1632" s="2">
        <v>-7.2623421290907196E-3</v>
      </c>
      <c r="G1632">
        <f>B1632-C1632</f>
        <v>3.2433000000000334</v>
      </c>
      <c r="H1632" s="1">
        <f>G1632/D1632</f>
        <v>7.3301541382272606E-3</v>
      </c>
    </row>
    <row r="1633" spans="1:8" x14ac:dyDescent="0.2">
      <c r="A1633">
        <v>1631</v>
      </c>
      <c r="B1633">
        <v>442.13</v>
      </c>
      <c r="C1633">
        <v>439.71422999999999</v>
      </c>
      <c r="D1633">
        <v>442.61</v>
      </c>
      <c r="E1633" t="b">
        <v>1</v>
      </c>
      <c r="F1633" s="2">
        <v>0</v>
      </c>
      <c r="G1633">
        <f>B1633-C1633</f>
        <v>2.4157700000000091</v>
      </c>
      <c r="H1633" s="1">
        <f>G1633/D1633</f>
        <v>5.4580104380832087E-3</v>
      </c>
    </row>
    <row r="1634" spans="1:8" x14ac:dyDescent="0.2">
      <c r="A1634">
        <v>1632</v>
      </c>
      <c r="B1634">
        <v>442.68</v>
      </c>
      <c r="C1634">
        <v>440.72379999999998</v>
      </c>
      <c r="D1634">
        <v>443.81999999999903</v>
      </c>
      <c r="E1634" t="b">
        <v>1</v>
      </c>
      <c r="F1634" s="2">
        <v>0</v>
      </c>
      <c r="G1634">
        <f>B1634-C1634</f>
        <v>1.9562000000000239</v>
      </c>
      <c r="H1634" s="1">
        <f>G1634/D1634</f>
        <v>4.4076427380470191E-3</v>
      </c>
    </row>
    <row r="1635" spans="1:8" x14ac:dyDescent="0.2">
      <c r="A1635">
        <v>1633</v>
      </c>
      <c r="B1635">
        <v>443.78</v>
      </c>
      <c r="C1635">
        <v>440.41385000000002</v>
      </c>
      <c r="D1635">
        <v>443.62</v>
      </c>
      <c r="E1635" t="b">
        <v>0</v>
      </c>
      <c r="F1635" s="2">
        <v>-7.2272465692414202E-3</v>
      </c>
      <c r="G1635">
        <f>B1635-C1635</f>
        <v>3.3661499999999478</v>
      </c>
      <c r="H1635" s="1">
        <f>G1635/D1635</f>
        <v>7.5879130787609838E-3</v>
      </c>
    </row>
    <row r="1636" spans="1:8" x14ac:dyDescent="0.2">
      <c r="A1636">
        <v>1634</v>
      </c>
      <c r="B1636">
        <v>445.11</v>
      </c>
      <c r="C1636">
        <v>442.41144000000003</v>
      </c>
      <c r="D1636">
        <v>445.59</v>
      </c>
      <c r="E1636" t="b">
        <v>1</v>
      </c>
      <c r="F1636" s="2">
        <v>0</v>
      </c>
      <c r="G1636">
        <f>B1636-C1636</f>
        <v>2.6985599999999863</v>
      </c>
      <c r="H1636" s="1">
        <f>G1636/D1636</f>
        <v>6.0561502726721572E-3</v>
      </c>
    </row>
    <row r="1637" spans="1:8" x14ac:dyDescent="0.2">
      <c r="A1637">
        <v>1635</v>
      </c>
      <c r="B1637">
        <v>445.91999999999899</v>
      </c>
      <c r="C1637">
        <v>442.14352000000002</v>
      </c>
      <c r="D1637">
        <v>444.53</v>
      </c>
      <c r="E1637" t="b">
        <v>0</v>
      </c>
      <c r="F1637" s="2">
        <v>-5.3685371742696704E-3</v>
      </c>
      <c r="G1637">
        <f>B1637-C1637</f>
        <v>3.7764799999989691</v>
      </c>
      <c r="H1637" s="1">
        <f>G1637/D1637</f>
        <v>8.4954446269070016E-3</v>
      </c>
    </row>
    <row r="1638" spans="1:8" x14ac:dyDescent="0.2">
      <c r="A1638">
        <v>1636</v>
      </c>
      <c r="B1638">
        <v>446.97</v>
      </c>
      <c r="C1638">
        <v>442.68225000000001</v>
      </c>
      <c r="D1638">
        <v>444.24</v>
      </c>
      <c r="E1638" t="b">
        <v>0</v>
      </c>
      <c r="F1638" s="2">
        <v>-3.50654831495927E-3</v>
      </c>
      <c r="G1638">
        <f>B1638-C1638</f>
        <v>4.2877500000000168</v>
      </c>
      <c r="H1638" s="1">
        <f>G1638/D1638</f>
        <v>9.6518773635872884E-3</v>
      </c>
    </row>
    <row r="1639" spans="1:8" x14ac:dyDescent="0.2">
      <c r="A1639">
        <v>1637</v>
      </c>
      <c r="B1639">
        <v>444.04</v>
      </c>
      <c r="C1639">
        <v>441.97307999999998</v>
      </c>
      <c r="D1639">
        <v>442.96</v>
      </c>
      <c r="E1639" t="b">
        <v>0</v>
      </c>
      <c r="F1639" s="2">
        <v>-2.22800366603356E-3</v>
      </c>
      <c r="G1639">
        <f>B1639-C1639</f>
        <v>2.0669200000000387</v>
      </c>
      <c r="H1639" s="1">
        <f>G1639/D1639</f>
        <v>4.6661549575583326E-3</v>
      </c>
    </row>
    <row r="1640" spans="1:8" x14ac:dyDescent="0.2">
      <c r="A1640">
        <v>1638</v>
      </c>
      <c r="B1640">
        <v>439.18</v>
      </c>
      <c r="C1640">
        <v>436.96370000000002</v>
      </c>
      <c r="D1640">
        <v>436.27</v>
      </c>
      <c r="E1640" t="b">
        <v>1</v>
      </c>
      <c r="F1640" s="2">
        <v>0</v>
      </c>
      <c r="G1640">
        <f>B1640-C1640</f>
        <v>2.2162999999999897</v>
      </c>
      <c r="H1640" s="1">
        <f>G1640/D1640</f>
        <v>5.0801109404726196E-3</v>
      </c>
    </row>
    <row r="1641" spans="1:8" x14ac:dyDescent="0.2">
      <c r="A1641">
        <v>1639</v>
      </c>
      <c r="B1641">
        <v>439.86</v>
      </c>
      <c r="C1641">
        <v>438.65697999999998</v>
      </c>
      <c r="D1641">
        <v>440.23</v>
      </c>
      <c r="E1641" t="b">
        <v>1</v>
      </c>
      <c r="F1641" s="2">
        <v>0</v>
      </c>
      <c r="G1641">
        <f>B1641-C1641</f>
        <v>1.2030200000000377</v>
      </c>
      <c r="H1641" s="1">
        <f>G1641/D1641</f>
        <v>2.7327079026873173E-3</v>
      </c>
    </row>
    <row r="1642" spans="1:8" x14ac:dyDescent="0.2">
      <c r="A1642">
        <v>1640</v>
      </c>
      <c r="B1642">
        <v>443.36</v>
      </c>
      <c r="C1642">
        <v>440.76029999999997</v>
      </c>
      <c r="D1642">
        <v>445.16</v>
      </c>
      <c r="E1642" t="b">
        <v>1</v>
      </c>
      <c r="F1642" s="2">
        <v>0</v>
      </c>
      <c r="G1642">
        <f>B1642-C1642</f>
        <v>2.5997000000000412</v>
      </c>
      <c r="H1642" s="1">
        <f>G1642/D1642</f>
        <v>5.8399227244137859E-3</v>
      </c>
    </row>
    <row r="1643" spans="1:8" x14ac:dyDescent="0.2">
      <c r="A1643">
        <v>1641</v>
      </c>
      <c r="B1643">
        <v>447.26</v>
      </c>
      <c r="C1643">
        <v>443.25646999999998</v>
      </c>
      <c r="D1643">
        <v>447.97</v>
      </c>
      <c r="E1643" t="b">
        <v>1</v>
      </c>
      <c r="F1643" s="2">
        <v>0</v>
      </c>
      <c r="G1643">
        <f>B1643-C1643</f>
        <v>4.003530000000012</v>
      </c>
      <c r="H1643" s="1">
        <f>G1643/D1643</f>
        <v>8.937049355983686E-3</v>
      </c>
    </row>
    <row r="1644" spans="1:8" x14ac:dyDescent="0.2">
      <c r="A1644">
        <v>1642</v>
      </c>
      <c r="B1644">
        <v>447.97</v>
      </c>
      <c r="C1644">
        <v>445.25713999999999</v>
      </c>
      <c r="D1644">
        <v>448.16999999999899</v>
      </c>
      <c r="E1644" t="b">
        <v>1</v>
      </c>
      <c r="F1644" s="2">
        <v>0</v>
      </c>
      <c r="G1644">
        <f>B1644-C1644</f>
        <v>2.7128600000000347</v>
      </c>
      <c r="H1644" s="1">
        <f>G1644/D1644</f>
        <v>6.0531941004530439E-3</v>
      </c>
    </row>
    <row r="1645" spans="1:8" x14ac:dyDescent="0.2">
      <c r="A1645">
        <v>1643</v>
      </c>
      <c r="B1645">
        <v>448.91</v>
      </c>
      <c r="C1645">
        <v>446.67496</v>
      </c>
      <c r="D1645">
        <v>448.61</v>
      </c>
      <c r="E1645" t="b">
        <v>0</v>
      </c>
      <c r="F1645" s="2">
        <v>-4.3134186144075798E-3</v>
      </c>
      <c r="G1645">
        <f>B1645-C1645</f>
        <v>2.2350400000000263</v>
      </c>
      <c r="H1645" s="1">
        <f>G1645/D1645</f>
        <v>4.9821448474176369E-3</v>
      </c>
    </row>
    <row r="1646" spans="1:8" x14ac:dyDescent="0.2">
      <c r="A1646">
        <v>1644</v>
      </c>
      <c r="B1646">
        <v>446.26</v>
      </c>
      <c r="C1646">
        <v>446.64575000000002</v>
      </c>
      <c r="D1646">
        <v>447.11999999999898</v>
      </c>
      <c r="E1646" t="b">
        <v>1</v>
      </c>
      <c r="F1646" s="2">
        <v>0</v>
      </c>
      <c r="G1646">
        <f>B1646-C1646</f>
        <v>-0.38575000000003001</v>
      </c>
      <c r="H1646" s="1">
        <f>G1646/D1646</f>
        <v>-8.6274378242984185E-4</v>
      </c>
    </row>
    <row r="1647" spans="1:8" x14ac:dyDescent="0.2">
      <c r="A1647">
        <v>1645</v>
      </c>
      <c r="B1647">
        <v>450.25</v>
      </c>
      <c r="C1647">
        <v>448.08</v>
      </c>
      <c r="D1647">
        <v>450.97</v>
      </c>
      <c r="E1647" t="b">
        <v>1</v>
      </c>
      <c r="F1647" s="2">
        <v>0</v>
      </c>
      <c r="G1647">
        <f>B1647-C1647</f>
        <v>2.1700000000000159</v>
      </c>
      <c r="H1647" s="1">
        <f>G1647/D1647</f>
        <v>4.8118500121959685E-3</v>
      </c>
    </row>
    <row r="1648" spans="1:8" x14ac:dyDescent="0.2">
      <c r="A1648">
        <v>1646</v>
      </c>
      <c r="B1648">
        <v>452.23</v>
      </c>
      <c r="C1648">
        <v>448.40366</v>
      </c>
      <c r="D1648">
        <v>452.13</v>
      </c>
      <c r="E1648" t="b">
        <v>0</v>
      </c>
      <c r="F1648" s="2">
        <v>-8.2417534650224902E-3</v>
      </c>
      <c r="G1648">
        <f>B1648-C1648</f>
        <v>3.8263400000000161</v>
      </c>
      <c r="H1648" s="1">
        <f>G1648/D1648</f>
        <v>8.462919956649672E-3</v>
      </c>
    </row>
    <row r="1649" spans="1:8" x14ac:dyDescent="0.2">
      <c r="A1649">
        <v>1647</v>
      </c>
      <c r="B1649">
        <v>451.56</v>
      </c>
      <c r="C1649">
        <v>449.05606</v>
      </c>
      <c r="D1649">
        <v>452.56</v>
      </c>
      <c r="E1649" t="b">
        <v>1</v>
      </c>
      <c r="F1649" s="2">
        <v>0</v>
      </c>
      <c r="G1649">
        <f>B1649-C1649</f>
        <v>2.5039400000000001</v>
      </c>
      <c r="H1649" s="1">
        <f>G1649/D1649</f>
        <v>5.5328354251369984E-3</v>
      </c>
    </row>
    <row r="1650" spans="1:8" x14ac:dyDescent="0.2">
      <c r="A1650">
        <v>1648</v>
      </c>
      <c r="B1650">
        <v>451.79999999999899</v>
      </c>
      <c r="C1650">
        <v>449.54973999999999</v>
      </c>
      <c r="D1650">
        <v>453.32</v>
      </c>
      <c r="E1650" t="b">
        <v>1</v>
      </c>
      <c r="F1650" s="2">
        <v>0</v>
      </c>
      <c r="G1650">
        <f>B1650-C1650</f>
        <v>2.2502599999990025</v>
      </c>
      <c r="H1650" s="1">
        <f>G1650/D1650</f>
        <v>4.963954822198453E-3</v>
      </c>
    </row>
    <row r="1651" spans="1:8" x14ac:dyDescent="0.2">
      <c r="A1651">
        <v>1649</v>
      </c>
      <c r="B1651">
        <v>453.19</v>
      </c>
      <c r="C1651">
        <v>449.30002000000002</v>
      </c>
      <c r="D1651">
        <v>451.98</v>
      </c>
      <c r="E1651" t="b">
        <v>0</v>
      </c>
      <c r="F1651" s="2">
        <v>-5.9294253937190603E-3</v>
      </c>
      <c r="G1651">
        <f>B1651-C1651</f>
        <v>3.88997999999998</v>
      </c>
      <c r="H1651" s="1">
        <f>G1651/D1651</f>
        <v>8.6065312624451964E-3</v>
      </c>
    </row>
    <row r="1652" spans="1:8" x14ac:dyDescent="0.2">
      <c r="A1652">
        <v>1650</v>
      </c>
      <c r="B1652">
        <v>453.08</v>
      </c>
      <c r="C1652">
        <v>450.57010000000002</v>
      </c>
      <c r="D1652">
        <v>452.71</v>
      </c>
      <c r="E1652" t="b">
        <v>0</v>
      </c>
      <c r="F1652" s="2">
        <v>-4.7268695700268398E-3</v>
      </c>
      <c r="G1652">
        <f>B1652-C1652</f>
        <v>2.5098999999999592</v>
      </c>
      <c r="H1652" s="1">
        <f>G1652/D1652</f>
        <v>5.5441673477501256E-3</v>
      </c>
    </row>
    <row r="1653" spans="1:8" x14ac:dyDescent="0.2">
      <c r="A1653">
        <v>1651</v>
      </c>
      <c r="B1653">
        <v>451.46</v>
      </c>
      <c r="C1653">
        <v>449.16806000000003</v>
      </c>
      <c r="D1653">
        <v>450.89</v>
      </c>
      <c r="E1653" t="b">
        <v>0</v>
      </c>
      <c r="F1653" s="2">
        <v>-3.81897956766765E-3</v>
      </c>
      <c r="G1653">
        <f>B1653-C1653</f>
        <v>2.2919399999999541</v>
      </c>
      <c r="H1653" s="1">
        <f>G1653/D1653</f>
        <v>5.0831466654837195E-3</v>
      </c>
    </row>
    <row r="1654" spans="1:8" x14ac:dyDescent="0.2">
      <c r="A1654">
        <v>1652</v>
      </c>
      <c r="B1654">
        <v>450.91</v>
      </c>
      <c r="C1654">
        <v>448.37470000000002</v>
      </c>
      <c r="D1654">
        <v>450.7</v>
      </c>
      <c r="E1654" t="b">
        <v>0</v>
      </c>
      <c r="F1654" s="2">
        <v>-5.1593192273823802E-3</v>
      </c>
      <c r="G1654">
        <f>B1654-C1654</f>
        <v>2.5353000000000065</v>
      </c>
      <c r="H1654" s="1">
        <f>G1654/D1654</f>
        <v>5.6252496117151244E-3</v>
      </c>
    </row>
    <row r="1655" spans="1:8" x14ac:dyDescent="0.2">
      <c r="A1655">
        <v>1653</v>
      </c>
      <c r="B1655">
        <v>448.98</v>
      </c>
      <c r="C1655">
        <v>448.57855000000001</v>
      </c>
      <c r="D1655">
        <v>451.04</v>
      </c>
      <c r="E1655" t="b">
        <v>1</v>
      </c>
      <c r="F1655" s="2">
        <v>0</v>
      </c>
      <c r="G1655">
        <f>B1655-C1655</f>
        <v>0.40145000000001119</v>
      </c>
      <c r="H1655" s="1">
        <f>G1655/D1655</f>
        <v>8.9005409719761252E-4</v>
      </c>
    </row>
    <row r="1656" spans="1:8" x14ac:dyDescent="0.2">
      <c r="A1656">
        <v>1654</v>
      </c>
      <c r="B1656">
        <v>445.44</v>
      </c>
      <c r="C1656">
        <v>446.387</v>
      </c>
      <c r="D1656">
        <v>448.64</v>
      </c>
      <c r="E1656" t="b">
        <v>1</v>
      </c>
      <c r="F1656" s="2">
        <v>0</v>
      </c>
      <c r="G1656">
        <f>B1656-C1656</f>
        <v>-0.94700000000000273</v>
      </c>
      <c r="H1656" s="1">
        <f>G1656/D1656</f>
        <v>-2.1108238231098493E-3</v>
      </c>
    </row>
    <row r="1657" spans="1:8" x14ac:dyDescent="0.2">
      <c r="A1657">
        <v>1655</v>
      </c>
      <c r="B1657">
        <v>446.58</v>
      </c>
      <c r="C1657">
        <v>444.37975999999998</v>
      </c>
      <c r="D1657">
        <v>448.12</v>
      </c>
      <c r="E1657" t="b">
        <v>1</v>
      </c>
      <c r="F1657" s="2">
        <v>0</v>
      </c>
      <c r="G1657">
        <f>B1657-C1657</f>
        <v>2.200240000000008</v>
      </c>
      <c r="H1657" s="1">
        <f>G1657/D1657</f>
        <v>4.9099348388824595E-3</v>
      </c>
    </row>
    <row r="1658" spans="1:8" x14ac:dyDescent="0.2">
      <c r="A1658">
        <v>1656</v>
      </c>
      <c r="B1658">
        <v>444.17</v>
      </c>
      <c r="C1658">
        <v>442.66446000000002</v>
      </c>
      <c r="D1658">
        <v>444.62</v>
      </c>
      <c r="E1658" t="b">
        <v>1</v>
      </c>
      <c r="F1658" s="2">
        <v>0</v>
      </c>
      <c r="G1658">
        <f>B1658-C1658</f>
        <v>1.5055399999999963</v>
      </c>
      <c r="H1658" s="1">
        <f>G1658/D1658</f>
        <v>3.3861274796455317E-3</v>
      </c>
    </row>
    <row r="1659" spans="1:8" x14ac:dyDescent="0.2">
      <c r="A1659">
        <v>1657</v>
      </c>
      <c r="B1659">
        <v>447.88</v>
      </c>
      <c r="C1659">
        <v>443.41843</v>
      </c>
      <c r="D1659">
        <v>447.32</v>
      </c>
      <c r="E1659" t="b">
        <v>0</v>
      </c>
      <c r="F1659" s="2">
        <v>-8.7221083035145201E-3</v>
      </c>
      <c r="G1659">
        <f>B1659-C1659</f>
        <v>4.4615699999999947</v>
      </c>
      <c r="H1659" s="1">
        <f>G1659/D1659</f>
        <v>9.9740007153715348E-3</v>
      </c>
    </row>
    <row r="1660" spans="1:8" x14ac:dyDescent="0.2">
      <c r="A1660">
        <v>1658</v>
      </c>
      <c r="B1660">
        <v>447.17</v>
      </c>
      <c r="C1660">
        <v>443.28152</v>
      </c>
      <c r="D1660">
        <v>444.92</v>
      </c>
      <c r="E1660" t="b">
        <v>0</v>
      </c>
      <c r="F1660" s="2">
        <v>-3.6826291058996898E-3</v>
      </c>
      <c r="G1660">
        <f>B1660-C1660</f>
        <v>3.8884800000000155</v>
      </c>
      <c r="H1660" s="1">
        <f>G1660/D1660</f>
        <v>8.7397284905151827E-3</v>
      </c>
    </row>
    <row r="1661" spans="1:8" x14ac:dyDescent="0.2">
      <c r="A1661">
        <v>1659</v>
      </c>
      <c r="B1661">
        <v>441.4</v>
      </c>
      <c r="C1661">
        <v>438.01925999999997</v>
      </c>
      <c r="D1661">
        <v>434.88</v>
      </c>
      <c r="E1661" t="b">
        <v>1</v>
      </c>
      <c r="F1661" s="2">
        <v>0</v>
      </c>
      <c r="G1661">
        <f>B1661-C1661</f>
        <v>3.380740000000003</v>
      </c>
      <c r="H1661" s="1">
        <f>G1661/D1661</f>
        <v>7.773960632818256E-3</v>
      </c>
    </row>
    <row r="1662" spans="1:8" x14ac:dyDescent="0.2">
      <c r="A1662">
        <v>1660</v>
      </c>
      <c r="B1662">
        <v>434.04</v>
      </c>
      <c r="C1662">
        <v>437.65935999999999</v>
      </c>
      <c r="D1662">
        <v>436.53</v>
      </c>
      <c r="E1662" t="b">
        <v>0</v>
      </c>
      <c r="F1662" s="2">
        <v>-2.5871367213450998E-3</v>
      </c>
      <c r="G1662">
        <f>B1662-C1662</f>
        <v>-3.6193599999999719</v>
      </c>
      <c r="H1662" s="1">
        <f>G1662/D1662</f>
        <v>-8.291205644514632E-3</v>
      </c>
    </row>
    <row r="1663" spans="1:8" x14ac:dyDescent="0.2">
      <c r="A1663">
        <v>1661</v>
      </c>
      <c r="B1663">
        <v>433.63</v>
      </c>
      <c r="C1663">
        <v>434.89544999999998</v>
      </c>
      <c r="D1663">
        <v>436.05</v>
      </c>
      <c r="E1663" t="b">
        <v>1</v>
      </c>
      <c r="F1663" s="2">
        <v>0</v>
      </c>
      <c r="G1663">
        <f>B1663-C1663</f>
        <v>-1.2654499999999871</v>
      </c>
      <c r="H1663" s="1">
        <f>G1663/D1663</f>
        <v>-2.9020754500630364E-3</v>
      </c>
    </row>
    <row r="1664" spans="1:8" x14ac:dyDescent="0.2">
      <c r="A1664">
        <v>1662</v>
      </c>
      <c r="B1664">
        <v>437.86</v>
      </c>
      <c r="C1664">
        <v>436.17502000000002</v>
      </c>
      <c r="D1664">
        <v>439.85</v>
      </c>
      <c r="E1664" t="b">
        <v>1</v>
      </c>
      <c r="F1664" s="2">
        <v>0</v>
      </c>
      <c r="G1664">
        <f>B1664-C1664</f>
        <v>1.6849799999999959</v>
      </c>
      <c r="H1664" s="1">
        <f>G1664/D1664</f>
        <v>3.8308059565760962E-3</v>
      </c>
    </row>
    <row r="1665" spans="1:8" x14ac:dyDescent="0.2">
      <c r="A1665">
        <v>1663</v>
      </c>
      <c r="B1665">
        <v>443.18</v>
      </c>
      <c r="C1665">
        <v>437.35574000000003</v>
      </c>
      <c r="D1665">
        <v>441.44</v>
      </c>
      <c r="E1665" t="b">
        <v>0</v>
      </c>
      <c r="F1665" s="2">
        <v>-9.2521216740596001E-3</v>
      </c>
      <c r="G1665">
        <f>B1665-C1665</f>
        <v>5.8242599999999811</v>
      </c>
      <c r="H1665" s="1">
        <f>G1665/D1665</f>
        <v>1.3193774918448671E-2</v>
      </c>
    </row>
    <row r="1666" spans="1:8" x14ac:dyDescent="0.2">
      <c r="A1666">
        <v>1664</v>
      </c>
      <c r="B1666">
        <v>443.91</v>
      </c>
      <c r="C1666">
        <v>440.82663000000002</v>
      </c>
      <c r="D1666">
        <v>442.81</v>
      </c>
      <c r="E1666" t="b">
        <v>0</v>
      </c>
      <c r="F1666" s="2">
        <v>-4.4790550378901199E-3</v>
      </c>
      <c r="G1666">
        <f>B1666-C1666</f>
        <v>3.0833700000000022</v>
      </c>
      <c r="H1666" s="1">
        <f>G1666/D1666</f>
        <v>6.9631896298638293E-3</v>
      </c>
    </row>
    <row r="1667" spans="1:8" x14ac:dyDescent="0.2">
      <c r="A1667">
        <v>1665</v>
      </c>
      <c r="B1667">
        <v>442.64</v>
      </c>
      <c r="C1667">
        <v>440.83697999999998</v>
      </c>
      <c r="D1667">
        <v>439.69</v>
      </c>
      <c r="E1667" t="b">
        <v>1</v>
      </c>
      <c r="F1667" s="2">
        <v>0</v>
      </c>
      <c r="G1667">
        <f>B1667-C1667</f>
        <v>1.8030200000000036</v>
      </c>
      <c r="H1667" s="1">
        <f>G1667/D1667</f>
        <v>4.100661829925638E-3</v>
      </c>
    </row>
    <row r="1668" spans="1:8" x14ac:dyDescent="0.2">
      <c r="A1668">
        <v>1666</v>
      </c>
      <c r="B1668">
        <v>433.72</v>
      </c>
      <c r="C1668">
        <v>438.13470000000001</v>
      </c>
      <c r="D1668">
        <v>435.19</v>
      </c>
      <c r="E1668" t="b">
        <v>0</v>
      </c>
      <c r="F1668" s="2">
        <v>-6.7664803645390501E-3</v>
      </c>
      <c r="G1668">
        <f>B1668-C1668</f>
        <v>-4.4146999999999821</v>
      </c>
      <c r="H1668" s="1">
        <f>G1668/D1668</f>
        <v>-1.0144304786415087E-2</v>
      </c>
    </row>
    <row r="1669" spans="1:8" x14ac:dyDescent="0.2">
      <c r="A1669">
        <v>1667</v>
      </c>
      <c r="B1669">
        <v>434.45</v>
      </c>
      <c r="C1669">
        <v>434.82351999999997</v>
      </c>
      <c r="D1669">
        <v>436.02</v>
      </c>
      <c r="E1669" t="b">
        <v>1</v>
      </c>
      <c r="F1669" s="2">
        <v>0</v>
      </c>
      <c r="G1669">
        <f>B1669-C1669</f>
        <v>-0.37351999999998498</v>
      </c>
      <c r="H1669" s="1">
        <f>G1669/D1669</f>
        <v>-8.5665795147008158E-4</v>
      </c>
    </row>
    <row r="1670" spans="1:8" x14ac:dyDescent="0.2">
      <c r="A1670">
        <v>1668</v>
      </c>
      <c r="B1670">
        <v>429.14</v>
      </c>
      <c r="C1670">
        <v>431.1114</v>
      </c>
      <c r="D1670">
        <v>430.98</v>
      </c>
      <c r="E1670" t="b">
        <v>0</v>
      </c>
      <c r="F1670" s="2">
        <v>-3.0486138604165298E-4</v>
      </c>
      <c r="G1670">
        <f>B1670-C1670</f>
        <v>-1.9714000000000169</v>
      </c>
      <c r="H1670" s="1">
        <f>G1670/D1670</f>
        <v>-4.5742261821894682E-3</v>
      </c>
    </row>
    <row r="1671" spans="1:8" x14ac:dyDescent="0.2">
      <c r="A1671">
        <v>1669</v>
      </c>
      <c r="B1671">
        <v>434.24</v>
      </c>
      <c r="C1671">
        <v>430.7921</v>
      </c>
      <c r="D1671">
        <v>433</v>
      </c>
      <c r="E1671" t="b">
        <v>0</v>
      </c>
      <c r="F1671" s="2">
        <v>-5.0990432844976903E-3</v>
      </c>
      <c r="G1671">
        <f>B1671-C1671</f>
        <v>3.4479000000000042</v>
      </c>
      <c r="H1671" s="1">
        <f>G1671/D1671</f>
        <v>7.9628175519630574E-3</v>
      </c>
    </row>
    <row r="1672" spans="1:8" x14ac:dyDescent="0.2">
      <c r="A1672">
        <v>1670</v>
      </c>
      <c r="B1672">
        <v>428.64</v>
      </c>
      <c r="C1672">
        <v>431.82224000000002</v>
      </c>
      <c r="D1672">
        <v>430.24</v>
      </c>
      <c r="E1672" t="b">
        <v>0</v>
      </c>
      <c r="F1672" s="2">
        <v>-3.6775639350638302E-3</v>
      </c>
      <c r="G1672">
        <f>B1672-C1672</f>
        <v>-3.1822400000000357</v>
      </c>
      <c r="H1672" s="1">
        <f>G1672/D1672</f>
        <v>-7.3964298995910088E-3</v>
      </c>
    </row>
    <row r="1673" spans="1:8" x14ac:dyDescent="0.2">
      <c r="A1673">
        <v>1671</v>
      </c>
      <c r="B1673">
        <v>433.1</v>
      </c>
      <c r="C1673">
        <v>430.21532999999999</v>
      </c>
      <c r="D1673">
        <v>429.27</v>
      </c>
      <c r="E1673" t="b">
        <v>1</v>
      </c>
      <c r="F1673" s="2">
        <v>0</v>
      </c>
      <c r="G1673">
        <f>B1673-C1673</f>
        <v>2.8846700000000283</v>
      </c>
      <c r="H1673" s="1">
        <f>G1673/D1673</f>
        <v>6.7199431593170465E-3</v>
      </c>
    </row>
    <row r="1674" spans="1:8" x14ac:dyDescent="0.2">
      <c r="A1674">
        <v>1672</v>
      </c>
      <c r="B1674">
        <v>434.9</v>
      </c>
      <c r="C1674">
        <v>434.74599999999998</v>
      </c>
      <c r="D1674">
        <v>438.39</v>
      </c>
      <c r="E1674" t="b">
        <v>1</v>
      </c>
      <c r="F1674" s="2">
        <v>0</v>
      </c>
      <c r="G1674">
        <f>B1674-C1674</f>
        <v>0.15399999999999636</v>
      </c>
      <c r="H1674" s="1">
        <f>G1674/D1674</f>
        <v>3.5128538515932474E-4</v>
      </c>
    </row>
    <row r="1675" spans="1:8" x14ac:dyDescent="0.2">
      <c r="A1675">
        <v>1673</v>
      </c>
      <c r="B1675">
        <v>438.66</v>
      </c>
      <c r="C1675">
        <v>435.78872999999999</v>
      </c>
      <c r="D1675">
        <v>439.48</v>
      </c>
      <c r="E1675" t="b">
        <v>1</v>
      </c>
      <c r="F1675" s="2">
        <v>0</v>
      </c>
      <c r="G1675">
        <f>B1675-C1675</f>
        <v>2.8712700000000382</v>
      </c>
      <c r="H1675" s="1">
        <f>G1675/D1675</f>
        <v>6.5333348502776877E-3</v>
      </c>
    </row>
    <row r="1676" spans="1:8" x14ac:dyDescent="0.2">
      <c r="A1676">
        <v>1674</v>
      </c>
      <c r="B1676">
        <v>437.86</v>
      </c>
      <c r="C1676">
        <v>436.89562999999998</v>
      </c>
      <c r="D1676">
        <v>437.16</v>
      </c>
      <c r="E1676" t="b">
        <v>0</v>
      </c>
      <c r="F1676" s="2">
        <v>-6.0474452646062005E-4</v>
      </c>
      <c r="G1676">
        <f>B1676-C1676</f>
        <v>0.96437000000003081</v>
      </c>
      <c r="H1676" s="1">
        <f>G1676/D1676</f>
        <v>2.2059886540397814E-3</v>
      </c>
    </row>
    <row r="1677" spans="1:8" x14ac:dyDescent="0.2">
      <c r="A1677">
        <v>1675</v>
      </c>
      <c r="B1677">
        <v>434.69</v>
      </c>
      <c r="C1677">
        <v>436.46679999999998</v>
      </c>
      <c r="D1677">
        <v>435.67</v>
      </c>
      <c r="E1677" t="b">
        <v>0</v>
      </c>
      <c r="F1677" s="2">
        <v>-1.8289000275437399E-3</v>
      </c>
      <c r="G1677">
        <f>B1677-C1677</f>
        <v>-1.7767999999999802</v>
      </c>
      <c r="H1677" s="1">
        <f>G1677/D1677</f>
        <v>-4.0783161567240801E-3</v>
      </c>
    </row>
    <row r="1678" spans="1:8" x14ac:dyDescent="0.2">
      <c r="A1678">
        <v>1676</v>
      </c>
      <c r="B1678">
        <v>433.62</v>
      </c>
      <c r="C1678">
        <v>435.58760000000001</v>
      </c>
      <c r="D1678">
        <v>434.71</v>
      </c>
      <c r="E1678" t="b">
        <v>0</v>
      </c>
      <c r="F1678" s="2">
        <v>-2.0187836700760698E-3</v>
      </c>
      <c r="G1678">
        <f>B1678-C1678</f>
        <v>-1.9676000000000045</v>
      </c>
      <c r="H1678" s="1">
        <f>G1678/D1678</f>
        <v>-4.5262358813922031E-3</v>
      </c>
    </row>
    <row r="1679" spans="1:8" x14ac:dyDescent="0.2">
      <c r="A1679">
        <v>1677</v>
      </c>
      <c r="B1679">
        <v>435.18</v>
      </c>
      <c r="C1679">
        <v>436.74747000000002</v>
      </c>
      <c r="D1679">
        <v>439.08</v>
      </c>
      <c r="E1679" t="b">
        <v>1</v>
      </c>
      <c r="F1679" s="2">
        <v>0</v>
      </c>
      <c r="G1679">
        <f>B1679-C1679</f>
        <v>-1.5674700000000144</v>
      </c>
      <c r="H1679" s="1">
        <f>G1679/D1679</f>
        <v>-3.5698961464881445E-3</v>
      </c>
    </row>
    <row r="1680" spans="1:8" x14ac:dyDescent="0.2">
      <c r="A1680">
        <v>1678</v>
      </c>
      <c r="B1680">
        <v>442.5</v>
      </c>
      <c r="C1680">
        <v>439.08812999999998</v>
      </c>
      <c r="D1680">
        <v>444.75</v>
      </c>
      <c r="E1680" t="b">
        <v>1</v>
      </c>
      <c r="F1680" s="2">
        <v>0</v>
      </c>
      <c r="G1680">
        <f>B1680-C1680</f>
        <v>3.4118700000000217</v>
      </c>
      <c r="H1680" s="1">
        <f>G1680/D1680</f>
        <v>7.6714333895447368E-3</v>
      </c>
    </row>
    <row r="1681" spans="1:8" x14ac:dyDescent="0.2">
      <c r="A1681">
        <v>1679</v>
      </c>
      <c r="B1681">
        <v>445.87</v>
      </c>
      <c r="C1681">
        <v>440.84379999999999</v>
      </c>
      <c r="D1681">
        <v>443.97</v>
      </c>
      <c r="E1681" t="b">
        <v>0</v>
      </c>
      <c r="F1681" s="2">
        <v>-7.0414419101375702E-3</v>
      </c>
      <c r="G1681">
        <f>B1681-C1681</f>
        <v>5.0262000000000171</v>
      </c>
      <c r="H1681" s="1">
        <f>G1681/D1681</f>
        <v>1.1321035205081462E-2</v>
      </c>
    </row>
    <row r="1682" spans="1:8" x14ac:dyDescent="0.2">
      <c r="A1682">
        <v>1680</v>
      </c>
      <c r="B1682">
        <v>447.19</v>
      </c>
      <c r="C1682">
        <v>444.82535000000001</v>
      </c>
      <c r="D1682">
        <v>448.92</v>
      </c>
      <c r="E1682" t="b">
        <v>1</v>
      </c>
      <c r="F1682" s="2">
        <v>0</v>
      </c>
      <c r="G1682">
        <f>B1682-C1682</f>
        <v>2.3646499999999833</v>
      </c>
      <c r="H1682" s="1">
        <f>G1682/D1682</f>
        <v>5.2674195847812154E-3</v>
      </c>
    </row>
    <row r="1683" spans="1:8" x14ac:dyDescent="0.2">
      <c r="A1683">
        <v>1681</v>
      </c>
      <c r="B1683">
        <v>450.64</v>
      </c>
      <c r="C1683">
        <v>447.55392000000001</v>
      </c>
      <c r="D1683">
        <v>451.13</v>
      </c>
      <c r="E1683" t="b">
        <v>1</v>
      </c>
      <c r="F1683" s="2">
        <v>0</v>
      </c>
      <c r="G1683">
        <f>B1683-C1683</f>
        <v>3.0860799999999813</v>
      </c>
      <c r="H1683" s="1">
        <f>G1683/D1683</f>
        <v>6.8407776029082113E-3</v>
      </c>
    </row>
    <row r="1684" spans="1:8" x14ac:dyDescent="0.2">
      <c r="A1684">
        <v>1682</v>
      </c>
      <c r="B1684">
        <v>452.41</v>
      </c>
      <c r="C1684">
        <v>449.68695000000002</v>
      </c>
      <c r="D1684">
        <v>451.77</v>
      </c>
      <c r="E1684" t="b">
        <v>0</v>
      </c>
      <c r="F1684" s="2">
        <v>-4.6108624220426997E-3</v>
      </c>
      <c r="G1684">
        <f>B1684-C1684</f>
        <v>2.7230500000000006</v>
      </c>
      <c r="H1684" s="1">
        <f>G1684/D1684</f>
        <v>6.0275140004869754E-3</v>
      </c>
    </row>
    <row r="1685" spans="1:8" x14ac:dyDescent="0.2">
      <c r="A1685">
        <v>1683</v>
      </c>
      <c r="B1685">
        <v>453.58999999999901</v>
      </c>
      <c r="C1685">
        <v>450.47732999999999</v>
      </c>
      <c r="D1685">
        <v>453.13</v>
      </c>
      <c r="E1685" t="b">
        <v>0</v>
      </c>
      <c r="F1685" s="2">
        <v>-5.8541137434000596E-3</v>
      </c>
      <c r="G1685">
        <f>B1685-C1685</f>
        <v>3.1126699999990137</v>
      </c>
      <c r="H1685" s="1">
        <f>G1685/D1685</f>
        <v>6.869264890867993E-3</v>
      </c>
    </row>
    <row r="1686" spans="1:8" x14ac:dyDescent="0.2">
      <c r="A1686">
        <v>1684</v>
      </c>
      <c r="B1686">
        <v>453.11999999999898</v>
      </c>
      <c r="C1686">
        <v>451.14114000000001</v>
      </c>
      <c r="D1686">
        <v>454.28</v>
      </c>
      <c r="E1686" t="b">
        <v>1</v>
      </c>
      <c r="F1686" s="2">
        <v>0</v>
      </c>
      <c r="G1686">
        <f>B1686-C1686</f>
        <v>1.9788599999989742</v>
      </c>
      <c r="H1686" s="1">
        <f>G1686/D1686</f>
        <v>4.3560359249779305E-3</v>
      </c>
    </row>
    <row r="1687" spans="1:8" x14ac:dyDescent="0.2">
      <c r="A1687">
        <v>1685</v>
      </c>
      <c r="B1687">
        <v>455.55</v>
      </c>
      <c r="C1687">
        <v>452.82986</v>
      </c>
      <c r="D1687">
        <v>457.19999999999902</v>
      </c>
      <c r="E1687" t="b">
        <v>1</v>
      </c>
      <c r="F1687" s="2">
        <v>0</v>
      </c>
      <c r="G1687">
        <f>B1687-C1687</f>
        <v>2.7201400000000149</v>
      </c>
      <c r="H1687" s="1">
        <f>G1687/D1687</f>
        <v>5.9495625546807105E-3</v>
      </c>
    </row>
    <row r="1688" spans="1:8" x14ac:dyDescent="0.2">
      <c r="A1688">
        <v>1686</v>
      </c>
      <c r="B1688">
        <v>455.95999999999901</v>
      </c>
      <c r="C1688">
        <v>453.58819999999997</v>
      </c>
      <c r="D1688">
        <v>456.44999999999902</v>
      </c>
      <c r="E1688" t="b">
        <v>1</v>
      </c>
      <c r="F1688" s="2">
        <v>0</v>
      </c>
      <c r="G1688">
        <f>B1688-C1688</f>
        <v>2.3717999999990411</v>
      </c>
      <c r="H1688" s="1">
        <f>G1688/D1688</f>
        <v>5.1961879723935725E-3</v>
      </c>
    </row>
    <row r="1689" spans="1:8" x14ac:dyDescent="0.2">
      <c r="A1689">
        <v>1687</v>
      </c>
      <c r="B1689">
        <v>453.93999999999897</v>
      </c>
      <c r="C1689">
        <v>453.65300000000002</v>
      </c>
      <c r="D1689">
        <v>455.46</v>
      </c>
      <c r="E1689" t="b">
        <v>1</v>
      </c>
      <c r="F1689" s="2">
        <v>0</v>
      </c>
      <c r="G1689">
        <f>B1689-C1689</f>
        <v>0.28699999999895454</v>
      </c>
      <c r="H1689" s="1">
        <f>G1689/D1689</f>
        <v>6.3013217406348427E-4</v>
      </c>
    </row>
    <row r="1690" spans="1:8" x14ac:dyDescent="0.2">
      <c r="A1690">
        <v>1688</v>
      </c>
      <c r="B1690">
        <v>458.31999999999903</v>
      </c>
      <c r="C1690">
        <v>453.46152000000001</v>
      </c>
      <c r="D1690">
        <v>455.87</v>
      </c>
      <c r="E1690" t="b">
        <v>0</v>
      </c>
      <c r="F1690" s="2">
        <v>-5.2832664268664901E-3</v>
      </c>
      <c r="G1690">
        <f>B1690-C1690</f>
        <v>4.8584799999990196</v>
      </c>
      <c r="H1690" s="1">
        <f>G1690/D1690</f>
        <v>1.0657599754313773E-2</v>
      </c>
    </row>
    <row r="1691" spans="1:8" x14ac:dyDescent="0.2">
      <c r="A1691">
        <v>1689</v>
      </c>
      <c r="B1691">
        <v>459.25</v>
      </c>
      <c r="C1691">
        <v>456.02148</v>
      </c>
      <c r="D1691">
        <v>460.3</v>
      </c>
      <c r="E1691" t="b">
        <v>1</v>
      </c>
      <c r="F1691" s="2">
        <v>0</v>
      </c>
      <c r="G1691">
        <f>B1691-C1691</f>
        <v>3.2285200000000032</v>
      </c>
      <c r="H1691" s="1">
        <f>G1691/D1691</f>
        <v>7.0139474255920117E-3</v>
      </c>
    </row>
    <row r="1692" spans="1:8" x14ac:dyDescent="0.2">
      <c r="A1692">
        <v>1690</v>
      </c>
      <c r="B1692">
        <v>460.04</v>
      </c>
      <c r="C1692">
        <v>456.47482000000002</v>
      </c>
      <c r="D1692">
        <v>460.22</v>
      </c>
      <c r="E1692" t="b">
        <v>1</v>
      </c>
      <c r="F1692" s="2">
        <v>0</v>
      </c>
      <c r="G1692">
        <f>B1692-C1692</f>
        <v>3.565179999999998</v>
      </c>
      <c r="H1692" s="1">
        <f>G1692/D1692</f>
        <v>7.7466863673895043E-3</v>
      </c>
    </row>
    <row r="1693" spans="1:8" x14ac:dyDescent="0.2">
      <c r="A1693">
        <v>1691</v>
      </c>
      <c r="B1693">
        <v>461.89999999999901</v>
      </c>
      <c r="C1693">
        <v>457.66278</v>
      </c>
      <c r="D1693">
        <v>461.29999999999899</v>
      </c>
      <c r="E1693" t="b">
        <v>0</v>
      </c>
      <c r="F1693" s="2">
        <v>-7.8847154525931093E-3</v>
      </c>
      <c r="G1693">
        <f>B1693-C1693</f>
        <v>4.237219999999013</v>
      </c>
      <c r="H1693" s="1">
        <f>G1693/D1693</f>
        <v>9.1853891177086974E-3</v>
      </c>
    </row>
    <row r="1694" spans="1:8" x14ac:dyDescent="0.2">
      <c r="A1694">
        <v>1692</v>
      </c>
      <c r="B1694">
        <v>464.72</v>
      </c>
      <c r="C1694">
        <v>461.45175</v>
      </c>
      <c r="D1694">
        <v>465.35999999999899</v>
      </c>
      <c r="E1694" t="b">
        <v>1</v>
      </c>
      <c r="F1694" s="2">
        <v>0</v>
      </c>
      <c r="G1694">
        <f>B1694-C1694</f>
        <v>3.2682500000000232</v>
      </c>
      <c r="H1694" s="1">
        <f>G1694/D1694</f>
        <v>7.0230574179130784E-3</v>
      </c>
    </row>
    <row r="1695" spans="1:8" x14ac:dyDescent="0.2">
      <c r="A1695">
        <v>1693</v>
      </c>
      <c r="B1695">
        <v>466.909999999999</v>
      </c>
      <c r="C1695">
        <v>465.71478000000002</v>
      </c>
      <c r="D1695">
        <v>469.27999999999901</v>
      </c>
      <c r="E1695" t="b">
        <v>1</v>
      </c>
      <c r="F1695" s="2">
        <v>0</v>
      </c>
      <c r="G1695">
        <f>B1695-C1695</f>
        <v>1.195219999998983</v>
      </c>
      <c r="H1695" s="1">
        <f>G1695/D1695</f>
        <v>2.5469229457871323E-3</v>
      </c>
    </row>
    <row r="1696" spans="1:8" x14ac:dyDescent="0.2">
      <c r="A1696">
        <v>1694</v>
      </c>
      <c r="B1696">
        <v>468.53</v>
      </c>
      <c r="C1696">
        <v>466.34395999999998</v>
      </c>
      <c r="D1696">
        <v>469.69999999999902</v>
      </c>
      <c r="E1696" t="b">
        <v>1</v>
      </c>
      <c r="F1696" s="2">
        <v>0</v>
      </c>
      <c r="G1696">
        <f>B1696-C1696</f>
        <v>2.1860399999999913</v>
      </c>
      <c r="H1696" s="1">
        <f>G1696/D1696</f>
        <v>4.6541196508409531E-3</v>
      </c>
    </row>
    <row r="1697" spans="1:8" x14ac:dyDescent="0.2">
      <c r="A1697">
        <v>1695</v>
      </c>
      <c r="B1697">
        <v>468.92999999999898</v>
      </c>
      <c r="C1697">
        <v>466.54683999999997</v>
      </c>
      <c r="D1697">
        <v>469.31999999999903</v>
      </c>
      <c r="E1697" t="b">
        <v>1</v>
      </c>
      <c r="F1697" s="2">
        <v>0</v>
      </c>
      <c r="G1697">
        <f>B1697-C1697</f>
        <v>2.383159999999009</v>
      </c>
      <c r="H1697" s="1">
        <f>G1697/D1697</f>
        <v>5.0778999403371132E-3</v>
      </c>
    </row>
    <row r="1698" spans="1:8" x14ac:dyDescent="0.2">
      <c r="A1698">
        <v>1696</v>
      </c>
      <c r="B1698">
        <v>467.38</v>
      </c>
      <c r="C1698">
        <v>465.78379999999999</v>
      </c>
      <c r="D1698">
        <v>465.58</v>
      </c>
      <c r="E1698" t="b">
        <v>1</v>
      </c>
      <c r="F1698" s="2">
        <v>0</v>
      </c>
      <c r="G1698">
        <f>B1698-C1698</f>
        <v>1.5962000000000103</v>
      </c>
      <c r="H1698" s="1">
        <f>G1698/D1698</f>
        <v>3.4284118733622802E-3</v>
      </c>
    </row>
    <row r="1699" spans="1:8" x14ac:dyDescent="0.2">
      <c r="A1699">
        <v>1697</v>
      </c>
      <c r="B1699">
        <v>463.62</v>
      </c>
      <c r="C1699">
        <v>465.34769999999997</v>
      </c>
      <c r="D1699">
        <v>465.21</v>
      </c>
      <c r="E1699" t="b">
        <v>0</v>
      </c>
      <c r="F1699" s="2">
        <v>-2.9596691296005097E-4</v>
      </c>
      <c r="G1699">
        <f>B1699-C1699</f>
        <v>-1.7276999999999703</v>
      </c>
      <c r="H1699" s="1">
        <f>G1699/D1699</f>
        <v>-3.7138066679563431E-3</v>
      </c>
    </row>
    <row r="1700" spans="1:8" x14ac:dyDescent="0.2">
      <c r="A1700">
        <v>1698</v>
      </c>
      <c r="B1700">
        <v>463.76999999999902</v>
      </c>
      <c r="C1700">
        <v>463.74126999999999</v>
      </c>
      <c r="D1700">
        <v>465.12</v>
      </c>
      <c r="E1700" t="b">
        <v>1</v>
      </c>
      <c r="F1700" s="2">
        <v>0</v>
      </c>
      <c r="G1700">
        <f>B1700-C1700</f>
        <v>2.8729999999029587E-2</v>
      </c>
      <c r="H1700" s="1">
        <f>G1700/D1700</f>
        <v>6.1769005845866852E-5</v>
      </c>
    </row>
    <row r="1701" spans="1:8" x14ac:dyDescent="0.2">
      <c r="A1701">
        <v>1699</v>
      </c>
      <c r="B1701">
        <v>467.27</v>
      </c>
      <c r="C1701">
        <v>465.28635000000003</v>
      </c>
      <c r="D1701">
        <v>468.64</v>
      </c>
      <c r="E1701" t="b">
        <v>1</v>
      </c>
      <c r="F1701" s="2">
        <v>0</v>
      </c>
      <c r="G1701">
        <f>B1701-C1701</f>
        <v>1.9836499999999546</v>
      </c>
      <c r="H1701" s="1">
        <f>G1701/D1701</f>
        <v>4.2327799590302891E-3</v>
      </c>
    </row>
    <row r="1702" spans="1:8" x14ac:dyDescent="0.2">
      <c r="A1702">
        <v>1700</v>
      </c>
      <c r="B1702">
        <v>467.43</v>
      </c>
      <c r="C1702">
        <v>464.94835999999998</v>
      </c>
      <c r="D1702">
        <v>467.14999999999901</v>
      </c>
      <c r="E1702" t="b">
        <v>0</v>
      </c>
      <c r="F1702" s="2">
        <v>-4.7129096482659101E-3</v>
      </c>
      <c r="G1702">
        <f>B1702-C1702</f>
        <v>2.4816400000000272</v>
      </c>
      <c r="H1702" s="1">
        <f>G1702/D1702</f>
        <v>5.3122979770952213E-3</v>
      </c>
    </row>
    <row r="1703" spans="1:8" x14ac:dyDescent="0.2">
      <c r="A1703">
        <v>1701</v>
      </c>
      <c r="B1703">
        <v>469.27999999999901</v>
      </c>
      <c r="C1703">
        <v>466.33614999999998</v>
      </c>
      <c r="D1703">
        <v>469</v>
      </c>
      <c r="E1703" t="b">
        <v>0</v>
      </c>
      <c r="F1703" s="2">
        <v>-5.67984835171242E-3</v>
      </c>
      <c r="G1703">
        <f>B1703-C1703</f>
        <v>2.9438499999990313</v>
      </c>
      <c r="H1703" s="1">
        <f>G1703/D1703</f>
        <v>6.276865671639726E-3</v>
      </c>
    </row>
    <row r="1704" spans="1:8" x14ac:dyDescent="0.2">
      <c r="A1704">
        <v>1702</v>
      </c>
      <c r="B1704">
        <v>468.14</v>
      </c>
      <c r="C1704">
        <v>467.90607</v>
      </c>
      <c r="D1704">
        <v>469.23999999999899</v>
      </c>
      <c r="E1704" t="b">
        <v>1</v>
      </c>
      <c r="F1704" s="2">
        <v>0</v>
      </c>
      <c r="G1704">
        <f>B1704-C1704</f>
        <v>0.23392999999998665</v>
      </c>
      <c r="H1704" s="1">
        <f>G1704/D1704</f>
        <v>4.9852953712383244E-4</v>
      </c>
    </row>
    <row r="1705" spans="1:8" x14ac:dyDescent="0.2">
      <c r="A1705">
        <v>1703</v>
      </c>
      <c r="B1705">
        <v>469.73</v>
      </c>
      <c r="C1705">
        <v>468.85867000000002</v>
      </c>
      <c r="D1705">
        <v>469.61</v>
      </c>
      <c r="E1705" t="b">
        <v>0</v>
      </c>
      <c r="F1705" s="2">
        <v>-1.5998954543066401E-3</v>
      </c>
      <c r="G1705">
        <f>B1705-C1705</f>
        <v>0.87133000000000038</v>
      </c>
      <c r="H1705" s="1">
        <f>G1705/D1705</f>
        <v>1.8554332318306687E-3</v>
      </c>
    </row>
    <row r="1706" spans="1:8" x14ac:dyDescent="0.2">
      <c r="A1706">
        <v>1704</v>
      </c>
      <c r="B1706">
        <v>468.89</v>
      </c>
      <c r="C1706">
        <v>470.33645999999999</v>
      </c>
      <c r="D1706">
        <v>470.89</v>
      </c>
      <c r="E1706" t="b">
        <v>1</v>
      </c>
      <c r="F1706" s="2">
        <v>0</v>
      </c>
      <c r="G1706">
        <f>B1706-C1706</f>
        <v>-1.4464600000000019</v>
      </c>
      <c r="H1706" s="1">
        <f>G1706/D1706</f>
        <v>-3.0717577353522093E-3</v>
      </c>
    </row>
    <row r="1707" spans="1:8" x14ac:dyDescent="0.2">
      <c r="A1707">
        <v>1705</v>
      </c>
      <c r="B1707">
        <v>467.56999999999903</v>
      </c>
      <c r="C1707">
        <v>468.25170000000003</v>
      </c>
      <c r="D1707">
        <v>467.22</v>
      </c>
      <c r="E1707" t="b">
        <v>1</v>
      </c>
      <c r="F1707" s="2">
        <v>0</v>
      </c>
      <c r="G1707">
        <f>B1707-C1707</f>
        <v>-0.68170000000100117</v>
      </c>
      <c r="H1707" s="1">
        <f>G1707/D1707</f>
        <v>-1.4590556911112562E-3</v>
      </c>
    </row>
    <row r="1708" spans="1:8" x14ac:dyDescent="0.2">
      <c r="A1708">
        <v>1706</v>
      </c>
      <c r="B1708">
        <v>468.19</v>
      </c>
      <c r="C1708">
        <v>466.83008000000001</v>
      </c>
      <c r="D1708">
        <v>466.06</v>
      </c>
      <c r="E1708" t="b">
        <v>1</v>
      </c>
      <c r="F1708" s="2">
        <v>0</v>
      </c>
      <c r="G1708">
        <f>B1708-C1708</f>
        <v>1.3599199999999882</v>
      </c>
      <c r="H1708" s="1">
        <f>G1708/D1708</f>
        <v>2.9179075655494748E-3</v>
      </c>
    </row>
    <row r="1709" spans="1:8" x14ac:dyDescent="0.2">
      <c r="A1709">
        <v>1707</v>
      </c>
      <c r="B1709">
        <v>469.44</v>
      </c>
      <c r="C1709">
        <v>463.68857000000003</v>
      </c>
      <c r="D1709">
        <v>462.34</v>
      </c>
      <c r="E1709" t="b">
        <v>1</v>
      </c>
      <c r="F1709" s="2">
        <v>0</v>
      </c>
      <c r="G1709">
        <f>B1709-C1709</f>
        <v>5.7514299999999707</v>
      </c>
      <c r="H1709" s="1">
        <f>G1709/D1709</f>
        <v>1.2439827832331123E-2</v>
      </c>
    </row>
    <row r="1710" spans="1:8" x14ac:dyDescent="0.2">
      <c r="A1710">
        <v>1708</v>
      </c>
      <c r="B1710">
        <v>458.97</v>
      </c>
      <c r="C1710">
        <v>464.82272</v>
      </c>
      <c r="D1710">
        <v>464.07</v>
      </c>
      <c r="E1710" t="b">
        <v>0</v>
      </c>
      <c r="F1710" s="2">
        <v>-1.6220039836056599E-3</v>
      </c>
      <c r="G1710">
        <f>B1710-C1710</f>
        <v>-5.8527199999999766</v>
      </c>
      <c r="H1710" s="1">
        <f>G1710/D1710</f>
        <v>-1.2611718059775415E-2</v>
      </c>
    </row>
    <row r="1711" spans="1:8" x14ac:dyDescent="0.2">
      <c r="A1711">
        <v>1709</v>
      </c>
      <c r="B1711">
        <v>464.6</v>
      </c>
      <c r="C1711">
        <v>459.61813000000001</v>
      </c>
      <c r="D1711">
        <v>462</v>
      </c>
      <c r="E1711" t="b">
        <v>0</v>
      </c>
      <c r="F1711" s="2">
        <v>-5.1555550975716903E-3</v>
      </c>
      <c r="G1711">
        <f>B1711-C1711</f>
        <v>4.9818700000000149</v>
      </c>
      <c r="H1711" s="1">
        <f>G1711/D1711</f>
        <v>1.0783268398268431E-2</v>
      </c>
    </row>
    <row r="1712" spans="1:8" x14ac:dyDescent="0.2">
      <c r="A1712">
        <v>1710</v>
      </c>
      <c r="B1712">
        <v>455.56</v>
      </c>
      <c r="C1712">
        <v>460.66302000000002</v>
      </c>
      <c r="D1712">
        <v>461.63999999999902</v>
      </c>
      <c r="E1712" t="b">
        <v>1</v>
      </c>
      <c r="F1712" s="2">
        <v>0</v>
      </c>
      <c r="G1712">
        <f>B1712-C1712</f>
        <v>-5.103020000000015</v>
      </c>
      <c r="H1712" s="1">
        <f>G1712/D1712</f>
        <v>-1.105411142881905E-2</v>
      </c>
    </row>
    <row r="1713" spans="1:8" x14ac:dyDescent="0.2">
      <c r="A1713">
        <v>1711</v>
      </c>
      <c r="B1713">
        <v>450.5</v>
      </c>
      <c r="C1713">
        <v>451.11329999999998</v>
      </c>
      <c r="D1713">
        <v>450.73</v>
      </c>
      <c r="E1713" t="b">
        <v>0</v>
      </c>
      <c r="F1713" s="2">
        <v>-8.5042435067137E-4</v>
      </c>
      <c r="G1713">
        <f>B1713-C1713</f>
        <v>-0.61329999999998108</v>
      </c>
      <c r="H1713" s="1">
        <f>G1713/D1713</f>
        <v>-1.360681561023187E-3</v>
      </c>
    </row>
    <row r="1714" spans="1:8" x14ac:dyDescent="0.2">
      <c r="A1714">
        <v>1712</v>
      </c>
      <c r="B1714">
        <v>457.4</v>
      </c>
      <c r="C1714">
        <v>454.08524</v>
      </c>
      <c r="D1714">
        <v>459.16999999999899</v>
      </c>
      <c r="E1714" t="b">
        <v>1</v>
      </c>
      <c r="F1714" s="2">
        <v>0</v>
      </c>
      <c r="G1714">
        <f>B1714-C1714</f>
        <v>3.3147599999999784</v>
      </c>
      <c r="H1714" s="1">
        <f>G1714/D1714</f>
        <v>7.2190256332077133E-3</v>
      </c>
    </row>
    <row r="1715" spans="1:8" x14ac:dyDescent="0.2">
      <c r="A1715">
        <v>1713</v>
      </c>
      <c r="B1715">
        <v>453.42</v>
      </c>
      <c r="C1715">
        <v>453.62067000000002</v>
      </c>
      <c r="D1715">
        <v>456.13</v>
      </c>
      <c r="E1715" t="b">
        <v>1</v>
      </c>
      <c r="F1715" s="2">
        <v>0</v>
      </c>
      <c r="G1715">
        <f>B1715-C1715</f>
        <v>-0.20067000000000235</v>
      </c>
      <c r="H1715" s="1">
        <f>G1715/D1715</f>
        <v>-4.3994036787758391E-4</v>
      </c>
    </row>
    <row r="1716" spans="1:8" x14ac:dyDescent="0.2">
      <c r="A1716">
        <v>1714</v>
      </c>
      <c r="B1716">
        <v>458.79</v>
      </c>
      <c r="C1716">
        <v>457.81790000000001</v>
      </c>
      <c r="D1716">
        <v>464.41</v>
      </c>
      <c r="E1716" t="b">
        <v>1</v>
      </c>
      <c r="F1716" s="2">
        <v>0</v>
      </c>
      <c r="G1716">
        <f>B1716-C1716</f>
        <v>0.97210000000001173</v>
      </c>
      <c r="H1716" s="1">
        <f>G1716/D1716</f>
        <v>2.093193514351568E-3</v>
      </c>
    </row>
    <row r="1717" spans="1:8" x14ac:dyDescent="0.2">
      <c r="A1717">
        <v>1715</v>
      </c>
      <c r="B1717">
        <v>468.28</v>
      </c>
      <c r="C1717">
        <v>461.07312000000002</v>
      </c>
      <c r="D1717">
        <v>468.69999999999902</v>
      </c>
      <c r="E1717" t="b">
        <v>1</v>
      </c>
      <c r="F1717" s="2">
        <v>0</v>
      </c>
      <c r="G1717">
        <f>B1717-C1717</f>
        <v>7.2068799999999555</v>
      </c>
      <c r="H1717" s="1">
        <f>G1717/D1717</f>
        <v>1.5376317473863817E-2</v>
      </c>
    </row>
    <row r="1718" spans="1:8" x14ac:dyDescent="0.2">
      <c r="A1718">
        <v>1716</v>
      </c>
      <c r="B1718">
        <v>469.52</v>
      </c>
      <c r="C1718">
        <v>465.17432000000002</v>
      </c>
      <c r="D1718">
        <v>468.15</v>
      </c>
      <c r="E1718" t="b">
        <v>0</v>
      </c>
      <c r="F1718" s="2">
        <v>-6.3562610140979903E-3</v>
      </c>
      <c r="G1718">
        <f>B1718-C1718</f>
        <v>4.3456799999999589</v>
      </c>
      <c r="H1718" s="1">
        <f>G1718/D1718</f>
        <v>9.2826658122395801E-3</v>
      </c>
    </row>
    <row r="1719" spans="1:8" x14ac:dyDescent="0.2">
      <c r="A1719">
        <v>1717</v>
      </c>
      <c r="B1719">
        <v>466.35</v>
      </c>
      <c r="C1719">
        <v>467.17334</v>
      </c>
      <c r="D1719">
        <v>469.23</v>
      </c>
      <c r="E1719" t="b">
        <v>1</v>
      </c>
      <c r="F1719" s="2">
        <v>0</v>
      </c>
      <c r="G1719">
        <f>B1719-C1719</f>
        <v>-0.82333999999997332</v>
      </c>
      <c r="H1719" s="1">
        <f>G1719/D1719</f>
        <v>-1.754661892888292E-3</v>
      </c>
    </row>
    <row r="1720" spans="1:8" x14ac:dyDescent="0.2">
      <c r="A1720">
        <v>1718</v>
      </c>
      <c r="B1720">
        <v>470.74</v>
      </c>
      <c r="C1720">
        <v>467.02510000000001</v>
      </c>
      <c r="D1720">
        <v>470.19</v>
      </c>
      <c r="E1720" t="b">
        <v>0</v>
      </c>
      <c r="F1720" s="2">
        <v>-6.73113964733671E-3</v>
      </c>
      <c r="G1720">
        <f>B1720-C1720</f>
        <v>3.7149000000000001</v>
      </c>
      <c r="H1720" s="1">
        <f>G1720/D1720</f>
        <v>7.9008485931219303E-3</v>
      </c>
    </row>
    <row r="1721" spans="1:8" x14ac:dyDescent="0.2">
      <c r="A1721">
        <v>1719</v>
      </c>
      <c r="B1721">
        <v>466.57</v>
      </c>
      <c r="C1721">
        <v>464.99950000000001</v>
      </c>
      <c r="D1721">
        <v>463.09</v>
      </c>
      <c r="E1721" t="b">
        <v>1</v>
      </c>
      <c r="F1721" s="2">
        <v>0</v>
      </c>
      <c r="G1721">
        <f>B1721-C1721</f>
        <v>1.5704999999999814</v>
      </c>
      <c r="H1721" s="1">
        <f>G1721/D1721</f>
        <v>3.391349413720835E-3</v>
      </c>
    </row>
    <row r="1722" spans="1:8" x14ac:dyDescent="0.2">
      <c r="A1722">
        <v>1720</v>
      </c>
      <c r="B1722">
        <v>463.35999999999899</v>
      </c>
      <c r="C1722">
        <v>462.81045999999998</v>
      </c>
      <c r="D1722">
        <v>463.42</v>
      </c>
      <c r="E1722" t="b">
        <v>1</v>
      </c>
      <c r="F1722" s="2">
        <v>0</v>
      </c>
      <c r="G1722">
        <f>B1722-C1722</f>
        <v>0.54953999999901271</v>
      </c>
      <c r="H1722" s="1">
        <f>G1722/D1722</f>
        <v>1.1858357429524247E-3</v>
      </c>
    </row>
    <row r="1723" spans="1:8" x14ac:dyDescent="0.2">
      <c r="A1723">
        <v>1721</v>
      </c>
      <c r="B1723">
        <v>470.6</v>
      </c>
      <c r="C1723">
        <v>466.87844999999999</v>
      </c>
      <c r="D1723">
        <v>472.57</v>
      </c>
      <c r="E1723" t="b">
        <v>1</v>
      </c>
      <c r="F1723" s="2">
        <v>0</v>
      </c>
      <c r="G1723">
        <f>B1723-C1723</f>
        <v>3.7215500000000361</v>
      </c>
      <c r="H1723" s="1">
        <f>G1723/D1723</f>
        <v>7.875129610428161E-3</v>
      </c>
    </row>
    <row r="1724" spans="1:8" x14ac:dyDescent="0.2">
      <c r="A1724">
        <v>1722</v>
      </c>
      <c r="B1724">
        <v>466.45</v>
      </c>
      <c r="C1724">
        <v>463.12459999999999</v>
      </c>
      <c r="D1724">
        <v>461.55</v>
      </c>
      <c r="E1724" t="b">
        <v>1</v>
      </c>
      <c r="F1724" s="2">
        <v>0</v>
      </c>
      <c r="G1724">
        <f>B1724-C1724</f>
        <v>3.3254000000000019</v>
      </c>
      <c r="H1724" s="1">
        <f>G1724/D1724</f>
        <v>7.2048532120030373E-3</v>
      </c>
    </row>
    <row r="1725" spans="1:8" x14ac:dyDescent="0.2">
      <c r="A1725">
        <v>1723</v>
      </c>
      <c r="B1725">
        <v>459.87</v>
      </c>
      <c r="C1725">
        <v>458.53638000000001</v>
      </c>
      <c r="D1725">
        <v>454.48</v>
      </c>
      <c r="E1725" t="b">
        <v>1</v>
      </c>
      <c r="F1725" s="2">
        <v>0</v>
      </c>
      <c r="G1725">
        <f>B1725-C1725</f>
        <v>1.3336199999999963</v>
      </c>
      <c r="H1725" s="1">
        <f>G1725/D1725</f>
        <v>2.9343865516634313E-3</v>
      </c>
    </row>
    <row r="1726" spans="1:8" x14ac:dyDescent="0.2">
      <c r="A1726">
        <v>1724</v>
      </c>
      <c r="B1726">
        <v>454.98</v>
      </c>
      <c r="C1726">
        <v>458.93997000000002</v>
      </c>
      <c r="D1726">
        <v>458.61</v>
      </c>
      <c r="E1726" t="b">
        <v>0</v>
      </c>
      <c r="F1726" s="2">
        <v>-7.1950442386365602E-4</v>
      </c>
      <c r="G1726">
        <f>B1726-C1726</f>
        <v>-3.9599699999999984</v>
      </c>
      <c r="H1726" s="1">
        <f>G1726/D1726</f>
        <v>-8.6347223130764667E-3</v>
      </c>
    </row>
    <row r="1727" spans="1:8" x14ac:dyDescent="0.2">
      <c r="A1727">
        <v>1725</v>
      </c>
      <c r="B1727">
        <v>463.06</v>
      </c>
      <c r="C1727">
        <v>459.57339999999999</v>
      </c>
      <c r="D1727">
        <v>462.79</v>
      </c>
      <c r="E1727" t="b">
        <v>0</v>
      </c>
      <c r="F1727" s="2">
        <v>-6.9504639784986602E-3</v>
      </c>
      <c r="G1727">
        <f>B1727-C1727</f>
        <v>3.4866000000000099</v>
      </c>
      <c r="H1727" s="1">
        <f>G1727/D1727</f>
        <v>7.533870654076384E-3</v>
      </c>
    </row>
    <row r="1728" spans="1:8" x14ac:dyDescent="0.2">
      <c r="A1728">
        <v>1726</v>
      </c>
      <c r="B1728">
        <v>467.69</v>
      </c>
      <c r="C1728">
        <v>463.37650000000002</v>
      </c>
      <c r="D1728">
        <v>468.74999999999898</v>
      </c>
      <c r="E1728" t="b">
        <v>1</v>
      </c>
      <c r="F1728" s="2">
        <v>0</v>
      </c>
      <c r="G1728">
        <f>B1728-C1728</f>
        <v>4.3134999999999764</v>
      </c>
      <c r="H1728" s="1">
        <f>G1728/D1728</f>
        <v>9.2021333333333032E-3</v>
      </c>
    </row>
    <row r="1729" spans="1:8" x14ac:dyDescent="0.2">
      <c r="A1729">
        <v>1727</v>
      </c>
      <c r="B1729">
        <v>470.6</v>
      </c>
      <c r="C1729">
        <v>466.65136999999999</v>
      </c>
      <c r="D1729">
        <v>472.06</v>
      </c>
      <c r="E1729" t="b">
        <v>1</v>
      </c>
      <c r="F1729" s="2">
        <v>0</v>
      </c>
      <c r="G1729">
        <f>B1729-C1729</f>
        <v>3.9486300000000369</v>
      </c>
      <c r="H1729" s="1">
        <f>G1729/D1729</f>
        <v>8.364678218870561E-3</v>
      </c>
    </row>
    <row r="1730" spans="1:8" x14ac:dyDescent="0.2">
      <c r="A1730">
        <v>1728</v>
      </c>
      <c r="B1730">
        <v>477.25999999999902</v>
      </c>
      <c r="C1730">
        <v>472.04730000000001</v>
      </c>
      <c r="D1730">
        <v>477.72</v>
      </c>
      <c r="E1730" t="b">
        <v>1</v>
      </c>
      <c r="F1730" s="2">
        <v>0</v>
      </c>
      <c r="G1730">
        <f>B1730-C1730</f>
        <v>5.2126999999990176</v>
      </c>
      <c r="H1730" s="1">
        <f>G1730/D1730</f>
        <v>1.0911621870549731E-2</v>
      </c>
    </row>
    <row r="1731" spans="1:8" x14ac:dyDescent="0.2">
      <c r="A1731">
        <v>1729</v>
      </c>
      <c r="B1731">
        <v>476.87</v>
      </c>
      <c r="C1731">
        <v>473.64605999999998</v>
      </c>
      <c r="D1731">
        <v>476.98</v>
      </c>
      <c r="E1731" t="b">
        <v>1</v>
      </c>
      <c r="F1731" s="2">
        <v>0</v>
      </c>
      <c r="G1731">
        <f>B1731-C1731</f>
        <v>3.2239400000000273</v>
      </c>
      <c r="H1731" s="1">
        <f>G1731/D1731</f>
        <v>6.7590674661411948E-3</v>
      </c>
    </row>
    <row r="1732" spans="1:8" x14ac:dyDescent="0.2">
      <c r="A1732">
        <v>1730</v>
      </c>
      <c r="B1732">
        <v>477.48</v>
      </c>
      <c r="C1732">
        <v>476.68801999999999</v>
      </c>
      <c r="D1732">
        <v>477.93</v>
      </c>
      <c r="E1732" t="b">
        <v>1</v>
      </c>
      <c r="F1732" s="2">
        <v>0</v>
      </c>
      <c r="G1732">
        <f>B1732-C1732</f>
        <v>0.79198000000002367</v>
      </c>
      <c r="H1732" s="1">
        <f>G1732/D1732</f>
        <v>1.6571045969075463E-3</v>
      </c>
    </row>
    <row r="1733" spans="1:8" x14ac:dyDescent="0.2">
      <c r="A1733">
        <v>1731</v>
      </c>
      <c r="B1733">
        <v>476.16</v>
      </c>
      <c r="C1733">
        <v>474.62457000000001</v>
      </c>
      <c r="D1733">
        <v>475.64</v>
      </c>
      <c r="E1733" t="b">
        <v>0</v>
      </c>
      <c r="F1733" s="2">
        <v>-2.1348651208765702E-3</v>
      </c>
      <c r="G1733">
        <f>B1733-C1733</f>
        <v>1.5354300000000194</v>
      </c>
      <c r="H1733" s="1">
        <f>G1733/D1733</f>
        <v>3.2281347237406851E-3</v>
      </c>
    </row>
    <row r="1734" spans="1:8" x14ac:dyDescent="0.2">
      <c r="A1734">
        <v>1732</v>
      </c>
      <c r="B1734">
        <v>474.96</v>
      </c>
      <c r="C1734">
        <v>473.19810000000001</v>
      </c>
      <c r="D1734">
        <v>476.3</v>
      </c>
      <c r="E1734" t="b">
        <v>1</v>
      </c>
      <c r="F1734" s="2">
        <v>0</v>
      </c>
      <c r="G1734">
        <f>B1734-C1734</f>
        <v>1.7618999999999687</v>
      </c>
      <c r="H1734" s="1">
        <f>G1734/D1734</f>
        <v>3.6991391979843977E-3</v>
      </c>
    </row>
    <row r="1735" spans="1:8" x14ac:dyDescent="0.2">
      <c r="A1735">
        <v>1733</v>
      </c>
      <c r="B1735">
        <v>477.71</v>
      </c>
      <c r="C1735">
        <v>475.24259999999998</v>
      </c>
      <c r="D1735">
        <v>479.22</v>
      </c>
      <c r="E1735" t="b">
        <v>1</v>
      </c>
      <c r="F1735" s="2">
        <v>0</v>
      </c>
      <c r="G1735">
        <f>B1735-C1735</f>
        <v>2.4673999999999978</v>
      </c>
      <c r="H1735" s="1">
        <f>G1735/D1735</f>
        <v>5.1487834397562658E-3</v>
      </c>
    </row>
    <row r="1736" spans="1:8" x14ac:dyDescent="0.2">
      <c r="A1736">
        <v>1734</v>
      </c>
      <c r="B1736">
        <v>477.55</v>
      </c>
      <c r="C1736">
        <v>474.39460000000003</v>
      </c>
      <c r="D1736">
        <v>477.16</v>
      </c>
      <c r="E1736" t="b">
        <v>0</v>
      </c>
      <c r="F1736" s="2">
        <v>-5.7955564482432996E-3</v>
      </c>
      <c r="G1736">
        <f>B1736-C1736</f>
        <v>3.155399999999986</v>
      </c>
      <c r="H1736" s="1">
        <f>G1736/D1736</f>
        <v>6.6128761840891651E-3</v>
      </c>
    </row>
    <row r="1737" spans="1:8" x14ac:dyDescent="0.2">
      <c r="A1737">
        <v>1735</v>
      </c>
      <c r="B1737">
        <v>468.37999999999897</v>
      </c>
      <c r="C1737">
        <v>469.62849999999997</v>
      </c>
      <c r="D1737">
        <v>467.89</v>
      </c>
      <c r="E1737" t="b">
        <v>1</v>
      </c>
      <c r="F1737" s="2">
        <v>0</v>
      </c>
      <c r="G1737">
        <f>B1737-C1737</f>
        <v>-1.2485000000010018</v>
      </c>
      <c r="H1737" s="1">
        <f>G1737/D1737</f>
        <v>-2.6683622218919016E-3</v>
      </c>
    </row>
    <row r="1738" spans="1:8" x14ac:dyDescent="0.2">
      <c r="A1738">
        <v>1736</v>
      </c>
      <c r="B1738">
        <v>467.94</v>
      </c>
      <c r="C1738">
        <v>468.42657000000003</v>
      </c>
      <c r="D1738">
        <v>467.95</v>
      </c>
      <c r="E1738" t="b">
        <v>0</v>
      </c>
      <c r="F1738" s="2">
        <v>-1.0184308302836999E-3</v>
      </c>
      <c r="G1738">
        <f>B1738-C1738</f>
        <v>-0.48657000000002881</v>
      </c>
      <c r="H1738" s="1">
        <f>G1738/D1738</f>
        <v>-1.0397905759162919E-3</v>
      </c>
    </row>
    <row r="1739" spans="1:8" x14ac:dyDescent="0.2">
      <c r="A1739">
        <v>1737</v>
      </c>
      <c r="B1739">
        <v>466.09</v>
      </c>
      <c r="C1739">
        <v>463.73833999999999</v>
      </c>
      <c r="D1739">
        <v>462.69999999999902</v>
      </c>
      <c r="E1739" t="b">
        <v>1</v>
      </c>
      <c r="F1739" s="2">
        <v>0</v>
      </c>
      <c r="G1739">
        <f>B1739-C1739</f>
        <v>2.3516599999999812</v>
      </c>
      <c r="H1739" s="1">
        <f>G1739/D1739</f>
        <v>5.0824724443483604E-3</v>
      </c>
    </row>
    <row r="1740" spans="1:8" x14ac:dyDescent="0.2">
      <c r="A1740">
        <v>1738</v>
      </c>
      <c r="B1740">
        <v>465.51</v>
      </c>
      <c r="C1740">
        <v>464.2482</v>
      </c>
      <c r="D1740">
        <v>465.23</v>
      </c>
      <c r="E1740" t="b">
        <v>0</v>
      </c>
      <c r="F1740" s="2">
        <v>-2.1103551729454101E-3</v>
      </c>
      <c r="G1740">
        <f>B1740-C1740</f>
        <v>1.2617999999999938</v>
      </c>
      <c r="H1740" s="1">
        <f>G1740/D1740</f>
        <v>2.7122068654213912E-3</v>
      </c>
    </row>
    <row r="1741" spans="1:8" x14ac:dyDescent="0.2">
      <c r="A1741">
        <v>1739</v>
      </c>
      <c r="B1741">
        <v>469.75</v>
      </c>
      <c r="C1741">
        <v>466.71199999999999</v>
      </c>
      <c r="D1741">
        <v>471.59</v>
      </c>
      <c r="E1741" t="b">
        <v>1</v>
      </c>
      <c r="F1741" s="2">
        <v>0</v>
      </c>
      <c r="G1741">
        <f>B1741-C1741</f>
        <v>3.0380000000000109</v>
      </c>
      <c r="H1741" s="1">
        <f>G1741/D1741</f>
        <v>6.442036514769209E-3</v>
      </c>
    </row>
    <row r="1742" spans="1:8" x14ac:dyDescent="0.2">
      <c r="A1742">
        <v>1740</v>
      </c>
      <c r="B1742">
        <v>471.01999999999902</v>
      </c>
      <c r="C1742">
        <v>469.04944</v>
      </c>
      <c r="D1742">
        <v>472.19</v>
      </c>
      <c r="E1742" t="b">
        <v>1</v>
      </c>
      <c r="F1742" s="2">
        <v>0</v>
      </c>
      <c r="G1742">
        <f>B1742-C1742</f>
        <v>1.9705599999990113</v>
      </c>
      <c r="H1742" s="1">
        <f>G1742/D1742</f>
        <v>4.1732353501747416E-3</v>
      </c>
    </row>
    <row r="1743" spans="1:8" x14ac:dyDescent="0.2">
      <c r="A1743">
        <v>1741</v>
      </c>
      <c r="B1743">
        <v>464.52999999999901</v>
      </c>
      <c r="C1743">
        <v>462.46152000000001</v>
      </c>
      <c r="D1743">
        <v>461.19</v>
      </c>
      <c r="E1743" t="b">
        <v>1</v>
      </c>
      <c r="F1743" s="2">
        <v>0</v>
      </c>
      <c r="G1743">
        <f>B1743-C1743</f>
        <v>2.0684799999989991</v>
      </c>
      <c r="H1743" s="1">
        <f>G1743/D1743</f>
        <v>4.4850929118129173E-3</v>
      </c>
    </row>
    <row r="1744" spans="1:8" x14ac:dyDescent="0.2">
      <c r="A1744">
        <v>1742</v>
      </c>
      <c r="B1744">
        <v>464.72</v>
      </c>
      <c r="C1744">
        <v>460.83685000000003</v>
      </c>
      <c r="D1744">
        <v>459.74</v>
      </c>
      <c r="E1744" t="b">
        <v>1</v>
      </c>
      <c r="F1744" s="2">
        <v>0</v>
      </c>
      <c r="G1744">
        <f>B1744-C1744</f>
        <v>3.8831500000000005</v>
      </c>
      <c r="H1744" s="1">
        <f>G1744/D1744</f>
        <v>8.4464044894940627E-3</v>
      </c>
    </row>
    <row r="1745" spans="1:8" x14ac:dyDescent="0.2">
      <c r="A1745">
        <v>1743</v>
      </c>
      <c r="B1745">
        <v>456.49</v>
      </c>
      <c r="C1745">
        <v>459.3664</v>
      </c>
      <c r="D1745">
        <v>458.13</v>
      </c>
      <c r="E1745" t="b">
        <v>0</v>
      </c>
      <c r="F1745" s="2">
        <v>-2.69878428168588E-3</v>
      </c>
      <c r="G1745">
        <f>B1745-C1745</f>
        <v>-2.8763999999999896</v>
      </c>
      <c r="H1745" s="1">
        <f>G1745/D1745</f>
        <v>-6.2785672189116402E-3</v>
      </c>
    </row>
    <row r="1746" spans="1:8" x14ac:dyDescent="0.2">
      <c r="A1746">
        <v>1744</v>
      </c>
      <c r="B1746">
        <v>451.75</v>
      </c>
      <c r="C1746">
        <v>455.39882999999998</v>
      </c>
      <c r="D1746">
        <v>453.75</v>
      </c>
      <c r="E1746" t="b">
        <v>0</v>
      </c>
      <c r="F1746" s="2">
        <v>-3.6337944430096399E-3</v>
      </c>
      <c r="G1746">
        <f>B1746-C1746</f>
        <v>-3.6488299999999754</v>
      </c>
      <c r="H1746" s="1">
        <f>G1746/D1746</f>
        <v>-8.0414986225894776E-3</v>
      </c>
    </row>
    <row r="1747" spans="1:8" x14ac:dyDescent="0.2">
      <c r="A1747">
        <v>1745</v>
      </c>
      <c r="B1747">
        <v>446.75</v>
      </c>
      <c r="C1747">
        <v>448.57567999999998</v>
      </c>
      <c r="D1747">
        <v>445.56</v>
      </c>
      <c r="E1747" t="b">
        <v>1</v>
      </c>
      <c r="F1747" s="2">
        <v>0</v>
      </c>
      <c r="G1747">
        <f>B1747-C1747</f>
        <v>-1.8256799999999771</v>
      </c>
      <c r="H1747" s="1">
        <f>G1747/D1747</f>
        <v>-4.0974952868300055E-3</v>
      </c>
    </row>
    <row r="1748" spans="1:8" x14ac:dyDescent="0.2">
      <c r="A1748">
        <v>1746</v>
      </c>
      <c r="B1748">
        <v>437.98</v>
      </c>
      <c r="C1748">
        <v>441.40347000000003</v>
      </c>
      <c r="D1748">
        <v>432.03</v>
      </c>
      <c r="E1748" t="b">
        <v>1</v>
      </c>
      <c r="F1748" s="2">
        <v>0</v>
      </c>
      <c r="G1748">
        <f>B1748-C1748</f>
        <v>-3.4234700000000089</v>
      </c>
      <c r="H1748" s="1">
        <f>G1748/D1748</f>
        <v>-7.9241487859639595E-3</v>
      </c>
    </row>
    <row r="1749" spans="1:8" x14ac:dyDescent="0.2">
      <c r="A1749">
        <v>1747</v>
      </c>
      <c r="B1749">
        <v>439.84</v>
      </c>
      <c r="C1749">
        <v>438.84460000000001</v>
      </c>
      <c r="D1749">
        <v>433.06</v>
      </c>
      <c r="E1749" t="b">
        <v>1</v>
      </c>
      <c r="F1749" s="2">
        <v>0</v>
      </c>
      <c r="G1749">
        <f>B1749-C1749</f>
        <v>0.99539999999996098</v>
      </c>
      <c r="H1749" s="1">
        <f>G1749/D1749</f>
        <v>2.2985267630350552E-3</v>
      </c>
    </row>
    <row r="1750" spans="1:8" x14ac:dyDescent="0.2">
      <c r="A1750">
        <v>1748</v>
      </c>
      <c r="B1750">
        <v>434.47</v>
      </c>
      <c r="C1750">
        <v>438.79077000000001</v>
      </c>
      <c r="D1750">
        <v>440.72</v>
      </c>
      <c r="E1750" t="b">
        <v>1</v>
      </c>
      <c r="F1750" s="2">
        <v>0</v>
      </c>
      <c r="G1750">
        <f>B1750-C1750</f>
        <v>-4.3207699999999818</v>
      </c>
      <c r="H1750" s="1">
        <f>G1750/D1750</f>
        <v>-9.803889090579011E-3</v>
      </c>
    </row>
    <row r="1751" spans="1:8" x14ac:dyDescent="0.2">
      <c r="A1751">
        <v>1749</v>
      </c>
      <c r="B1751">
        <v>433.38</v>
      </c>
      <c r="C1751">
        <v>436.14096000000001</v>
      </c>
      <c r="D1751">
        <v>438.26</v>
      </c>
      <c r="E1751" t="b">
        <v>1</v>
      </c>
      <c r="F1751" s="2">
        <v>0</v>
      </c>
      <c r="G1751">
        <f>B1751-C1751</f>
        <v>-2.7609600000000114</v>
      </c>
      <c r="H1751" s="1">
        <f>G1751/D1751</f>
        <v>-6.2998220234564218E-3</v>
      </c>
    </row>
    <row r="1752" spans="1:8" x14ac:dyDescent="0.2">
      <c r="A1752">
        <v>1750</v>
      </c>
      <c r="B1752">
        <v>431.24</v>
      </c>
      <c r="C1752">
        <v>434.52487000000002</v>
      </c>
      <c r="D1752">
        <v>432.68</v>
      </c>
      <c r="E1752" t="b">
        <v>0</v>
      </c>
      <c r="F1752" s="2">
        <v>-4.2638250581766299E-3</v>
      </c>
      <c r="G1752">
        <f>B1752-C1752</f>
        <v>-3.2848700000000122</v>
      </c>
      <c r="H1752" s="1">
        <f>G1752/D1752</f>
        <v>-7.591915503374346E-3</v>
      </c>
    </row>
    <row r="1753" spans="1:8" x14ac:dyDescent="0.2">
      <c r="A1753">
        <v>1751</v>
      </c>
      <c r="B1753">
        <v>441.95</v>
      </c>
      <c r="C1753">
        <v>437.11743000000001</v>
      </c>
      <c r="D1753">
        <v>441.24</v>
      </c>
      <c r="E1753" t="b">
        <v>0</v>
      </c>
      <c r="F1753" s="2">
        <v>-9.3431428686769295E-3</v>
      </c>
      <c r="G1753">
        <f>B1753-C1753</f>
        <v>4.8325699999999756</v>
      </c>
      <c r="H1753" s="1">
        <f>G1753/D1753</f>
        <v>1.0952248209591097E-2</v>
      </c>
    </row>
    <row r="1754" spans="1:8" x14ac:dyDescent="0.2">
      <c r="A1754">
        <v>1752</v>
      </c>
      <c r="B1754">
        <v>449.91</v>
      </c>
      <c r="C1754">
        <v>445.50116000000003</v>
      </c>
      <c r="D1754">
        <v>450.68</v>
      </c>
      <c r="E1754" t="b">
        <v>1</v>
      </c>
      <c r="F1754" s="2">
        <v>0</v>
      </c>
      <c r="G1754">
        <f>B1754-C1754</f>
        <v>4.4088399999999979</v>
      </c>
      <c r="H1754" s="1">
        <f>G1754/D1754</f>
        <v>9.7826395668767149E-3</v>
      </c>
    </row>
    <row r="1755" spans="1:8" x14ac:dyDescent="0.2">
      <c r="A1755">
        <v>1753</v>
      </c>
      <c r="B1755">
        <v>452.95</v>
      </c>
      <c r="C1755">
        <v>448.81583000000001</v>
      </c>
      <c r="D1755">
        <v>455.5</v>
      </c>
      <c r="E1755" t="b">
        <v>1</v>
      </c>
      <c r="F1755" s="2">
        <v>0</v>
      </c>
      <c r="G1755">
        <f>B1755-C1755</f>
        <v>4.1341699999999832</v>
      </c>
      <c r="H1755" s="1">
        <f>G1755/D1755</f>
        <v>9.0761141602634099E-3</v>
      </c>
    </row>
    <row r="1756" spans="1:8" x14ac:dyDescent="0.2">
      <c r="A1756">
        <v>1754</v>
      </c>
      <c r="B1756">
        <v>457.35</v>
      </c>
      <c r="C1756">
        <v>449.32049999999998</v>
      </c>
      <c r="D1756">
        <v>450.95</v>
      </c>
      <c r="E1756" t="b">
        <v>0</v>
      </c>
      <c r="F1756" s="2">
        <v>-3.6134923927957298E-3</v>
      </c>
      <c r="G1756">
        <f>B1756-C1756</f>
        <v>8.0295000000000414</v>
      </c>
      <c r="H1756" s="1">
        <f>G1756/D1756</f>
        <v>1.7805743430535627E-2</v>
      </c>
    </row>
    <row r="1757" spans="1:8" x14ac:dyDescent="0.2">
      <c r="A1757">
        <v>1755</v>
      </c>
      <c r="B1757">
        <v>446.6</v>
      </c>
      <c r="C1757">
        <v>449.44170000000003</v>
      </c>
      <c r="D1757">
        <v>446.35</v>
      </c>
      <c r="E1757" t="b">
        <v>1</v>
      </c>
      <c r="F1757" s="2">
        <v>0</v>
      </c>
      <c r="G1757">
        <f>B1757-C1757</f>
        <v>-2.841700000000003</v>
      </c>
      <c r="H1757" s="1">
        <f>G1757/D1757</f>
        <v>-6.3665285090175935E-3</v>
      </c>
    </row>
    <row r="1758" spans="1:8" x14ac:dyDescent="0.2">
      <c r="A1758">
        <v>1756</v>
      </c>
      <c r="B1758">
        <v>448.7</v>
      </c>
      <c r="C1758">
        <v>449.36398000000003</v>
      </c>
      <c r="D1758">
        <v>449.51</v>
      </c>
      <c r="E1758" t="b">
        <v>1</v>
      </c>
      <c r="F1758" s="2">
        <v>0</v>
      </c>
      <c r="G1758">
        <f>B1758-C1758</f>
        <v>-0.66398000000003776</v>
      </c>
      <c r="H1758" s="1">
        <f>G1758/D1758</f>
        <v>-1.4771195301551418E-3</v>
      </c>
    </row>
    <row r="1759" spans="1:8" x14ac:dyDescent="0.2">
      <c r="A1759">
        <v>1757</v>
      </c>
      <c r="B1759">
        <v>447.26</v>
      </c>
      <c r="C1759">
        <v>448.28796</v>
      </c>
      <c r="D1759">
        <v>446.73</v>
      </c>
      <c r="E1759" t="b">
        <v>1</v>
      </c>
      <c r="F1759" s="2">
        <v>0</v>
      </c>
      <c r="G1759">
        <f>B1759-C1759</f>
        <v>-1.0279600000000073</v>
      </c>
      <c r="H1759" s="1">
        <f>G1759/D1759</f>
        <v>-2.3010767130033963E-3</v>
      </c>
    </row>
    <row r="1760" spans="1:8" x14ac:dyDescent="0.2">
      <c r="A1760">
        <v>1758</v>
      </c>
      <c r="B1760">
        <v>450.94</v>
      </c>
      <c r="C1760">
        <v>450.79169999999999</v>
      </c>
      <c r="D1760">
        <v>455.22</v>
      </c>
      <c r="E1760" t="b">
        <v>1</v>
      </c>
      <c r="F1760" s="2">
        <v>0</v>
      </c>
      <c r="G1760">
        <f>B1760-C1760</f>
        <v>0.14830000000000609</v>
      </c>
      <c r="H1760" s="1">
        <f>G1760/D1760</f>
        <v>3.2577654760336999E-4</v>
      </c>
    </row>
    <row r="1761" spans="1:8" x14ac:dyDescent="0.2">
      <c r="A1761">
        <v>1759</v>
      </c>
      <c r="B1761">
        <v>457.54</v>
      </c>
      <c r="C1761">
        <v>449.16223000000002</v>
      </c>
      <c r="D1761">
        <v>451.34</v>
      </c>
      <c r="E1761" t="b">
        <v>0</v>
      </c>
      <c r="F1761" s="2">
        <v>-4.8251175492698903E-3</v>
      </c>
      <c r="G1761">
        <f>B1761-C1761</f>
        <v>8.3777699999999982</v>
      </c>
      <c r="H1761" s="1">
        <f>G1761/D1761</f>
        <v>1.8561993175876278E-2</v>
      </c>
    </row>
    <row r="1762" spans="1:8" x14ac:dyDescent="0.2">
      <c r="A1762">
        <v>1760</v>
      </c>
      <c r="B1762">
        <v>449.32</v>
      </c>
      <c r="C1762">
        <v>449.99549999999999</v>
      </c>
      <c r="D1762">
        <v>449.41</v>
      </c>
      <c r="E1762" t="b">
        <v>0</v>
      </c>
      <c r="F1762" s="2">
        <v>-1.3028502169858201E-3</v>
      </c>
      <c r="G1762">
        <f>B1762-C1762</f>
        <v>-0.67549999999999955</v>
      </c>
      <c r="H1762" s="1">
        <f>G1762/D1762</f>
        <v>-1.5030818183841025E-3</v>
      </c>
    </row>
    <row r="1763" spans="1:8" x14ac:dyDescent="0.2">
      <c r="A1763">
        <v>1761</v>
      </c>
      <c r="B1763">
        <v>440.46</v>
      </c>
      <c r="C1763">
        <v>445.23665999999997</v>
      </c>
      <c r="D1763">
        <v>439.92</v>
      </c>
      <c r="E1763" t="b">
        <v>1</v>
      </c>
      <c r="F1763" s="2">
        <v>0</v>
      </c>
      <c r="G1763">
        <f>B1763-C1763</f>
        <v>-4.7766599999999926</v>
      </c>
      <c r="H1763" s="1">
        <f>G1763/D1763</f>
        <v>-1.0858019639934517E-2</v>
      </c>
    </row>
    <row r="1764" spans="1:8" x14ac:dyDescent="0.2">
      <c r="A1764">
        <v>1762</v>
      </c>
      <c r="B1764">
        <v>439.02</v>
      </c>
      <c r="C1764">
        <v>441.94256999999999</v>
      </c>
      <c r="D1764">
        <v>443.73</v>
      </c>
      <c r="E1764" t="b">
        <v>1</v>
      </c>
      <c r="F1764" s="2">
        <v>0</v>
      </c>
      <c r="G1764">
        <f>B1764-C1764</f>
        <v>-2.9225700000000074</v>
      </c>
      <c r="H1764" s="1">
        <f>G1764/D1764</f>
        <v>-6.5863700899195625E-3</v>
      </c>
    </row>
    <row r="1765" spans="1:8" x14ac:dyDescent="0.2">
      <c r="A1765">
        <v>1763</v>
      </c>
      <c r="B1765">
        <v>446.1</v>
      </c>
      <c r="C1765">
        <v>441.6542</v>
      </c>
      <c r="D1765">
        <v>443.93</v>
      </c>
      <c r="E1765" t="b">
        <v>0</v>
      </c>
      <c r="F1765" s="2">
        <v>-5.1264719161452903E-3</v>
      </c>
      <c r="G1765">
        <f>B1765-C1765</f>
        <v>4.4458000000000197</v>
      </c>
      <c r="H1765" s="1">
        <f>G1765/D1765</f>
        <v>1.0014641948054917E-2</v>
      </c>
    </row>
    <row r="1766" spans="1:8" x14ac:dyDescent="0.2">
      <c r="A1766">
        <v>1764</v>
      </c>
      <c r="B1766">
        <v>446.6</v>
      </c>
      <c r="C1766">
        <v>444.10890000000001</v>
      </c>
      <c r="D1766">
        <v>443.22</v>
      </c>
      <c r="E1766" t="b">
        <v>1</v>
      </c>
      <c r="F1766" s="2">
        <v>0</v>
      </c>
      <c r="G1766">
        <f>B1766-C1766</f>
        <v>2.4911000000000172</v>
      </c>
      <c r="H1766" s="1">
        <f>G1766/D1766</f>
        <v>5.6204593655521341E-3</v>
      </c>
    </row>
    <row r="1767" spans="1:8" x14ac:dyDescent="0.2">
      <c r="A1767">
        <v>1765</v>
      </c>
      <c r="B1767">
        <v>437.06</v>
      </c>
      <c r="C1767">
        <v>441.19979999999998</v>
      </c>
      <c r="D1767">
        <v>437.33</v>
      </c>
      <c r="E1767" t="b">
        <v>0</v>
      </c>
      <c r="F1767" s="2">
        <v>-8.8486922552406394E-3</v>
      </c>
      <c r="G1767">
        <f>B1767-C1767</f>
        <v>-4.1397999999999797</v>
      </c>
      <c r="H1767" s="1">
        <f>G1767/D1767</f>
        <v>-9.466078247547572E-3</v>
      </c>
    </row>
    <row r="1768" spans="1:8" x14ac:dyDescent="0.2">
      <c r="A1768">
        <v>1766</v>
      </c>
      <c r="B1768">
        <v>434.23</v>
      </c>
      <c r="C1768">
        <v>436.98617999999999</v>
      </c>
      <c r="D1768">
        <v>431.89</v>
      </c>
      <c r="E1768" t="b">
        <v>1</v>
      </c>
      <c r="F1768" s="2">
        <v>0</v>
      </c>
      <c r="G1768">
        <f>B1768-C1768</f>
        <v>-2.7561799999999721</v>
      </c>
      <c r="H1768" s="1">
        <f>G1768/D1768</f>
        <v>-6.3816712588852997E-3</v>
      </c>
    </row>
    <row r="1769" spans="1:8" x14ac:dyDescent="0.2">
      <c r="A1769">
        <v>1767</v>
      </c>
      <c r="B1769">
        <v>429.57</v>
      </c>
      <c r="C1769">
        <v>435.23593</v>
      </c>
      <c r="D1769">
        <v>432.66</v>
      </c>
      <c r="E1769" t="b">
        <v>0</v>
      </c>
      <c r="F1769" s="2">
        <v>-5.9537082154216903E-3</v>
      </c>
      <c r="G1769">
        <f>B1769-C1769</f>
        <v>-5.665930000000003</v>
      </c>
      <c r="H1769" s="1">
        <f>G1769/D1769</f>
        <v>-1.3095571580455791E-2</v>
      </c>
    </row>
    <row r="1770" spans="1:8" x14ac:dyDescent="0.2">
      <c r="A1770">
        <v>1768</v>
      </c>
      <c r="B1770">
        <v>421.95</v>
      </c>
      <c r="C1770">
        <v>422.83562999999998</v>
      </c>
      <c r="D1770">
        <v>411.02</v>
      </c>
      <c r="E1770" t="b">
        <v>1</v>
      </c>
      <c r="F1770" s="2">
        <v>0</v>
      </c>
      <c r="G1770">
        <f>B1770-C1770</f>
        <v>-0.88562999999999192</v>
      </c>
      <c r="H1770" s="1">
        <f>G1770/D1770</f>
        <v>-2.1547126660502944E-3</v>
      </c>
    </row>
    <row r="1771" spans="1:8" x14ac:dyDescent="0.2">
      <c r="A1771">
        <v>1769</v>
      </c>
      <c r="B1771">
        <v>428.3</v>
      </c>
      <c r="C1771">
        <v>427.24847</v>
      </c>
      <c r="D1771">
        <v>429.61</v>
      </c>
      <c r="E1771" t="b">
        <v>1</v>
      </c>
      <c r="F1771" s="2">
        <v>0</v>
      </c>
      <c r="G1771">
        <f>B1771-C1771</f>
        <v>1.0515300000000138</v>
      </c>
      <c r="H1771" s="1">
        <f>G1771/D1771</f>
        <v>2.4476385558995688E-3</v>
      </c>
    </row>
    <row r="1772" spans="1:8" x14ac:dyDescent="0.2">
      <c r="A1772">
        <v>1770</v>
      </c>
      <c r="B1772">
        <v>437.75</v>
      </c>
      <c r="C1772">
        <v>429.07229999999998</v>
      </c>
      <c r="D1772">
        <v>432.03</v>
      </c>
      <c r="E1772" t="b">
        <v>0</v>
      </c>
      <c r="F1772" s="2">
        <v>-6.8460612860723703E-3</v>
      </c>
      <c r="G1772">
        <f>B1772-C1772</f>
        <v>8.6777000000000157</v>
      </c>
      <c r="H1772" s="1">
        <f>G1772/D1772</f>
        <v>2.0085873666180629E-2</v>
      </c>
    </row>
    <row r="1773" spans="1:8" x14ac:dyDescent="0.2">
      <c r="A1773">
        <v>1771</v>
      </c>
      <c r="B1773">
        <v>436.63</v>
      </c>
      <c r="C1773">
        <v>434.61032</v>
      </c>
      <c r="D1773">
        <v>435.04</v>
      </c>
      <c r="E1773" t="b">
        <v>0</v>
      </c>
      <c r="F1773" s="2">
        <v>-9.8767689195969409E-4</v>
      </c>
      <c r="G1773">
        <f>B1773-C1773</f>
        <v>2.0196799999999939</v>
      </c>
      <c r="H1773" s="1">
        <f>G1773/D1773</f>
        <v>4.6425156307465841E-3</v>
      </c>
    </row>
    <row r="1774" spans="1:8" x14ac:dyDescent="0.2">
      <c r="A1774">
        <v>1772</v>
      </c>
      <c r="B1774">
        <v>429.98</v>
      </c>
      <c r="C1774">
        <v>434.90190000000001</v>
      </c>
      <c r="D1774">
        <v>432.37</v>
      </c>
      <c r="E1774" t="b">
        <v>0</v>
      </c>
      <c r="F1774" s="2">
        <v>-5.8558317790968796E-3</v>
      </c>
      <c r="G1774">
        <f>B1774-C1774</f>
        <v>-4.9218999999999937</v>
      </c>
      <c r="H1774" s="1">
        <f>G1774/D1774</f>
        <v>-1.1383537248190193E-2</v>
      </c>
    </row>
    <row r="1775" spans="1:8" x14ac:dyDescent="0.2">
      <c r="A1775">
        <v>1773</v>
      </c>
      <c r="B1775">
        <v>437.89</v>
      </c>
      <c r="C1775">
        <v>436.23806999999999</v>
      </c>
      <c r="D1775">
        <v>440.47</v>
      </c>
      <c r="E1775" t="b">
        <v>1</v>
      </c>
      <c r="F1775" s="2">
        <v>0</v>
      </c>
      <c r="G1775">
        <f>B1775-C1775</f>
        <v>1.651929999999993</v>
      </c>
      <c r="H1775" s="1">
        <f>G1775/D1775</f>
        <v>3.750380275614668E-3</v>
      </c>
    </row>
    <row r="1776" spans="1:8" x14ac:dyDescent="0.2">
      <c r="A1776">
        <v>1774</v>
      </c>
      <c r="B1776">
        <v>435.71</v>
      </c>
      <c r="C1776">
        <v>433.52645999999999</v>
      </c>
      <c r="D1776">
        <v>431.75</v>
      </c>
      <c r="E1776" t="b">
        <v>1</v>
      </c>
      <c r="F1776" s="2">
        <v>0</v>
      </c>
      <c r="G1776">
        <f>B1776-C1776</f>
        <v>2.1835399999999936</v>
      </c>
      <c r="H1776" s="1">
        <f>G1776/D1776</f>
        <v>5.0574174869716122E-3</v>
      </c>
    </row>
    <row r="1777" spans="1:8" x14ac:dyDescent="0.2">
      <c r="A1777">
        <v>1775</v>
      </c>
      <c r="B1777">
        <v>432.17</v>
      </c>
      <c r="C1777">
        <v>432.9778</v>
      </c>
      <c r="D1777">
        <v>431.55</v>
      </c>
      <c r="E1777" t="b">
        <v>1</v>
      </c>
      <c r="F1777" s="2">
        <v>0</v>
      </c>
      <c r="G1777">
        <f>B1777-C1777</f>
        <v>-0.80779999999998608</v>
      </c>
      <c r="H1777" s="1">
        <f>G1777/D1777</f>
        <v>-1.8718572587185403E-3</v>
      </c>
    </row>
    <row r="1778" spans="1:8" x14ac:dyDescent="0.2">
      <c r="A1778">
        <v>1776</v>
      </c>
      <c r="B1778">
        <v>419.43</v>
      </c>
      <c r="C1778">
        <v>426.61032</v>
      </c>
      <c r="D1778">
        <v>419.62</v>
      </c>
      <c r="E1778" t="b">
        <v>0</v>
      </c>
      <c r="F1778" s="2">
        <v>-1.6658693686959301E-2</v>
      </c>
      <c r="G1778">
        <f>B1778-C1778</f>
        <v>-7.1803199999999947</v>
      </c>
      <c r="H1778" s="1">
        <f>G1778/D1778</f>
        <v>-1.7111481816881928E-2</v>
      </c>
    </row>
    <row r="1779" spans="1:8" x14ac:dyDescent="0.2">
      <c r="A1779">
        <v>1777</v>
      </c>
      <c r="B1779">
        <v>416.25</v>
      </c>
      <c r="C1779">
        <v>424.78537</v>
      </c>
      <c r="D1779">
        <v>425.14</v>
      </c>
      <c r="E1779" t="b">
        <v>1</v>
      </c>
      <c r="F1779" s="2">
        <v>0</v>
      </c>
      <c r="G1779">
        <f>B1779-C1779</f>
        <v>-8.5353700000000003</v>
      </c>
      <c r="H1779" s="1">
        <f>G1779/D1779</f>
        <v>-2.0076610057863292E-2</v>
      </c>
    </row>
    <row r="1780" spans="1:8" x14ac:dyDescent="0.2">
      <c r="A1780">
        <v>1778</v>
      </c>
      <c r="B1780">
        <v>427.41</v>
      </c>
      <c r="C1780">
        <v>421.23068000000001</v>
      </c>
      <c r="D1780">
        <v>422.52</v>
      </c>
      <c r="E1780" t="b">
        <v>0</v>
      </c>
      <c r="F1780" s="2">
        <v>-3.0514949042722401E-3</v>
      </c>
      <c r="G1780">
        <f>B1780-C1780</f>
        <v>6.1793200000000184</v>
      </c>
      <c r="H1780" s="1">
        <f>G1780/D1780</f>
        <v>1.4624917163684603E-2</v>
      </c>
    </row>
    <row r="1781" spans="1:8" x14ac:dyDescent="0.2">
      <c r="A1781">
        <v>1779</v>
      </c>
      <c r="B1781">
        <v>425.48</v>
      </c>
      <c r="C1781">
        <v>423.96080000000001</v>
      </c>
      <c r="D1781">
        <v>428.12</v>
      </c>
      <c r="E1781" t="b">
        <v>1</v>
      </c>
      <c r="F1781" s="2">
        <v>0</v>
      </c>
      <c r="G1781">
        <f>B1781-C1781</f>
        <v>1.5192000000000121</v>
      </c>
      <c r="H1781" s="1">
        <f>G1781/D1781</f>
        <v>3.5485377931421379E-3</v>
      </c>
    </row>
    <row r="1782" spans="1:8" x14ac:dyDescent="0.2">
      <c r="A1782">
        <v>1780</v>
      </c>
      <c r="B1782">
        <v>420.07</v>
      </c>
      <c r="C1782">
        <v>421.35419999999999</v>
      </c>
      <c r="D1782">
        <v>420.89</v>
      </c>
      <c r="E1782" t="b">
        <v>0</v>
      </c>
      <c r="F1782" s="2">
        <v>-1.10287013642225E-3</v>
      </c>
      <c r="G1782">
        <f>B1782-C1782</f>
        <v>-1.2841999999999985</v>
      </c>
      <c r="H1782" s="1">
        <f>G1782/D1782</f>
        <v>-3.0511535080424779E-3</v>
      </c>
    </row>
    <row r="1783" spans="1:8" x14ac:dyDescent="0.2">
      <c r="A1783">
        <v>1781</v>
      </c>
      <c r="B1783">
        <v>417</v>
      </c>
      <c r="C1783">
        <v>419.92529999999999</v>
      </c>
      <c r="D1783">
        <v>419.77</v>
      </c>
      <c r="E1783" t="b">
        <v>0</v>
      </c>
      <c r="F1783" s="2">
        <v>-3.69947754127303E-4</v>
      </c>
      <c r="G1783">
        <f>B1783-C1783</f>
        <v>-2.9252999999999929</v>
      </c>
      <c r="H1783" s="1">
        <f>G1783/D1783</f>
        <v>-6.9688162565214118E-3</v>
      </c>
    </row>
    <row r="1784" spans="1:8" x14ac:dyDescent="0.2">
      <c r="A1784">
        <v>1782</v>
      </c>
      <c r="B1784">
        <v>426.17</v>
      </c>
      <c r="C1784">
        <v>424.90436</v>
      </c>
      <c r="D1784">
        <v>429.89</v>
      </c>
      <c r="E1784" t="b">
        <v>1</v>
      </c>
      <c r="F1784" s="2">
        <v>0</v>
      </c>
      <c r="G1784">
        <f>B1784-C1784</f>
        <v>1.265640000000019</v>
      </c>
      <c r="H1784" s="1">
        <f>G1784/D1784</f>
        <v>2.944101979576215E-3</v>
      </c>
    </row>
    <row r="1785" spans="1:8" x14ac:dyDescent="0.2">
      <c r="A1785">
        <v>1783</v>
      </c>
      <c r="B1785">
        <v>435.62</v>
      </c>
      <c r="C1785">
        <v>429.08589999999998</v>
      </c>
      <c r="D1785">
        <v>433.59</v>
      </c>
      <c r="E1785" t="b">
        <v>0</v>
      </c>
      <c r="F1785" s="2">
        <v>-1.0387907971996801E-2</v>
      </c>
      <c r="G1785">
        <f>B1785-C1785</f>
        <v>6.5341000000000236</v>
      </c>
      <c r="H1785" s="1">
        <f>G1785/D1785</f>
        <v>1.5069766369150635E-2</v>
      </c>
    </row>
    <row r="1786" spans="1:8" x14ac:dyDescent="0.2">
      <c r="A1786">
        <v>1784</v>
      </c>
      <c r="B1786">
        <v>441.07</v>
      </c>
      <c r="C1786">
        <v>433.96940000000001</v>
      </c>
      <c r="D1786">
        <v>438</v>
      </c>
      <c r="E1786" t="b">
        <v>0</v>
      </c>
      <c r="F1786" s="2">
        <v>-9.2023039517337302E-3</v>
      </c>
      <c r="G1786">
        <f>B1786-C1786</f>
        <v>7.1005999999999858</v>
      </c>
      <c r="H1786" s="1">
        <f>G1786/D1786</f>
        <v>1.6211415525114122E-2</v>
      </c>
    </row>
    <row r="1787" spans="1:8" x14ac:dyDescent="0.2">
      <c r="A1787">
        <v>1785</v>
      </c>
      <c r="B1787">
        <v>444.52</v>
      </c>
      <c r="C1787">
        <v>438.80124000000001</v>
      </c>
      <c r="D1787">
        <v>444.34</v>
      </c>
      <c r="E1787" t="b">
        <v>0</v>
      </c>
      <c r="F1787" s="2">
        <v>-1.2465141527497101E-2</v>
      </c>
      <c r="G1787">
        <f>B1787-C1787</f>
        <v>5.7187599999999748</v>
      </c>
      <c r="H1787" s="1">
        <f>G1787/D1787</f>
        <v>1.2870234505108644E-2</v>
      </c>
    </row>
    <row r="1788" spans="1:8" x14ac:dyDescent="0.2">
      <c r="A1788">
        <v>1786</v>
      </c>
      <c r="B1788">
        <v>444.39</v>
      </c>
      <c r="C1788">
        <v>442.2115</v>
      </c>
      <c r="D1788">
        <v>445.86</v>
      </c>
      <c r="E1788" t="b">
        <v>1</v>
      </c>
      <c r="F1788" s="2">
        <v>0</v>
      </c>
      <c r="G1788">
        <f>B1788-C1788</f>
        <v>2.1784999999999854</v>
      </c>
      <c r="H1788" s="1">
        <f>G1788/D1788</f>
        <v>4.8860628896962846E-3</v>
      </c>
    </row>
    <row r="1789" spans="1:8" x14ac:dyDescent="0.2">
      <c r="A1789">
        <v>1787</v>
      </c>
      <c r="B1789">
        <v>449.59</v>
      </c>
      <c r="C1789">
        <v>444.18299999999999</v>
      </c>
      <c r="D1789">
        <v>446.91</v>
      </c>
      <c r="E1789" t="b">
        <v>0</v>
      </c>
      <c r="F1789" s="2">
        <v>-6.10186857305587E-3</v>
      </c>
      <c r="G1789">
        <f>B1789-C1789</f>
        <v>5.4069999999999823</v>
      </c>
      <c r="H1789" s="1">
        <f>G1789/D1789</f>
        <v>1.2098632834351395E-2</v>
      </c>
    </row>
    <row r="1790" spans="1:8" x14ac:dyDescent="0.2">
      <c r="A1790">
        <v>1788</v>
      </c>
      <c r="B1790">
        <v>443.8</v>
      </c>
      <c r="C1790">
        <v>445.35590000000002</v>
      </c>
      <c r="D1790">
        <v>445.94</v>
      </c>
      <c r="E1790" t="b">
        <v>1</v>
      </c>
      <c r="F1790" s="2">
        <v>0</v>
      </c>
      <c r="G1790">
        <f>B1790-C1790</f>
        <v>-1.5559000000000083</v>
      </c>
      <c r="H1790" s="1">
        <f>G1790/D1790</f>
        <v>-3.489034399246554E-3</v>
      </c>
    </row>
    <row r="1791" spans="1:8" x14ac:dyDescent="0.2">
      <c r="A1791">
        <v>1789</v>
      </c>
      <c r="B1791">
        <v>450.49</v>
      </c>
      <c r="C1791">
        <v>445.38781999999998</v>
      </c>
      <c r="D1791">
        <v>451.159999999999</v>
      </c>
      <c r="E1791" t="b">
        <v>1</v>
      </c>
      <c r="F1791" s="2">
        <v>0</v>
      </c>
      <c r="G1791">
        <f>B1791-C1791</f>
        <v>5.1021800000000326</v>
      </c>
      <c r="H1791" s="1">
        <f>G1791/D1791</f>
        <v>1.1309025622839001E-2</v>
      </c>
    </row>
    <row r="1792" spans="1:8" x14ac:dyDescent="0.2">
      <c r="A1792">
        <v>1790</v>
      </c>
      <c r="B1792">
        <v>452.69</v>
      </c>
      <c r="C1792">
        <v>447.45837</v>
      </c>
      <c r="D1792">
        <v>452.06</v>
      </c>
      <c r="E1792" t="b">
        <v>0</v>
      </c>
      <c r="F1792" s="2">
        <v>-1.0179237217543101E-2</v>
      </c>
      <c r="G1792">
        <f>B1792-C1792</f>
        <v>5.2316299999999956</v>
      </c>
      <c r="H1792" s="1">
        <f>G1792/D1792</f>
        <v>1.1572866433659238E-2</v>
      </c>
    </row>
    <row r="1793" spans="1:8" x14ac:dyDescent="0.2">
      <c r="A1793">
        <v>1791</v>
      </c>
      <c r="B1793">
        <v>455.909999999999</v>
      </c>
      <c r="C1793">
        <v>451.37515000000002</v>
      </c>
      <c r="D1793">
        <v>460.02</v>
      </c>
      <c r="E1793" t="b">
        <v>1</v>
      </c>
      <c r="F1793" s="2">
        <v>0</v>
      </c>
      <c r="G1793">
        <f>B1793-C1793</f>
        <v>4.5348499999989826</v>
      </c>
      <c r="H1793" s="1">
        <f>G1793/D1793</f>
        <v>9.8579409590865245E-3</v>
      </c>
    </row>
    <row r="1794" spans="1:8" x14ac:dyDescent="0.2">
      <c r="A1794">
        <v>1792</v>
      </c>
      <c r="B1794">
        <v>461.54999999999899</v>
      </c>
      <c r="C1794">
        <v>453.41318000000001</v>
      </c>
      <c r="D1794">
        <v>460.34</v>
      </c>
      <c r="E1794" t="b">
        <v>0</v>
      </c>
      <c r="F1794" s="2">
        <v>-1.5047187969252401E-2</v>
      </c>
      <c r="G1794">
        <f>B1794-C1794</f>
        <v>8.136819999998977</v>
      </c>
      <c r="H1794" s="1">
        <f>G1794/D1794</f>
        <v>1.7675674501453225E-2</v>
      </c>
    </row>
    <row r="1795" spans="1:8" x14ac:dyDescent="0.2">
      <c r="A1795">
        <v>1793</v>
      </c>
      <c r="B1795">
        <v>458.7</v>
      </c>
      <c r="C1795">
        <v>454.98273</v>
      </c>
      <c r="D1795">
        <v>457.89</v>
      </c>
      <c r="E1795" t="b">
        <v>0</v>
      </c>
      <c r="F1795" s="2">
        <v>-6.3492824678826601E-3</v>
      </c>
      <c r="G1795">
        <f>B1795-C1795</f>
        <v>3.717269999999985</v>
      </c>
      <c r="H1795" s="1">
        <f>G1795/D1795</f>
        <v>8.1182598440673204E-3</v>
      </c>
    </row>
    <row r="1796" spans="1:8" x14ac:dyDescent="0.2">
      <c r="A1796">
        <v>1794</v>
      </c>
      <c r="B1796">
        <v>451.64</v>
      </c>
      <c r="C1796">
        <v>455.31229999999999</v>
      </c>
      <c r="D1796">
        <v>453.31</v>
      </c>
      <c r="E1796" t="b">
        <v>0</v>
      </c>
      <c r="F1796" s="2">
        <v>-4.4170355318724997E-3</v>
      </c>
      <c r="G1796">
        <f>B1796-C1796</f>
        <v>-3.672300000000007</v>
      </c>
      <c r="H1796" s="1">
        <f>G1796/D1796</f>
        <v>-8.1010787319935745E-3</v>
      </c>
    </row>
    <row r="1797" spans="1:8" x14ac:dyDescent="0.2">
      <c r="A1797">
        <v>1795</v>
      </c>
      <c r="B1797">
        <v>452.92</v>
      </c>
      <c r="C1797">
        <v>450.89632999999998</v>
      </c>
      <c r="D1797">
        <v>453.12999999999897</v>
      </c>
      <c r="E1797" t="b">
        <v>1</v>
      </c>
      <c r="F1797" s="2">
        <v>0</v>
      </c>
      <c r="G1797">
        <f>B1797-C1797</f>
        <v>2.0236700000000383</v>
      </c>
      <c r="H1797" s="1">
        <f>G1797/D1797</f>
        <v>4.4659810650366184E-3</v>
      </c>
    </row>
    <row r="1798" spans="1:8" x14ac:dyDescent="0.2">
      <c r="A1798">
        <v>1796</v>
      </c>
      <c r="B1798">
        <v>456.8</v>
      </c>
      <c r="C1798">
        <v>452.81979999999999</v>
      </c>
      <c r="D1798">
        <v>455.22</v>
      </c>
      <c r="E1798" t="b">
        <v>0</v>
      </c>
      <c r="F1798" s="2">
        <v>-5.2726292755769701E-3</v>
      </c>
      <c r="G1798">
        <f>B1798-C1798</f>
        <v>3.9802000000000248</v>
      </c>
      <c r="H1798" s="1">
        <f>G1798/D1798</f>
        <v>8.7434646983876475E-3</v>
      </c>
    </row>
    <row r="1799" spans="1:8" x14ac:dyDescent="0.2">
      <c r="A1799">
        <v>1797</v>
      </c>
      <c r="B1799">
        <v>451.03</v>
      </c>
      <c r="C1799">
        <v>449.18313999999998</v>
      </c>
      <c r="D1799">
        <v>446.89</v>
      </c>
      <c r="E1799" t="b">
        <v>1</v>
      </c>
      <c r="F1799" s="2">
        <v>0</v>
      </c>
      <c r="G1799">
        <f>B1799-C1799</f>
        <v>1.8468599999999924</v>
      </c>
      <c r="H1799" s="1">
        <f>G1799/D1799</f>
        <v>4.1326948466065307E-3</v>
      </c>
    </row>
    <row r="1800" spans="1:8" x14ac:dyDescent="0.2">
      <c r="A1800">
        <v>1798</v>
      </c>
      <c r="B1800">
        <v>446.51999999999902</v>
      </c>
      <c r="C1800">
        <v>446.42415999999997</v>
      </c>
      <c r="D1800">
        <v>445.59</v>
      </c>
      <c r="E1800" t="b">
        <v>1</v>
      </c>
      <c r="F1800" s="2">
        <v>0</v>
      </c>
      <c r="G1800">
        <f>B1800-C1800</f>
        <v>9.5839999999043357E-2</v>
      </c>
      <c r="H1800" s="1">
        <f>G1800/D1800</f>
        <v>2.1508561682049275E-4</v>
      </c>
    </row>
    <row r="1801" spans="1:8" x14ac:dyDescent="0.2">
      <c r="A1801">
        <v>1799</v>
      </c>
      <c r="B1801">
        <v>448.76999999999902</v>
      </c>
      <c r="C1801">
        <v>448.76566000000003</v>
      </c>
      <c r="D1801">
        <v>447.97</v>
      </c>
      <c r="E1801" t="b">
        <v>1</v>
      </c>
      <c r="F1801" s="2">
        <v>0</v>
      </c>
      <c r="G1801">
        <f>B1801-C1801</f>
        <v>4.3399999989901517E-3</v>
      </c>
      <c r="H1801" s="1">
        <f>G1801/D1801</f>
        <v>9.6881487577073269E-6</v>
      </c>
    </row>
    <row r="1802" spans="1:8" x14ac:dyDescent="0.2">
      <c r="A1802">
        <v>1800</v>
      </c>
      <c r="B1802">
        <v>447.57</v>
      </c>
      <c r="C1802">
        <v>447.00716999999997</v>
      </c>
      <c r="D1802">
        <v>444.11</v>
      </c>
      <c r="E1802" t="b">
        <v>1</v>
      </c>
      <c r="F1802" s="2">
        <v>0</v>
      </c>
      <c r="G1802">
        <f>B1802-C1802</f>
        <v>0.56283000000001948</v>
      </c>
      <c r="H1802" s="1">
        <f>G1802/D1802</f>
        <v>1.267321159172321E-3</v>
      </c>
    </row>
    <row r="1803" spans="1:8" x14ac:dyDescent="0.2">
      <c r="A1803">
        <v>1801</v>
      </c>
      <c r="B1803">
        <v>439.92</v>
      </c>
      <c r="C1803">
        <v>443.77456999999998</v>
      </c>
      <c r="D1803">
        <v>443.08</v>
      </c>
      <c r="E1803" t="b">
        <v>0</v>
      </c>
      <c r="F1803" s="2">
        <v>-1.56758745687153E-3</v>
      </c>
      <c r="G1803">
        <f>B1803-C1803</f>
        <v>-3.854569999999967</v>
      </c>
      <c r="H1803" s="1">
        <f>G1803/D1803</f>
        <v>-8.699489934097606E-3</v>
      </c>
    </row>
    <row r="1804" spans="1:8" x14ac:dyDescent="0.2">
      <c r="A1804">
        <v>1802</v>
      </c>
      <c r="B1804">
        <v>438.289999999999</v>
      </c>
      <c r="C1804">
        <v>438.69965000000002</v>
      </c>
      <c r="D1804">
        <v>438.03</v>
      </c>
      <c r="E1804" t="b">
        <v>1</v>
      </c>
      <c r="F1804" s="2">
        <v>0</v>
      </c>
      <c r="G1804">
        <f>B1804-C1804</f>
        <v>-0.40965000000102236</v>
      </c>
      <c r="H1804" s="1">
        <f>G1804/D1804</f>
        <v>-9.3520991713129788E-4</v>
      </c>
    </row>
    <row r="1805" spans="1:8" x14ac:dyDescent="0.2">
      <c r="A1805">
        <v>1803</v>
      </c>
      <c r="B1805">
        <v>443.30999999999898</v>
      </c>
      <c r="C1805">
        <v>441.36736999999999</v>
      </c>
      <c r="D1805">
        <v>443.55</v>
      </c>
      <c r="E1805" t="b">
        <v>1</v>
      </c>
      <c r="F1805" s="2">
        <v>0</v>
      </c>
      <c r="G1805">
        <f>B1805-C1805</f>
        <v>1.9426299999989851</v>
      </c>
      <c r="H1805" s="1">
        <f>G1805/D1805</f>
        <v>4.3797317100642205E-3</v>
      </c>
    </row>
    <row r="1806" spans="1:8" x14ac:dyDescent="0.2">
      <c r="A1806">
        <v>1804</v>
      </c>
      <c r="B1806">
        <v>437.79</v>
      </c>
      <c r="C1806">
        <v>438.90260000000001</v>
      </c>
      <c r="D1806">
        <v>436.81</v>
      </c>
      <c r="E1806" t="b">
        <v>1</v>
      </c>
      <c r="F1806" s="2">
        <v>0</v>
      </c>
      <c r="G1806">
        <f>B1806-C1806</f>
        <v>-1.1125999999999863</v>
      </c>
      <c r="H1806" s="1">
        <f>G1806/D1806</f>
        <v>-2.5471028593667413E-3</v>
      </c>
    </row>
    <row r="1807" spans="1:8" x14ac:dyDescent="0.2">
      <c r="A1807">
        <v>1805</v>
      </c>
      <c r="B1807">
        <v>437.97</v>
      </c>
      <c r="C1807">
        <v>438.97852</v>
      </c>
      <c r="D1807">
        <v>437.86</v>
      </c>
      <c r="E1807" t="b">
        <v>1</v>
      </c>
      <c r="F1807" s="2">
        <v>0</v>
      </c>
      <c r="G1807">
        <f>B1807-C1807</f>
        <v>-1.0085199999999759</v>
      </c>
      <c r="H1807" s="1">
        <f>G1807/D1807</f>
        <v>-2.3032932900926687E-3</v>
      </c>
    </row>
    <row r="1808" spans="1:8" x14ac:dyDescent="0.2">
      <c r="A1808">
        <v>1806</v>
      </c>
      <c r="B1808">
        <v>445.04</v>
      </c>
      <c r="C1808">
        <v>444.29883000000001</v>
      </c>
      <c r="D1808">
        <v>446.92</v>
      </c>
      <c r="E1808" t="b">
        <v>1</v>
      </c>
      <c r="F1808" s="2">
        <v>0</v>
      </c>
      <c r="G1808">
        <f>B1808-C1808</f>
        <v>0.74117000000001099</v>
      </c>
      <c r="H1808" s="1">
        <f>G1808/D1808</f>
        <v>1.6583952385214602E-3</v>
      </c>
    </row>
    <row r="1809" spans="1:8" x14ac:dyDescent="0.2">
      <c r="A1809">
        <v>1807</v>
      </c>
      <c r="B1809">
        <v>444.70999999999901</v>
      </c>
      <c r="C1809">
        <v>446.19542999999999</v>
      </c>
      <c r="D1809">
        <v>448.539999999999</v>
      </c>
      <c r="E1809" t="b">
        <v>1</v>
      </c>
      <c r="F1809" s="2">
        <v>0</v>
      </c>
      <c r="G1809">
        <f>B1809-C1809</f>
        <v>-1.4854300000009744</v>
      </c>
      <c r="H1809" s="1">
        <f>G1809/D1809</f>
        <v>-3.3117001828175362E-3</v>
      </c>
    </row>
    <row r="1810" spans="1:8" x14ac:dyDescent="0.2">
      <c r="A1810">
        <v>1808</v>
      </c>
      <c r="B1810">
        <v>438.06</v>
      </c>
      <c r="C1810">
        <v>441.5496</v>
      </c>
      <c r="D1810">
        <v>436.91</v>
      </c>
      <c r="E1810" t="b">
        <v>1</v>
      </c>
      <c r="F1810" s="2">
        <v>0</v>
      </c>
      <c r="G1810">
        <f>B1810-C1810</f>
        <v>-3.4895999999999958</v>
      </c>
      <c r="H1810" s="1">
        <f>G1810/D1810</f>
        <v>-7.9869996109038378E-3</v>
      </c>
    </row>
    <row r="1811" spans="1:8" x14ac:dyDescent="0.2">
      <c r="A1811">
        <v>1809</v>
      </c>
      <c r="B1811">
        <v>426.04</v>
      </c>
      <c r="C1811">
        <v>432.04683999999997</v>
      </c>
      <c r="D1811">
        <v>423.66999999999899</v>
      </c>
      <c r="E1811" t="b">
        <v>1</v>
      </c>
      <c r="F1811" s="2">
        <v>0</v>
      </c>
      <c r="G1811">
        <f>B1811-C1811</f>
        <v>-6.0068399999999542</v>
      </c>
      <c r="H1811" s="1">
        <f>G1811/D1811</f>
        <v>-1.4178110321712579E-2</v>
      </c>
    </row>
    <row r="1812" spans="1:8" x14ac:dyDescent="0.2">
      <c r="A1812">
        <v>1810</v>
      </c>
      <c r="B1812">
        <v>428.51</v>
      </c>
      <c r="C1812">
        <v>431.00797</v>
      </c>
      <c r="D1812">
        <v>425.83</v>
      </c>
      <c r="E1812" t="b">
        <v>1</v>
      </c>
      <c r="F1812" s="2">
        <v>0</v>
      </c>
      <c r="G1812">
        <f>B1812-C1812</f>
        <v>-2.4979700000000093</v>
      </c>
      <c r="H1812" s="1">
        <f>G1812/D1812</f>
        <v>-5.8661202827419616E-3</v>
      </c>
    </row>
    <row r="1813" spans="1:8" x14ac:dyDescent="0.2">
      <c r="A1813">
        <v>1811</v>
      </c>
      <c r="B1813">
        <v>416.1</v>
      </c>
      <c r="C1813">
        <v>422.93405000000001</v>
      </c>
      <c r="D1813">
        <v>417.24</v>
      </c>
      <c r="E1813" t="b">
        <v>0</v>
      </c>
      <c r="F1813" s="2">
        <v>-1.36469454358926E-2</v>
      </c>
      <c r="G1813">
        <f>B1813-C1813</f>
        <v>-6.8340499999999906</v>
      </c>
      <c r="H1813" s="1">
        <f>G1813/D1813</f>
        <v>-1.637918224523054E-2</v>
      </c>
    </row>
    <row r="1814" spans="1:8" x14ac:dyDescent="0.2">
      <c r="A1814">
        <v>1812</v>
      </c>
      <c r="B1814">
        <v>417.27</v>
      </c>
      <c r="C1814">
        <v>420.7296</v>
      </c>
      <c r="D1814">
        <v>422.29</v>
      </c>
      <c r="E1814" t="b">
        <v>1</v>
      </c>
      <c r="F1814" s="2">
        <v>0</v>
      </c>
      <c r="G1814">
        <f>B1814-C1814</f>
        <v>-3.4596000000000231</v>
      </c>
      <c r="H1814" s="1">
        <f>G1814/D1814</f>
        <v>-8.1924743659570979E-3</v>
      </c>
    </row>
    <row r="1815" spans="1:8" x14ac:dyDescent="0.2">
      <c r="A1815">
        <v>1813</v>
      </c>
      <c r="B1815">
        <v>427.81</v>
      </c>
      <c r="C1815">
        <v>420.3399</v>
      </c>
      <c r="D1815">
        <v>423.59</v>
      </c>
      <c r="E1815" t="b">
        <v>0</v>
      </c>
      <c r="F1815" s="2">
        <v>-7.6727382960969899E-3</v>
      </c>
      <c r="G1815">
        <f>B1815-C1815</f>
        <v>7.4701000000000022</v>
      </c>
      <c r="H1815" s="1">
        <f>G1815/D1815</f>
        <v>1.7635213295875734E-2</v>
      </c>
    </row>
    <row r="1816" spans="1:8" x14ac:dyDescent="0.2">
      <c r="A1816">
        <v>1814</v>
      </c>
      <c r="B1816">
        <v>412</v>
      </c>
      <c r="C1816">
        <v>417.81400000000002</v>
      </c>
      <c r="D1816">
        <v>412.07</v>
      </c>
      <c r="E1816" t="b">
        <v>0</v>
      </c>
      <c r="F1816" s="2">
        <v>-1.3939367974684201E-2</v>
      </c>
      <c r="G1816">
        <f>B1816-C1816</f>
        <v>-5.8140000000000214</v>
      </c>
      <c r="H1816" s="1">
        <f>G1816/D1816</f>
        <v>-1.4109253282209385E-2</v>
      </c>
    </row>
    <row r="1817" spans="1:8" x14ac:dyDescent="0.2">
      <c r="A1817">
        <v>1815</v>
      </c>
      <c r="B1817">
        <v>414.48</v>
      </c>
      <c r="C1817">
        <v>416.10037</v>
      </c>
      <c r="D1817">
        <v>415.01</v>
      </c>
      <c r="E1817" t="b">
        <v>0</v>
      </c>
      <c r="F1817" s="2">
        <v>-2.6273398579627801E-3</v>
      </c>
      <c r="G1817">
        <f>B1817-C1817</f>
        <v>-1.6203699999999799</v>
      </c>
      <c r="H1817" s="1">
        <f>G1817/D1817</f>
        <v>-3.9044119418808702E-3</v>
      </c>
    </row>
    <row r="1818" spans="1:8" x14ac:dyDescent="0.2">
      <c r="A1818">
        <v>1816</v>
      </c>
      <c r="B1818">
        <v>416.38</v>
      </c>
      <c r="C1818">
        <v>416.83136000000002</v>
      </c>
      <c r="D1818">
        <v>417.08</v>
      </c>
      <c r="E1818" t="b">
        <v>1</v>
      </c>
      <c r="F1818" s="2">
        <v>0</v>
      </c>
      <c r="G1818">
        <f>B1818-C1818</f>
        <v>-0.45136000000002241</v>
      </c>
      <c r="H1818" s="1">
        <f>G1818/D1818</f>
        <v>-1.0821904670567336E-3</v>
      </c>
    </row>
    <row r="1819" spans="1:8" x14ac:dyDescent="0.2">
      <c r="A1819">
        <v>1817</v>
      </c>
      <c r="B1819">
        <v>429.06</v>
      </c>
      <c r="C1819">
        <v>421.08706999999998</v>
      </c>
      <c r="D1819">
        <v>424.55</v>
      </c>
      <c r="E1819" t="b">
        <v>0</v>
      </c>
      <c r="F1819" s="2">
        <v>-8.1567149914247693E-3</v>
      </c>
      <c r="G1819">
        <f>B1819-C1819</f>
        <v>7.9729300000000194</v>
      </c>
      <c r="H1819" s="1">
        <f>G1819/D1819</f>
        <v>1.8779719703215215E-2</v>
      </c>
    </row>
    <row r="1820" spans="1:8" x14ac:dyDescent="0.2">
      <c r="A1820">
        <v>1818</v>
      </c>
      <c r="B1820">
        <v>413.81</v>
      </c>
      <c r="C1820">
        <v>417.87115</v>
      </c>
      <c r="D1820">
        <v>411.1</v>
      </c>
      <c r="E1820" t="b">
        <v>1</v>
      </c>
      <c r="F1820" s="2">
        <v>0</v>
      </c>
      <c r="G1820">
        <f>B1820-C1820</f>
        <v>-4.0611499999999978</v>
      </c>
      <c r="H1820" s="1">
        <f>G1820/D1820</f>
        <v>-9.8787399659450194E-3</v>
      </c>
    </row>
    <row r="1821" spans="1:8" x14ac:dyDescent="0.2">
      <c r="A1821">
        <v>1819</v>
      </c>
      <c r="B1821">
        <v>411.34</v>
      </c>
      <c r="C1821">
        <v>410.78640000000001</v>
      </c>
      <c r="D1821">
        <v>405.1</v>
      </c>
      <c r="E1821" t="b">
        <v>1</v>
      </c>
      <c r="F1821" s="2">
        <v>0</v>
      </c>
      <c r="G1821">
        <f>B1821-C1821</f>
        <v>0.55359999999996035</v>
      </c>
      <c r="H1821" s="1">
        <f>G1821/D1821</f>
        <v>1.3665761540359426E-3</v>
      </c>
    </row>
    <row r="1822" spans="1:8" x14ac:dyDescent="0.2">
      <c r="A1822">
        <v>1820</v>
      </c>
      <c r="B1822">
        <v>398.17</v>
      </c>
      <c r="C1822">
        <v>412.07787999999999</v>
      </c>
      <c r="D1822">
        <v>404.49</v>
      </c>
      <c r="E1822" t="b">
        <v>0</v>
      </c>
      <c r="F1822" s="2">
        <v>-1.8759130904039599E-2</v>
      </c>
      <c r="G1822">
        <f>B1822-C1822</f>
        <v>-13.907879999999977</v>
      </c>
      <c r="H1822" s="1">
        <f>G1822/D1822</f>
        <v>-3.4383742490543594E-2</v>
      </c>
    </row>
    <row r="1823" spans="1:8" x14ac:dyDescent="0.2">
      <c r="A1823">
        <v>1821</v>
      </c>
      <c r="B1823">
        <v>399.09</v>
      </c>
      <c r="C1823">
        <v>403.42034999999998</v>
      </c>
      <c r="D1823">
        <v>398.07</v>
      </c>
      <c r="E1823" t="b">
        <v>1</v>
      </c>
      <c r="F1823" s="2">
        <v>0</v>
      </c>
      <c r="G1823">
        <f>B1823-C1823</f>
        <v>-4.3303500000000099</v>
      </c>
      <c r="H1823" s="1">
        <f>G1823/D1823</f>
        <v>-1.0878363101967015E-2</v>
      </c>
    </row>
    <row r="1824" spans="1:8" x14ac:dyDescent="0.2">
      <c r="A1824">
        <v>1822</v>
      </c>
      <c r="B1824">
        <v>392.75</v>
      </c>
      <c r="C1824">
        <v>398.15570000000002</v>
      </c>
      <c r="D1824">
        <v>389.37</v>
      </c>
      <c r="E1824" t="b">
        <v>1</v>
      </c>
      <c r="F1824" s="2">
        <v>0</v>
      </c>
      <c r="G1824">
        <f>B1824-C1824</f>
        <v>-5.4057000000000244</v>
      </c>
      <c r="H1824" s="1">
        <f>G1824/D1824</f>
        <v>-1.3883195931890038E-2</v>
      </c>
    </row>
    <row r="1825" spans="1:8" x14ac:dyDescent="0.2">
      <c r="A1825">
        <v>1823</v>
      </c>
      <c r="B1825">
        <v>392.34</v>
      </c>
      <c r="C1825">
        <v>396.21417000000002</v>
      </c>
      <c r="D1825">
        <v>396.71</v>
      </c>
      <c r="E1825" t="b">
        <v>1</v>
      </c>
      <c r="F1825" s="2">
        <v>0</v>
      </c>
      <c r="G1825">
        <f>B1825-C1825</f>
        <v>-3.8741700000000492</v>
      </c>
      <c r="H1825" s="1">
        <f>G1825/D1825</f>
        <v>-9.7657482795998323E-3</v>
      </c>
    </row>
    <row r="1826" spans="1:8" x14ac:dyDescent="0.2">
      <c r="A1826">
        <v>1824</v>
      </c>
      <c r="B1826">
        <v>401.72</v>
      </c>
      <c r="C1826">
        <v>397.43047999999999</v>
      </c>
      <c r="D1826">
        <v>399.98</v>
      </c>
      <c r="E1826" t="b">
        <v>0</v>
      </c>
      <c r="F1826" s="2">
        <v>-6.37411631323758E-3</v>
      </c>
      <c r="G1826">
        <f>B1826-C1826</f>
        <v>4.2895200000000386</v>
      </c>
      <c r="H1826" s="1">
        <f>G1826/D1826</f>
        <v>1.0724336216810937E-2</v>
      </c>
    </row>
    <row r="1827" spans="1:8" x14ac:dyDescent="0.2">
      <c r="A1827">
        <v>1825</v>
      </c>
      <c r="B1827">
        <v>400.09</v>
      </c>
      <c r="C1827">
        <v>403.17572000000001</v>
      </c>
      <c r="D1827">
        <v>406.53</v>
      </c>
      <c r="E1827" t="b">
        <v>1</v>
      </c>
      <c r="F1827" s="2">
        <v>0</v>
      </c>
      <c r="G1827">
        <f>B1827-C1827</f>
        <v>-3.0857200000000375</v>
      </c>
      <c r="H1827" s="1">
        <f>G1827/D1827</f>
        <v>-7.5903869333137476E-3</v>
      </c>
    </row>
    <row r="1828" spans="1:8" x14ac:dyDescent="0.2">
      <c r="A1828">
        <v>1826</v>
      </c>
      <c r="B1828">
        <v>408.32</v>
      </c>
      <c r="C1828">
        <v>401.51830000000001</v>
      </c>
      <c r="D1828">
        <v>403.5</v>
      </c>
      <c r="E1828" t="b">
        <v>0</v>
      </c>
      <c r="F1828" s="2">
        <v>-4.9112501936183399E-3</v>
      </c>
      <c r="G1828">
        <f>B1828-C1828</f>
        <v>6.8016999999999825</v>
      </c>
      <c r="H1828" s="1">
        <f>G1828/D1828</f>
        <v>1.6856753407682733E-2</v>
      </c>
    </row>
    <row r="1829" spans="1:8" x14ac:dyDescent="0.2">
      <c r="A1829">
        <v>1827</v>
      </c>
      <c r="B1829">
        <v>391.86</v>
      </c>
      <c r="C1829">
        <v>396.57126</v>
      </c>
      <c r="D1829">
        <v>388.62</v>
      </c>
      <c r="E1829" t="b">
        <v>1</v>
      </c>
      <c r="F1829" s="2">
        <v>0</v>
      </c>
      <c r="G1829">
        <f>B1829-C1829</f>
        <v>-4.7112599999999816</v>
      </c>
      <c r="H1829" s="1">
        <f>G1829/D1829</f>
        <v>-1.2123050795121151E-2</v>
      </c>
    </row>
    <row r="1830" spans="1:8" x14ac:dyDescent="0.2">
      <c r="A1830">
        <v>1828</v>
      </c>
      <c r="B1830">
        <v>389.46</v>
      </c>
      <c r="C1830">
        <v>395.71544999999998</v>
      </c>
      <c r="D1830">
        <v>393.25</v>
      </c>
      <c r="E1830" t="b">
        <v>0</v>
      </c>
      <c r="F1830" s="2">
        <v>-6.2694319175142996E-3</v>
      </c>
      <c r="G1830">
        <f>B1830-C1830</f>
        <v>-6.2554499999999962</v>
      </c>
      <c r="H1830" s="1">
        <f>G1830/D1830</f>
        <v>-1.5907056579783842E-2</v>
      </c>
    </row>
    <row r="1831" spans="1:8" x14ac:dyDescent="0.2">
      <c r="A1831">
        <v>1829</v>
      </c>
      <c r="B1831">
        <v>389.63</v>
      </c>
      <c r="C1831">
        <v>395.9187</v>
      </c>
      <c r="D1831">
        <v>392.83</v>
      </c>
      <c r="E1831" t="b">
        <v>0</v>
      </c>
      <c r="F1831" s="2">
        <v>-7.8626916780159695E-3</v>
      </c>
      <c r="G1831">
        <f>B1831-C1831</f>
        <v>-6.2887000000000057</v>
      </c>
      <c r="H1831" s="1">
        <f>G1831/D1831</f>
        <v>-1.6008706056054797E-2</v>
      </c>
    </row>
    <row r="1832" spans="1:8" x14ac:dyDescent="0.2">
      <c r="A1832">
        <v>1830</v>
      </c>
      <c r="B1832">
        <v>396.92</v>
      </c>
      <c r="C1832">
        <v>392.78737999999998</v>
      </c>
      <c r="D1832">
        <v>392.56</v>
      </c>
      <c r="E1832" t="b">
        <v>1</v>
      </c>
      <c r="F1832" s="2">
        <v>0</v>
      </c>
      <c r="G1832">
        <f>B1832-C1832</f>
        <v>4.1326200000000313</v>
      </c>
      <c r="H1832" s="1">
        <f>G1832/D1832</f>
        <v>1.0527358875076501E-2</v>
      </c>
    </row>
    <row r="1833" spans="1:8" x14ac:dyDescent="0.2">
      <c r="A1833">
        <v>1831</v>
      </c>
      <c r="B1833">
        <v>393.89</v>
      </c>
      <c r="C1833">
        <v>395.40445</v>
      </c>
      <c r="D1833">
        <v>392.31</v>
      </c>
      <c r="E1833" t="b">
        <v>1</v>
      </c>
      <c r="F1833" s="2">
        <v>0</v>
      </c>
      <c r="G1833">
        <f>B1833-C1833</f>
        <v>-1.5144500000000107</v>
      </c>
      <c r="H1833" s="1">
        <f>G1833/D1833</f>
        <v>-3.8603400372154949E-3</v>
      </c>
    </row>
    <row r="1834" spans="1:8" x14ac:dyDescent="0.2">
      <c r="A1834">
        <v>1832</v>
      </c>
      <c r="B1834">
        <v>397.37</v>
      </c>
      <c r="C1834">
        <v>395.55304000000001</v>
      </c>
      <c r="D1834">
        <v>398.67</v>
      </c>
      <c r="E1834" t="b">
        <v>1</v>
      </c>
      <c r="F1834" s="2">
        <v>0</v>
      </c>
      <c r="G1834">
        <f>B1834-C1834</f>
        <v>1.8169599999999946</v>
      </c>
      <c r="H1834" s="1">
        <f>G1834/D1834</f>
        <v>4.557553866606453E-3</v>
      </c>
    </row>
    <row r="1835" spans="1:8" x14ac:dyDescent="0.2">
      <c r="A1835">
        <v>1833</v>
      </c>
      <c r="B1835">
        <v>405.31</v>
      </c>
      <c r="C1835">
        <v>400.32468</v>
      </c>
      <c r="D1835">
        <v>407.91</v>
      </c>
      <c r="E1835" t="b">
        <v>1</v>
      </c>
      <c r="F1835" s="2">
        <v>0</v>
      </c>
      <c r="G1835">
        <f>B1835-C1835</f>
        <v>4.9853200000000015</v>
      </c>
      <c r="H1835" s="1">
        <f>G1835/D1835</f>
        <v>1.2221617513667234E-2</v>
      </c>
    </row>
    <row r="1836" spans="1:8" x14ac:dyDescent="0.2">
      <c r="A1836">
        <v>1834</v>
      </c>
      <c r="B1836">
        <v>415.26</v>
      </c>
      <c r="C1836">
        <v>406.68761999999998</v>
      </c>
      <c r="D1836">
        <v>413.55</v>
      </c>
      <c r="E1836" t="b">
        <v>0</v>
      </c>
      <c r="F1836" s="2">
        <v>-1.6593828871206601E-2</v>
      </c>
      <c r="G1836">
        <f>B1836-C1836</f>
        <v>8.5723800000000097</v>
      </c>
      <c r="H1836" s="1">
        <f>G1836/D1836</f>
        <v>2.0728763148349677E-2</v>
      </c>
    </row>
    <row r="1837" spans="1:8" x14ac:dyDescent="0.2">
      <c r="A1837">
        <v>1835</v>
      </c>
      <c r="B1837">
        <v>412.93</v>
      </c>
      <c r="C1837">
        <v>409.04367000000002</v>
      </c>
      <c r="D1837">
        <v>415.17</v>
      </c>
      <c r="E1837" t="b">
        <v>1</v>
      </c>
      <c r="F1837" s="2">
        <v>0</v>
      </c>
      <c r="G1837">
        <f>B1837-C1837</f>
        <v>3.8863299999999867</v>
      </c>
      <c r="H1837" s="1">
        <f>G1837/D1837</f>
        <v>9.3608160512560802E-3</v>
      </c>
    </row>
    <row r="1838" spans="1:8" x14ac:dyDescent="0.2">
      <c r="A1838">
        <v>1836</v>
      </c>
      <c r="B1838">
        <v>409.59</v>
      </c>
      <c r="C1838">
        <v>409.041</v>
      </c>
      <c r="D1838">
        <v>409.42</v>
      </c>
      <c r="E1838" t="b">
        <v>0</v>
      </c>
      <c r="F1838" s="2">
        <v>-9.2573614522529601E-4</v>
      </c>
      <c r="G1838">
        <f>B1838-C1838</f>
        <v>0.54899999999997817</v>
      </c>
      <c r="H1838" s="1">
        <f>G1838/D1838</f>
        <v>1.3409213033070641E-3</v>
      </c>
    </row>
    <row r="1839" spans="1:8" x14ac:dyDescent="0.2">
      <c r="A1839">
        <v>1837</v>
      </c>
      <c r="B1839">
        <v>417.39</v>
      </c>
      <c r="C1839">
        <v>409.90703999999999</v>
      </c>
      <c r="D1839">
        <v>412.4</v>
      </c>
      <c r="E1839" t="b">
        <v>0</v>
      </c>
      <c r="F1839" s="2">
        <v>-6.0449964669464697E-3</v>
      </c>
      <c r="G1839">
        <f>B1839-C1839</f>
        <v>7.4829599999999914</v>
      </c>
      <c r="H1839" s="1">
        <f>G1839/D1839</f>
        <v>1.8144907856450027E-2</v>
      </c>
    </row>
    <row r="1840" spans="1:8" x14ac:dyDescent="0.2">
      <c r="A1840">
        <v>1838</v>
      </c>
      <c r="B1840">
        <v>410.54</v>
      </c>
      <c r="C1840">
        <v>414.70557000000002</v>
      </c>
      <c r="D1840">
        <v>414.78</v>
      </c>
      <c r="E1840" t="b">
        <v>1</v>
      </c>
      <c r="F1840" s="2">
        <v>0</v>
      </c>
      <c r="G1840">
        <f>B1840-C1840</f>
        <v>-4.1655700000000024</v>
      </c>
      <c r="H1840" s="1">
        <f>G1840/D1840</f>
        <v>-1.0042841988524044E-2</v>
      </c>
    </row>
    <row r="1841" spans="1:8" x14ac:dyDescent="0.2">
      <c r="A1841">
        <v>1839</v>
      </c>
      <c r="B1841">
        <v>411.79</v>
      </c>
      <c r="C1841">
        <v>408.35744999999997</v>
      </c>
      <c r="D1841">
        <v>408.1</v>
      </c>
      <c r="E1841" t="b">
        <v>1</v>
      </c>
      <c r="F1841" s="2">
        <v>0</v>
      </c>
      <c r="G1841">
        <f>B1841-C1841</f>
        <v>3.4325500000000488</v>
      </c>
      <c r="H1841" s="1">
        <f>G1841/D1841</f>
        <v>8.4110512129381247E-3</v>
      </c>
    </row>
    <row r="1842" spans="1:8" x14ac:dyDescent="0.2">
      <c r="A1842">
        <v>1840</v>
      </c>
      <c r="B1842">
        <v>415.74</v>
      </c>
      <c r="C1842">
        <v>410.60046</v>
      </c>
      <c r="D1842">
        <v>413.93</v>
      </c>
      <c r="E1842" t="b">
        <v>0</v>
      </c>
      <c r="F1842" s="2">
        <v>-8.0437178576389899E-3</v>
      </c>
      <c r="G1842">
        <f>B1842-C1842</f>
        <v>5.1395400000000109</v>
      </c>
      <c r="H1842" s="1">
        <f>G1842/D1842</f>
        <v>1.2416447225376298E-2</v>
      </c>
    </row>
    <row r="1843" spans="1:8" x14ac:dyDescent="0.2">
      <c r="A1843">
        <v>1841</v>
      </c>
      <c r="B1843">
        <v>411.22</v>
      </c>
      <c r="C1843">
        <v>410.05806999999999</v>
      </c>
      <c r="D1843">
        <v>409.34</v>
      </c>
      <c r="E1843" t="b">
        <v>1</v>
      </c>
      <c r="F1843" s="2">
        <v>0</v>
      </c>
      <c r="G1843">
        <f>B1843-C1843</f>
        <v>1.1619300000000408</v>
      </c>
      <c r="H1843" s="1">
        <f>G1843/D1843</f>
        <v>2.838544974837643E-3</v>
      </c>
    </row>
    <row r="1844" spans="1:8" x14ac:dyDescent="0.2">
      <c r="A1844">
        <v>1842</v>
      </c>
      <c r="B1844">
        <v>401.44</v>
      </c>
      <c r="C1844">
        <v>404.51711999999998</v>
      </c>
      <c r="D1844">
        <v>394.88</v>
      </c>
      <c r="E1844" t="b">
        <v>1</v>
      </c>
      <c r="F1844" s="2">
        <v>0</v>
      </c>
      <c r="G1844">
        <f>B1844-C1844</f>
        <v>-3.0771199999999794</v>
      </c>
      <c r="H1844" s="1">
        <f>G1844/D1844</f>
        <v>-7.7925445705023791E-3</v>
      </c>
    </row>
    <row r="1845" spans="1:8" x14ac:dyDescent="0.2">
      <c r="A1845">
        <v>1843</v>
      </c>
      <c r="B1845">
        <v>389.8</v>
      </c>
      <c r="C1845">
        <v>392.01297</v>
      </c>
      <c r="D1845">
        <v>379.85</v>
      </c>
      <c r="E1845" t="b">
        <v>1</v>
      </c>
      <c r="F1845" s="2">
        <v>0</v>
      </c>
      <c r="G1845">
        <f>B1845-C1845</f>
        <v>-2.2129699999999843</v>
      </c>
      <c r="H1845" s="1">
        <f>G1845/D1845</f>
        <v>-5.8259049624851495E-3</v>
      </c>
    </row>
    <row r="1846" spans="1:8" x14ac:dyDescent="0.2">
      <c r="A1846">
        <v>1844</v>
      </c>
      <c r="B1846">
        <v>375</v>
      </c>
      <c r="C1846">
        <v>386.7824</v>
      </c>
      <c r="D1846">
        <v>376.85</v>
      </c>
      <c r="E1846" t="b">
        <v>0</v>
      </c>
      <c r="F1846" s="2">
        <v>-2.6356400870289801E-2</v>
      </c>
      <c r="G1846">
        <f>B1846-C1846</f>
        <v>-11.782399999999996</v>
      </c>
      <c r="H1846" s="1">
        <f>G1846/D1846</f>
        <v>-3.1265490248109311E-2</v>
      </c>
    </row>
    <row r="1847" spans="1:8" x14ac:dyDescent="0.2">
      <c r="A1847">
        <v>1845</v>
      </c>
      <c r="B1847">
        <v>373.87</v>
      </c>
      <c r="C1847">
        <v>382.28406000000001</v>
      </c>
      <c r="D1847">
        <v>377.36</v>
      </c>
      <c r="E1847" t="b">
        <v>0</v>
      </c>
      <c r="F1847" s="2">
        <v>-1.3048700490744801E-2</v>
      </c>
      <c r="G1847">
        <f>B1847-C1847</f>
        <v>-8.4140600000000063</v>
      </c>
      <c r="H1847" s="1">
        <f>G1847/D1847</f>
        <v>-2.229716981132077E-2</v>
      </c>
    </row>
    <row r="1848" spans="1:8" x14ac:dyDescent="0.2">
      <c r="A1848">
        <v>1846</v>
      </c>
      <c r="B1848">
        <v>379.2</v>
      </c>
      <c r="C1848">
        <v>377.26996000000003</v>
      </c>
      <c r="D1848">
        <v>370.51</v>
      </c>
      <c r="E1848" t="b">
        <v>1</v>
      </c>
      <c r="F1848" s="2">
        <v>0</v>
      </c>
      <c r="G1848">
        <f>B1848-C1848</f>
        <v>1.9300399999999627</v>
      </c>
      <c r="H1848" s="1">
        <f>G1848/D1848</f>
        <v>5.209144152654349E-3</v>
      </c>
    </row>
    <row r="1849" spans="1:8" x14ac:dyDescent="0.2">
      <c r="A1849">
        <v>1847</v>
      </c>
      <c r="B1849">
        <v>366.65</v>
      </c>
      <c r="C1849">
        <v>373.26852000000002</v>
      </c>
      <c r="D1849">
        <v>365.51</v>
      </c>
      <c r="E1849" t="b">
        <v>1</v>
      </c>
      <c r="F1849" s="2">
        <v>0</v>
      </c>
      <c r="G1849">
        <f>B1849-C1849</f>
        <v>-6.6185200000000464</v>
      </c>
      <c r="H1849" s="1">
        <f>G1849/D1849</f>
        <v>-1.8107630434187973E-2</v>
      </c>
    </row>
    <row r="1850" spans="1:8" x14ac:dyDescent="0.2">
      <c r="A1850">
        <v>1848</v>
      </c>
      <c r="B1850">
        <v>365.86</v>
      </c>
      <c r="C1850">
        <v>370.74054000000001</v>
      </c>
      <c r="D1850">
        <v>371.89</v>
      </c>
      <c r="E1850" t="b">
        <v>1</v>
      </c>
      <c r="F1850" s="2">
        <v>0</v>
      </c>
      <c r="G1850">
        <f>B1850-C1850</f>
        <v>-4.8805399999999963</v>
      </c>
      <c r="H1850" s="1">
        <f>G1850/D1850</f>
        <v>-1.312361182069966E-2</v>
      </c>
    </row>
    <row r="1851" spans="1:8" x14ac:dyDescent="0.2">
      <c r="A1851">
        <v>1849</v>
      </c>
      <c r="B1851">
        <v>375.07</v>
      </c>
      <c r="C1851">
        <v>368.43297999999999</v>
      </c>
      <c r="D1851">
        <v>370.62</v>
      </c>
      <c r="E1851" t="b">
        <v>0</v>
      </c>
      <c r="F1851" s="2">
        <v>-5.9009675720751798E-3</v>
      </c>
      <c r="G1851">
        <f>B1851-C1851</f>
        <v>6.6370200000000068</v>
      </c>
      <c r="H1851" s="1">
        <f>G1851/D1851</f>
        <v>1.790788408612597E-2</v>
      </c>
    </row>
    <row r="1852" spans="1:8" x14ac:dyDescent="0.2">
      <c r="A1852">
        <v>1850</v>
      </c>
      <c r="B1852">
        <v>374.39</v>
      </c>
      <c r="C1852">
        <v>376.24453999999997</v>
      </c>
      <c r="D1852">
        <v>376.64</v>
      </c>
      <c r="E1852" t="b">
        <v>1</v>
      </c>
      <c r="F1852" s="2">
        <v>0</v>
      </c>
      <c r="G1852">
        <f>B1852-C1852</f>
        <v>-1.8545399999999859</v>
      </c>
      <c r="H1852" s="1">
        <f>G1852/D1852</f>
        <v>-4.9239061172472011E-3</v>
      </c>
    </row>
    <row r="1853" spans="1:8" x14ac:dyDescent="0.2">
      <c r="A1853">
        <v>1851</v>
      </c>
      <c r="B1853">
        <v>378.06</v>
      </c>
      <c r="C1853">
        <v>377.2663</v>
      </c>
      <c r="D1853">
        <v>381.4</v>
      </c>
      <c r="E1853" t="b">
        <v>1</v>
      </c>
      <c r="F1853" s="2">
        <v>0</v>
      </c>
      <c r="G1853">
        <f>B1853-C1853</f>
        <v>0.79370000000000118</v>
      </c>
      <c r="H1853" s="1">
        <f>G1853/D1853</f>
        <v>2.0810173046670196E-3</v>
      </c>
    </row>
    <row r="1854" spans="1:8" x14ac:dyDescent="0.2">
      <c r="A1854">
        <v>1852</v>
      </c>
      <c r="B1854">
        <v>390.08</v>
      </c>
      <c r="C1854">
        <v>380.45666999999997</v>
      </c>
      <c r="D1854">
        <v>391.05</v>
      </c>
      <c r="E1854" t="b">
        <v>1</v>
      </c>
      <c r="F1854" s="2">
        <v>0</v>
      </c>
      <c r="G1854">
        <f>B1854-C1854</f>
        <v>9.6233300000000099</v>
      </c>
      <c r="H1854" s="1">
        <f>G1854/D1854</f>
        <v>2.4608950262114845E-2</v>
      </c>
    </row>
    <row r="1855" spans="1:8" x14ac:dyDescent="0.2">
      <c r="A1855">
        <v>1853</v>
      </c>
      <c r="B1855">
        <v>388.59</v>
      </c>
      <c r="C1855">
        <v>387.11696999999998</v>
      </c>
      <c r="D1855">
        <v>390.23</v>
      </c>
      <c r="E1855" t="b">
        <v>1</v>
      </c>
      <c r="F1855" s="2">
        <v>0</v>
      </c>
      <c r="G1855">
        <f>B1855-C1855</f>
        <v>1.4730299999999943</v>
      </c>
      <c r="H1855" s="1">
        <f>G1855/D1855</f>
        <v>3.7747738513184384E-3</v>
      </c>
    </row>
    <row r="1856" spans="1:8" x14ac:dyDescent="0.2">
      <c r="A1856">
        <v>1854</v>
      </c>
      <c r="B1856">
        <v>380.65</v>
      </c>
      <c r="C1856">
        <v>385.57745</v>
      </c>
      <c r="D1856">
        <v>381.23</v>
      </c>
      <c r="E1856" t="b">
        <v>0</v>
      </c>
      <c r="F1856" s="2">
        <v>-1.1403755248226E-2</v>
      </c>
      <c r="G1856">
        <f>B1856-C1856</f>
        <v>-4.9274500000000216</v>
      </c>
      <c r="H1856" s="1">
        <f>G1856/D1856</f>
        <v>-1.2925137056370226E-2</v>
      </c>
    </row>
    <row r="1857" spans="1:8" x14ac:dyDescent="0.2">
      <c r="A1857">
        <v>1855</v>
      </c>
      <c r="B1857">
        <v>380.34</v>
      </c>
      <c r="C1857">
        <v>379.70440000000002</v>
      </c>
      <c r="D1857">
        <v>376.24</v>
      </c>
      <c r="E1857" t="b">
        <v>1</v>
      </c>
      <c r="F1857" s="2">
        <v>0</v>
      </c>
      <c r="G1857">
        <f>B1857-C1857</f>
        <v>0.63559999999995398</v>
      </c>
      <c r="H1857" s="1">
        <f>G1857/D1857</f>
        <v>1.6893472251752976E-3</v>
      </c>
    </row>
    <row r="1858" spans="1:8" x14ac:dyDescent="0.2">
      <c r="A1858">
        <v>1856</v>
      </c>
      <c r="B1858">
        <v>377.25</v>
      </c>
      <c r="C1858">
        <v>378.59872000000001</v>
      </c>
      <c r="D1858">
        <v>376.56</v>
      </c>
      <c r="E1858" t="b">
        <v>1</v>
      </c>
      <c r="F1858" s="2">
        <v>0</v>
      </c>
      <c r="G1858">
        <f>B1858-C1858</f>
        <v>-1.3487200000000144</v>
      </c>
      <c r="H1858" s="1">
        <f>G1858/D1858</f>
        <v>-3.5816868493733119E-3</v>
      </c>
    </row>
    <row r="1859" spans="1:8" x14ac:dyDescent="0.2">
      <c r="A1859">
        <v>1857</v>
      </c>
      <c r="B1859">
        <v>381.24</v>
      </c>
      <c r="C1859">
        <v>375.24453999999997</v>
      </c>
      <c r="D1859">
        <v>375.88</v>
      </c>
      <c r="E1859" t="b">
        <v>0</v>
      </c>
      <c r="F1859" s="2">
        <v>-1.6905997831339001E-3</v>
      </c>
      <c r="G1859">
        <f>B1859-C1859</f>
        <v>5.9954600000000369</v>
      </c>
      <c r="H1859" s="1">
        <f>G1859/D1859</f>
        <v>1.5950462913695958E-2</v>
      </c>
    </row>
    <row r="1860" spans="1:8" x14ac:dyDescent="0.2">
      <c r="A1860">
        <v>1858</v>
      </c>
      <c r="B1860">
        <v>381.96</v>
      </c>
      <c r="C1860">
        <v>381.09285999999997</v>
      </c>
      <c r="D1860">
        <v>382.11</v>
      </c>
      <c r="E1860" t="b">
        <v>1</v>
      </c>
      <c r="F1860" s="2">
        <v>0</v>
      </c>
      <c r="G1860">
        <f>B1860-C1860</f>
        <v>0.86714000000000624</v>
      </c>
      <c r="H1860" s="1">
        <f>G1860/D1860</f>
        <v>2.2693465232524828E-3</v>
      </c>
    </row>
    <row r="1861" spans="1:8" x14ac:dyDescent="0.2">
      <c r="A1861">
        <v>1859</v>
      </c>
      <c r="B1861">
        <v>383.25</v>
      </c>
      <c r="C1861">
        <v>382.66732999999999</v>
      </c>
      <c r="D1861">
        <v>385.12</v>
      </c>
      <c r="E1861" t="b">
        <v>1</v>
      </c>
      <c r="F1861" s="2">
        <v>0</v>
      </c>
      <c r="G1861">
        <f>B1861-C1861</f>
        <v>0.58267000000000735</v>
      </c>
      <c r="H1861" s="1">
        <f>G1861/D1861</f>
        <v>1.512957000415474E-3</v>
      </c>
    </row>
    <row r="1862" spans="1:8" x14ac:dyDescent="0.2">
      <c r="A1862">
        <v>1860</v>
      </c>
      <c r="B1862">
        <v>388.99</v>
      </c>
      <c r="C1862">
        <v>383.34625</v>
      </c>
      <c r="D1862">
        <v>387.27</v>
      </c>
      <c r="E1862" t="b">
        <v>0</v>
      </c>
      <c r="F1862" s="2">
        <v>-1.01318138729923E-2</v>
      </c>
      <c r="G1862">
        <f>B1862-C1862</f>
        <v>5.6437500000000114</v>
      </c>
      <c r="H1862" s="1">
        <f>G1862/D1862</f>
        <v>1.4573166008211355E-2</v>
      </c>
    </row>
    <row r="1863" spans="1:8" x14ac:dyDescent="0.2">
      <c r="A1863">
        <v>1861</v>
      </c>
      <c r="B1863">
        <v>388.67</v>
      </c>
      <c r="C1863">
        <v>385.76499999999999</v>
      </c>
      <c r="D1863">
        <v>385.85</v>
      </c>
      <c r="E1863" t="b">
        <v>0</v>
      </c>
      <c r="F1863" s="2">
        <v>-2.2025489584688999E-4</v>
      </c>
      <c r="G1863">
        <f>B1863-C1863</f>
        <v>2.9050000000000296</v>
      </c>
      <c r="H1863" s="1">
        <f>G1863/D1863</f>
        <v>7.5288324478425019E-3</v>
      </c>
    </row>
    <row r="1864" spans="1:8" x14ac:dyDescent="0.2">
      <c r="A1864">
        <v>1862</v>
      </c>
      <c r="B1864">
        <v>384.23</v>
      </c>
      <c r="C1864">
        <v>386.81779999999998</v>
      </c>
      <c r="D1864">
        <v>383.65</v>
      </c>
      <c r="E1864" t="b">
        <v>1</v>
      </c>
      <c r="F1864" s="2">
        <v>0</v>
      </c>
      <c r="G1864">
        <f>B1864-C1864</f>
        <v>-2.5877999999999588</v>
      </c>
      <c r="H1864" s="1">
        <f>G1864/D1864</f>
        <v>-6.7452104783004277E-3</v>
      </c>
    </row>
    <row r="1865" spans="1:8" x14ac:dyDescent="0.2">
      <c r="A1865">
        <v>1863</v>
      </c>
      <c r="B1865">
        <v>380.83</v>
      </c>
      <c r="C1865">
        <v>379.49669999999998</v>
      </c>
      <c r="D1865">
        <v>375.1</v>
      </c>
      <c r="E1865" t="b">
        <v>1</v>
      </c>
      <c r="F1865" s="2">
        <v>0</v>
      </c>
      <c r="G1865">
        <f>B1865-C1865</f>
        <v>1.3333000000000084</v>
      </c>
      <c r="H1865" s="1">
        <f>G1865/D1865</f>
        <v>3.5545187949880255E-3</v>
      </c>
    </row>
    <row r="1866" spans="1:8" x14ac:dyDescent="0.2">
      <c r="A1866">
        <v>1864</v>
      </c>
      <c r="B1866">
        <v>378.83</v>
      </c>
      <c r="C1866">
        <v>378.11374000000001</v>
      </c>
      <c r="D1866">
        <v>373.61</v>
      </c>
      <c r="E1866" t="b">
        <v>1</v>
      </c>
      <c r="F1866" s="2">
        <v>0</v>
      </c>
      <c r="G1866">
        <f>B1866-C1866</f>
        <v>0.71625999999997703</v>
      </c>
      <c r="H1866" s="1">
        <f>G1866/D1866</f>
        <v>1.9171328390567089E-3</v>
      </c>
    </row>
    <row r="1867" spans="1:8" x14ac:dyDescent="0.2">
      <c r="A1867">
        <v>1865</v>
      </c>
      <c r="B1867">
        <v>377.91</v>
      </c>
      <c r="C1867">
        <v>381.58319999999998</v>
      </c>
      <c r="D1867">
        <v>382.55</v>
      </c>
      <c r="E1867" t="b">
        <v>1</v>
      </c>
      <c r="F1867" s="2">
        <v>0</v>
      </c>
      <c r="G1867">
        <f>B1867-C1867</f>
        <v>-3.6731999999999516</v>
      </c>
      <c r="H1867" s="1">
        <f>G1867/D1867</f>
        <v>-9.6018821069140028E-3</v>
      </c>
    </row>
    <row r="1868" spans="1:8" x14ac:dyDescent="0.2">
      <c r="A1868">
        <v>1866</v>
      </c>
      <c r="B1868">
        <v>385.13</v>
      </c>
      <c r="C1868">
        <v>381.61380000000003</v>
      </c>
      <c r="D1868">
        <v>388.38</v>
      </c>
      <c r="E1868" t="b">
        <v>1</v>
      </c>
      <c r="F1868" s="2">
        <v>0</v>
      </c>
      <c r="G1868">
        <f>B1868-C1868</f>
        <v>3.5161999999999694</v>
      </c>
      <c r="H1868" s="1">
        <f>G1868/D1868</f>
        <v>9.0535042999123783E-3</v>
      </c>
    </row>
    <row r="1869" spans="1:8" x14ac:dyDescent="0.2">
      <c r="A1869">
        <v>1867</v>
      </c>
      <c r="B1869">
        <v>381.95</v>
      </c>
      <c r="C1869">
        <v>383.47385000000003</v>
      </c>
      <c r="D1869">
        <v>386.08</v>
      </c>
      <c r="E1869" t="b">
        <v>1</v>
      </c>
      <c r="F1869" s="2">
        <v>0</v>
      </c>
      <c r="G1869">
        <f>B1869-C1869</f>
        <v>-1.5238500000000386</v>
      </c>
      <c r="H1869" s="1">
        <f>G1869/D1869</f>
        <v>-3.9469799005388481E-3</v>
      </c>
    </row>
    <row r="1870" spans="1:8" x14ac:dyDescent="0.2">
      <c r="A1870">
        <v>1868</v>
      </c>
      <c r="B1870">
        <v>392.27</v>
      </c>
      <c r="C1870">
        <v>384.31533999999999</v>
      </c>
      <c r="D1870">
        <v>392.47</v>
      </c>
      <c r="E1870" t="b">
        <v>1</v>
      </c>
      <c r="F1870" s="2">
        <v>0</v>
      </c>
      <c r="G1870">
        <f>B1870-C1870</f>
        <v>7.9546599999999899</v>
      </c>
      <c r="H1870" s="1">
        <f>G1870/D1870</f>
        <v>2.0268198843223659E-2</v>
      </c>
    </row>
    <row r="1871" spans="1:8" x14ac:dyDescent="0.2">
      <c r="A1871">
        <v>1869</v>
      </c>
      <c r="B1871">
        <v>394.77</v>
      </c>
      <c r="C1871">
        <v>387.61914000000002</v>
      </c>
      <c r="D1871">
        <v>394.16</v>
      </c>
      <c r="E1871" t="b">
        <v>0</v>
      </c>
      <c r="F1871" s="2">
        <v>-1.6594427072762302E-2</v>
      </c>
      <c r="G1871">
        <f>B1871-C1871</f>
        <v>7.150859999999966</v>
      </c>
      <c r="H1871" s="1">
        <f>G1871/D1871</f>
        <v>1.8142023543738495E-2</v>
      </c>
    </row>
    <row r="1872" spans="1:8" x14ac:dyDescent="0.2">
      <c r="A1872">
        <v>1870</v>
      </c>
      <c r="B1872">
        <v>398.79</v>
      </c>
      <c r="C1872">
        <v>393.90427</v>
      </c>
      <c r="D1872">
        <v>398.92</v>
      </c>
      <c r="E1872" t="b">
        <v>1</v>
      </c>
      <c r="F1872" s="2">
        <v>0</v>
      </c>
      <c r="G1872">
        <f>B1872-C1872</f>
        <v>4.8857300000000237</v>
      </c>
      <c r="H1872" s="1">
        <f>G1872/D1872</f>
        <v>1.2247392960994745E-2</v>
      </c>
    </row>
    <row r="1873" spans="1:8" x14ac:dyDescent="0.2">
      <c r="A1873">
        <v>1871</v>
      </c>
      <c r="B1873">
        <v>395.09</v>
      </c>
      <c r="C1873">
        <v>394.08627000000001</v>
      </c>
      <c r="D1873">
        <v>395.75</v>
      </c>
      <c r="E1873" t="b">
        <v>1</v>
      </c>
      <c r="F1873" s="2">
        <v>0</v>
      </c>
      <c r="G1873">
        <f>B1873-C1873</f>
        <v>1.0037299999999618</v>
      </c>
      <c r="H1873" s="1">
        <f>G1873/D1873</f>
        <v>2.5362728995577052E-3</v>
      </c>
    </row>
    <row r="1874" spans="1:8" x14ac:dyDescent="0.2">
      <c r="A1874">
        <v>1872</v>
      </c>
      <c r="B1874">
        <v>395.56999999999903</v>
      </c>
      <c r="C1874">
        <v>393.04858000000002</v>
      </c>
      <c r="D1874">
        <v>393.84</v>
      </c>
      <c r="E1874" t="b">
        <v>0</v>
      </c>
      <c r="F1874" s="2">
        <v>-2.0094861253934899E-3</v>
      </c>
      <c r="G1874">
        <f>B1874-C1874</f>
        <v>2.5214199999990115</v>
      </c>
      <c r="H1874" s="1">
        <f>G1874/D1874</f>
        <v>6.4021430022319003E-3</v>
      </c>
    </row>
    <row r="1875" spans="1:8" x14ac:dyDescent="0.2">
      <c r="A1875">
        <v>1873</v>
      </c>
      <c r="B1875">
        <v>390.89</v>
      </c>
      <c r="C1875">
        <v>394.35223000000002</v>
      </c>
      <c r="D1875">
        <v>394.36</v>
      </c>
      <c r="E1875" t="b">
        <v>1</v>
      </c>
      <c r="F1875" s="2">
        <v>0</v>
      </c>
      <c r="G1875">
        <f>B1875-C1875</f>
        <v>-3.4622300000000337</v>
      </c>
      <c r="H1875" s="1">
        <f>G1875/D1875</f>
        <v>-8.7793640328634581E-3</v>
      </c>
    </row>
    <row r="1876" spans="1:8" x14ac:dyDescent="0.2">
      <c r="A1876">
        <v>1874</v>
      </c>
      <c r="B1876">
        <v>401.04</v>
      </c>
      <c r="C1876">
        <v>395.08026000000001</v>
      </c>
      <c r="D1876">
        <v>401.89</v>
      </c>
      <c r="E1876" t="b">
        <v>1</v>
      </c>
      <c r="F1876" s="2">
        <v>0</v>
      </c>
      <c r="G1876">
        <f>B1876-C1876</f>
        <v>5.9597400000000107</v>
      </c>
      <c r="H1876" s="1">
        <f>G1876/D1876</f>
        <v>1.4829281644231036E-2</v>
      </c>
    </row>
    <row r="1877" spans="1:8" x14ac:dyDescent="0.2">
      <c r="A1877">
        <v>1875</v>
      </c>
      <c r="B1877">
        <v>406.07</v>
      </c>
      <c r="C1877">
        <v>402.30169999999998</v>
      </c>
      <c r="D1877">
        <v>407.58</v>
      </c>
      <c r="E1877" t="b">
        <v>1</v>
      </c>
      <c r="F1877" s="2">
        <v>0</v>
      </c>
      <c r="G1877">
        <f>B1877-C1877</f>
        <v>3.7683000000000106</v>
      </c>
      <c r="H1877" s="1">
        <f>G1877/D1877</f>
        <v>9.2455468865008366E-3</v>
      </c>
    </row>
    <row r="1878" spans="1:8" x14ac:dyDescent="0.2">
      <c r="A1878">
        <v>1876</v>
      </c>
      <c r="B1878">
        <v>411.98999999999899</v>
      </c>
      <c r="C1878">
        <v>403.81220000000002</v>
      </c>
      <c r="D1878">
        <v>409.15</v>
      </c>
      <c r="E1878" t="b">
        <v>0</v>
      </c>
      <c r="F1878" s="2">
        <v>-1.3046083773142401E-2</v>
      </c>
      <c r="G1878">
        <f>B1878-C1878</f>
        <v>8.1777999999989675</v>
      </c>
      <c r="H1878" s="1">
        <f>G1878/D1878</f>
        <v>1.9987290724670582E-2</v>
      </c>
    </row>
    <row r="1879" spans="1:8" x14ac:dyDescent="0.2">
      <c r="A1879">
        <v>1877</v>
      </c>
      <c r="B1879">
        <v>410.77</v>
      </c>
      <c r="C1879">
        <v>406.23840000000001</v>
      </c>
      <c r="D1879">
        <v>409.12</v>
      </c>
      <c r="E1879" t="b">
        <v>0</v>
      </c>
      <c r="F1879" s="2">
        <v>-7.04340213064016E-3</v>
      </c>
      <c r="G1879">
        <f>B1879-C1879</f>
        <v>4.531599999999969</v>
      </c>
      <c r="H1879" s="1">
        <f>G1879/D1879</f>
        <v>1.1076456785295192E-2</v>
      </c>
    </row>
    <row r="1880" spans="1:8" x14ac:dyDescent="0.2">
      <c r="A1880">
        <v>1878</v>
      </c>
      <c r="B1880">
        <v>408.06</v>
      </c>
      <c r="C1880">
        <v>407.46764999999999</v>
      </c>
      <c r="D1880">
        <v>410.29999999999899</v>
      </c>
      <c r="E1880" t="b">
        <v>1</v>
      </c>
      <c r="F1880" s="2">
        <v>0</v>
      </c>
      <c r="G1880">
        <f>B1880-C1880</f>
        <v>0.59235000000001037</v>
      </c>
      <c r="H1880" s="1">
        <f>G1880/D1880</f>
        <v>1.443699731903514E-3</v>
      </c>
    </row>
    <row r="1881" spans="1:8" x14ac:dyDescent="0.2">
      <c r="A1881">
        <v>1879</v>
      </c>
      <c r="B1881">
        <v>414.45</v>
      </c>
      <c r="C1881">
        <v>409.31130000000002</v>
      </c>
      <c r="D1881">
        <v>414.37</v>
      </c>
      <c r="E1881" t="b">
        <v>0</v>
      </c>
      <c r="F1881" s="2">
        <v>-1.22081477557421E-2</v>
      </c>
      <c r="G1881">
        <f>B1881-C1881</f>
        <v>5.1386999999999716</v>
      </c>
      <c r="H1881" s="1">
        <f>G1881/D1881</f>
        <v>1.2401235610686033E-2</v>
      </c>
    </row>
    <row r="1882" spans="1:8" x14ac:dyDescent="0.2">
      <c r="A1882">
        <v>1880</v>
      </c>
      <c r="B1882">
        <v>414.17</v>
      </c>
      <c r="C1882">
        <v>407.90390000000002</v>
      </c>
      <c r="D1882">
        <v>409.66</v>
      </c>
      <c r="E1882" t="b">
        <v>0</v>
      </c>
      <c r="F1882" s="2">
        <v>-4.2867252197325801E-3</v>
      </c>
      <c r="G1882">
        <f>B1882-C1882</f>
        <v>6.2660999999999945</v>
      </c>
      <c r="H1882" s="1">
        <f>G1882/D1882</f>
        <v>1.5295855099350667E-2</v>
      </c>
    </row>
    <row r="1883" spans="1:8" x14ac:dyDescent="0.2">
      <c r="A1883">
        <v>1881</v>
      </c>
      <c r="B1883">
        <v>413.47</v>
      </c>
      <c r="C1883">
        <v>411.54086000000001</v>
      </c>
      <c r="D1883">
        <v>415.25</v>
      </c>
      <c r="E1883" t="b">
        <v>1</v>
      </c>
      <c r="F1883" s="2">
        <v>0</v>
      </c>
      <c r="G1883">
        <f>B1883-C1883</f>
        <v>1.9291400000000181</v>
      </c>
      <c r="H1883" s="1">
        <f>G1883/D1883</f>
        <v>4.6457314870560337E-3</v>
      </c>
    </row>
    <row r="1884" spans="1:8" x14ac:dyDescent="0.2">
      <c r="A1884">
        <v>1882</v>
      </c>
      <c r="B1884">
        <v>412.99</v>
      </c>
      <c r="C1884">
        <v>411.40370000000001</v>
      </c>
      <c r="D1884">
        <v>412.219999999999</v>
      </c>
      <c r="E1884" t="b">
        <v>0</v>
      </c>
      <c r="F1884" s="2">
        <v>-1.9802859554666598E-3</v>
      </c>
      <c r="G1884">
        <f>B1884-C1884</f>
        <v>1.5862999999999943</v>
      </c>
      <c r="H1884" s="1">
        <f>G1884/D1884</f>
        <v>3.8481878608509971E-3</v>
      </c>
    </row>
    <row r="1885" spans="1:8" x14ac:dyDescent="0.2">
      <c r="A1885">
        <v>1883</v>
      </c>
      <c r="B1885">
        <v>411.35</v>
      </c>
      <c r="C1885">
        <v>415.00261999999998</v>
      </c>
      <c r="D1885">
        <v>418.77999999999901</v>
      </c>
      <c r="E1885" t="b">
        <v>1</v>
      </c>
      <c r="F1885" s="2">
        <v>0</v>
      </c>
      <c r="G1885">
        <f>B1885-C1885</f>
        <v>-3.6526199999999562</v>
      </c>
      <c r="H1885" s="1">
        <f>G1885/D1885</f>
        <v>-8.7220497635989418E-3</v>
      </c>
    </row>
    <row r="1886" spans="1:8" x14ac:dyDescent="0.2">
      <c r="A1886">
        <v>1884</v>
      </c>
      <c r="B1886">
        <v>419.98999999999899</v>
      </c>
      <c r="C1886">
        <v>417.96879999999999</v>
      </c>
      <c r="D1886">
        <v>422.98999999999899</v>
      </c>
      <c r="E1886" t="b">
        <v>1</v>
      </c>
      <c r="F1886" s="2">
        <v>0</v>
      </c>
      <c r="G1886">
        <f>B1886-C1886</f>
        <v>2.0211999999989985</v>
      </c>
      <c r="H1886" s="1">
        <f>G1886/D1886</f>
        <v>4.7783635546916085E-3</v>
      </c>
    </row>
    <row r="1887" spans="1:8" x14ac:dyDescent="0.2">
      <c r="A1887">
        <v>1885</v>
      </c>
      <c r="B1887">
        <v>419.99</v>
      </c>
      <c r="C1887">
        <v>418.30560000000003</v>
      </c>
      <c r="D1887">
        <v>422.03</v>
      </c>
      <c r="E1887" t="b">
        <v>1</v>
      </c>
      <c r="F1887" s="2">
        <v>0</v>
      </c>
      <c r="G1887">
        <f>B1887-C1887</f>
        <v>1.6843999999999824</v>
      </c>
      <c r="H1887" s="1">
        <f>G1887/D1887</f>
        <v>3.9911854607491944E-3</v>
      </c>
    </row>
    <row r="1888" spans="1:8" x14ac:dyDescent="0.2">
      <c r="A1888">
        <v>1886</v>
      </c>
      <c r="B1888">
        <v>427.1</v>
      </c>
      <c r="C1888">
        <v>420.02332000000001</v>
      </c>
      <c r="D1888">
        <v>424.76499999999999</v>
      </c>
      <c r="E1888" t="b">
        <v>0</v>
      </c>
      <c r="F1888" s="2">
        <v>-1.11630773964721E-2</v>
      </c>
      <c r="G1888">
        <f>B1888-C1888</f>
        <v>7.0766800000000103</v>
      </c>
      <c r="H1888" s="1">
        <f>G1888/D1888</f>
        <v>1.6660223888503078E-2</v>
      </c>
    </row>
    <row r="1889" spans="1:8" x14ac:dyDescent="0.2">
      <c r="A1889">
        <v>1887</v>
      </c>
      <c r="B1889">
        <v>428.86</v>
      </c>
      <c r="C1889">
        <v>422.90863000000002</v>
      </c>
      <c r="D1889">
        <v>427.73</v>
      </c>
      <c r="E1889" t="b">
        <v>0</v>
      </c>
      <c r="F1889" s="2">
        <v>-1.12719931473272E-2</v>
      </c>
      <c r="G1889">
        <f>B1889-C1889</f>
        <v>5.9513699999999972</v>
      </c>
      <c r="H1889" s="1">
        <f>G1889/D1889</f>
        <v>1.3913847520632168E-2</v>
      </c>
    </row>
    <row r="1890" spans="1:8" x14ac:dyDescent="0.2">
      <c r="A1890">
        <v>1888</v>
      </c>
      <c r="B1890">
        <v>429.7</v>
      </c>
      <c r="C1890">
        <v>423.36282</v>
      </c>
      <c r="D1890">
        <v>425.91</v>
      </c>
      <c r="E1890" t="b">
        <v>0</v>
      </c>
      <c r="F1890" s="2">
        <v>-5.9805510874877304E-3</v>
      </c>
      <c r="G1890">
        <f>B1890-C1890</f>
        <v>6.3371799999999894</v>
      </c>
      <c r="H1890" s="1">
        <f>G1890/D1890</f>
        <v>1.4879152872672604E-2</v>
      </c>
    </row>
    <row r="1891" spans="1:8" x14ac:dyDescent="0.2">
      <c r="A1891">
        <v>1889</v>
      </c>
      <c r="B1891">
        <v>426.65</v>
      </c>
      <c r="C1891">
        <v>425.35413</v>
      </c>
      <c r="D1891">
        <v>426.86</v>
      </c>
      <c r="E1891" t="b">
        <v>1</v>
      </c>
      <c r="F1891" s="2">
        <v>0</v>
      </c>
      <c r="G1891">
        <f>B1891-C1891</f>
        <v>1.2958699999999794</v>
      </c>
      <c r="H1891" s="1">
        <f>G1891/D1891</f>
        <v>3.0358197066953554E-3</v>
      </c>
    </row>
    <row r="1892" spans="1:8" x14ac:dyDescent="0.2">
      <c r="A1892">
        <v>1890</v>
      </c>
      <c r="B1892">
        <v>427.89</v>
      </c>
      <c r="C1892">
        <v>424.47534000000002</v>
      </c>
      <c r="D1892">
        <v>424.98</v>
      </c>
      <c r="E1892" t="b">
        <v>0</v>
      </c>
      <c r="F1892" s="2">
        <v>-1.1874869479153701E-3</v>
      </c>
      <c r="G1892">
        <f>B1892-C1892</f>
        <v>3.4146599999999694</v>
      </c>
      <c r="H1892" s="1">
        <f>G1892/D1892</f>
        <v>8.0348722292813059E-3</v>
      </c>
    </row>
    <row r="1893" spans="1:8" x14ac:dyDescent="0.2">
      <c r="A1893">
        <v>1891</v>
      </c>
      <c r="B1893">
        <v>422.14</v>
      </c>
      <c r="C1893">
        <v>422.20587</v>
      </c>
      <c r="D1893">
        <v>417.05</v>
      </c>
      <c r="E1893" t="b">
        <v>1</v>
      </c>
      <c r="F1893" s="2">
        <v>0</v>
      </c>
      <c r="G1893">
        <f>B1893-C1893</f>
        <v>-6.5870000000018081E-2</v>
      </c>
      <c r="H1893" s="1">
        <f>G1893/D1893</f>
        <v>-1.5794269272273846E-4</v>
      </c>
    </row>
    <row r="1894" spans="1:8" x14ac:dyDescent="0.2">
      <c r="A1894">
        <v>1892</v>
      </c>
      <c r="B1894">
        <v>413.35</v>
      </c>
      <c r="C1894">
        <v>419.22656000000001</v>
      </c>
      <c r="D1894">
        <v>412.9</v>
      </c>
      <c r="E1894" t="b">
        <v>1</v>
      </c>
      <c r="F1894" s="2">
        <v>0</v>
      </c>
      <c r="G1894">
        <f>B1894-C1894</f>
        <v>-5.8765599999999836</v>
      </c>
      <c r="H1894" s="1">
        <f>G1894/D1894</f>
        <v>-1.423240494066356E-2</v>
      </c>
    </row>
    <row r="1895" spans="1:8" x14ac:dyDescent="0.2">
      <c r="A1895">
        <v>1893</v>
      </c>
      <c r="B1895">
        <v>412.35</v>
      </c>
      <c r="C1895">
        <v>418.17212000000001</v>
      </c>
      <c r="D1895">
        <v>412.11</v>
      </c>
      <c r="E1895" t="b">
        <v>1</v>
      </c>
      <c r="F1895" s="2">
        <v>0</v>
      </c>
      <c r="G1895">
        <f>B1895-C1895</f>
        <v>-5.822119999999984</v>
      </c>
      <c r="H1895" s="1">
        <f>G1895/D1895</f>
        <v>-1.41275872946543E-2</v>
      </c>
    </row>
    <row r="1896" spans="1:8" x14ac:dyDescent="0.2">
      <c r="A1896">
        <v>1894</v>
      </c>
      <c r="B1896">
        <v>413.66999999999899</v>
      </c>
      <c r="C1896">
        <v>418.22946000000002</v>
      </c>
      <c r="D1896">
        <v>415.24</v>
      </c>
      <c r="E1896" t="b">
        <v>0</v>
      </c>
      <c r="F1896" s="2">
        <v>-7.1993586116989297E-3</v>
      </c>
      <c r="G1896">
        <f>B1896-C1896</f>
        <v>-4.5594600000010246</v>
      </c>
      <c r="H1896" s="1">
        <f>G1896/D1896</f>
        <v>-1.0980300549082517E-2</v>
      </c>
    </row>
    <row r="1897" spans="1:8" x14ac:dyDescent="0.2">
      <c r="A1897">
        <v>1895</v>
      </c>
      <c r="B1897">
        <v>419.51</v>
      </c>
      <c r="C1897">
        <v>417.55439999999999</v>
      </c>
      <c r="D1897">
        <v>419.39</v>
      </c>
      <c r="E1897" t="b">
        <v>0</v>
      </c>
      <c r="F1897" s="2">
        <v>-4.3768023992062496E-3</v>
      </c>
      <c r="G1897">
        <f>B1897-C1897</f>
        <v>1.955600000000004</v>
      </c>
      <c r="H1897" s="1">
        <f>G1897/D1897</f>
        <v>4.6629628746512886E-3</v>
      </c>
    </row>
    <row r="1898" spans="1:8" x14ac:dyDescent="0.2">
      <c r="A1898">
        <v>1896</v>
      </c>
      <c r="B1898">
        <v>405.31</v>
      </c>
      <c r="C1898">
        <v>412.17003999999997</v>
      </c>
      <c r="D1898">
        <v>402.2</v>
      </c>
      <c r="E1898" t="b">
        <v>1</v>
      </c>
      <c r="F1898" s="2">
        <v>0</v>
      </c>
      <c r="G1898">
        <f>B1898-C1898</f>
        <v>-6.8600399999999695</v>
      </c>
      <c r="H1898" s="1">
        <f>G1898/D1898</f>
        <v>-1.7056290402784609E-2</v>
      </c>
    </row>
    <row r="1899" spans="1:8" x14ac:dyDescent="0.2">
      <c r="A1899">
        <v>1897</v>
      </c>
      <c r="B1899">
        <v>402.63</v>
      </c>
      <c r="C1899">
        <v>406.01769999999999</v>
      </c>
      <c r="D1899">
        <v>403.85</v>
      </c>
      <c r="E1899" t="b">
        <v>0</v>
      </c>
      <c r="F1899" s="2">
        <v>-5.3675874589882797E-3</v>
      </c>
      <c r="G1899">
        <f>B1899-C1899</f>
        <v>-3.3876999999999953</v>
      </c>
      <c r="H1899" s="1">
        <f>G1899/D1899</f>
        <v>-8.3885105856134588E-3</v>
      </c>
    </row>
    <row r="1900" spans="1:8" x14ac:dyDescent="0.2">
      <c r="A1900">
        <v>1898</v>
      </c>
      <c r="B1900">
        <v>398.21</v>
      </c>
      <c r="C1900">
        <v>403.44896999999997</v>
      </c>
      <c r="D1900">
        <v>399.93</v>
      </c>
      <c r="E1900" t="b">
        <v>0</v>
      </c>
      <c r="F1900" s="2">
        <v>-8.7989763442977292E-3</v>
      </c>
      <c r="G1900">
        <f>B1900-C1900</f>
        <v>-5.2389699999999948</v>
      </c>
      <c r="H1900" s="1">
        <f>G1900/D1900</f>
        <v>-1.3099717450553834E-2</v>
      </c>
    </row>
    <row r="1901" spans="1:8" x14ac:dyDescent="0.2">
      <c r="A1901">
        <v>1899</v>
      </c>
      <c r="B1901">
        <v>395.18</v>
      </c>
      <c r="C1901">
        <v>397.50869999999998</v>
      </c>
      <c r="D1901">
        <v>392.89</v>
      </c>
      <c r="E1901" t="b">
        <v>1</v>
      </c>
      <c r="F1901" s="2">
        <v>0</v>
      </c>
      <c r="G1901">
        <f>B1901-C1901</f>
        <v>-2.3286999999999694</v>
      </c>
      <c r="H1901" s="1">
        <f>G1901/D1901</f>
        <v>-5.9271042785511707E-3</v>
      </c>
    </row>
    <row r="1902" spans="1:8" x14ac:dyDescent="0.2">
      <c r="A1902">
        <v>1900</v>
      </c>
      <c r="B1902">
        <v>396.42</v>
      </c>
      <c r="C1902">
        <v>399.81058000000002</v>
      </c>
      <c r="D1902">
        <v>400.27999999999901</v>
      </c>
      <c r="E1902" t="b">
        <v>1</v>
      </c>
      <c r="F1902" s="2">
        <v>0</v>
      </c>
      <c r="G1902">
        <f>B1902-C1902</f>
        <v>-3.3905799999999999</v>
      </c>
      <c r="H1902" s="1">
        <f>G1902/D1902</f>
        <v>-8.4705206355551316E-3</v>
      </c>
    </row>
    <row r="1903" spans="1:8" x14ac:dyDescent="0.2">
      <c r="A1903">
        <v>1901</v>
      </c>
      <c r="B1903">
        <v>392.24</v>
      </c>
      <c r="C1903">
        <v>392.83737000000002</v>
      </c>
      <c r="D1903">
        <v>393.13</v>
      </c>
      <c r="E1903" t="b">
        <v>1</v>
      </c>
      <c r="F1903" s="2">
        <v>0</v>
      </c>
      <c r="G1903">
        <f>B1903-C1903</f>
        <v>-0.59737000000001217</v>
      </c>
      <c r="H1903" s="1">
        <f>G1903/D1903</f>
        <v>-1.5195228041615042E-3</v>
      </c>
    </row>
    <row r="1904" spans="1:8" x14ac:dyDescent="0.2">
      <c r="A1904">
        <v>1902</v>
      </c>
      <c r="B1904">
        <v>390.76</v>
      </c>
      <c r="C1904">
        <v>393.04547000000002</v>
      </c>
      <c r="D1904">
        <v>390.43</v>
      </c>
      <c r="E1904" t="b">
        <v>1</v>
      </c>
      <c r="F1904" s="2">
        <v>0</v>
      </c>
      <c r="G1904">
        <f>B1904-C1904</f>
        <v>-2.2854700000000321</v>
      </c>
      <c r="H1904" s="1">
        <f>G1904/D1904</f>
        <v>-5.8537253797096333E-3</v>
      </c>
    </row>
    <row r="1905" spans="1:8" x14ac:dyDescent="0.2">
      <c r="A1905">
        <v>1903</v>
      </c>
      <c r="B1905">
        <v>397.78</v>
      </c>
      <c r="C1905">
        <v>392.26785000000001</v>
      </c>
      <c r="D1905">
        <v>395.39</v>
      </c>
      <c r="E1905" t="b">
        <v>0</v>
      </c>
      <c r="F1905" s="2">
        <v>-7.8963737494546094E-3</v>
      </c>
      <c r="G1905">
        <f>B1905-C1905</f>
        <v>5.5121499999999628</v>
      </c>
      <c r="H1905" s="1">
        <f>G1905/D1905</f>
        <v>1.3941045549963234E-2</v>
      </c>
    </row>
    <row r="1906" spans="1:8" x14ac:dyDescent="0.2">
      <c r="A1906">
        <v>1904</v>
      </c>
      <c r="B1906">
        <v>400.38</v>
      </c>
      <c r="C1906">
        <v>398.53444999999999</v>
      </c>
      <c r="D1906">
        <v>402.74</v>
      </c>
      <c r="E1906" t="b">
        <v>1</v>
      </c>
      <c r="F1906" s="2">
        <v>0</v>
      </c>
      <c r="G1906">
        <f>B1906-C1906</f>
        <v>1.8455500000000029</v>
      </c>
      <c r="H1906" s="1">
        <f>G1906/D1906</f>
        <v>4.5824849779013827E-3</v>
      </c>
    </row>
    <row r="1907" spans="1:8" x14ac:dyDescent="0.2">
      <c r="A1907">
        <v>1905</v>
      </c>
      <c r="B1907">
        <v>406.6</v>
      </c>
      <c r="C1907">
        <v>402.70150000000001</v>
      </c>
      <c r="D1907">
        <v>408.78</v>
      </c>
      <c r="E1907" t="b">
        <v>1</v>
      </c>
      <c r="F1907" s="2">
        <v>0</v>
      </c>
      <c r="G1907">
        <f>B1907-C1907</f>
        <v>3.8985000000000127</v>
      </c>
      <c r="H1907" s="1">
        <f>G1907/D1907</f>
        <v>9.5369147218553087E-3</v>
      </c>
    </row>
    <row r="1908" spans="1:8" x14ac:dyDescent="0.2">
      <c r="A1908">
        <v>1906</v>
      </c>
      <c r="B1908">
        <v>410.97</v>
      </c>
      <c r="C1908">
        <v>400.19537000000003</v>
      </c>
      <c r="D1908">
        <v>401.83</v>
      </c>
      <c r="E1908" t="b">
        <v>0</v>
      </c>
      <c r="F1908" s="2">
        <v>-4.0679552667638903E-3</v>
      </c>
      <c r="G1908">
        <f>B1908-C1908</f>
        <v>10.774630000000002</v>
      </c>
      <c r="H1908" s="1">
        <f>G1908/D1908</f>
        <v>2.681390140109002E-2</v>
      </c>
    </row>
    <row r="1909" spans="1:8" x14ac:dyDescent="0.2">
      <c r="A1909">
        <v>1907</v>
      </c>
      <c r="B1909">
        <v>393.1</v>
      </c>
      <c r="C1909">
        <v>401.48257000000001</v>
      </c>
      <c r="D1909">
        <v>394.47</v>
      </c>
      <c r="E1909" t="b">
        <v>0</v>
      </c>
      <c r="F1909" s="2">
        <v>-1.7777206030599499E-2</v>
      </c>
      <c r="G1909">
        <f>B1909-C1909</f>
        <v>-8.382569999999987</v>
      </c>
      <c r="H1909" s="1">
        <f>G1909/D1909</f>
        <v>-2.1250209141379539E-2</v>
      </c>
    </row>
    <row r="1910" spans="1:8" x14ac:dyDescent="0.2">
      <c r="A1910">
        <v>1908</v>
      </c>
      <c r="B1910">
        <v>394.6</v>
      </c>
      <c r="C1910">
        <v>396.96737999999999</v>
      </c>
      <c r="D1910">
        <v>392.96</v>
      </c>
      <c r="E1910" t="b">
        <v>1</v>
      </c>
      <c r="F1910" s="2">
        <v>0</v>
      </c>
      <c r="G1910">
        <f>B1910-C1910</f>
        <v>-2.3673799999999687</v>
      </c>
      <c r="H1910" s="1">
        <f>G1910/D1910</f>
        <v>-6.0244808631921033E-3</v>
      </c>
    </row>
    <row r="1911" spans="1:8" x14ac:dyDescent="0.2">
      <c r="A1911">
        <v>1909</v>
      </c>
      <c r="B1911">
        <v>390.12</v>
      </c>
      <c r="C1911">
        <v>390.96087999999997</v>
      </c>
      <c r="D1911">
        <v>384.14</v>
      </c>
      <c r="E1911" t="b">
        <v>1</v>
      </c>
      <c r="F1911" s="2">
        <v>0</v>
      </c>
      <c r="G1911">
        <f>B1911-C1911</f>
        <v>-0.8408799999999701</v>
      </c>
      <c r="H1911" s="1">
        <f>G1911/D1911</f>
        <v>-2.1889935960846831E-3</v>
      </c>
    </row>
    <row r="1912" spans="1:8" x14ac:dyDescent="0.2">
      <c r="A1912">
        <v>1910</v>
      </c>
      <c r="B1912">
        <v>385.56</v>
      </c>
      <c r="C1912">
        <v>388.13704999999999</v>
      </c>
      <c r="D1912">
        <v>382.26</v>
      </c>
      <c r="E1912" t="b">
        <v>1</v>
      </c>
      <c r="F1912" s="2">
        <v>0</v>
      </c>
      <c r="G1912">
        <f>B1912-C1912</f>
        <v>-2.5770499999999856</v>
      </c>
      <c r="H1912" s="1">
        <f>G1912/D1912</f>
        <v>-6.7416156542666923E-3</v>
      </c>
    </row>
    <row r="1913" spans="1:8" x14ac:dyDescent="0.2">
      <c r="A1913">
        <v>1911</v>
      </c>
      <c r="B1913">
        <v>388.55</v>
      </c>
      <c r="C1913">
        <v>386.84055000000001</v>
      </c>
      <c r="D1913">
        <v>385.06</v>
      </c>
      <c r="E1913" t="b">
        <v>1</v>
      </c>
      <c r="F1913" s="2">
        <v>0</v>
      </c>
      <c r="G1913">
        <f>B1913-C1913</f>
        <v>1.7094500000000039</v>
      </c>
      <c r="H1913" s="1">
        <f>G1913/D1913</f>
        <v>4.439438009660842E-3</v>
      </c>
    </row>
    <row r="1914" spans="1:8" x14ac:dyDescent="0.2">
      <c r="A1914">
        <v>1912</v>
      </c>
      <c r="B1914">
        <v>384.09</v>
      </c>
      <c r="C1914">
        <v>386.64267000000001</v>
      </c>
      <c r="D1914">
        <v>386.11</v>
      </c>
      <c r="E1914" t="b">
        <v>0</v>
      </c>
      <c r="F1914" s="2">
        <v>-1.3795801137871601E-3</v>
      </c>
      <c r="G1914">
        <f>B1914-C1914</f>
        <v>-2.5526700000000346</v>
      </c>
      <c r="H1914" s="1">
        <f>G1914/D1914</f>
        <v>-6.611250679858161E-3</v>
      </c>
    </row>
    <row r="1915" spans="1:8" x14ac:dyDescent="0.2">
      <c r="A1915">
        <v>1913</v>
      </c>
      <c r="B1915">
        <v>377.39</v>
      </c>
      <c r="C1915">
        <v>382.18664999999999</v>
      </c>
      <c r="D1915">
        <v>376.58</v>
      </c>
      <c r="E1915" t="b">
        <v>1</v>
      </c>
      <c r="F1915" s="2">
        <v>0</v>
      </c>
      <c r="G1915">
        <f>B1915-C1915</f>
        <v>-4.7966499999999996</v>
      </c>
      <c r="H1915" s="1">
        <f>G1915/D1915</f>
        <v>-1.2737399755696001E-2</v>
      </c>
    </row>
    <row r="1916" spans="1:8" x14ac:dyDescent="0.2">
      <c r="A1916">
        <v>1914</v>
      </c>
      <c r="B1916">
        <v>374.22</v>
      </c>
      <c r="C1916">
        <v>375.81106999999997</v>
      </c>
      <c r="D1916">
        <v>370.58</v>
      </c>
      <c r="E1916" t="b">
        <v>1</v>
      </c>
      <c r="F1916" s="2">
        <v>0</v>
      </c>
      <c r="G1916">
        <f>B1916-C1916</f>
        <v>-1.5910699999999451</v>
      </c>
      <c r="H1916" s="1">
        <f>G1916/D1916</f>
        <v>-4.293458902261172E-3</v>
      </c>
    </row>
    <row r="1917" spans="1:8" x14ac:dyDescent="0.2">
      <c r="A1917">
        <v>1915</v>
      </c>
      <c r="B1917">
        <v>367.95</v>
      </c>
      <c r="C1917">
        <v>373.58922999999999</v>
      </c>
      <c r="D1917">
        <v>366.41</v>
      </c>
      <c r="E1917" t="b">
        <v>1</v>
      </c>
      <c r="F1917" s="2">
        <v>0</v>
      </c>
      <c r="G1917">
        <f>B1917-C1917</f>
        <v>-5.6392299999999977</v>
      </c>
      <c r="H1917" s="1">
        <f>G1917/D1917</f>
        <v>-1.5390491525886296E-2</v>
      </c>
    </row>
    <row r="1918" spans="1:8" x14ac:dyDescent="0.2">
      <c r="A1918">
        <v>1916</v>
      </c>
      <c r="B1918">
        <v>364.31</v>
      </c>
      <c r="C1918">
        <v>372.26578000000001</v>
      </c>
      <c r="D1918">
        <v>368.02</v>
      </c>
      <c r="E1918" t="b">
        <v>0</v>
      </c>
      <c r="F1918" s="2">
        <v>-1.15368120968714E-2</v>
      </c>
      <c r="G1918">
        <f>B1918-C1918</f>
        <v>-7.9557800000000043</v>
      </c>
      <c r="H1918" s="1">
        <f>G1918/D1918</f>
        <v>-2.1617792511276573E-2</v>
      </c>
    </row>
    <row r="1919" spans="1:8" x14ac:dyDescent="0.2">
      <c r="A1919">
        <v>1917</v>
      </c>
      <c r="B1919">
        <v>363.38</v>
      </c>
      <c r="C1919">
        <v>365.99619999999999</v>
      </c>
      <c r="D1919">
        <v>364.38</v>
      </c>
      <c r="E1919" t="b">
        <v>0</v>
      </c>
      <c r="F1919" s="2">
        <v>-4.4354391095405296E-3</v>
      </c>
      <c r="G1919">
        <f>B1919-C1919</f>
        <v>-2.6161999999999921</v>
      </c>
      <c r="H1919" s="1">
        <f>G1919/D1919</f>
        <v>-7.1798671716339869E-3</v>
      </c>
    </row>
    <row r="1920" spans="1:8" x14ac:dyDescent="0.2">
      <c r="A1920">
        <v>1918</v>
      </c>
      <c r="B1920">
        <v>370.53</v>
      </c>
      <c r="C1920">
        <v>367.15035999999998</v>
      </c>
      <c r="D1920">
        <v>366.81</v>
      </c>
      <c r="E1920" t="b">
        <v>1</v>
      </c>
      <c r="F1920" s="2">
        <v>0</v>
      </c>
      <c r="G1920">
        <f>B1920-C1920</f>
        <v>3.3796399999999949</v>
      </c>
      <c r="H1920" s="1">
        <f>G1920/D1920</f>
        <v>9.2135983206564562E-3</v>
      </c>
    </row>
    <row r="1921" spans="1:8" x14ac:dyDescent="0.2">
      <c r="A1921">
        <v>1919</v>
      </c>
      <c r="B1921">
        <v>362.79</v>
      </c>
      <c r="C1921">
        <v>366.55430000000001</v>
      </c>
      <c r="D1921">
        <v>361.8</v>
      </c>
      <c r="E1921" t="b">
        <v>1</v>
      </c>
      <c r="F1921" s="2">
        <v>0</v>
      </c>
      <c r="G1921">
        <f>B1921-C1921</f>
        <v>-3.7642999999999915</v>
      </c>
      <c r="H1921" s="1">
        <f>G1921/D1921</f>
        <v>-1.0404367053620762E-2</v>
      </c>
    </row>
    <row r="1922" spans="1:8" x14ac:dyDescent="0.2">
      <c r="A1922">
        <v>1920</v>
      </c>
      <c r="B1922">
        <v>357.18</v>
      </c>
      <c r="C1922">
        <v>363.04635999999999</v>
      </c>
      <c r="D1922">
        <v>361.08</v>
      </c>
      <c r="E1922" t="b">
        <v>0</v>
      </c>
      <c r="F1922" s="2">
        <v>-5.4457632690037899E-3</v>
      </c>
      <c r="G1922">
        <f>B1922-C1922</f>
        <v>-5.866359999999986</v>
      </c>
      <c r="H1922" s="1">
        <f>G1922/D1922</f>
        <v>-1.6246704331450056E-2</v>
      </c>
    </row>
    <row r="1923" spans="1:8" x14ac:dyDescent="0.2">
      <c r="A1923">
        <v>1921</v>
      </c>
      <c r="B1923">
        <v>366.61</v>
      </c>
      <c r="C1923">
        <v>365.69420000000002</v>
      </c>
      <c r="D1923">
        <v>372.4</v>
      </c>
      <c r="E1923" t="b">
        <v>1</v>
      </c>
      <c r="F1923" s="2">
        <v>0</v>
      </c>
      <c r="G1923">
        <f>B1923-C1923</f>
        <v>0.91579999999999018</v>
      </c>
      <c r="H1923" s="1">
        <f>G1923/D1923</f>
        <v>2.4591836734693616E-3</v>
      </c>
    </row>
    <row r="1924" spans="1:8" x14ac:dyDescent="0.2">
      <c r="A1924">
        <v>1922</v>
      </c>
      <c r="B1924">
        <v>377.97</v>
      </c>
      <c r="C1924">
        <v>367.72732999999999</v>
      </c>
      <c r="D1924">
        <v>373.39</v>
      </c>
      <c r="E1924" t="b">
        <v>0</v>
      </c>
      <c r="F1924" s="2">
        <v>-1.51655763693373E-2</v>
      </c>
      <c r="G1924">
        <f>B1924-C1924</f>
        <v>10.242670000000032</v>
      </c>
      <c r="H1924" s="1">
        <f>G1924/D1924</f>
        <v>2.7431559495433817E-2</v>
      </c>
    </row>
    <row r="1925" spans="1:8" x14ac:dyDescent="0.2">
      <c r="A1925">
        <v>1923</v>
      </c>
      <c r="B1925">
        <v>377.09</v>
      </c>
      <c r="C1925">
        <v>373.20864999999998</v>
      </c>
      <c r="D1925">
        <v>375.62</v>
      </c>
      <c r="E1925" t="b">
        <v>0</v>
      </c>
      <c r="F1925" s="2">
        <v>-6.4196563504589198E-3</v>
      </c>
      <c r="G1925">
        <f>B1925-C1925</f>
        <v>3.8813499999999976</v>
      </c>
      <c r="H1925" s="1">
        <f>G1925/D1925</f>
        <v>1.0333182471646871E-2</v>
      </c>
    </row>
    <row r="1926" spans="1:8" x14ac:dyDescent="0.2">
      <c r="A1926">
        <v>1924</v>
      </c>
      <c r="B1926">
        <v>373.2</v>
      </c>
      <c r="C1926">
        <v>372.80459999999999</v>
      </c>
      <c r="D1926">
        <v>368.97</v>
      </c>
      <c r="E1926" t="b">
        <v>1</v>
      </c>
      <c r="F1926" s="2">
        <v>0</v>
      </c>
      <c r="G1926">
        <f>B1926-C1926</f>
        <v>0.39539999999999509</v>
      </c>
      <c r="H1926" s="1">
        <f>G1926/D1926</f>
        <v>1.0716318399869775E-3</v>
      </c>
    </row>
    <row r="1927" spans="1:8" x14ac:dyDescent="0.2">
      <c r="A1927">
        <v>1925</v>
      </c>
      <c r="B1927">
        <v>362.79</v>
      </c>
      <c r="C1927">
        <v>370.03717</v>
      </c>
      <c r="D1927">
        <v>363.96</v>
      </c>
      <c r="E1927" t="b">
        <v>0</v>
      </c>
      <c r="F1927" s="2">
        <v>-1.6697357979328101E-2</v>
      </c>
      <c r="G1927">
        <f>B1927-C1927</f>
        <v>-7.2471699999999828</v>
      </c>
      <c r="H1927" s="1">
        <f>G1927/D1927</f>
        <v>-1.9911995823716847E-2</v>
      </c>
    </row>
    <row r="1928" spans="1:8" x14ac:dyDescent="0.2">
      <c r="A1928">
        <v>1926</v>
      </c>
      <c r="B1928">
        <v>360.02</v>
      </c>
      <c r="C1928">
        <v>363.90598</v>
      </c>
      <c r="D1928">
        <v>358.23500000000001</v>
      </c>
      <c r="E1928" t="b">
        <v>1</v>
      </c>
      <c r="F1928" s="2">
        <v>0</v>
      </c>
      <c r="G1928">
        <f>B1928-C1928</f>
        <v>-3.8859800000000178</v>
      </c>
      <c r="H1928" s="1">
        <f>G1928/D1928</f>
        <v>-1.08475721244435E-2</v>
      </c>
    </row>
    <row r="1929" spans="1:8" x14ac:dyDescent="0.2">
      <c r="A1929">
        <v>1927</v>
      </c>
      <c r="B1929">
        <v>357.74</v>
      </c>
      <c r="C1929">
        <v>361.96042</v>
      </c>
      <c r="D1929">
        <v>358.17</v>
      </c>
      <c r="E1929" t="b">
        <v>0</v>
      </c>
      <c r="F1929" s="2">
        <v>-1.0582736413356299E-2</v>
      </c>
      <c r="G1929">
        <f>B1929-C1929</f>
        <v>-4.2204199999999901</v>
      </c>
      <c r="H1929" s="1">
        <f>G1929/D1929</f>
        <v>-1.1783287265823464E-2</v>
      </c>
    </row>
    <row r="1930" spans="1:8" x14ac:dyDescent="0.2">
      <c r="A1930">
        <v>1928</v>
      </c>
      <c r="B1930">
        <v>356.56</v>
      </c>
      <c r="C1930">
        <v>356.20663000000002</v>
      </c>
      <c r="D1930">
        <v>349.20499999999998</v>
      </c>
      <c r="E1930" t="b">
        <v>1</v>
      </c>
      <c r="F1930" s="2">
        <v>0</v>
      </c>
      <c r="G1930">
        <f>B1930-C1930</f>
        <v>0.35336999999998397</v>
      </c>
      <c r="H1930" s="1">
        <f>G1930/D1930</f>
        <v>1.0119270915364441E-3</v>
      </c>
    </row>
    <row r="1931" spans="1:8" x14ac:dyDescent="0.2">
      <c r="A1931">
        <v>1929</v>
      </c>
      <c r="B1931">
        <v>365.97</v>
      </c>
      <c r="C1931">
        <v>362.29727000000003</v>
      </c>
      <c r="D1931">
        <v>368.55</v>
      </c>
      <c r="E1931" t="b">
        <v>1</v>
      </c>
      <c r="F1931" s="2">
        <v>0</v>
      </c>
      <c r="G1931">
        <f>B1931-C1931</f>
        <v>3.6727300000000014</v>
      </c>
      <c r="H1931" s="1">
        <f>G1931/D1931</f>
        <v>9.9653506986840355E-3</v>
      </c>
    </row>
    <row r="1932" spans="1:8" x14ac:dyDescent="0.2">
      <c r="A1932">
        <v>1930</v>
      </c>
      <c r="B1932">
        <v>357.63</v>
      </c>
      <c r="C1932">
        <v>363.81015000000002</v>
      </c>
      <c r="D1932">
        <v>364.01</v>
      </c>
      <c r="E1932" t="b">
        <v>1</v>
      </c>
      <c r="F1932" s="2">
        <v>0</v>
      </c>
      <c r="G1932">
        <f>B1932-C1932</f>
        <v>-6.180150000000026</v>
      </c>
      <c r="H1932" s="1">
        <f>G1932/D1932</f>
        <v>-1.6977967638251767E-2</v>
      </c>
    </row>
    <row r="1933" spans="1:8" x14ac:dyDescent="0.2">
      <c r="A1933">
        <v>1931</v>
      </c>
      <c r="B1933">
        <v>366.82</v>
      </c>
      <c r="C1933">
        <v>366.69256999999999</v>
      </c>
      <c r="D1933">
        <v>375.13</v>
      </c>
      <c r="E1933" t="b">
        <v>1</v>
      </c>
      <c r="F1933" s="2">
        <v>0</v>
      </c>
      <c r="G1933">
        <f>B1933-C1933</f>
        <v>0.12743000000000393</v>
      </c>
      <c r="H1933" s="1">
        <f>G1933/D1933</f>
        <v>3.3969557220164722E-4</v>
      </c>
    </row>
    <row r="1934" spans="1:8" x14ac:dyDescent="0.2">
      <c r="A1934">
        <v>1932</v>
      </c>
      <c r="B1934">
        <v>371.13</v>
      </c>
      <c r="C1934">
        <v>364.78982999999999</v>
      </c>
      <c r="D1934">
        <v>368.99</v>
      </c>
      <c r="E1934" t="b">
        <v>0</v>
      </c>
      <c r="F1934" s="2">
        <v>-1.13828953645E-2</v>
      </c>
      <c r="G1934">
        <f>B1934-C1934</f>
        <v>6.3401700000000005</v>
      </c>
      <c r="H1934" s="1">
        <f>G1934/D1934</f>
        <v>1.7182498170682133E-2</v>
      </c>
    </row>
    <row r="1935" spans="1:8" x14ac:dyDescent="0.2">
      <c r="A1935">
        <v>1933</v>
      </c>
      <c r="B1935">
        <v>368.5</v>
      </c>
      <c r="C1935">
        <v>367.52512000000002</v>
      </c>
      <c r="D1935">
        <v>368.03</v>
      </c>
      <c r="E1935" t="b">
        <v>0</v>
      </c>
      <c r="F1935" s="2">
        <v>-1.3718556454721E-3</v>
      </c>
      <c r="G1935">
        <f>B1935-C1935</f>
        <v>0.97487999999998465</v>
      </c>
      <c r="H1935" s="1">
        <f>G1935/D1935</f>
        <v>2.6489144906664801E-3</v>
      </c>
    </row>
    <row r="1936" spans="1:8" x14ac:dyDescent="0.2">
      <c r="A1936">
        <v>1934</v>
      </c>
      <c r="B1936">
        <v>365.41</v>
      </c>
      <c r="C1936">
        <v>367.29102</v>
      </c>
      <c r="D1936">
        <v>365.12</v>
      </c>
      <c r="E1936" t="b">
        <v>1</v>
      </c>
      <c r="F1936" s="2">
        <v>0</v>
      </c>
      <c r="G1936">
        <f>B1936-C1936</f>
        <v>-1.8810199999999782</v>
      </c>
      <c r="H1936" s="1">
        <f>G1936/D1936</f>
        <v>-5.1517857142856548E-3</v>
      </c>
    </row>
    <row r="1937" spans="1:8" x14ac:dyDescent="0.2">
      <c r="A1937">
        <v>1935</v>
      </c>
      <c r="B1937">
        <v>374.29</v>
      </c>
      <c r="C1937">
        <v>370.15050000000002</v>
      </c>
      <c r="D1937">
        <v>375.89</v>
      </c>
      <c r="E1937" t="b">
        <v>1</v>
      </c>
      <c r="F1937" s="2">
        <v>0</v>
      </c>
      <c r="G1937">
        <f>B1937-C1937</f>
        <v>4.1394999999999982</v>
      </c>
      <c r="H1937" s="1">
        <f>G1937/D1937</f>
        <v>1.1012530261512672E-2</v>
      </c>
    </row>
    <row r="1938" spans="1:8" x14ac:dyDescent="0.2">
      <c r="A1938">
        <v>1936</v>
      </c>
      <c r="B1938">
        <v>378.87</v>
      </c>
      <c r="C1938">
        <v>373.95197000000002</v>
      </c>
      <c r="D1938">
        <v>378.79</v>
      </c>
      <c r="E1938" t="b">
        <v>0</v>
      </c>
      <c r="F1938" s="2">
        <v>-1.27723399983335E-2</v>
      </c>
      <c r="G1938">
        <f>B1938-C1938</f>
        <v>4.9180299999999875</v>
      </c>
      <c r="H1938" s="1">
        <f>G1938/D1938</f>
        <v>1.298352649225161E-2</v>
      </c>
    </row>
    <row r="1939" spans="1:8" x14ac:dyDescent="0.2">
      <c r="A1939">
        <v>1937</v>
      </c>
      <c r="B1939">
        <v>384.92</v>
      </c>
      <c r="C1939">
        <v>376.51209999999998</v>
      </c>
      <c r="D1939">
        <v>381.62</v>
      </c>
      <c r="E1939" t="b">
        <v>0</v>
      </c>
      <c r="F1939" s="2">
        <v>-1.3384820080348201E-2</v>
      </c>
      <c r="G1939">
        <f>B1939-C1939</f>
        <v>8.4079000000000406</v>
      </c>
      <c r="H1939" s="1">
        <f>G1939/D1939</f>
        <v>2.2032126198836644E-2</v>
      </c>
    </row>
    <row r="1940" spans="1:8" x14ac:dyDescent="0.2">
      <c r="A1940">
        <v>1938</v>
      </c>
      <c r="B1940">
        <v>382.02</v>
      </c>
      <c r="C1940">
        <v>379.23433999999997</v>
      </c>
      <c r="D1940">
        <v>383.07</v>
      </c>
      <c r="E1940" t="b">
        <v>1</v>
      </c>
      <c r="F1940" s="2">
        <v>0</v>
      </c>
      <c r="G1940">
        <f>B1940-C1940</f>
        <v>2.7856600000000071</v>
      </c>
      <c r="H1940" s="1">
        <f>G1940/D1940</f>
        <v>7.2719346333568469E-3</v>
      </c>
    </row>
    <row r="1941" spans="1:8" x14ac:dyDescent="0.2">
      <c r="A1941">
        <v>1939</v>
      </c>
      <c r="B1941">
        <v>379.98</v>
      </c>
      <c r="C1941">
        <v>379.73978</v>
      </c>
      <c r="D1941">
        <v>379.87</v>
      </c>
      <c r="E1941" t="b">
        <v>0</v>
      </c>
      <c r="F1941" s="2">
        <v>-3.4281040532782098E-4</v>
      </c>
      <c r="G1941">
        <f>B1941-C1941</f>
        <v>0.24022000000002208</v>
      </c>
      <c r="H1941" s="1">
        <f>G1941/D1941</f>
        <v>6.3237423329039427E-4</v>
      </c>
    </row>
    <row r="1942" spans="1:8" x14ac:dyDescent="0.2">
      <c r="A1942">
        <v>1940</v>
      </c>
      <c r="B1942">
        <v>389.02</v>
      </c>
      <c r="C1942">
        <v>381.74158</v>
      </c>
      <c r="D1942">
        <v>386.44</v>
      </c>
      <c r="E1942" t="b">
        <v>0</v>
      </c>
      <c r="F1942" s="2">
        <v>-1.21582208145184E-2</v>
      </c>
      <c r="G1942">
        <f>B1942-C1942</f>
        <v>7.2784199999999828</v>
      </c>
      <c r="H1942" s="1">
        <f>G1942/D1942</f>
        <v>1.8834540937791074E-2</v>
      </c>
    </row>
    <row r="1943" spans="1:8" x14ac:dyDescent="0.2">
      <c r="A1943">
        <v>1941</v>
      </c>
      <c r="B1943">
        <v>386.21</v>
      </c>
      <c r="C1943">
        <v>384.72876000000002</v>
      </c>
      <c r="D1943">
        <v>390.14</v>
      </c>
      <c r="E1943" t="b">
        <v>1</v>
      </c>
      <c r="F1943" s="2">
        <v>0</v>
      </c>
      <c r="G1943">
        <f>B1943-C1943</f>
        <v>1.481239999999957</v>
      </c>
      <c r="H1943" s="1">
        <f>G1943/D1943</f>
        <v>3.7966883682779441E-3</v>
      </c>
    </row>
    <row r="1944" spans="1:8" x14ac:dyDescent="0.2">
      <c r="A1944">
        <v>1942</v>
      </c>
      <c r="B1944">
        <v>384.52</v>
      </c>
      <c r="C1944">
        <v>381.75779999999997</v>
      </c>
      <c r="D1944">
        <v>383.9</v>
      </c>
      <c r="E1944" t="b">
        <v>0</v>
      </c>
      <c r="F1944" s="2">
        <v>-5.5800664235478798E-3</v>
      </c>
      <c r="G1944">
        <f>B1944-C1944</f>
        <v>2.7622000000000071</v>
      </c>
      <c r="H1944" s="1">
        <f>G1944/D1944</f>
        <v>7.1951028913779819E-3</v>
      </c>
    </row>
    <row r="1945" spans="1:8" x14ac:dyDescent="0.2">
      <c r="A1945">
        <v>1943</v>
      </c>
      <c r="B1945">
        <v>374.87</v>
      </c>
      <c r="C1945">
        <v>375.54782</v>
      </c>
      <c r="D1945">
        <v>371.46499999999997</v>
      </c>
      <c r="E1945" t="b">
        <v>1</v>
      </c>
      <c r="F1945" s="2">
        <v>0</v>
      </c>
      <c r="G1945">
        <f>B1945-C1945</f>
        <v>-0.67781999999999698</v>
      </c>
      <c r="H1945" s="1">
        <f>G1945/D1945</f>
        <v>-1.8247210369752118E-3</v>
      </c>
    </row>
    <row r="1946" spans="1:8" x14ac:dyDescent="0.2">
      <c r="A1946">
        <v>1944</v>
      </c>
      <c r="B1946">
        <v>371.01</v>
      </c>
      <c r="C1946">
        <v>375.92340000000002</v>
      </c>
      <c r="D1946">
        <v>377</v>
      </c>
      <c r="E1946" t="b">
        <v>1</v>
      </c>
      <c r="F1946" s="2">
        <v>0</v>
      </c>
      <c r="G1946">
        <f>B1946-C1946</f>
        <v>-4.9134000000000242</v>
      </c>
      <c r="H1946" s="1">
        <f>G1946/D1946</f>
        <v>-1.3032891246684414E-2</v>
      </c>
    </row>
    <row r="1947" spans="1:8" x14ac:dyDescent="0.2">
      <c r="A1947">
        <v>1945</v>
      </c>
      <c r="B1947">
        <v>376.35</v>
      </c>
      <c r="C1947">
        <v>374.79126000000002</v>
      </c>
      <c r="D1947">
        <v>377.71</v>
      </c>
      <c r="E1947" t="b">
        <v>1</v>
      </c>
      <c r="F1947" s="2">
        <v>0</v>
      </c>
      <c r="G1947">
        <f>B1947-C1947</f>
        <v>1.5587400000000002</v>
      </c>
      <c r="H1947" s="1">
        <f>G1947/D1947</f>
        <v>4.126816870085516E-3</v>
      </c>
    </row>
    <row r="1948" spans="1:8" x14ac:dyDescent="0.2">
      <c r="A1948">
        <v>1946</v>
      </c>
      <c r="B1948">
        <v>379.95</v>
      </c>
      <c r="C1948">
        <v>375.80698000000001</v>
      </c>
      <c r="D1948">
        <v>381.11</v>
      </c>
      <c r="E1948" t="b">
        <v>1</v>
      </c>
      <c r="F1948" s="2">
        <v>0</v>
      </c>
      <c r="G1948">
        <f>B1948-C1948</f>
        <v>4.1430199999999786</v>
      </c>
      <c r="H1948" s="1">
        <f>G1948/D1948</f>
        <v>1.0870929652856074E-2</v>
      </c>
    </row>
    <row r="1949" spans="1:8" x14ac:dyDescent="0.2">
      <c r="A1949">
        <v>1947</v>
      </c>
      <c r="B1949">
        <v>382</v>
      </c>
      <c r="C1949">
        <v>378.32461999999998</v>
      </c>
      <c r="D1949">
        <v>379.93</v>
      </c>
      <c r="E1949" t="b">
        <v>0</v>
      </c>
      <c r="F1949" s="2">
        <v>-4.2254744860484297E-3</v>
      </c>
      <c r="G1949">
        <f>B1949-C1949</f>
        <v>3.6753800000000183</v>
      </c>
      <c r="H1949" s="1">
        <f>G1949/D1949</f>
        <v>9.6738346537520552E-3</v>
      </c>
    </row>
    <row r="1950" spans="1:8" x14ac:dyDescent="0.2">
      <c r="A1950">
        <v>1948</v>
      </c>
      <c r="B1950">
        <v>374.13</v>
      </c>
      <c r="C1950">
        <v>381.75414999999998</v>
      </c>
      <c r="D1950">
        <v>388.05</v>
      </c>
      <c r="E1950" t="b">
        <v>1</v>
      </c>
      <c r="F1950" s="2">
        <v>0</v>
      </c>
      <c r="G1950">
        <f>B1950-C1950</f>
        <v>-7.624149999999986</v>
      </c>
      <c r="H1950" s="1">
        <f>G1950/D1950</f>
        <v>-1.9647339260404552E-2</v>
      </c>
    </row>
    <row r="1951" spans="1:8" x14ac:dyDescent="0.2">
      <c r="A1951">
        <v>1949</v>
      </c>
      <c r="B1951">
        <v>394.69</v>
      </c>
      <c r="C1951">
        <v>386.21127000000001</v>
      </c>
      <c r="D1951">
        <v>395.59</v>
      </c>
      <c r="E1951" t="b">
        <v>1</v>
      </c>
      <c r="F1951" s="2">
        <v>0</v>
      </c>
      <c r="G1951">
        <f>B1951-C1951</f>
        <v>8.4787299999999846</v>
      </c>
      <c r="H1951" s="1">
        <f>G1951/D1951</f>
        <v>2.143312520538938E-2</v>
      </c>
    </row>
    <row r="1952" spans="1:8" x14ac:dyDescent="0.2">
      <c r="A1952">
        <v>1950</v>
      </c>
      <c r="B1952">
        <v>398.50999999999902</v>
      </c>
      <c r="C1952">
        <v>391.84820000000002</v>
      </c>
      <c r="D1952">
        <v>396.66</v>
      </c>
      <c r="E1952" t="b">
        <v>0</v>
      </c>
      <c r="F1952" s="2">
        <v>-1.21307780809604E-2</v>
      </c>
      <c r="G1952">
        <f>B1952-C1952</f>
        <v>6.6617999999990047</v>
      </c>
      <c r="H1952" s="1">
        <f>G1952/D1952</f>
        <v>1.6794736045981456E-2</v>
      </c>
    </row>
    <row r="1953" spans="1:8" x14ac:dyDescent="0.2">
      <c r="A1953">
        <v>1951</v>
      </c>
      <c r="B1953">
        <v>395.12</v>
      </c>
      <c r="C1953">
        <v>396.46384</v>
      </c>
      <c r="D1953">
        <v>401.15</v>
      </c>
      <c r="E1953" t="b">
        <v>1</v>
      </c>
      <c r="F1953" s="2">
        <v>0</v>
      </c>
      <c r="G1953">
        <f>B1953-C1953</f>
        <v>-1.3438400000000001</v>
      </c>
      <c r="H1953" s="1">
        <f>G1953/D1953</f>
        <v>-3.3499688395861901E-3</v>
      </c>
    </row>
    <row r="1954" spans="1:8" x14ac:dyDescent="0.2">
      <c r="A1954">
        <v>1952</v>
      </c>
      <c r="B1954">
        <v>398.49</v>
      </c>
      <c r="C1954">
        <v>394.99176</v>
      </c>
      <c r="D1954">
        <v>396.77999999999901</v>
      </c>
      <c r="E1954" t="b">
        <v>0</v>
      </c>
      <c r="F1954" s="2">
        <v>-4.50687974719911E-3</v>
      </c>
      <c r="G1954">
        <f>B1954-C1954</f>
        <v>3.4982400000000098</v>
      </c>
      <c r="H1954" s="1">
        <f>G1954/D1954</f>
        <v>8.8165734159988372E-3</v>
      </c>
    </row>
    <row r="1955" spans="1:8" x14ac:dyDescent="0.2">
      <c r="A1955">
        <v>1953</v>
      </c>
      <c r="B1955">
        <v>395.44999999999902</v>
      </c>
      <c r="C1955">
        <v>394.95546999999999</v>
      </c>
      <c r="D1955">
        <v>390.46</v>
      </c>
      <c r="E1955" t="b">
        <v>1</v>
      </c>
      <c r="F1955" s="2">
        <v>0</v>
      </c>
      <c r="G1955">
        <f>B1955-C1955</f>
        <v>0.49452999999903113</v>
      </c>
      <c r="H1955" s="1">
        <f>G1955/D1955</f>
        <v>1.2665317830226686E-3</v>
      </c>
    </row>
    <row r="1956" spans="1:8" x14ac:dyDescent="0.2">
      <c r="A1956">
        <v>1954</v>
      </c>
      <c r="B1956">
        <v>394.24</v>
      </c>
      <c r="C1956">
        <v>396.37932999999998</v>
      </c>
      <c r="D1956">
        <v>397.73999999999899</v>
      </c>
      <c r="E1956" t="b">
        <v>1</v>
      </c>
      <c r="F1956" s="2">
        <v>0</v>
      </c>
      <c r="G1956">
        <f>B1956-C1956</f>
        <v>-2.1393299999999726</v>
      </c>
      <c r="H1956" s="1">
        <f>G1956/D1956</f>
        <v>-5.3787147382711774E-3</v>
      </c>
    </row>
    <row r="1957" spans="1:8" x14ac:dyDescent="0.2">
      <c r="A1957">
        <v>1955</v>
      </c>
      <c r="B1957">
        <v>396.03</v>
      </c>
      <c r="C1957">
        <v>392.81180000000001</v>
      </c>
      <c r="D1957">
        <v>394.64</v>
      </c>
      <c r="E1957" t="b">
        <v>0</v>
      </c>
      <c r="F1957" s="2">
        <v>-4.63258135084345E-3</v>
      </c>
      <c r="G1957">
        <f>B1957-C1957</f>
        <v>3.2181999999999675</v>
      </c>
      <c r="H1957" s="1">
        <f>G1957/D1957</f>
        <v>8.1547739712141895E-3</v>
      </c>
    </row>
    <row r="1958" spans="1:8" x14ac:dyDescent="0.2">
      <c r="A1958">
        <v>1956</v>
      </c>
      <c r="B1958">
        <v>394.59</v>
      </c>
      <c r="C1958">
        <v>394.72949999999997</v>
      </c>
      <c r="D1958">
        <v>396.63</v>
      </c>
      <c r="E1958" t="b">
        <v>1</v>
      </c>
      <c r="F1958" s="2">
        <v>0</v>
      </c>
      <c r="G1958">
        <f>B1958-C1958</f>
        <v>-0.13949999999999818</v>
      </c>
      <c r="H1958" s="1">
        <f>G1958/D1958</f>
        <v>-3.5171318357158607E-4</v>
      </c>
    </row>
    <row r="1959" spans="1:8" x14ac:dyDescent="0.2">
      <c r="A1959">
        <v>1957</v>
      </c>
      <c r="B1959">
        <v>399.9</v>
      </c>
      <c r="C1959">
        <v>394.65735000000001</v>
      </c>
      <c r="D1959">
        <v>399.55</v>
      </c>
      <c r="E1959" t="b">
        <v>0</v>
      </c>
      <c r="F1959" s="2">
        <v>-1.2245404498029E-2</v>
      </c>
      <c r="G1959">
        <f>B1959-C1959</f>
        <v>5.2426499999999692</v>
      </c>
      <c r="H1959" s="1">
        <f>G1959/D1959</f>
        <v>1.3121386559879787E-2</v>
      </c>
    </row>
    <row r="1960" spans="1:8" x14ac:dyDescent="0.2">
      <c r="A1960">
        <v>1958</v>
      </c>
      <c r="B1960">
        <v>402.42</v>
      </c>
      <c r="C1960">
        <v>398.65366</v>
      </c>
      <c r="D1960">
        <v>401.83</v>
      </c>
      <c r="E1960" t="b">
        <v>0</v>
      </c>
      <c r="F1960" s="2">
        <v>-7.9046960011462698E-3</v>
      </c>
      <c r="G1960">
        <f>B1960-C1960</f>
        <v>3.7663400000000138</v>
      </c>
      <c r="H1960" s="1">
        <f>G1960/D1960</f>
        <v>9.3729686683423682E-3</v>
      </c>
    </row>
    <row r="1961" spans="1:8" x14ac:dyDescent="0.2">
      <c r="A1961">
        <v>1959</v>
      </c>
      <c r="B1961">
        <v>402.32999999999902</v>
      </c>
      <c r="C1961">
        <v>399.52879999999999</v>
      </c>
      <c r="D1961">
        <v>399.09</v>
      </c>
      <c r="E1961" t="b">
        <v>1</v>
      </c>
      <c r="F1961" s="2">
        <v>0</v>
      </c>
      <c r="G1961">
        <f>B1961-C1961</f>
        <v>2.801199999999028</v>
      </c>
      <c r="H1961" s="1">
        <f>G1961/D1961</f>
        <v>7.0189681525446093E-3</v>
      </c>
    </row>
    <row r="1962" spans="1:8" x14ac:dyDescent="0.2">
      <c r="A1962">
        <v>1960</v>
      </c>
      <c r="B1962">
        <v>395.91</v>
      </c>
      <c r="C1962">
        <v>397.0317</v>
      </c>
      <c r="D1962">
        <v>396.04999999999899</v>
      </c>
      <c r="E1962" t="b">
        <v>0</v>
      </c>
      <c r="F1962" s="2">
        <v>-2.4787470361619002E-3</v>
      </c>
      <c r="G1962">
        <f>B1962-C1962</f>
        <v>-1.1216999999999757</v>
      </c>
      <c r="H1962" s="1">
        <f>G1962/D1962</f>
        <v>-2.8322181542733962E-3</v>
      </c>
    </row>
    <row r="1963" spans="1:8" x14ac:dyDescent="0.2">
      <c r="A1963">
        <v>1961</v>
      </c>
      <c r="B1963">
        <v>395.229999999999</v>
      </c>
      <c r="C1963">
        <v>395.61689999999999</v>
      </c>
      <c r="D1963">
        <v>395.49</v>
      </c>
      <c r="E1963" t="b">
        <v>0</v>
      </c>
      <c r="F1963" s="2">
        <v>-3.2090025486577599E-4</v>
      </c>
      <c r="G1963">
        <f>B1963-C1963</f>
        <v>-0.38690000000099189</v>
      </c>
      <c r="H1963" s="1">
        <f>G1963/D1963</f>
        <v>-9.7828010822269057E-4</v>
      </c>
    </row>
    <row r="1964" spans="1:8" x14ac:dyDescent="0.2">
      <c r="A1964">
        <v>1962</v>
      </c>
      <c r="B1964">
        <v>407.67999999999898</v>
      </c>
      <c r="C1964">
        <v>401.37157999999999</v>
      </c>
      <c r="D1964">
        <v>408.77</v>
      </c>
      <c r="E1964" t="b">
        <v>1</v>
      </c>
      <c r="F1964" s="2">
        <v>0</v>
      </c>
      <c r="G1964">
        <f>B1964-C1964</f>
        <v>6.3084199999989892</v>
      </c>
      <c r="H1964" s="1">
        <f>G1964/D1964</f>
        <v>1.5432688308826454E-2</v>
      </c>
    </row>
    <row r="1965" spans="1:8" x14ac:dyDescent="0.2">
      <c r="A1965">
        <v>1963</v>
      </c>
      <c r="B1965">
        <v>407.38</v>
      </c>
      <c r="C1965">
        <v>402.04469999999998</v>
      </c>
      <c r="D1965">
        <v>402.25</v>
      </c>
      <c r="E1965" t="b">
        <v>0</v>
      </c>
      <c r="F1965" s="2">
        <v>-5.1035860297559104E-4</v>
      </c>
      <c r="G1965">
        <f>B1965-C1965</f>
        <v>5.3353000000000179</v>
      </c>
      <c r="H1965" s="1">
        <f>G1965/D1965</f>
        <v>1.3263642013673133E-2</v>
      </c>
    </row>
    <row r="1966" spans="1:8" x14ac:dyDescent="0.2">
      <c r="A1966">
        <v>1964</v>
      </c>
      <c r="B1966">
        <v>406.91</v>
      </c>
      <c r="C1966">
        <v>402.91385000000002</v>
      </c>
      <c r="D1966">
        <v>403.95</v>
      </c>
      <c r="E1966" t="b">
        <v>0</v>
      </c>
      <c r="F1966" s="2">
        <v>-2.5650479590218099E-3</v>
      </c>
      <c r="G1966">
        <f>B1966-C1966</f>
        <v>3.9961500000000001</v>
      </c>
      <c r="H1966" s="1">
        <f>G1966/D1966</f>
        <v>9.8926847382101758E-3</v>
      </c>
    </row>
    <row r="1967" spans="1:8" x14ac:dyDescent="0.2">
      <c r="A1967">
        <v>1965</v>
      </c>
      <c r="B1967">
        <v>399.59</v>
      </c>
      <c r="C1967">
        <v>399.90825999999998</v>
      </c>
      <c r="D1967">
        <v>399.42</v>
      </c>
      <c r="E1967" t="b">
        <v>1</v>
      </c>
      <c r="F1967" s="2">
        <v>0</v>
      </c>
      <c r="G1967">
        <f>B1967-C1967</f>
        <v>-0.31826000000000931</v>
      </c>
      <c r="H1967" s="1">
        <f>G1967/D1967</f>
        <v>-7.9680536778330906E-4</v>
      </c>
    </row>
    <row r="1968" spans="1:8" x14ac:dyDescent="0.2">
      <c r="A1968">
        <v>1966</v>
      </c>
      <c r="B1968">
        <v>393.83</v>
      </c>
      <c r="C1968">
        <v>396.98836999999997</v>
      </c>
      <c r="D1968">
        <v>392.94</v>
      </c>
      <c r="E1968" t="b">
        <v>1</v>
      </c>
      <c r="F1968" s="2">
        <v>0</v>
      </c>
      <c r="G1968">
        <f>B1968-C1968</f>
        <v>-3.1583699999999908</v>
      </c>
      <c r="H1968" s="1">
        <f>G1968/D1968</f>
        <v>-8.0377920293174289E-3</v>
      </c>
    </row>
    <row r="1969" spans="1:8" x14ac:dyDescent="0.2">
      <c r="A1969">
        <v>1967</v>
      </c>
      <c r="B1969">
        <v>393.16</v>
      </c>
      <c r="C1969">
        <v>395.66806000000003</v>
      </c>
      <c r="D1969">
        <v>395.14</v>
      </c>
      <c r="E1969" t="b">
        <v>0</v>
      </c>
      <c r="F1969" s="2">
        <v>-1.33638786944964E-3</v>
      </c>
      <c r="G1969">
        <f>B1969-C1969</f>
        <v>-2.5080600000000004</v>
      </c>
      <c r="H1969" s="1">
        <f>G1969/D1969</f>
        <v>-6.3472693222655276E-3</v>
      </c>
    </row>
    <row r="1970" spans="1:8" x14ac:dyDescent="0.2">
      <c r="A1970">
        <v>1968</v>
      </c>
      <c r="B1970">
        <v>396.24</v>
      </c>
      <c r="C1970">
        <v>392.27</v>
      </c>
      <c r="D1970">
        <v>394.94</v>
      </c>
      <c r="E1970" t="b">
        <v>0</v>
      </c>
      <c r="F1970" s="2">
        <v>-6.7605484031197701E-3</v>
      </c>
      <c r="G1970">
        <f>B1970-C1970</f>
        <v>3.9700000000000273</v>
      </c>
      <c r="H1970" s="1">
        <f>G1970/D1970</f>
        <v>1.0052159821745144E-2</v>
      </c>
    </row>
    <row r="1971" spans="1:8" x14ac:dyDescent="0.2">
      <c r="A1971">
        <v>1969</v>
      </c>
      <c r="B1971">
        <v>393.28</v>
      </c>
      <c r="C1971">
        <v>393.03573999999998</v>
      </c>
      <c r="D1971">
        <v>394.11</v>
      </c>
      <c r="E1971" t="b">
        <v>1</v>
      </c>
      <c r="F1971" s="2">
        <v>0</v>
      </c>
      <c r="G1971">
        <f>B1971-C1971</f>
        <v>0.24425999999999704</v>
      </c>
      <c r="H1971" s="1">
        <f>G1971/D1971</f>
        <v>6.1977620461291781E-4</v>
      </c>
    </row>
    <row r="1972" spans="1:8" x14ac:dyDescent="0.2">
      <c r="A1972">
        <v>1970</v>
      </c>
      <c r="B1972">
        <v>398.94999999999902</v>
      </c>
      <c r="C1972">
        <v>400.76960000000003</v>
      </c>
      <c r="D1972">
        <v>410.22</v>
      </c>
      <c r="E1972" t="b">
        <v>1</v>
      </c>
      <c r="F1972" s="2">
        <v>0</v>
      </c>
      <c r="G1972">
        <f>B1972-C1972</f>
        <v>-1.8196000000010031</v>
      </c>
      <c r="H1972" s="1">
        <f>G1972/D1972</f>
        <v>-4.4356686655965165E-3</v>
      </c>
    </row>
    <row r="1973" spans="1:8" x14ac:dyDescent="0.2">
      <c r="A1973">
        <v>1971</v>
      </c>
      <c r="B1973">
        <v>401.97</v>
      </c>
      <c r="C1973">
        <v>399.62655999999998</v>
      </c>
      <c r="D1973">
        <v>401.61</v>
      </c>
      <c r="E1973" t="b">
        <v>0</v>
      </c>
      <c r="F1973" s="2">
        <v>-4.9387306180515801E-3</v>
      </c>
      <c r="G1973">
        <f>B1973-C1973</f>
        <v>2.3434400000000437</v>
      </c>
      <c r="H1973" s="1">
        <f>G1973/D1973</f>
        <v>5.8351136674884684E-3</v>
      </c>
    </row>
    <row r="1974" spans="1:8" x14ac:dyDescent="0.2">
      <c r="A1974">
        <v>1972</v>
      </c>
      <c r="B1974">
        <v>399.39999999999901</v>
      </c>
      <c r="C1974">
        <v>398.10219999999998</v>
      </c>
      <c r="D1974">
        <v>394.3</v>
      </c>
      <c r="E1974" t="b">
        <v>1</v>
      </c>
      <c r="F1974" s="2">
        <v>0</v>
      </c>
      <c r="G1974">
        <f>B1974-C1974</f>
        <v>1.2977999999990288</v>
      </c>
      <c r="H1974" s="1">
        <f>G1974/D1974</f>
        <v>3.291402485414732E-3</v>
      </c>
    </row>
    <row r="1975" spans="1:8" x14ac:dyDescent="0.2">
      <c r="A1975">
        <v>1973</v>
      </c>
      <c r="B1975">
        <v>389.63</v>
      </c>
      <c r="C1975">
        <v>394.28814999999997</v>
      </c>
      <c r="D1975">
        <v>385.18</v>
      </c>
      <c r="E1975" t="b">
        <v>1</v>
      </c>
      <c r="F1975" s="2">
        <v>0</v>
      </c>
      <c r="G1975">
        <f>B1975-C1975</f>
        <v>-4.6581499999999778</v>
      </c>
      <c r="H1975" s="1">
        <f>G1975/D1975</f>
        <v>-1.2093436834726563E-2</v>
      </c>
    </row>
    <row r="1976" spans="1:8" x14ac:dyDescent="0.2">
      <c r="A1976">
        <v>1974</v>
      </c>
      <c r="B1976">
        <v>383.26999999999902</v>
      </c>
      <c r="C1976">
        <v>388.95882999999998</v>
      </c>
      <c r="D1976">
        <v>383.47</v>
      </c>
      <c r="E1976" t="b">
        <v>0</v>
      </c>
      <c r="F1976" s="2">
        <v>-1.43135885130762E-2</v>
      </c>
      <c r="G1976">
        <f>B1976-C1976</f>
        <v>-5.6888300000009622</v>
      </c>
      <c r="H1976" s="1">
        <f>G1976/D1976</f>
        <v>-1.4835137038101968E-2</v>
      </c>
    </row>
    <row r="1977" spans="1:8" x14ac:dyDescent="0.2">
      <c r="A1977">
        <v>1975</v>
      </c>
      <c r="B1977">
        <v>380.02</v>
      </c>
      <c r="C1977">
        <v>383.26429999999999</v>
      </c>
      <c r="D1977">
        <v>379.23</v>
      </c>
      <c r="E1977" t="b">
        <v>1</v>
      </c>
      <c r="F1977" s="2">
        <v>0</v>
      </c>
      <c r="G1977">
        <f>B1977-C1977</f>
        <v>-3.2443000000000097</v>
      </c>
      <c r="H1977" s="1">
        <f>G1977/D1977</f>
        <v>-8.5549666429343921E-3</v>
      </c>
    </row>
    <row r="1978" spans="1:8" x14ac:dyDescent="0.2">
      <c r="A1978">
        <v>1976</v>
      </c>
      <c r="B1978">
        <v>380.54</v>
      </c>
      <c r="C1978">
        <v>382.08206000000001</v>
      </c>
      <c r="D1978">
        <v>383.25</v>
      </c>
      <c r="E1978" t="b">
        <v>1</v>
      </c>
      <c r="F1978" s="2">
        <v>0</v>
      </c>
      <c r="G1978">
        <f>B1978-C1978</f>
        <v>-1.5420599999999922</v>
      </c>
      <c r="H1978" s="1">
        <f>G1978/D1978</f>
        <v>-4.0236399217220935E-3</v>
      </c>
    </row>
    <row r="1979" spans="1:8" x14ac:dyDescent="0.2">
      <c r="A1979">
        <v>1977</v>
      </c>
      <c r="B1979">
        <v>386.229999999999</v>
      </c>
      <c r="C1979">
        <v>382.64478000000003</v>
      </c>
      <c r="D1979">
        <v>383.05</v>
      </c>
      <c r="E1979" t="b">
        <v>0</v>
      </c>
      <c r="F1979" s="2">
        <v>-1.05788959502678E-3</v>
      </c>
      <c r="G1979">
        <f>B1979-C1979</f>
        <v>3.5852199999989693</v>
      </c>
      <c r="H1979" s="1">
        <f>G1979/D1979</f>
        <v>9.3596658399659818E-3</v>
      </c>
    </row>
    <row r="1980" spans="1:8" x14ac:dyDescent="0.2">
      <c r="A1980">
        <v>1978</v>
      </c>
      <c r="B1980">
        <v>380.72</v>
      </c>
      <c r="C1980">
        <v>380.12265000000002</v>
      </c>
      <c r="D1980">
        <v>379.65</v>
      </c>
      <c r="E1980" t="b">
        <v>1</v>
      </c>
      <c r="F1980" s="2">
        <v>0</v>
      </c>
      <c r="G1980">
        <f>B1980-C1980</f>
        <v>0.59735000000000582</v>
      </c>
      <c r="H1980" s="1">
        <f>G1980/D1980</f>
        <v>1.5734228895035055E-3</v>
      </c>
    </row>
    <row r="1981" spans="1:8" x14ac:dyDescent="0.2">
      <c r="A1981">
        <v>1979</v>
      </c>
      <c r="B1981">
        <v>382.91</v>
      </c>
      <c r="C1981">
        <v>381.11826000000002</v>
      </c>
      <c r="D1981">
        <v>382.79</v>
      </c>
      <c r="E1981" t="b">
        <v>0</v>
      </c>
      <c r="F1981" s="2">
        <v>-4.3672624278733602E-3</v>
      </c>
      <c r="G1981">
        <f>B1981-C1981</f>
        <v>1.7917400000000043</v>
      </c>
      <c r="H1981" s="1">
        <f>G1981/D1981</f>
        <v>4.6807387862796944E-3</v>
      </c>
    </row>
    <row r="1982" spans="1:8" x14ac:dyDescent="0.2">
      <c r="A1982">
        <v>1980</v>
      </c>
      <c r="B1982">
        <v>381.4</v>
      </c>
      <c r="C1982">
        <v>381.22649999999999</v>
      </c>
      <c r="D1982">
        <v>381.33</v>
      </c>
      <c r="E1982" t="b">
        <v>0</v>
      </c>
      <c r="F1982" s="2">
        <v>-2.71414615047948E-4</v>
      </c>
      <c r="G1982">
        <f>B1982-C1982</f>
        <v>0.17349999999999</v>
      </c>
      <c r="H1982" s="1">
        <f>G1982/D1982</f>
        <v>4.5498649463716467E-4</v>
      </c>
    </row>
    <row r="1983" spans="1:8" x14ac:dyDescent="0.2">
      <c r="A1983">
        <v>1981</v>
      </c>
      <c r="B1983">
        <v>376.66</v>
      </c>
      <c r="C1983">
        <v>381.01495</v>
      </c>
      <c r="D1983">
        <v>379.63</v>
      </c>
      <c r="E1983" t="b">
        <v>0</v>
      </c>
      <c r="F1983" s="2">
        <v>-3.6481669343341001E-3</v>
      </c>
      <c r="G1983">
        <f>B1983-C1983</f>
        <v>-4.3549499999999739</v>
      </c>
      <c r="H1983" s="1">
        <f>G1983/D1983</f>
        <v>-1.1471564417985865E-2</v>
      </c>
    </row>
    <row r="1984" spans="1:8" x14ac:dyDescent="0.2">
      <c r="A1984">
        <v>1982</v>
      </c>
      <c r="B1984">
        <v>383.44</v>
      </c>
      <c r="C1984">
        <v>379.40249999999997</v>
      </c>
      <c r="D1984">
        <v>380.64</v>
      </c>
      <c r="E1984" t="b">
        <v>0</v>
      </c>
      <c r="F1984" s="2">
        <v>-3.2511130257181602E-3</v>
      </c>
      <c r="G1984">
        <f>B1984-C1984</f>
        <v>4.0375000000000227</v>
      </c>
      <c r="H1984" s="1">
        <f>G1984/D1984</f>
        <v>1.0607135350987871E-2</v>
      </c>
    </row>
    <row r="1985" spans="1:8" x14ac:dyDescent="0.2">
      <c r="A1985">
        <v>1983</v>
      </c>
      <c r="B1985">
        <v>382.43</v>
      </c>
      <c r="C1985">
        <v>382.6542</v>
      </c>
      <c r="D1985">
        <v>384.37</v>
      </c>
      <c r="E1985" t="b">
        <v>1</v>
      </c>
      <c r="F1985" s="2">
        <v>0</v>
      </c>
      <c r="G1985">
        <f>B1985-C1985</f>
        <v>-0.22419999999999618</v>
      </c>
      <c r="H1985" s="1">
        <f>G1985/D1985</f>
        <v>-5.8329214038555606E-4</v>
      </c>
    </row>
    <row r="1986" spans="1:8" x14ac:dyDescent="0.2">
      <c r="A1986">
        <v>1984</v>
      </c>
      <c r="B1986">
        <v>380.82</v>
      </c>
      <c r="C1986">
        <v>383.09784000000002</v>
      </c>
      <c r="D1986">
        <v>383.18</v>
      </c>
      <c r="E1986" t="b">
        <v>1</v>
      </c>
      <c r="F1986" s="2">
        <v>0</v>
      </c>
      <c r="G1986">
        <f>B1986-C1986</f>
        <v>-2.2778400000000261</v>
      </c>
      <c r="H1986" s="1">
        <f>G1986/D1986</f>
        <v>-5.9445691320006945E-3</v>
      </c>
    </row>
    <row r="1987" spans="1:8" x14ac:dyDescent="0.2">
      <c r="A1987">
        <v>1985</v>
      </c>
      <c r="B1987">
        <v>383.76</v>
      </c>
      <c r="C1987">
        <v>380.14049999999997</v>
      </c>
      <c r="D1987">
        <v>381.72</v>
      </c>
      <c r="E1987" t="b">
        <v>0</v>
      </c>
      <c r="F1987" s="2">
        <v>-4.1378420578238604E-3</v>
      </c>
      <c r="G1987">
        <f>B1987-C1987</f>
        <v>3.6195000000000164</v>
      </c>
      <c r="H1987" s="1">
        <f>G1987/D1987</f>
        <v>9.4820811065703028E-3</v>
      </c>
    </row>
    <row r="1988" spans="1:8" x14ac:dyDescent="0.2">
      <c r="A1988">
        <v>1986</v>
      </c>
      <c r="B1988">
        <v>379.38</v>
      </c>
      <c r="C1988">
        <v>381.69553000000002</v>
      </c>
      <c r="D1988">
        <v>382.61</v>
      </c>
      <c r="E1988" t="b">
        <v>1</v>
      </c>
      <c r="F1988" s="2">
        <v>0</v>
      </c>
      <c r="G1988">
        <f>B1988-C1988</f>
        <v>-2.3155300000000238</v>
      </c>
      <c r="H1988" s="1">
        <f>G1988/D1988</f>
        <v>-6.0519327775019572E-3</v>
      </c>
    </row>
    <row r="1989" spans="1:8" x14ac:dyDescent="0.2">
      <c r="A1989">
        <v>1987</v>
      </c>
      <c r="B1989">
        <v>388.08</v>
      </c>
      <c r="C1989">
        <v>385.53885000000002</v>
      </c>
      <c r="D1989">
        <v>390.37</v>
      </c>
      <c r="E1989" t="b">
        <v>1</v>
      </c>
      <c r="F1989" s="2">
        <v>0</v>
      </c>
      <c r="G1989">
        <f>B1989-C1989</f>
        <v>2.5411499999999592</v>
      </c>
      <c r="H1989" s="1">
        <f>G1989/D1989</f>
        <v>6.5095934626122889E-3</v>
      </c>
    </row>
    <row r="1990" spans="1:8" x14ac:dyDescent="0.2">
      <c r="A1990">
        <v>1988</v>
      </c>
      <c r="B1990">
        <v>387.86</v>
      </c>
      <c r="C1990">
        <v>385.42108000000002</v>
      </c>
      <c r="D1990">
        <v>387.25</v>
      </c>
      <c r="E1990" t="b">
        <v>0</v>
      </c>
      <c r="F1990" s="2">
        <v>-4.7228365578599E-3</v>
      </c>
      <c r="G1990">
        <f>B1990-C1990</f>
        <v>2.438919999999996</v>
      </c>
      <c r="H1990" s="1">
        <f>G1990/D1990</f>
        <v>6.298050355067775E-3</v>
      </c>
    </row>
    <row r="1991" spans="1:8" x14ac:dyDescent="0.2">
      <c r="A1991">
        <v>1989</v>
      </c>
      <c r="B1991">
        <v>390.58</v>
      </c>
      <c r="C1991">
        <v>389.82015999999999</v>
      </c>
      <c r="D1991">
        <v>392.23</v>
      </c>
      <c r="E1991" t="b">
        <v>1</v>
      </c>
      <c r="F1991" s="2">
        <v>0</v>
      </c>
      <c r="G1991">
        <f>B1991-C1991</f>
        <v>0.75983999999999696</v>
      </c>
      <c r="H1991" s="1">
        <f>G1991/D1991</f>
        <v>1.9372307064732348E-3</v>
      </c>
    </row>
    <row r="1992" spans="1:8" x14ac:dyDescent="0.2">
      <c r="A1992">
        <v>1990</v>
      </c>
      <c r="B1992">
        <v>395.52</v>
      </c>
      <c r="C1992">
        <v>391.96877999999998</v>
      </c>
      <c r="D1992">
        <v>396.66999999999899</v>
      </c>
      <c r="E1992" t="b">
        <v>1</v>
      </c>
      <c r="F1992" s="2">
        <v>0</v>
      </c>
      <c r="G1992">
        <f>B1992-C1992</f>
        <v>3.5512200000000007</v>
      </c>
      <c r="H1992" s="1">
        <f>G1992/D1992</f>
        <v>8.9525802304182556E-3</v>
      </c>
    </row>
    <row r="1993" spans="1:8" x14ac:dyDescent="0.2">
      <c r="A1993">
        <v>1991</v>
      </c>
      <c r="B1993">
        <v>396.96</v>
      </c>
      <c r="C1993">
        <v>391.536</v>
      </c>
      <c r="D1993">
        <v>393.62</v>
      </c>
      <c r="E1993" t="b">
        <v>0</v>
      </c>
      <c r="F1993" s="2">
        <v>-5.2944191296491602E-3</v>
      </c>
      <c r="G1993">
        <f>B1993-C1993</f>
        <v>5.4239999999999782</v>
      </c>
      <c r="H1993" s="1">
        <f>G1993/D1993</f>
        <v>1.3779787612418012E-2</v>
      </c>
    </row>
    <row r="1994" spans="1:8" x14ac:dyDescent="0.2">
      <c r="A1994">
        <v>1992</v>
      </c>
      <c r="B1994">
        <v>398.5</v>
      </c>
      <c r="C1994">
        <v>395.56659999999999</v>
      </c>
      <c r="D1994">
        <v>398.48</v>
      </c>
      <c r="E1994" t="b">
        <v>0</v>
      </c>
      <c r="F1994" s="2">
        <v>-7.3113095877616599E-3</v>
      </c>
      <c r="G1994">
        <f>B1994-C1994</f>
        <v>2.933400000000006</v>
      </c>
      <c r="H1994" s="1">
        <f>G1994/D1994</f>
        <v>7.3614735996787939E-3</v>
      </c>
    </row>
    <row r="1995" spans="1:8" x14ac:dyDescent="0.2">
      <c r="A1995">
        <v>1993</v>
      </c>
      <c r="B1995">
        <v>397.77</v>
      </c>
      <c r="C1995">
        <v>397.04404</v>
      </c>
      <c r="D1995">
        <v>399.01</v>
      </c>
      <c r="E1995" t="b">
        <v>1</v>
      </c>
      <c r="F1995" s="2">
        <v>0</v>
      </c>
      <c r="G1995">
        <f>B1995-C1995</f>
        <v>0.72595999999998639</v>
      </c>
      <c r="H1995" s="1">
        <f>G1995/D1995</f>
        <v>1.8194030224806055E-3</v>
      </c>
    </row>
    <row r="1996" spans="1:8" x14ac:dyDescent="0.2">
      <c r="A1996">
        <v>1994</v>
      </c>
      <c r="B1996">
        <v>391.49</v>
      </c>
      <c r="C1996">
        <v>392.81630000000001</v>
      </c>
      <c r="D1996">
        <v>389.36</v>
      </c>
      <c r="E1996" t="b">
        <v>1</v>
      </c>
      <c r="F1996" s="2">
        <v>0</v>
      </c>
      <c r="G1996">
        <f>B1996-C1996</f>
        <v>-1.3263000000000034</v>
      </c>
      <c r="H1996" s="1">
        <f>G1996/D1996</f>
        <v>-3.4063591534826466E-3</v>
      </c>
    </row>
    <row r="1997" spans="1:8" x14ac:dyDescent="0.2">
      <c r="A1997">
        <v>1995</v>
      </c>
      <c r="B1997">
        <v>388.64</v>
      </c>
      <c r="C1997">
        <v>391.46379999999999</v>
      </c>
      <c r="D1997">
        <v>390.1</v>
      </c>
      <c r="E1997" t="b">
        <v>0</v>
      </c>
      <c r="F1997" s="2">
        <v>-3.4960424310272399E-3</v>
      </c>
      <c r="G1997">
        <f>B1997-C1997</f>
        <v>-2.8238000000000056</v>
      </c>
      <c r="H1997" s="1">
        <f>G1997/D1997</f>
        <v>-7.2386567546783021E-3</v>
      </c>
    </row>
    <row r="1998" spans="1:8" x14ac:dyDescent="0.2">
      <c r="A1998">
        <v>1996</v>
      </c>
      <c r="B1998">
        <v>395.87999999999897</v>
      </c>
      <c r="C1998">
        <v>392.42694</v>
      </c>
      <c r="D1998">
        <v>396.72</v>
      </c>
      <c r="E1998" t="b">
        <v>1</v>
      </c>
      <c r="F1998" s="2">
        <v>0</v>
      </c>
      <c r="G1998">
        <f>B1998-C1998</f>
        <v>3.4530599999989704</v>
      </c>
      <c r="H1998" s="1">
        <f>G1998/D1998</f>
        <v>8.7040229885031514E-3</v>
      </c>
    </row>
    <row r="1999" spans="1:8" x14ac:dyDescent="0.2">
      <c r="A1999">
        <v>1997</v>
      </c>
      <c r="B1999">
        <v>400.63</v>
      </c>
      <c r="C1999">
        <v>396.27199999999999</v>
      </c>
      <c r="D1999">
        <v>398.88</v>
      </c>
      <c r="E1999" t="b">
        <v>0</v>
      </c>
      <c r="F1999" s="2">
        <v>-6.53829930347941E-3</v>
      </c>
      <c r="G1999">
        <f>B1999-C1999</f>
        <v>4.3580000000000041</v>
      </c>
      <c r="H1999" s="1">
        <f>G1999/D1999</f>
        <v>1.0925591656638598E-2</v>
      </c>
    </row>
    <row r="2000" spans="1:8" x14ac:dyDescent="0.2">
      <c r="A2000">
        <v>1998</v>
      </c>
      <c r="B2000">
        <v>400.2</v>
      </c>
      <c r="C2000">
        <v>396.31981999999999</v>
      </c>
      <c r="D2000">
        <v>395.94999999999902</v>
      </c>
      <c r="E2000" t="b">
        <v>1</v>
      </c>
      <c r="F2000" s="2">
        <v>0</v>
      </c>
      <c r="G2000">
        <f>B2000-C2000</f>
        <v>3.8801799999999957</v>
      </c>
      <c r="H2000" s="1">
        <f>G2000/D2000</f>
        <v>9.7996716757166435E-3</v>
      </c>
    </row>
    <row r="2001" spans="1:8" x14ac:dyDescent="0.2">
      <c r="A2001">
        <v>1999</v>
      </c>
      <c r="B2001">
        <v>400.35</v>
      </c>
      <c r="C2001">
        <v>399.89785999999998</v>
      </c>
      <c r="D2001">
        <v>403.13</v>
      </c>
      <c r="E2001" t="b">
        <v>1</v>
      </c>
      <c r="F2001" s="2">
        <v>0</v>
      </c>
      <c r="G2001">
        <f>B2001-C2001</f>
        <v>0.45214000000004262</v>
      </c>
      <c r="H2001" s="1">
        <f>G2001/D2001</f>
        <v>1.1215736859078774E-3</v>
      </c>
    </row>
    <row r="2002" spans="1:8" x14ac:dyDescent="0.2">
      <c r="A2002">
        <v>2000</v>
      </c>
      <c r="B2002">
        <v>404.74999999999898</v>
      </c>
      <c r="C2002">
        <v>400.87448000000001</v>
      </c>
      <c r="D2002">
        <v>403.65499999999997</v>
      </c>
      <c r="E2002" t="b">
        <v>0</v>
      </c>
      <c r="F2002" s="2">
        <v>-6.8883546563974097E-3</v>
      </c>
      <c r="G2002">
        <f>B2002-C2002</f>
        <v>3.8755199999989713</v>
      </c>
      <c r="H2002" s="1">
        <f>G2002/D2002</f>
        <v>9.6010702208543727E-3</v>
      </c>
    </row>
    <row r="2003" spans="1:8" x14ac:dyDescent="0.2">
      <c r="A2003">
        <v>2001</v>
      </c>
      <c r="B2003">
        <v>405.68</v>
      </c>
      <c r="C2003">
        <v>402.76746000000003</v>
      </c>
      <c r="D2003">
        <v>402.8</v>
      </c>
      <c r="E2003" t="b">
        <v>0</v>
      </c>
      <c r="F2003" s="2">
        <v>-8.0794303159305303E-5</v>
      </c>
      <c r="G2003">
        <f>B2003-C2003</f>
        <v>2.9125399999999786</v>
      </c>
      <c r="H2003" s="1">
        <f>G2003/D2003</f>
        <v>7.2307348560078913E-3</v>
      </c>
    </row>
    <row r="2004" spans="1:8" x14ac:dyDescent="0.2">
      <c r="A2004">
        <v>2002</v>
      </c>
      <c r="B2004">
        <v>400.59</v>
      </c>
      <c r="C2004">
        <v>400.99356</v>
      </c>
      <c r="D2004">
        <v>401.13</v>
      </c>
      <c r="E2004" t="b">
        <v>1</v>
      </c>
      <c r="F2004" s="2">
        <v>0</v>
      </c>
      <c r="G2004">
        <f>B2004-C2004</f>
        <v>-0.40356000000002723</v>
      </c>
      <c r="H2004" s="1">
        <f>G2004/D2004</f>
        <v>-1.0060578864707881E-3</v>
      </c>
    </row>
    <row r="2005" spans="1:8" x14ac:dyDescent="0.2">
      <c r="A2005">
        <v>2003</v>
      </c>
      <c r="B2005">
        <v>406.479999999999</v>
      </c>
      <c r="C2005">
        <v>401.69614000000001</v>
      </c>
      <c r="D2005">
        <v>405.21100000000001</v>
      </c>
      <c r="E2005" t="b">
        <v>0</v>
      </c>
      <c r="F2005" s="2">
        <v>-8.6741562430206406E-3</v>
      </c>
      <c r="G2005">
        <f>B2005-C2005</f>
        <v>4.783859999998981</v>
      </c>
      <c r="H2005" s="1">
        <f>G2005/D2005</f>
        <v>1.1805849298264314E-2</v>
      </c>
    </row>
    <row r="2006" spans="1:8" x14ac:dyDescent="0.2">
      <c r="A2006">
        <v>2004</v>
      </c>
      <c r="B2006">
        <v>410.8</v>
      </c>
      <c r="C2006">
        <v>408.26125999999999</v>
      </c>
      <c r="D2006">
        <v>414.86</v>
      </c>
      <c r="E2006" t="b">
        <v>1</v>
      </c>
      <c r="F2006" s="2">
        <v>0</v>
      </c>
      <c r="G2006">
        <f>B2006-C2006</f>
        <v>2.5387400000000184</v>
      </c>
      <c r="H2006" s="1">
        <f>G2006/D2006</f>
        <v>6.119510196210814E-3</v>
      </c>
    </row>
    <row r="2007" spans="1:8" x14ac:dyDescent="0.2">
      <c r="A2007">
        <v>2005</v>
      </c>
      <c r="B2007">
        <v>416.78</v>
      </c>
      <c r="C2007">
        <v>408.41989999999998</v>
      </c>
      <c r="D2007">
        <v>411.59</v>
      </c>
      <c r="E2007" t="b">
        <v>0</v>
      </c>
      <c r="F2007" s="2">
        <v>-7.7021031671763102E-3</v>
      </c>
      <c r="G2007">
        <f>B2007-C2007</f>
        <v>8.3600999999999885</v>
      </c>
      <c r="H2007" s="1">
        <f>G2007/D2007</f>
        <v>2.0311717971767996E-2</v>
      </c>
    </row>
    <row r="2008" spans="1:8" x14ac:dyDescent="0.2">
      <c r="A2008">
        <v>2006</v>
      </c>
      <c r="B2008">
        <v>412.35</v>
      </c>
      <c r="C2008">
        <v>409.96895999999998</v>
      </c>
      <c r="D2008">
        <v>409.79</v>
      </c>
      <c r="E2008" t="b">
        <v>1</v>
      </c>
      <c r="F2008" s="2">
        <v>0</v>
      </c>
      <c r="G2008">
        <f>B2008-C2008</f>
        <v>2.3810400000000413</v>
      </c>
      <c r="H2008" s="1">
        <f>G2008/D2008</f>
        <v>5.8103906879134219E-3</v>
      </c>
    </row>
    <row r="2009" spans="1:8" x14ac:dyDescent="0.2">
      <c r="A2009">
        <v>2007</v>
      </c>
      <c r="B2009">
        <v>409.83</v>
      </c>
      <c r="C2009">
        <v>408.16424999999998</v>
      </c>
      <c r="D2009">
        <v>408.87</v>
      </c>
      <c r="E2009" t="b">
        <v>0</v>
      </c>
      <c r="F2009" s="2">
        <v>-1.72610950798849E-3</v>
      </c>
      <c r="G2009">
        <f>B2009-C2009</f>
        <v>1.6657500000000027</v>
      </c>
      <c r="H2009" s="1">
        <f>G2009/D2009</f>
        <v>4.0740333113214533E-3</v>
      </c>
    </row>
    <row r="2010" spans="1:8" x14ac:dyDescent="0.2">
      <c r="A2010">
        <v>2008</v>
      </c>
      <c r="B2010">
        <v>415.19</v>
      </c>
      <c r="C2010">
        <v>410.88272000000001</v>
      </c>
      <c r="D2010">
        <v>413.13</v>
      </c>
      <c r="E2010" t="b">
        <v>0</v>
      </c>
      <c r="F2010" s="2">
        <v>-5.4396414027893603E-3</v>
      </c>
      <c r="G2010">
        <f>B2010-C2010</f>
        <v>4.3072799999999916</v>
      </c>
      <c r="H2010" s="1">
        <f>G2010/D2010</f>
        <v>1.0425967613099973E-2</v>
      </c>
    </row>
    <row r="2011" spans="1:8" x14ac:dyDescent="0.2">
      <c r="A2011">
        <v>2009</v>
      </c>
      <c r="B2011">
        <v>410.65</v>
      </c>
      <c r="C2011">
        <v>412.27478000000002</v>
      </c>
      <c r="D2011">
        <v>414.41</v>
      </c>
      <c r="E2011" t="b">
        <v>1</v>
      </c>
      <c r="F2011" s="2">
        <v>0</v>
      </c>
      <c r="G2011">
        <f>B2011-C2011</f>
        <v>-1.6247800000000439</v>
      </c>
      <c r="H2011" s="1">
        <f>G2011/D2011</f>
        <v>-3.9207065466567983E-3</v>
      </c>
    </row>
    <row r="2012" spans="1:8" x14ac:dyDescent="0.2">
      <c r="A2012">
        <v>2010</v>
      </c>
      <c r="B2012">
        <v>407.09</v>
      </c>
      <c r="C2012">
        <v>406.5729</v>
      </c>
      <c r="D2012">
        <v>405.86</v>
      </c>
      <c r="E2012" t="b">
        <v>1</v>
      </c>
      <c r="F2012" s="2">
        <v>0</v>
      </c>
      <c r="G2012">
        <f>B2012-C2012</f>
        <v>0.51709999999997081</v>
      </c>
      <c r="H2012" s="1">
        <f>G2012/D2012</f>
        <v>1.2740846597348119E-3</v>
      </c>
    </row>
    <row r="2013" spans="1:8" x14ac:dyDescent="0.2">
      <c r="A2013">
        <v>2011</v>
      </c>
      <c r="B2013">
        <v>408.04</v>
      </c>
      <c r="C2013">
        <v>406.25436000000002</v>
      </c>
      <c r="D2013">
        <v>408.72</v>
      </c>
      <c r="E2013" t="b">
        <v>1</v>
      </c>
      <c r="F2013" s="2">
        <v>0</v>
      </c>
      <c r="G2013">
        <f>B2013-C2013</f>
        <v>1.7856400000000008</v>
      </c>
      <c r="H2013" s="1">
        <f>G2013/D2013</f>
        <v>4.368858876492466E-3</v>
      </c>
    </row>
    <row r="2014" spans="1:8" x14ac:dyDescent="0.2">
      <c r="A2014">
        <v>2012</v>
      </c>
      <c r="B2014">
        <v>412.83</v>
      </c>
      <c r="C2014">
        <v>408.75018</v>
      </c>
      <c r="D2014">
        <v>411.24</v>
      </c>
      <c r="E2014" t="b">
        <v>0</v>
      </c>
      <c r="F2014" s="2">
        <v>-6.0544132247136902E-3</v>
      </c>
      <c r="G2014">
        <f>B2014-C2014</f>
        <v>4.0798199999999838</v>
      </c>
      <c r="H2014" s="1">
        <f>G2014/D2014</f>
        <v>9.9207761890866258E-3</v>
      </c>
    </row>
    <row r="2015" spans="1:8" x14ac:dyDescent="0.2">
      <c r="A2015">
        <v>2013</v>
      </c>
      <c r="B2015">
        <v>412.64</v>
      </c>
      <c r="C2015">
        <v>410.44556</v>
      </c>
      <c r="D2015">
        <v>410.35</v>
      </c>
      <c r="E2015" t="b">
        <v>1</v>
      </c>
      <c r="F2015" s="2">
        <v>0</v>
      </c>
      <c r="G2015">
        <f>B2015-C2015</f>
        <v>2.194439999999986</v>
      </c>
      <c r="H2015" s="1">
        <f>G2015/D2015</f>
        <v>5.347727549652701E-3</v>
      </c>
    </row>
    <row r="2016" spans="1:8" x14ac:dyDescent="0.2">
      <c r="A2016">
        <v>2014</v>
      </c>
      <c r="B2016">
        <v>413.979999999999</v>
      </c>
      <c r="C2016">
        <v>410.21735000000001</v>
      </c>
      <c r="D2016">
        <v>408.79</v>
      </c>
      <c r="E2016" t="b">
        <v>1</v>
      </c>
      <c r="F2016" s="2">
        <v>0</v>
      </c>
      <c r="G2016">
        <f>B2016-C2016</f>
        <v>3.7626499999989846</v>
      </c>
      <c r="H2016" s="1">
        <f>G2016/D2016</f>
        <v>9.2043592064360302E-3</v>
      </c>
    </row>
    <row r="2017" spans="1:8" x14ac:dyDescent="0.2">
      <c r="A2017">
        <v>2015</v>
      </c>
      <c r="B2017">
        <v>408.27999999999901</v>
      </c>
      <c r="C2017">
        <v>409.86279999999999</v>
      </c>
      <c r="D2017">
        <v>406.06</v>
      </c>
      <c r="E2017" t="b">
        <v>1</v>
      </c>
      <c r="F2017" s="2">
        <v>0</v>
      </c>
      <c r="G2017">
        <f>B2017-C2017</f>
        <v>-1.5828000000009865</v>
      </c>
      <c r="H2017" s="1">
        <f>G2017/D2017</f>
        <v>-3.8979461163399167E-3</v>
      </c>
    </row>
    <row r="2018" spans="1:8" x14ac:dyDescent="0.2">
      <c r="A2018">
        <v>2016</v>
      </c>
      <c r="B2018">
        <v>407.25999999999902</v>
      </c>
      <c r="C2018">
        <v>405.44740000000002</v>
      </c>
      <c r="D2018">
        <v>403.06</v>
      </c>
      <c r="E2018" t="b">
        <v>1</v>
      </c>
      <c r="F2018" s="2">
        <v>0</v>
      </c>
      <c r="G2018">
        <f>B2018-C2018</f>
        <v>1.8125999999990086</v>
      </c>
      <c r="H2018" s="1">
        <f>G2018/D2018</f>
        <v>4.4970972063687999E-3</v>
      </c>
    </row>
    <row r="2019" spans="1:8" x14ac:dyDescent="0.2">
      <c r="A2019">
        <v>2017</v>
      </c>
      <c r="B2019">
        <v>399.08999999999901</v>
      </c>
      <c r="C2019">
        <v>403.74615</v>
      </c>
      <c r="D2019">
        <v>399.52</v>
      </c>
      <c r="E2019" t="b">
        <v>0</v>
      </c>
      <c r="F2019" s="2">
        <v>-1.05780806596822E-2</v>
      </c>
      <c r="G2019">
        <f>B2019-C2019</f>
        <v>-4.6561500000009914</v>
      </c>
      <c r="H2019" s="1">
        <f>G2019/D2019</f>
        <v>-1.1654360232281216E-2</v>
      </c>
    </row>
    <row r="2020" spans="1:8" x14ac:dyDescent="0.2">
      <c r="A2020">
        <v>2018</v>
      </c>
      <c r="B2020">
        <v>398.539999999999</v>
      </c>
      <c r="C2020">
        <v>399.49432000000002</v>
      </c>
      <c r="D2020">
        <v>401.56</v>
      </c>
      <c r="E2020" t="b">
        <v>1</v>
      </c>
      <c r="F2020" s="2">
        <v>0</v>
      </c>
      <c r="G2020">
        <f>B2020-C2020</f>
        <v>-0.9543200000010188</v>
      </c>
      <c r="H2020" s="1">
        <f>G2020/D2020</f>
        <v>-2.3765315270470634E-3</v>
      </c>
    </row>
    <row r="2021" spans="1:8" x14ac:dyDescent="0.2">
      <c r="A2021">
        <v>2019</v>
      </c>
      <c r="B2021">
        <v>400.66</v>
      </c>
      <c r="C2021">
        <v>395.02170000000001</v>
      </c>
      <c r="D2021">
        <v>395.42</v>
      </c>
      <c r="E2021" t="b">
        <v>0</v>
      </c>
      <c r="F2021" s="2">
        <v>-1.0072884577237799E-3</v>
      </c>
      <c r="G2021">
        <f>B2021-C2021</f>
        <v>5.6383000000000152</v>
      </c>
      <c r="H2021" s="1">
        <f>G2021/D2021</f>
        <v>1.4259015730109794E-2</v>
      </c>
    </row>
    <row r="2022" spans="1:8" x14ac:dyDescent="0.2">
      <c r="A2022">
        <v>2020</v>
      </c>
      <c r="B2022">
        <v>396.38</v>
      </c>
      <c r="C2022">
        <v>397.13434000000001</v>
      </c>
      <c r="D2022">
        <v>399.87</v>
      </c>
      <c r="E2022" t="b">
        <v>1</v>
      </c>
      <c r="F2022" s="2">
        <v>0</v>
      </c>
      <c r="G2022">
        <f>B2022-C2022</f>
        <v>-0.75434000000001333</v>
      </c>
      <c r="H2022" s="1">
        <f>G2022/D2022</f>
        <v>-1.8864631005076984E-3</v>
      </c>
    </row>
    <row r="2023" spans="1:8" x14ac:dyDescent="0.2">
      <c r="A2023">
        <v>2021</v>
      </c>
      <c r="B2023">
        <v>397.73</v>
      </c>
      <c r="C2023">
        <v>396.13042999999999</v>
      </c>
      <c r="D2023">
        <v>397.23</v>
      </c>
      <c r="E2023" t="b">
        <v>0</v>
      </c>
      <c r="F2023" s="2">
        <v>-2.7680886919260001E-3</v>
      </c>
      <c r="G2023">
        <f>B2023-C2023</f>
        <v>1.5995700000000284</v>
      </c>
      <c r="H2023" s="1">
        <f>G2023/D2023</f>
        <v>4.0268106638472129E-3</v>
      </c>
    </row>
    <row r="2024" spans="1:8" x14ac:dyDescent="0.2">
      <c r="A2024">
        <v>2022</v>
      </c>
      <c r="B2024">
        <v>396.26</v>
      </c>
      <c r="C2024">
        <v>395.03017999999997</v>
      </c>
      <c r="D2024">
        <v>395.41</v>
      </c>
      <c r="E2024" t="b">
        <v>0</v>
      </c>
      <c r="F2024" s="2">
        <v>-9.6056780363268498E-4</v>
      </c>
      <c r="G2024">
        <f>B2024-C2024</f>
        <v>1.2298200000000179</v>
      </c>
      <c r="H2024" s="1">
        <f>G2024/D2024</f>
        <v>3.1102400040464778E-3</v>
      </c>
    </row>
    <row r="2025" spans="1:8" x14ac:dyDescent="0.2">
      <c r="A2025">
        <v>2023</v>
      </c>
      <c r="B2025">
        <v>394.73999999999899</v>
      </c>
      <c r="C2025">
        <v>393.27215999999999</v>
      </c>
      <c r="D2025">
        <v>392.68</v>
      </c>
      <c r="E2025" t="b">
        <v>1</v>
      </c>
      <c r="F2025" s="2">
        <v>0</v>
      </c>
      <c r="G2025">
        <f>B2025-C2025</f>
        <v>1.4678399999990006</v>
      </c>
      <c r="H2025" s="1">
        <f>G2025/D2025</f>
        <v>3.7380055006595715E-3</v>
      </c>
    </row>
    <row r="2026" spans="1:8" x14ac:dyDescent="0.2">
      <c r="A2026">
        <v>2024</v>
      </c>
      <c r="B2026">
        <v>397.81</v>
      </c>
      <c r="C2026">
        <v>397.29163</v>
      </c>
      <c r="D2026">
        <v>399.71</v>
      </c>
      <c r="E2026" t="b">
        <v>1</v>
      </c>
      <c r="F2026" s="2">
        <v>0</v>
      </c>
      <c r="G2026">
        <f>B2026-C2026</f>
        <v>0.51837000000000444</v>
      </c>
      <c r="H2026" s="1">
        <f>G2026/D2026</f>
        <v>1.2968652272897963E-3</v>
      </c>
    </row>
    <row r="2027" spans="1:8" x14ac:dyDescent="0.2">
      <c r="A2027">
        <v>2025</v>
      </c>
      <c r="B2027">
        <v>404.19</v>
      </c>
      <c r="C2027">
        <v>399.53867000000002</v>
      </c>
      <c r="D2027">
        <v>405.05</v>
      </c>
      <c r="E2027" t="b">
        <v>1</v>
      </c>
      <c r="F2027" s="2">
        <v>0</v>
      </c>
      <c r="G2027">
        <f>B2027-C2027</f>
        <v>4.6513299999999731</v>
      </c>
      <c r="H2027" s="1">
        <f>G2027/D2027</f>
        <v>1.1483347734847483E-2</v>
      </c>
    </row>
    <row r="2028" spans="1:8" x14ac:dyDescent="0.2">
      <c r="A2028">
        <v>2026</v>
      </c>
      <c r="B2028">
        <v>404.47</v>
      </c>
      <c r="C2028">
        <v>402.38765999999998</v>
      </c>
      <c r="D2028">
        <v>404.42</v>
      </c>
      <c r="E2028" t="b">
        <v>0</v>
      </c>
      <c r="F2028" s="2">
        <v>-5.0253083553685298E-3</v>
      </c>
      <c r="G2028">
        <f>B2028-C2028</f>
        <v>2.0823400000000447</v>
      </c>
      <c r="H2028" s="1">
        <f>G2028/D2028</f>
        <v>5.1489540576629359E-3</v>
      </c>
    </row>
    <row r="2029" spans="1:8" x14ac:dyDescent="0.2">
      <c r="A2029">
        <v>2027</v>
      </c>
      <c r="B2029">
        <v>398.27</v>
      </c>
      <c r="C2029">
        <v>398.74146000000002</v>
      </c>
      <c r="D2029">
        <v>398.39</v>
      </c>
      <c r="E2029" t="b">
        <v>0</v>
      </c>
      <c r="F2029" s="2">
        <v>-8.8218850404130002E-4</v>
      </c>
      <c r="G2029">
        <f>B2029-C2029</f>
        <v>-0.47146000000003596</v>
      </c>
      <c r="H2029" s="1">
        <f>G2029/D2029</f>
        <v>-1.1834132382841837E-3</v>
      </c>
    </row>
    <row r="2030" spans="1:8" x14ac:dyDescent="0.2">
      <c r="A2030">
        <v>2028</v>
      </c>
      <c r="B2030">
        <v>398.92</v>
      </c>
      <c r="C2030">
        <v>398.98853000000003</v>
      </c>
      <c r="D2030">
        <v>399.74</v>
      </c>
      <c r="E2030" t="b">
        <v>1</v>
      </c>
      <c r="F2030" s="2">
        <v>0</v>
      </c>
      <c r="G2030">
        <f>B2030-C2030</f>
        <v>-6.853000000000975E-2</v>
      </c>
      <c r="H2030" s="1">
        <f>G2030/D2030</f>
        <v>-1.7143643368191762E-4</v>
      </c>
    </row>
    <row r="2031" spans="1:8" x14ac:dyDescent="0.2">
      <c r="A2031">
        <v>2029</v>
      </c>
      <c r="B2031">
        <v>391.56</v>
      </c>
      <c r="C2031">
        <v>394.9359</v>
      </c>
      <c r="D2031">
        <v>390.99</v>
      </c>
      <c r="E2031" t="b">
        <v>1</v>
      </c>
      <c r="F2031" s="2">
        <v>0</v>
      </c>
      <c r="G2031">
        <f>B2031-C2031</f>
        <v>-3.3759000000000015</v>
      </c>
      <c r="H2031" s="1">
        <f>G2031/D2031</f>
        <v>-8.6342361697230152E-3</v>
      </c>
    </row>
    <row r="2032" spans="1:8" x14ac:dyDescent="0.2">
      <c r="A2032">
        <v>2030</v>
      </c>
      <c r="B2032">
        <v>385.91</v>
      </c>
      <c r="C2032">
        <v>387.53160000000003</v>
      </c>
      <c r="D2032">
        <v>381.81</v>
      </c>
      <c r="E2032" t="b">
        <v>1</v>
      </c>
      <c r="F2032" s="2">
        <v>0</v>
      </c>
      <c r="G2032">
        <f>B2032-C2032</f>
        <v>-1.6216000000000008</v>
      </c>
      <c r="H2032" s="1">
        <f>G2032/D2032</f>
        <v>-4.2471386291611036E-3</v>
      </c>
    </row>
    <row r="2033" spans="1:8" x14ac:dyDescent="0.2">
      <c r="A2033">
        <v>2031</v>
      </c>
      <c r="B2033">
        <v>385.36</v>
      </c>
      <c r="C2033">
        <v>388.11986999999999</v>
      </c>
      <c r="D2033">
        <v>390.5</v>
      </c>
      <c r="E2033" t="b">
        <v>1</v>
      </c>
      <c r="F2033" s="2">
        <v>0</v>
      </c>
      <c r="G2033">
        <f>B2033-C2033</f>
        <v>-2.7598699999999781</v>
      </c>
      <c r="H2033" s="1">
        <f>G2033/D2033</f>
        <v>-7.0675288092188942E-3</v>
      </c>
    </row>
    <row r="2034" spans="1:8" x14ac:dyDescent="0.2">
      <c r="A2034">
        <v>2032</v>
      </c>
      <c r="B2034">
        <v>391.73</v>
      </c>
      <c r="C2034">
        <v>386.23930000000001</v>
      </c>
      <c r="D2034">
        <v>385.89</v>
      </c>
      <c r="E2034" t="b">
        <v>1</v>
      </c>
      <c r="F2034" s="2">
        <v>0</v>
      </c>
      <c r="G2034">
        <f>B2034-C2034</f>
        <v>5.4907000000000039</v>
      </c>
      <c r="H2034" s="1">
        <f>G2034/D2034</f>
        <v>1.4228666200212507E-2</v>
      </c>
    </row>
    <row r="2035" spans="1:8" x14ac:dyDescent="0.2">
      <c r="A2035">
        <v>2033</v>
      </c>
      <c r="B2035">
        <v>389.28</v>
      </c>
      <c r="C2035">
        <v>389.24432000000002</v>
      </c>
      <c r="D2035">
        <v>386.82</v>
      </c>
      <c r="E2035" t="b">
        <v>1</v>
      </c>
      <c r="F2035" s="2">
        <v>0</v>
      </c>
      <c r="G2035">
        <f>B2035-C2035</f>
        <v>3.5679999999956635E-2</v>
      </c>
      <c r="H2035" s="1">
        <f>G2035/D2035</f>
        <v>9.2239284421582744E-5</v>
      </c>
    </row>
    <row r="2036" spans="1:8" x14ac:dyDescent="0.2">
      <c r="A2036">
        <v>2034</v>
      </c>
      <c r="B2036">
        <v>396.11</v>
      </c>
      <c r="C2036">
        <v>391.13425000000001</v>
      </c>
      <c r="D2036">
        <v>393.22</v>
      </c>
      <c r="E2036" t="b">
        <v>0</v>
      </c>
      <c r="F2036" s="2">
        <v>-5.3042906612790599E-3</v>
      </c>
      <c r="G2036">
        <f>B2036-C2036</f>
        <v>4.975750000000005</v>
      </c>
      <c r="H2036" s="1">
        <f>G2036/D2036</f>
        <v>1.2653857891256814E-2</v>
      </c>
    </row>
    <row r="2037" spans="1:8" x14ac:dyDescent="0.2">
      <c r="A2037">
        <v>2035</v>
      </c>
      <c r="B2037">
        <v>389.99</v>
      </c>
      <c r="C2037">
        <v>392.81198000000001</v>
      </c>
      <c r="D2037">
        <v>390.8</v>
      </c>
      <c r="E2037" t="b">
        <v>0</v>
      </c>
      <c r="F2037" s="2">
        <v>-5.1483654072974998E-3</v>
      </c>
      <c r="G2037">
        <f>B2037-C2037</f>
        <v>-2.8219799999999964</v>
      </c>
      <c r="H2037" s="1">
        <f>G2037/D2037</f>
        <v>-7.2210337768679536E-3</v>
      </c>
    </row>
    <row r="2038" spans="1:8" x14ac:dyDescent="0.2">
      <c r="A2038">
        <v>2036</v>
      </c>
      <c r="B2038">
        <v>393.74</v>
      </c>
      <c r="C2038">
        <v>394.46947999999998</v>
      </c>
      <c r="D2038">
        <v>397.24</v>
      </c>
      <c r="E2038" t="b">
        <v>1</v>
      </c>
      <c r="F2038" s="2">
        <v>0</v>
      </c>
      <c r="G2038">
        <f>B2038-C2038</f>
        <v>-0.72947999999996682</v>
      </c>
      <c r="H2038" s="1">
        <f>G2038/D2038</f>
        <v>-1.836370959621304E-3</v>
      </c>
    </row>
    <row r="2039" spans="1:8" x14ac:dyDescent="0.2">
      <c r="A2039">
        <v>2037</v>
      </c>
      <c r="B2039">
        <v>398.91</v>
      </c>
      <c r="C2039">
        <v>396.00869999999998</v>
      </c>
      <c r="D2039">
        <v>398.73</v>
      </c>
      <c r="E2039" t="b">
        <v>0</v>
      </c>
      <c r="F2039" s="2">
        <v>-6.8249253636154597E-3</v>
      </c>
      <c r="G2039">
        <f>B2039-C2039</f>
        <v>2.9013000000000488</v>
      </c>
      <c r="H2039" s="1">
        <f>G2039/D2039</f>
        <v>7.2763524189302254E-3</v>
      </c>
    </row>
    <row r="2040" spans="1:8" x14ac:dyDescent="0.2">
      <c r="A2040">
        <v>2038</v>
      </c>
      <c r="B2040">
        <v>392.11</v>
      </c>
      <c r="C2040">
        <v>396.72345000000001</v>
      </c>
      <c r="D2040">
        <v>395.09</v>
      </c>
      <c r="E2040" t="b">
        <v>0</v>
      </c>
      <c r="F2040" s="2">
        <v>-4.1343737048046602E-3</v>
      </c>
      <c r="G2040">
        <f>B2040-C2040</f>
        <v>-4.6134500000000003</v>
      </c>
      <c r="H2040" s="1">
        <f>G2040/D2040</f>
        <v>-1.1676959680072896E-2</v>
      </c>
    </row>
    <row r="2041" spans="1:8" x14ac:dyDescent="0.2">
      <c r="A2041">
        <v>2039</v>
      </c>
      <c r="B2041">
        <v>393.17</v>
      </c>
      <c r="C2041">
        <v>392.64224000000002</v>
      </c>
      <c r="D2041">
        <v>391.84100000000001</v>
      </c>
      <c r="E2041" t="b">
        <v>1</v>
      </c>
      <c r="F2041" s="2">
        <v>0</v>
      </c>
      <c r="G2041">
        <f>B2041-C2041</f>
        <v>0.52776000000000067</v>
      </c>
      <c r="H2041" s="1">
        <f>G2041/D2041</f>
        <v>1.3468728387279552E-3</v>
      </c>
    </row>
    <row r="2042" spans="1:8" x14ac:dyDescent="0.2">
      <c r="A2042">
        <v>2040</v>
      </c>
      <c r="B2042">
        <v>395.75</v>
      </c>
      <c r="C2042">
        <v>395.42426</v>
      </c>
      <c r="D2042">
        <v>398.12</v>
      </c>
      <c r="E2042" t="b">
        <v>1</v>
      </c>
      <c r="F2042" s="2">
        <v>0</v>
      </c>
      <c r="G2042">
        <f>B2042-C2042</f>
        <v>0.32573999999999614</v>
      </c>
      <c r="H2042" s="1">
        <f>G2042/D2042</f>
        <v>8.1819551893900372E-4</v>
      </c>
    </row>
    <row r="2043" spans="1:8" x14ac:dyDescent="0.2">
      <c r="A2043">
        <v>2041</v>
      </c>
      <c r="B2043">
        <v>396.49</v>
      </c>
      <c r="C2043">
        <v>395.54622999999998</v>
      </c>
      <c r="D2043">
        <v>395.77</v>
      </c>
      <c r="E2043" t="b">
        <v>0</v>
      </c>
      <c r="F2043" s="2">
        <v>-5.6539371134903304E-4</v>
      </c>
      <c r="G2043">
        <f>B2043-C2043</f>
        <v>0.94377000000002909</v>
      </c>
      <c r="H2043" s="1">
        <f>G2043/D2043</f>
        <v>2.3846425954469242E-3</v>
      </c>
    </row>
    <row r="2044" spans="1:8" x14ac:dyDescent="0.2">
      <c r="A2044">
        <v>2042</v>
      </c>
      <c r="B2044">
        <v>395.6</v>
      </c>
      <c r="C2044">
        <v>396.1062</v>
      </c>
      <c r="D2044">
        <v>399.92500000000001</v>
      </c>
      <c r="E2044" t="b">
        <v>1</v>
      </c>
      <c r="F2044" s="2">
        <v>0</v>
      </c>
      <c r="G2044">
        <f>B2044-C2044</f>
        <v>-0.50619999999997844</v>
      </c>
      <c r="H2044" s="1">
        <f>G2044/D2044</f>
        <v>-1.2657373257485239E-3</v>
      </c>
    </row>
    <row r="2045" spans="1:8" x14ac:dyDescent="0.2">
      <c r="A2045">
        <v>2043</v>
      </c>
      <c r="B2045">
        <v>401.35</v>
      </c>
      <c r="C2045">
        <v>398.07986</v>
      </c>
      <c r="D2045">
        <v>404.09</v>
      </c>
      <c r="E2045" t="b">
        <v>1</v>
      </c>
      <c r="F2045" s="2">
        <v>0</v>
      </c>
      <c r="G2045">
        <f>B2045-C2045</f>
        <v>3.2701400000000262</v>
      </c>
      <c r="H2045" s="1">
        <f>G2045/D2045</f>
        <v>8.0926031329654948E-3</v>
      </c>
    </row>
    <row r="2046" spans="1:8" x14ac:dyDescent="0.2">
      <c r="A2046">
        <v>2044</v>
      </c>
      <c r="B2046">
        <v>403.7</v>
      </c>
      <c r="C2046">
        <v>400.98392000000001</v>
      </c>
      <c r="D2046">
        <v>404.66</v>
      </c>
      <c r="E2046" t="b">
        <v>1</v>
      </c>
      <c r="F2046" s="2">
        <v>0</v>
      </c>
      <c r="G2046">
        <f>B2046-C2046</f>
        <v>2.7160799999999767</v>
      </c>
      <c r="H2046" s="1">
        <f>G2046/D2046</f>
        <v>6.7120051401175721E-3</v>
      </c>
    </row>
    <row r="2047" spans="1:8" x14ac:dyDescent="0.2">
      <c r="A2047">
        <v>2045</v>
      </c>
      <c r="B2047">
        <v>409.38999999999902</v>
      </c>
      <c r="C2047">
        <v>404.4599</v>
      </c>
      <c r="D2047">
        <v>408.85</v>
      </c>
      <c r="E2047" t="b">
        <v>0</v>
      </c>
      <c r="F2047" s="2">
        <v>-1.07376790941819E-2</v>
      </c>
      <c r="G2047">
        <f>B2047-C2047</f>
        <v>4.9300999999990154</v>
      </c>
      <c r="H2047" s="1">
        <f>G2047/D2047</f>
        <v>1.2058456646689532E-2</v>
      </c>
    </row>
    <row r="2048" spans="1:8" x14ac:dyDescent="0.2">
      <c r="A2048">
        <v>2046</v>
      </c>
      <c r="B2048">
        <v>410.94999999999902</v>
      </c>
      <c r="C2048">
        <v>407.49112000000002</v>
      </c>
      <c r="D2048">
        <v>411.62</v>
      </c>
      <c r="E2048" t="b">
        <v>1</v>
      </c>
      <c r="F2048" s="2">
        <v>0</v>
      </c>
      <c r="G2048">
        <f>B2048-C2048</f>
        <v>3.4588799999989988</v>
      </c>
      <c r="H2048" s="1">
        <f>G2048/D2048</f>
        <v>8.4030902288494205E-3</v>
      </c>
    </row>
    <row r="2049" spans="1:8" x14ac:dyDescent="0.2">
      <c r="A2049">
        <v>2047</v>
      </c>
      <c r="B2049">
        <v>408.67</v>
      </c>
      <c r="C2049">
        <v>407.48590000000002</v>
      </c>
      <c r="D2049">
        <v>407.91</v>
      </c>
      <c r="E2049" t="b">
        <v>0</v>
      </c>
      <c r="F2049" s="2">
        <v>-1.03968797306703E-3</v>
      </c>
      <c r="G2049">
        <f>B2049-C2049</f>
        <v>1.1841000000000008</v>
      </c>
      <c r="H2049" s="1">
        <f>G2049/D2049</f>
        <v>2.9028462160770778E-3</v>
      </c>
    </row>
    <row r="2050" spans="1:8" x14ac:dyDescent="0.2">
      <c r="A2050">
        <v>2048</v>
      </c>
      <c r="B2050">
        <v>407.6</v>
      </c>
      <c r="C2050">
        <v>406.45420000000001</v>
      </c>
      <c r="D2050">
        <v>406.77</v>
      </c>
      <c r="E2050" t="b">
        <v>0</v>
      </c>
      <c r="F2050" s="2">
        <v>-7.7637703067006802E-4</v>
      </c>
      <c r="G2050">
        <f>B2050-C2050</f>
        <v>1.1458000000000084</v>
      </c>
      <c r="H2050" s="1">
        <f>G2050/D2050</f>
        <v>2.8168252329326361E-3</v>
      </c>
    </row>
    <row r="2051" spans="1:8" x14ac:dyDescent="0.2">
      <c r="A2051">
        <v>2049</v>
      </c>
      <c r="B2051">
        <v>409.19</v>
      </c>
      <c r="C2051">
        <v>405.93212999999997</v>
      </c>
      <c r="D2051">
        <v>406.61</v>
      </c>
      <c r="E2051" t="b">
        <v>0</v>
      </c>
      <c r="F2051" s="2">
        <v>-1.6671284369545001E-3</v>
      </c>
      <c r="G2051">
        <f>B2051-C2051</f>
        <v>3.2578700000000254</v>
      </c>
      <c r="H2051" s="1">
        <f>G2051/D2051</f>
        <v>8.0122722018642571E-3</v>
      </c>
    </row>
    <row r="2052" spans="1:8" x14ac:dyDescent="0.2">
      <c r="A2052">
        <v>2050</v>
      </c>
      <c r="B2052">
        <v>409.60999999999899</v>
      </c>
      <c r="C2052">
        <v>407.13454999999999</v>
      </c>
      <c r="D2052">
        <v>410.26</v>
      </c>
      <c r="E2052" t="b">
        <v>1</v>
      </c>
      <c r="F2052" s="2">
        <v>0</v>
      </c>
      <c r="G2052">
        <f>B2052-C2052</f>
        <v>2.4754499999990003</v>
      </c>
      <c r="H2052" s="1">
        <f>G2052/D2052</f>
        <v>6.0338565787524988E-3</v>
      </c>
    </row>
    <row r="2053" spans="1:8" x14ac:dyDescent="0.2">
      <c r="A2053">
        <v>2051</v>
      </c>
      <c r="B2053">
        <v>409.72</v>
      </c>
      <c r="C2053">
        <v>407.53160000000003</v>
      </c>
      <c r="D2053">
        <v>411.87</v>
      </c>
      <c r="E2053" t="b">
        <v>1</v>
      </c>
      <c r="F2053" s="2">
        <v>0</v>
      </c>
      <c r="G2053">
        <f>B2053-C2053</f>
        <v>2.1884000000000015</v>
      </c>
      <c r="H2053" s="1">
        <f>G2053/D2053</f>
        <v>5.3133270206618625E-3</v>
      </c>
    </row>
    <row r="2054" spans="1:8" x14ac:dyDescent="0.2">
      <c r="A2054">
        <v>2052</v>
      </c>
      <c r="B2054">
        <v>408.05</v>
      </c>
      <c r="C2054">
        <v>407.26943999999997</v>
      </c>
      <c r="D2054">
        <v>409.18</v>
      </c>
      <c r="E2054" t="b">
        <v>1</v>
      </c>
      <c r="F2054" s="2">
        <v>0</v>
      </c>
      <c r="G2054">
        <f>B2054-C2054</f>
        <v>0.78056000000003678</v>
      </c>
      <c r="H2054" s="1">
        <f>G2054/D2054</f>
        <v>1.907620118285441E-3</v>
      </c>
    </row>
    <row r="2055" spans="1:8" x14ac:dyDescent="0.2">
      <c r="A2055">
        <v>2053</v>
      </c>
      <c r="B2055">
        <v>413.47</v>
      </c>
      <c r="C2055">
        <v>408.95882999999998</v>
      </c>
      <c r="D2055">
        <v>412.81</v>
      </c>
      <c r="E2055" t="b">
        <v>0</v>
      </c>
      <c r="F2055" s="2">
        <v>-9.3291543637281701E-3</v>
      </c>
      <c r="G2055">
        <f>B2055-C2055</f>
        <v>4.5111700000000496</v>
      </c>
      <c r="H2055" s="1">
        <f>G2055/D2055</f>
        <v>1.0927957171580266E-2</v>
      </c>
    </row>
    <row r="2056" spans="1:8" x14ac:dyDescent="0.2">
      <c r="A2056">
        <v>2054</v>
      </c>
      <c r="B2056">
        <v>412.45999999999901</v>
      </c>
      <c r="C2056">
        <v>410.43700000000001</v>
      </c>
      <c r="D2056">
        <v>412.37</v>
      </c>
      <c r="E2056" t="b">
        <v>0</v>
      </c>
      <c r="F2056" s="2">
        <v>-4.6875094726823103E-3</v>
      </c>
      <c r="G2056">
        <f>B2056-C2056</f>
        <v>2.0229999999990014</v>
      </c>
      <c r="H2056" s="1">
        <f>G2056/D2056</f>
        <v>4.905788490915928E-3</v>
      </c>
    </row>
    <row r="2057" spans="1:8" x14ac:dyDescent="0.2">
      <c r="A2057">
        <v>2055</v>
      </c>
      <c r="B2057">
        <v>413.94</v>
      </c>
      <c r="C2057">
        <v>412.60278</v>
      </c>
      <c r="D2057">
        <v>415.58</v>
      </c>
      <c r="E2057" t="b">
        <v>1</v>
      </c>
      <c r="F2057" s="2">
        <v>0</v>
      </c>
      <c r="G2057">
        <f>B2057-C2057</f>
        <v>1.3372200000000021</v>
      </c>
      <c r="H2057" s="1">
        <f>G2057/D2057</f>
        <v>3.2177198132730209E-3</v>
      </c>
    </row>
    <row r="2058" spans="1:8" x14ac:dyDescent="0.2">
      <c r="A2058">
        <v>2056</v>
      </c>
      <c r="B2058">
        <v>414.21</v>
      </c>
      <c r="C2058">
        <v>412.09269999999998</v>
      </c>
      <c r="D2058">
        <v>412.22</v>
      </c>
      <c r="E2058" t="b">
        <v>0</v>
      </c>
      <c r="F2058" s="2">
        <v>-3.0878559423676001E-4</v>
      </c>
      <c r="G2058">
        <f>B2058-C2058</f>
        <v>2.1173000000000002</v>
      </c>
      <c r="H2058" s="1">
        <f>G2058/D2058</f>
        <v>5.1363349667653199E-3</v>
      </c>
    </row>
    <row r="2059" spans="1:8" x14ac:dyDescent="0.2">
      <c r="A2059">
        <v>2057</v>
      </c>
      <c r="B2059">
        <v>414.14</v>
      </c>
      <c r="C2059">
        <v>411.33737000000002</v>
      </c>
      <c r="D2059">
        <v>411.20999999999901</v>
      </c>
      <c r="E2059" t="b">
        <v>1</v>
      </c>
      <c r="F2059" s="2">
        <v>0</v>
      </c>
      <c r="G2059">
        <f>B2059-C2059</f>
        <v>2.8026299999999651</v>
      </c>
      <c r="H2059" s="1">
        <f>G2059/D2059</f>
        <v>6.8155686875318493E-3</v>
      </c>
    </row>
    <row r="2060" spans="1:8" x14ac:dyDescent="0.2">
      <c r="A2060">
        <v>2058</v>
      </c>
      <c r="B2060">
        <v>411.88</v>
      </c>
      <c r="C2060">
        <v>412.04727000000003</v>
      </c>
      <c r="D2060">
        <v>412.19</v>
      </c>
      <c r="E2060" t="b">
        <v>1</v>
      </c>
      <c r="F2060" s="2">
        <v>0</v>
      </c>
      <c r="G2060">
        <f>B2060-C2060</f>
        <v>-0.16727000000003045</v>
      </c>
      <c r="H2060" s="1">
        <f>G2060/D2060</f>
        <v>-4.0580800116458537E-4</v>
      </c>
    </row>
    <row r="2061" spans="1:8" x14ac:dyDescent="0.2">
      <c r="A2061">
        <v>2059</v>
      </c>
      <c r="B2061">
        <v>107.01</v>
      </c>
      <c r="C2061">
        <v>106.126396</v>
      </c>
      <c r="D2061">
        <v>106.88</v>
      </c>
      <c r="E2061" t="b">
        <v>0</v>
      </c>
      <c r="F2061" s="2">
        <v>-7.0509339521030697E-3</v>
      </c>
      <c r="G2061">
        <f>B2061-C2061</f>
        <v>0.88360400000000539</v>
      </c>
      <c r="H2061" s="1">
        <f>G2061/D2061</f>
        <v>8.2672529940120264E-3</v>
      </c>
    </row>
    <row r="2062" spans="1:8" x14ac:dyDescent="0.2">
      <c r="A2062">
        <v>2060</v>
      </c>
      <c r="B2062">
        <v>107.16</v>
      </c>
      <c r="C2062">
        <v>106.219734</v>
      </c>
      <c r="D2062">
        <v>107.09</v>
      </c>
      <c r="E2062" t="b">
        <v>0</v>
      </c>
      <c r="F2062" s="2">
        <v>-8.1264899440234503E-3</v>
      </c>
      <c r="G2062">
        <f>B2062-C2062</f>
        <v>0.94026599999999405</v>
      </c>
      <c r="H2062" s="1">
        <f>G2062/D2062</f>
        <v>8.7801475394527415E-3</v>
      </c>
    </row>
    <row r="2063" spans="1:8" x14ac:dyDescent="0.2">
      <c r="A2063">
        <v>2061</v>
      </c>
      <c r="B2063">
        <v>107.69</v>
      </c>
      <c r="C2063">
        <v>106.32714</v>
      </c>
      <c r="D2063">
        <v>107.62</v>
      </c>
      <c r="E2063" t="b">
        <v>0</v>
      </c>
      <c r="F2063" s="2">
        <v>-1.2013187064621201E-2</v>
      </c>
      <c r="G2063">
        <f>B2063-C2063</f>
        <v>1.3628599999999977</v>
      </c>
      <c r="H2063" s="1">
        <f>G2063/D2063</f>
        <v>1.2663631295298251E-2</v>
      </c>
    </row>
    <row r="2064" spans="1:8" x14ac:dyDescent="0.2">
      <c r="A2064">
        <v>2062</v>
      </c>
      <c r="B2064">
        <v>108.409999999999</v>
      </c>
      <c r="C2064">
        <v>107.08559</v>
      </c>
      <c r="D2064">
        <v>108.35</v>
      </c>
      <c r="E2064" t="b">
        <v>0</v>
      </c>
      <c r="F2064" s="2">
        <v>-1.1669713448531901E-2</v>
      </c>
      <c r="G2064">
        <f>B2064-C2064</f>
        <v>1.3244099999990055</v>
      </c>
      <c r="H2064" s="1">
        <f>G2064/D2064</f>
        <v>1.2223442547291238E-2</v>
      </c>
    </row>
    <row r="2065" spans="1:8" x14ac:dyDescent="0.2">
      <c r="A2065">
        <v>2063</v>
      </c>
      <c r="B2065">
        <v>108.519999999999</v>
      </c>
      <c r="C2065">
        <v>107.71699</v>
      </c>
      <c r="D2065">
        <v>108.38</v>
      </c>
      <c r="E2065" t="b">
        <v>0</v>
      </c>
      <c r="F2065" s="2">
        <v>-6.1174791487057399E-3</v>
      </c>
      <c r="G2065">
        <f>B2065-C2065</f>
        <v>0.80300999999900569</v>
      </c>
      <c r="H2065" s="1">
        <f>G2065/D2065</f>
        <v>7.4092083410131548E-3</v>
      </c>
    </row>
    <row r="2066" spans="1:8" x14ac:dyDescent="0.2">
      <c r="A2066">
        <v>2064</v>
      </c>
      <c r="B2066">
        <v>108.6</v>
      </c>
      <c r="C2066">
        <v>107.94044</v>
      </c>
      <c r="D2066">
        <v>108.44</v>
      </c>
      <c r="E2066" t="b">
        <v>0</v>
      </c>
      <c r="F2066" s="2">
        <v>-4.6068119061736098E-3</v>
      </c>
      <c r="G2066">
        <f>B2066-C2066</f>
        <v>0.65955999999999904</v>
      </c>
      <c r="H2066" s="1">
        <f>G2066/D2066</f>
        <v>6.082257469568416E-3</v>
      </c>
    </row>
    <row r="2067" spans="1:8" x14ac:dyDescent="0.2">
      <c r="A2067">
        <v>2065</v>
      </c>
      <c r="B2067">
        <v>108.33</v>
      </c>
      <c r="C2067">
        <v>108.090385</v>
      </c>
      <c r="D2067">
        <v>108.44</v>
      </c>
      <c r="E2067" t="b">
        <v>1</v>
      </c>
      <c r="F2067" s="2">
        <v>0</v>
      </c>
      <c r="G2067">
        <f>B2067-C2067</f>
        <v>0.23961500000000058</v>
      </c>
      <c r="H2067" s="1">
        <f>G2067/D2067</f>
        <v>2.2096551088159402E-3</v>
      </c>
    </row>
    <row r="2068" spans="1:8" x14ac:dyDescent="0.2">
      <c r="A2068">
        <v>2066</v>
      </c>
      <c r="B2068">
        <v>108.88</v>
      </c>
      <c r="C2068">
        <v>108.48578000000001</v>
      </c>
      <c r="D2068">
        <v>108.83999999999899</v>
      </c>
      <c r="E2068" t="b">
        <v>0</v>
      </c>
      <c r="F2068" s="2">
        <v>-3.2545129677162702E-3</v>
      </c>
      <c r="G2068">
        <f>B2068-C2068</f>
        <v>0.39421999999999002</v>
      </c>
      <c r="H2068" s="1">
        <f>G2068/D2068</f>
        <v>3.6220139654538192E-3</v>
      </c>
    </row>
    <row r="2069" spans="1:8" x14ac:dyDescent="0.2">
      <c r="A2069">
        <v>2067</v>
      </c>
      <c r="B2069">
        <v>108.4</v>
      </c>
      <c r="C2069">
        <v>108.5782</v>
      </c>
      <c r="D2069">
        <v>108.61</v>
      </c>
      <c r="E2069" t="b">
        <v>1</v>
      </c>
      <c r="F2069" s="2">
        <v>0</v>
      </c>
      <c r="G2069">
        <f>B2069-C2069</f>
        <v>-0.1781999999999897</v>
      </c>
      <c r="H2069" s="1">
        <f>G2069/D2069</f>
        <v>-1.6407328975231535E-3</v>
      </c>
    </row>
    <row r="2070" spans="1:8" x14ac:dyDescent="0.2">
      <c r="A2070">
        <v>2068</v>
      </c>
      <c r="B2070">
        <v>109.38</v>
      </c>
      <c r="C2070">
        <v>108.24424999999999</v>
      </c>
      <c r="D2070">
        <v>109.049999999999</v>
      </c>
      <c r="E2070" t="b">
        <v>0</v>
      </c>
      <c r="F2070" s="2">
        <v>-7.3888359786936702E-3</v>
      </c>
      <c r="G2070">
        <f>B2070-C2070</f>
        <v>1.1357500000000016</v>
      </c>
      <c r="H2070" s="1">
        <f>G2070/D2070</f>
        <v>1.0414947271893737E-2</v>
      </c>
    </row>
    <row r="2071" spans="1:8" x14ac:dyDescent="0.2">
      <c r="A2071">
        <v>2069</v>
      </c>
      <c r="B2071">
        <v>108.869999999999</v>
      </c>
      <c r="C2071">
        <v>108.2505</v>
      </c>
      <c r="D2071">
        <v>108.509999999999</v>
      </c>
      <c r="E2071" t="b">
        <v>0</v>
      </c>
      <c r="F2071" s="2">
        <v>-2.3914520317107001E-3</v>
      </c>
      <c r="G2071">
        <f>B2071-C2071</f>
        <v>0.61949999999899319</v>
      </c>
      <c r="H2071" s="1">
        <f>G2071/D2071</f>
        <v>5.7091512302921291E-3</v>
      </c>
    </row>
    <row r="2072" spans="1:8" x14ac:dyDescent="0.2">
      <c r="A2072">
        <v>2070</v>
      </c>
      <c r="B2072">
        <v>108.44999999999899</v>
      </c>
      <c r="C2072">
        <v>108.19488</v>
      </c>
      <c r="D2072">
        <v>108.729999999999</v>
      </c>
      <c r="E2072" t="b">
        <v>1</v>
      </c>
      <c r="F2072" s="2">
        <v>0</v>
      </c>
      <c r="G2072">
        <f>B2072-C2072</f>
        <v>0.25511999999899615</v>
      </c>
      <c r="H2072" s="1">
        <f>G2072/D2072</f>
        <v>2.346362549425168E-3</v>
      </c>
    </row>
    <row r="2073" spans="1:8" x14ac:dyDescent="0.2">
      <c r="A2073">
        <v>2071</v>
      </c>
      <c r="B2073">
        <v>108.63999999999901</v>
      </c>
      <c r="C2073">
        <v>108.335655</v>
      </c>
      <c r="D2073">
        <v>108.5</v>
      </c>
      <c r="E2073" t="b">
        <v>0</v>
      </c>
      <c r="F2073" s="2">
        <v>-1.5146985032042E-3</v>
      </c>
      <c r="G2073">
        <f>B2073-C2073</f>
        <v>0.30434499999900311</v>
      </c>
      <c r="H2073" s="1">
        <f>G2073/D2073</f>
        <v>2.8050230414654663E-3</v>
      </c>
    </row>
    <row r="2074" spans="1:8" x14ac:dyDescent="0.2">
      <c r="A2074">
        <v>2072</v>
      </c>
      <c r="B2074">
        <v>107.41</v>
      </c>
      <c r="C2074">
        <v>107.728386</v>
      </c>
      <c r="D2074">
        <v>107.63</v>
      </c>
      <c r="E2074" t="b">
        <v>0</v>
      </c>
      <c r="F2074" s="2">
        <v>-9.1411247136461305E-4</v>
      </c>
      <c r="G2074">
        <f>B2074-C2074</f>
        <v>-0.31838600000000383</v>
      </c>
      <c r="H2074" s="1">
        <f>G2074/D2074</f>
        <v>-2.9581529313388818E-3</v>
      </c>
    </row>
    <row r="2075" spans="1:8" x14ac:dyDescent="0.2">
      <c r="A2075">
        <v>2073</v>
      </c>
      <c r="B2075">
        <v>107.72</v>
      </c>
      <c r="C2075">
        <v>107.13453</v>
      </c>
      <c r="D2075">
        <v>106.95</v>
      </c>
      <c r="E2075" t="b">
        <v>1</v>
      </c>
      <c r="F2075" s="2">
        <v>0</v>
      </c>
      <c r="G2075">
        <f>B2075-C2075</f>
        <v>0.58547000000000082</v>
      </c>
      <c r="H2075" s="1">
        <f>G2075/D2075</f>
        <v>5.4742402992052439E-3</v>
      </c>
    </row>
    <row r="2076" spans="1:8" x14ac:dyDescent="0.2">
      <c r="A2076">
        <v>2074</v>
      </c>
      <c r="B2076">
        <v>105.72</v>
      </c>
      <c r="C2076">
        <v>106.76027000000001</v>
      </c>
      <c r="D2076">
        <v>105.875</v>
      </c>
      <c r="E2076" t="b">
        <v>0</v>
      </c>
      <c r="F2076" s="2">
        <v>-8.3614561042650495E-3</v>
      </c>
      <c r="G2076">
        <f>B2076-C2076</f>
        <v>-1.0402700000000067</v>
      </c>
      <c r="H2076" s="1">
        <f>G2076/D2076</f>
        <v>-9.8254545454546094E-3</v>
      </c>
    </row>
    <row r="2077" spans="1:8" x14ac:dyDescent="0.2">
      <c r="A2077">
        <v>2075</v>
      </c>
      <c r="B2077">
        <v>105.109999999999</v>
      </c>
      <c r="C2077">
        <v>105.82195</v>
      </c>
      <c r="D2077">
        <v>105.03</v>
      </c>
      <c r="E2077" t="b">
        <v>1</v>
      </c>
      <c r="F2077" s="2">
        <v>0</v>
      </c>
      <c r="G2077">
        <f>B2077-C2077</f>
        <v>-0.7119500000009964</v>
      </c>
      <c r="H2077" s="1">
        <f>G2077/D2077</f>
        <v>-6.7785394649242728E-3</v>
      </c>
    </row>
    <row r="2078" spans="1:8" x14ac:dyDescent="0.2">
      <c r="A2078">
        <v>2076</v>
      </c>
      <c r="B2078">
        <v>105.799999999999</v>
      </c>
      <c r="C2078">
        <v>105.67256999999999</v>
      </c>
      <c r="D2078">
        <v>105.7</v>
      </c>
      <c r="E2078" t="b">
        <v>0</v>
      </c>
      <c r="F2078" s="2">
        <v>-2.5951490158617803E-4</v>
      </c>
      <c r="G2078">
        <f>B2078-C2078</f>
        <v>0.12742999999900917</v>
      </c>
      <c r="H2078" s="1">
        <f>G2078/D2078</f>
        <v>1.2055818353737858E-3</v>
      </c>
    </row>
    <row r="2079" spans="1:8" x14ac:dyDescent="0.2">
      <c r="A2079">
        <v>2077</v>
      </c>
      <c r="B2079">
        <v>105.34</v>
      </c>
      <c r="C2079">
        <v>105.80032</v>
      </c>
      <c r="D2079">
        <v>105.73</v>
      </c>
      <c r="E2079" t="b">
        <v>0</v>
      </c>
      <c r="F2079" s="2">
        <v>-6.6512329828923695E-4</v>
      </c>
      <c r="G2079">
        <f>B2079-C2079</f>
        <v>-0.46031999999999584</v>
      </c>
      <c r="H2079" s="1">
        <f>G2079/D2079</f>
        <v>-4.3537312021185645E-3</v>
      </c>
    </row>
    <row r="2080" spans="1:8" x14ac:dyDescent="0.2">
      <c r="A2080">
        <v>2078</v>
      </c>
      <c r="B2080">
        <v>106.69999999999899</v>
      </c>
      <c r="C2080">
        <v>105.77718</v>
      </c>
      <c r="D2080">
        <v>106.40499999999901</v>
      </c>
      <c r="E2080" t="b">
        <v>0</v>
      </c>
      <c r="F2080" s="2">
        <v>-5.9002534400182599E-3</v>
      </c>
      <c r="G2080">
        <f>B2080-C2080</f>
        <v>0.92281999999899256</v>
      </c>
      <c r="H2080" s="1">
        <f>G2080/D2080</f>
        <v>8.6727127484516817E-3</v>
      </c>
    </row>
    <row r="2081" spans="1:8" x14ac:dyDescent="0.2">
      <c r="A2081">
        <v>2079</v>
      </c>
      <c r="B2081">
        <v>106.87</v>
      </c>
      <c r="C2081">
        <v>106.04573000000001</v>
      </c>
      <c r="D2081">
        <v>106.58</v>
      </c>
      <c r="E2081" t="b">
        <v>0</v>
      </c>
      <c r="F2081" s="2">
        <v>-5.0128486505881496E-3</v>
      </c>
      <c r="G2081">
        <f>B2081-C2081</f>
        <v>0.8242699999999985</v>
      </c>
      <c r="H2081" s="1">
        <f>G2081/D2081</f>
        <v>7.7338149746669031E-3</v>
      </c>
    </row>
    <row r="2082" spans="1:8" x14ac:dyDescent="0.2">
      <c r="A2082">
        <v>2080</v>
      </c>
      <c r="B2082">
        <v>107.92</v>
      </c>
      <c r="C2082">
        <v>107.31379</v>
      </c>
      <c r="D2082">
        <v>108.03</v>
      </c>
      <c r="E2082" t="b">
        <v>1</v>
      </c>
      <c r="F2082" s="2">
        <v>0</v>
      </c>
      <c r="G2082">
        <f>B2082-C2082</f>
        <v>0.60621000000000436</v>
      </c>
      <c r="H2082" s="1">
        <f>G2082/D2082</f>
        <v>5.6114968064426953E-3</v>
      </c>
    </row>
    <row r="2083" spans="1:8" x14ac:dyDescent="0.2">
      <c r="A2083">
        <v>2081</v>
      </c>
      <c r="B2083">
        <v>108.08</v>
      </c>
      <c r="C2083">
        <v>108.04929</v>
      </c>
      <c r="D2083">
        <v>108.72</v>
      </c>
      <c r="E2083" t="b">
        <v>1</v>
      </c>
      <c r="F2083" s="2">
        <v>0</v>
      </c>
      <c r="G2083">
        <f>B2083-C2083</f>
        <v>3.0709999999999127E-2</v>
      </c>
      <c r="H2083" s="1">
        <f>G2083/D2083</f>
        <v>2.8246872700514279E-4</v>
      </c>
    </row>
    <row r="2084" spans="1:8" x14ac:dyDescent="0.2">
      <c r="A2084">
        <v>2082</v>
      </c>
      <c r="B2084">
        <v>108.53</v>
      </c>
      <c r="C2084">
        <v>107.80856</v>
      </c>
      <c r="D2084">
        <v>108.469999999999</v>
      </c>
      <c r="E2084" t="b">
        <v>0</v>
      </c>
      <c r="F2084" s="2">
        <v>-6.0978774553158404E-3</v>
      </c>
      <c r="G2084">
        <f>B2084-C2084</f>
        <v>0.72144000000000119</v>
      </c>
      <c r="H2084" s="1">
        <f>G2084/D2084</f>
        <v>6.6510555914078345E-3</v>
      </c>
    </row>
    <row r="2085" spans="1:8" x14ac:dyDescent="0.2">
      <c r="A2085">
        <v>2083</v>
      </c>
      <c r="B2085">
        <v>108.32</v>
      </c>
      <c r="C2085">
        <v>107.87582399999999</v>
      </c>
      <c r="D2085">
        <v>108.31</v>
      </c>
      <c r="E2085" t="b">
        <v>0</v>
      </c>
      <c r="F2085" s="2">
        <v>-4.0086420957494897E-3</v>
      </c>
      <c r="G2085">
        <f>B2085-C2085</f>
        <v>0.44417599999999879</v>
      </c>
      <c r="H2085" s="1">
        <f>G2085/D2085</f>
        <v>4.1009694395715886E-3</v>
      </c>
    </row>
    <row r="2086" spans="1:8" x14ac:dyDescent="0.2">
      <c r="A2086">
        <v>2084</v>
      </c>
      <c r="B2086">
        <v>107.93</v>
      </c>
      <c r="C2086">
        <v>107.35966000000001</v>
      </c>
      <c r="D2086">
        <v>108.1</v>
      </c>
      <c r="E2086" t="b">
        <v>1</v>
      </c>
      <c r="F2086" s="2">
        <v>0</v>
      </c>
      <c r="G2086">
        <f>B2086-C2086</f>
        <v>0.57034000000000162</v>
      </c>
      <c r="H2086" s="1">
        <f>G2086/D2086</f>
        <v>5.2760407030527446E-3</v>
      </c>
    </row>
    <row r="2087" spans="1:8" x14ac:dyDescent="0.2">
      <c r="A2087">
        <v>2085</v>
      </c>
      <c r="B2087">
        <v>105.46</v>
      </c>
      <c r="C2087">
        <v>105.52186</v>
      </c>
      <c r="D2087">
        <v>104.59</v>
      </c>
      <c r="E2087" t="b">
        <v>1</v>
      </c>
      <c r="F2087" s="2">
        <v>0</v>
      </c>
      <c r="G2087">
        <f>B2087-C2087</f>
        <v>-6.1860000000010018E-2</v>
      </c>
      <c r="H2087" s="1">
        <f>G2087/D2087</f>
        <v>-5.9145233769968464E-4</v>
      </c>
    </row>
    <row r="2088" spans="1:8" x14ac:dyDescent="0.2">
      <c r="A2088">
        <v>2086</v>
      </c>
      <c r="B2088">
        <v>105.1</v>
      </c>
      <c r="C2088">
        <v>104.98092</v>
      </c>
      <c r="D2088">
        <v>105.08</v>
      </c>
      <c r="E2088" t="b">
        <v>0</v>
      </c>
      <c r="F2088" s="2">
        <v>-9.4291126496625895E-4</v>
      </c>
      <c r="G2088">
        <f>B2088-C2088</f>
        <v>0.11907999999999674</v>
      </c>
      <c r="H2088" s="1">
        <f>G2088/D2088</f>
        <v>1.1332318233726374E-3</v>
      </c>
    </row>
    <row r="2089" spans="1:8" x14ac:dyDescent="0.2">
      <c r="A2089">
        <v>2087</v>
      </c>
      <c r="B2089">
        <v>105.52</v>
      </c>
      <c r="C2089">
        <v>105.46828499999999</v>
      </c>
      <c r="D2089">
        <v>106.16</v>
      </c>
      <c r="E2089" t="b">
        <v>1</v>
      </c>
      <c r="F2089" s="2">
        <v>0</v>
      </c>
      <c r="G2089">
        <f>B2089-C2089</f>
        <v>5.171500000000151E-2</v>
      </c>
      <c r="H2089" s="1">
        <f>G2089/D2089</f>
        <v>4.8714204973626142E-4</v>
      </c>
    </row>
    <row r="2090" spans="1:8" x14ac:dyDescent="0.2">
      <c r="A2090">
        <v>2088</v>
      </c>
      <c r="B2090">
        <v>106.73</v>
      </c>
      <c r="C2090">
        <v>105.443146</v>
      </c>
      <c r="D2090">
        <v>106.43</v>
      </c>
      <c r="E2090" t="b">
        <v>0</v>
      </c>
      <c r="F2090" s="2">
        <v>-9.2723315610906808E-3</v>
      </c>
      <c r="G2090">
        <f>B2090-C2090</f>
        <v>1.2868540000000053</v>
      </c>
      <c r="H2090" s="1">
        <f>G2090/D2090</f>
        <v>1.2091083341163255E-2</v>
      </c>
    </row>
    <row r="2091" spans="1:8" x14ac:dyDescent="0.2">
      <c r="A2091">
        <v>2089</v>
      </c>
      <c r="B2091">
        <v>105.6</v>
      </c>
      <c r="C2091">
        <v>105.40299</v>
      </c>
      <c r="D2091">
        <v>105.6</v>
      </c>
      <c r="E2091" t="b">
        <v>0</v>
      </c>
      <c r="F2091" s="2">
        <v>-1.86560370705339E-3</v>
      </c>
      <c r="G2091">
        <f>B2091-C2091</f>
        <v>0.19700999999999169</v>
      </c>
      <c r="H2091" s="1">
        <f>G2091/D2091</f>
        <v>1.8656249999999214E-3</v>
      </c>
    </row>
    <row r="2092" spans="1:8" x14ac:dyDescent="0.2">
      <c r="A2092">
        <v>2090</v>
      </c>
      <c r="B2092">
        <v>105.05</v>
      </c>
      <c r="C2092">
        <v>105.317566</v>
      </c>
      <c r="D2092">
        <v>105.15</v>
      </c>
      <c r="E2092" t="b">
        <v>0</v>
      </c>
      <c r="F2092" s="2">
        <v>-1.5935893292319901E-3</v>
      </c>
      <c r="G2092">
        <f>B2092-C2092</f>
        <v>-0.26756600000000219</v>
      </c>
      <c r="H2092" s="1">
        <f>G2092/D2092</f>
        <v>-2.5446124583927928E-3</v>
      </c>
    </row>
    <row r="2093" spans="1:8" x14ac:dyDescent="0.2">
      <c r="A2093">
        <v>2091</v>
      </c>
      <c r="B2093">
        <v>105.12</v>
      </c>
      <c r="C2093">
        <v>105.073044</v>
      </c>
      <c r="D2093">
        <v>104.5</v>
      </c>
      <c r="E2093" t="b">
        <v>1</v>
      </c>
      <c r="F2093" s="2">
        <v>0</v>
      </c>
      <c r="G2093">
        <f>B2093-C2093</f>
        <v>4.6956000000008657E-2</v>
      </c>
      <c r="H2093" s="1">
        <f>G2093/D2093</f>
        <v>4.4933971291874313E-4</v>
      </c>
    </row>
    <row r="2094" spans="1:8" x14ac:dyDescent="0.2">
      <c r="A2094">
        <v>2092</v>
      </c>
      <c r="B2094">
        <v>105.98</v>
      </c>
      <c r="C2094">
        <v>105.77534</v>
      </c>
      <c r="D2094">
        <v>105.92</v>
      </c>
      <c r="E2094" t="b">
        <v>0</v>
      </c>
      <c r="F2094" s="2">
        <v>-1.365773987554E-3</v>
      </c>
      <c r="G2094">
        <f>B2094-C2094</f>
        <v>0.20466000000000406</v>
      </c>
      <c r="H2094" s="1">
        <f>G2094/D2094</f>
        <v>1.9322129909365943E-3</v>
      </c>
    </row>
    <row r="2095" spans="1:8" x14ac:dyDescent="0.2">
      <c r="A2095">
        <v>2093</v>
      </c>
      <c r="B2095">
        <v>105.8</v>
      </c>
      <c r="C2095">
        <v>105.770515</v>
      </c>
      <c r="D2095">
        <v>105.84</v>
      </c>
      <c r="E2095" t="b">
        <v>1</v>
      </c>
      <c r="F2095" s="2">
        <v>0</v>
      </c>
      <c r="G2095">
        <f>B2095-C2095</f>
        <v>2.9484999999993988E-2</v>
      </c>
      <c r="H2095" s="1">
        <f>G2095/D2095</f>
        <v>2.7858087679510571E-4</v>
      </c>
    </row>
    <row r="2096" spans="1:8" x14ac:dyDescent="0.2">
      <c r="A2096">
        <v>2094</v>
      </c>
      <c r="B2096">
        <v>106.64</v>
      </c>
      <c r="C2096">
        <v>106.03328</v>
      </c>
      <c r="D2096">
        <v>106.59</v>
      </c>
      <c r="E2096" t="b">
        <v>0</v>
      </c>
      <c r="F2096" s="2">
        <v>-5.2230094854553901E-3</v>
      </c>
      <c r="G2096">
        <f>B2096-C2096</f>
        <v>0.60671999999999571</v>
      </c>
      <c r="H2096" s="1">
        <f>G2096/D2096</f>
        <v>5.6920911905431627E-3</v>
      </c>
    </row>
    <row r="2097" spans="1:8" x14ac:dyDescent="0.2">
      <c r="A2097">
        <v>2095</v>
      </c>
      <c r="B2097">
        <v>107.31</v>
      </c>
      <c r="C2097">
        <v>106.52608499999999</v>
      </c>
      <c r="D2097">
        <v>107.27</v>
      </c>
      <c r="E2097" t="b">
        <v>0</v>
      </c>
      <c r="F2097" s="2">
        <v>-6.93497809357371E-3</v>
      </c>
      <c r="G2097">
        <f>B2097-C2097</f>
        <v>0.78391500000000747</v>
      </c>
      <c r="H2097" s="1">
        <f>G2097/D2097</f>
        <v>7.307867996644052E-3</v>
      </c>
    </row>
    <row r="2098" spans="1:8" x14ac:dyDescent="0.2">
      <c r="A2098">
        <v>2096</v>
      </c>
      <c r="B2098">
        <v>107.75</v>
      </c>
      <c r="C2098">
        <v>107.14576</v>
      </c>
      <c r="D2098">
        <v>107.83</v>
      </c>
      <c r="E2098" t="b">
        <v>1</v>
      </c>
      <c r="F2098" s="2">
        <v>0</v>
      </c>
      <c r="G2098">
        <f>B2098-C2098</f>
        <v>0.60424000000000433</v>
      </c>
      <c r="H2098" s="1">
        <f>G2098/D2098</f>
        <v>5.6036353519429132E-3</v>
      </c>
    </row>
    <row r="2099" spans="1:8" x14ac:dyDescent="0.2">
      <c r="A2099">
        <v>2097</v>
      </c>
      <c r="B2099">
        <v>107.48</v>
      </c>
      <c r="C2099">
        <v>107.34197</v>
      </c>
      <c r="D2099">
        <v>107.37</v>
      </c>
      <c r="E2099" t="b">
        <v>0</v>
      </c>
      <c r="F2099" s="2">
        <v>-2.61037989436395E-4</v>
      </c>
      <c r="G2099">
        <f>B2099-C2099</f>
        <v>0.13803000000000054</v>
      </c>
      <c r="H2099" s="1">
        <f>G2099/D2099</f>
        <v>1.2855546241967079E-3</v>
      </c>
    </row>
    <row r="2100" spans="1:8" x14ac:dyDescent="0.2">
      <c r="A2100">
        <v>2098</v>
      </c>
      <c r="B2100">
        <v>107.17</v>
      </c>
      <c r="C2100">
        <v>107.24168</v>
      </c>
      <c r="D2100">
        <v>107.45</v>
      </c>
      <c r="E2100" t="b">
        <v>1</v>
      </c>
      <c r="F2100" s="2">
        <v>0</v>
      </c>
      <c r="G2100">
        <f>B2100-C2100</f>
        <v>-7.1680000000000632E-2</v>
      </c>
      <c r="H2100" s="1">
        <f>G2100/D2100</f>
        <v>-6.6710097719870293E-4</v>
      </c>
    </row>
    <row r="2101" spans="1:8" x14ac:dyDescent="0.2">
      <c r="A2101">
        <v>2099</v>
      </c>
      <c r="B2101">
        <v>107.84</v>
      </c>
      <c r="C2101">
        <v>107.1793</v>
      </c>
      <c r="D2101">
        <v>107.55</v>
      </c>
      <c r="E2101" t="b">
        <v>0</v>
      </c>
      <c r="F2101" s="2">
        <v>-3.4467838133062801E-3</v>
      </c>
      <c r="G2101">
        <f>B2101-C2101</f>
        <v>0.66070000000000562</v>
      </c>
      <c r="H2101" s="1">
        <f>G2101/D2101</f>
        <v>6.1431892143189734E-3</v>
      </c>
    </row>
    <row r="2102" spans="1:8" x14ac:dyDescent="0.2">
      <c r="A2102">
        <v>2100</v>
      </c>
      <c r="B2102">
        <v>107.69</v>
      </c>
      <c r="C2102">
        <v>106.98938</v>
      </c>
      <c r="D2102">
        <v>106.66</v>
      </c>
      <c r="E2102" t="b">
        <v>1</v>
      </c>
      <c r="F2102" s="2">
        <v>0</v>
      </c>
      <c r="G2102">
        <f>B2102-C2102</f>
        <v>0.70062000000000069</v>
      </c>
      <c r="H2102" s="1">
        <f>G2102/D2102</f>
        <v>6.5687230451903309E-3</v>
      </c>
    </row>
    <row r="2103" spans="1:8" x14ac:dyDescent="0.2">
      <c r="A2103">
        <v>2101</v>
      </c>
      <c r="B2103">
        <v>106.01</v>
      </c>
      <c r="C2103">
        <v>106.60684000000001</v>
      </c>
      <c r="D2103">
        <v>106.54</v>
      </c>
      <c r="E2103" t="b">
        <v>0</v>
      </c>
      <c r="F2103" s="2">
        <v>-6.2738915914791295E-4</v>
      </c>
      <c r="G2103">
        <f>B2103-C2103</f>
        <v>-0.59684000000000026</v>
      </c>
      <c r="H2103" s="1">
        <f>G2103/D2103</f>
        <v>-5.6020274075464635E-3</v>
      </c>
    </row>
    <row r="2104" spans="1:8" x14ac:dyDescent="0.2">
      <c r="A2104">
        <v>2102</v>
      </c>
      <c r="B2104">
        <v>107.6</v>
      </c>
      <c r="C2104">
        <v>106.9756</v>
      </c>
      <c r="D2104">
        <v>108.219999999999</v>
      </c>
      <c r="E2104" t="b">
        <v>1</v>
      </c>
      <c r="F2104" s="2">
        <v>0</v>
      </c>
      <c r="G2104">
        <f>B2104-C2104</f>
        <v>0.62439999999999429</v>
      </c>
      <c r="H2104" s="1">
        <f>G2104/D2104</f>
        <v>5.7697283311772323E-3</v>
      </c>
    </row>
    <row r="2105" spans="1:8" x14ac:dyDescent="0.2">
      <c r="A2105">
        <v>2103</v>
      </c>
      <c r="B2105">
        <v>108.06</v>
      </c>
      <c r="C2105">
        <v>107.28336</v>
      </c>
      <c r="D2105">
        <v>108.33999999999899</v>
      </c>
      <c r="E2105" t="b">
        <v>1</v>
      </c>
      <c r="F2105" s="2">
        <v>0</v>
      </c>
      <c r="G2105">
        <f>B2105-C2105</f>
        <v>0.77664000000000044</v>
      </c>
      <c r="H2105" s="1">
        <f>G2105/D2105</f>
        <v>7.1685434742478089E-3</v>
      </c>
    </row>
    <row r="2106" spans="1:8" x14ac:dyDescent="0.2">
      <c r="A2106">
        <v>2104</v>
      </c>
      <c r="B2106">
        <v>108.65</v>
      </c>
      <c r="C2106">
        <v>107.40174</v>
      </c>
      <c r="D2106">
        <v>108.28</v>
      </c>
      <c r="E2106" t="b">
        <v>0</v>
      </c>
      <c r="F2106" s="2">
        <v>-8.1109990041371392E-3</v>
      </c>
      <c r="G2106">
        <f>B2106-C2106</f>
        <v>1.2482600000000019</v>
      </c>
      <c r="H2106" s="1">
        <f>G2106/D2106</f>
        <v>1.1528075360177336E-2</v>
      </c>
    </row>
    <row r="2107" spans="1:8" x14ac:dyDescent="0.2">
      <c r="A2107">
        <v>2105</v>
      </c>
      <c r="B2107">
        <v>109.06</v>
      </c>
      <c r="C2107">
        <v>108.64912</v>
      </c>
      <c r="D2107">
        <v>110.21</v>
      </c>
      <c r="E2107" t="b">
        <v>1</v>
      </c>
      <c r="F2107" s="2">
        <v>0</v>
      </c>
      <c r="G2107">
        <f>B2107-C2107</f>
        <v>0.41088000000000591</v>
      </c>
      <c r="H2107" s="1">
        <f>G2107/D2107</f>
        <v>3.7281553398058791E-3</v>
      </c>
    </row>
    <row r="2108" spans="1:8" x14ac:dyDescent="0.2">
      <c r="A2108">
        <v>2106</v>
      </c>
      <c r="B2108">
        <v>110.54</v>
      </c>
      <c r="C2108">
        <v>109.344284</v>
      </c>
      <c r="D2108">
        <v>110.95</v>
      </c>
      <c r="E2108" t="b">
        <v>1</v>
      </c>
      <c r="F2108" s="2">
        <v>0</v>
      </c>
      <c r="G2108">
        <f>B2108-C2108</f>
        <v>1.1957160000000044</v>
      </c>
      <c r="H2108" s="1">
        <f>G2108/D2108</f>
        <v>1.0777070752591296E-2</v>
      </c>
    </row>
    <row r="2109" spans="1:8" x14ac:dyDescent="0.2">
      <c r="A2109">
        <v>2107</v>
      </c>
      <c r="B2109">
        <v>110.259999999999</v>
      </c>
      <c r="C2109">
        <v>109.67756</v>
      </c>
      <c r="D2109">
        <v>110.34</v>
      </c>
      <c r="E2109" t="b">
        <v>1</v>
      </c>
      <c r="F2109" s="2">
        <v>0</v>
      </c>
      <c r="G2109">
        <f>B2109-C2109</f>
        <v>0.58243999999899643</v>
      </c>
      <c r="H2109" s="1">
        <f>G2109/D2109</f>
        <v>5.2785934384538373E-3</v>
      </c>
    </row>
    <row r="2110" spans="1:8" x14ac:dyDescent="0.2">
      <c r="A2110">
        <v>2108</v>
      </c>
      <c r="B2110">
        <v>110.04</v>
      </c>
      <c r="C2110">
        <v>109.12600999999999</v>
      </c>
      <c r="D2110">
        <v>109.43</v>
      </c>
      <c r="E2110" t="b">
        <v>0</v>
      </c>
      <c r="F2110" s="2">
        <v>-2.77796691877804E-3</v>
      </c>
      <c r="G2110">
        <f>B2110-C2110</f>
        <v>0.91399000000001251</v>
      </c>
      <c r="H2110" s="1">
        <f>G2110/D2110</f>
        <v>8.3522799963448094E-3</v>
      </c>
    </row>
    <row r="2111" spans="1:8" x14ac:dyDescent="0.2">
      <c r="A2111">
        <v>2109</v>
      </c>
      <c r="B2111">
        <v>109.35</v>
      </c>
      <c r="C2111">
        <v>108.953064</v>
      </c>
      <c r="D2111">
        <v>108.73</v>
      </c>
      <c r="E2111" t="b">
        <v>1</v>
      </c>
      <c r="F2111" s="2">
        <v>0</v>
      </c>
      <c r="G2111">
        <f>B2111-C2111</f>
        <v>0.39693599999999662</v>
      </c>
      <c r="H2111" s="1">
        <f>G2111/D2111</f>
        <v>3.6506575922008334E-3</v>
      </c>
    </row>
    <row r="2112" spans="1:8" x14ac:dyDescent="0.2">
      <c r="A2112">
        <v>2110</v>
      </c>
      <c r="B2112">
        <v>107.63</v>
      </c>
      <c r="C2112">
        <v>108.33002</v>
      </c>
      <c r="D2112">
        <v>108.05</v>
      </c>
      <c r="E2112" t="b">
        <v>0</v>
      </c>
      <c r="F2112" s="2">
        <v>-2.5915510397385702E-3</v>
      </c>
      <c r="G2112">
        <f>B2112-C2112</f>
        <v>-0.70002000000000919</v>
      </c>
      <c r="H2112" s="1">
        <f>G2112/D2112</f>
        <v>-6.4786672836650554E-3</v>
      </c>
    </row>
    <row r="2113" spans="1:8" x14ac:dyDescent="0.2">
      <c r="A2113">
        <v>2111</v>
      </c>
      <c r="B2113">
        <v>109.049999999999</v>
      </c>
      <c r="C2113">
        <v>108.4166</v>
      </c>
      <c r="D2113">
        <v>109.4</v>
      </c>
      <c r="E2113" t="b">
        <v>1</v>
      </c>
      <c r="F2113" s="2">
        <v>0</v>
      </c>
      <c r="G2113">
        <f>B2113-C2113</f>
        <v>0.63339999999899987</v>
      </c>
      <c r="H2113" s="1">
        <f>G2113/D2113</f>
        <v>5.7897623400274207E-3</v>
      </c>
    </row>
    <row r="2114" spans="1:8" x14ac:dyDescent="0.2">
      <c r="A2114">
        <v>2112</v>
      </c>
      <c r="B2114">
        <v>109.23</v>
      </c>
      <c r="C2114">
        <v>108.55913</v>
      </c>
      <c r="D2114">
        <v>108.8</v>
      </c>
      <c r="E2114" t="b">
        <v>0</v>
      </c>
      <c r="F2114" s="2">
        <v>-2.21389882704788E-3</v>
      </c>
      <c r="G2114">
        <f>B2114-C2114</f>
        <v>0.67087000000000785</v>
      </c>
      <c r="H2114" s="1">
        <f>G2114/D2114</f>
        <v>6.1660845588236016E-3</v>
      </c>
    </row>
    <row r="2115" spans="1:8" x14ac:dyDescent="0.2">
      <c r="A2115">
        <v>2113</v>
      </c>
      <c r="B2115">
        <v>107.45</v>
      </c>
      <c r="C2115">
        <v>108.06202</v>
      </c>
      <c r="D2115">
        <v>107.64</v>
      </c>
      <c r="E2115" t="b">
        <v>0</v>
      </c>
      <c r="F2115" s="2">
        <v>-3.92065540825465E-3</v>
      </c>
      <c r="G2115">
        <f>B2115-C2115</f>
        <v>-0.61202000000000112</v>
      </c>
      <c r="H2115" s="1">
        <f>G2115/D2115</f>
        <v>-5.685804533630631E-3</v>
      </c>
    </row>
    <row r="2116" spans="1:8" x14ac:dyDescent="0.2">
      <c r="A2116">
        <v>2114</v>
      </c>
      <c r="B2116">
        <v>106.71</v>
      </c>
      <c r="C2116">
        <v>106.43516</v>
      </c>
      <c r="D2116">
        <v>106.68</v>
      </c>
      <c r="E2116" t="b">
        <v>0</v>
      </c>
      <c r="F2116" s="2">
        <v>-2.2951089625150001E-3</v>
      </c>
      <c r="G2116">
        <f>B2116-C2116</f>
        <v>0.27483999999999753</v>
      </c>
      <c r="H2116" s="1">
        <f>G2116/D2116</f>
        <v>2.5763029621297105E-3</v>
      </c>
    </row>
    <row r="2117" spans="1:8" x14ac:dyDescent="0.2">
      <c r="A2117">
        <v>2115</v>
      </c>
      <c r="B2117">
        <v>107.35</v>
      </c>
      <c r="C2117">
        <v>107.32523</v>
      </c>
      <c r="D2117">
        <v>108.46</v>
      </c>
      <c r="E2117" t="b">
        <v>1</v>
      </c>
      <c r="F2117" s="2">
        <v>0</v>
      </c>
      <c r="G2117">
        <f>B2117-C2117</f>
        <v>2.4769999999989523E-2</v>
      </c>
      <c r="H2117" s="1">
        <f>G2117/D2117</f>
        <v>2.2837912594495227E-4</v>
      </c>
    </row>
    <row r="2118" spans="1:8" x14ac:dyDescent="0.2">
      <c r="A2118">
        <v>2116</v>
      </c>
      <c r="B2118">
        <v>108.69</v>
      </c>
      <c r="C2118">
        <v>107.70617</v>
      </c>
      <c r="D2118">
        <v>108.76</v>
      </c>
      <c r="E2118" t="b">
        <v>1</v>
      </c>
      <c r="F2118" s="2">
        <v>0</v>
      </c>
      <c r="G2118">
        <f>B2118-C2118</f>
        <v>0.98382999999999754</v>
      </c>
      <c r="H2118" s="1">
        <f>G2118/D2118</f>
        <v>9.0458808385435584E-3</v>
      </c>
    </row>
    <row r="2119" spans="1:8" x14ac:dyDescent="0.2">
      <c r="A2119">
        <v>2117</v>
      </c>
      <c r="B2119">
        <v>108.27</v>
      </c>
      <c r="C2119">
        <v>107.423355</v>
      </c>
      <c r="D2119">
        <v>107.63</v>
      </c>
      <c r="E2119" t="b">
        <v>0</v>
      </c>
      <c r="F2119" s="2">
        <v>-1.9199563082870201E-3</v>
      </c>
      <c r="G2119">
        <f>B2119-C2119</f>
        <v>0.84664499999999521</v>
      </c>
      <c r="H2119" s="1">
        <f>G2119/D2119</f>
        <v>7.8662547616835006E-3</v>
      </c>
    </row>
    <row r="2120" spans="1:8" x14ac:dyDescent="0.2">
      <c r="A2120">
        <v>2118</v>
      </c>
      <c r="B2120">
        <v>107.78</v>
      </c>
      <c r="C2120">
        <v>107.717384</v>
      </c>
      <c r="D2120">
        <v>108.25</v>
      </c>
      <c r="E2120" t="b">
        <v>1</v>
      </c>
      <c r="F2120" s="2">
        <v>0</v>
      </c>
      <c r="G2120">
        <f>B2120-C2120</f>
        <v>6.2616000000005556E-2</v>
      </c>
      <c r="H2120" s="1">
        <f>G2120/D2120</f>
        <v>5.7843879907626384E-4</v>
      </c>
    </row>
    <row r="2121" spans="1:8" x14ac:dyDescent="0.2">
      <c r="A2121">
        <v>2119</v>
      </c>
      <c r="B2121">
        <v>108</v>
      </c>
      <c r="C2121">
        <v>107.87178</v>
      </c>
      <c r="D2121">
        <v>108.88</v>
      </c>
      <c r="E2121" t="b">
        <v>1</v>
      </c>
      <c r="F2121" s="2">
        <v>0</v>
      </c>
      <c r="G2121">
        <f>B2121-C2121</f>
        <v>0.12821999999999889</v>
      </c>
      <c r="H2121" s="1">
        <f>G2121/D2121</f>
        <v>1.1776267450404013E-3</v>
      </c>
    </row>
    <row r="2122" spans="1:8" x14ac:dyDescent="0.2">
      <c r="A2122">
        <v>2120</v>
      </c>
      <c r="B2122">
        <v>109.58</v>
      </c>
      <c r="C2122">
        <v>108.759415</v>
      </c>
      <c r="D2122">
        <v>109.86</v>
      </c>
      <c r="E2122" t="b">
        <v>1</v>
      </c>
      <c r="F2122" s="2">
        <v>0</v>
      </c>
      <c r="G2122">
        <f>B2122-C2122</f>
        <v>0.82058499999999412</v>
      </c>
      <c r="H2122" s="1">
        <f>G2122/D2122</f>
        <v>7.4693701074093769E-3</v>
      </c>
    </row>
    <row r="2123" spans="1:8" x14ac:dyDescent="0.2">
      <c r="A2123">
        <v>2121</v>
      </c>
      <c r="B2123">
        <v>109.58</v>
      </c>
      <c r="C2123">
        <v>108.83595</v>
      </c>
      <c r="D2123">
        <v>109.399999999999</v>
      </c>
      <c r="E2123" t="b">
        <v>0</v>
      </c>
      <c r="F2123" s="2">
        <v>-5.1558248739572996E-3</v>
      </c>
      <c r="G2123">
        <f>B2123-C2123</f>
        <v>0.74405000000000143</v>
      </c>
      <c r="H2123" s="1">
        <f>G2123/D2123</f>
        <v>6.8011882998172601E-3</v>
      </c>
    </row>
    <row r="2124" spans="1:8" x14ac:dyDescent="0.2">
      <c r="A2124">
        <v>2122</v>
      </c>
      <c r="B2124">
        <v>110.06</v>
      </c>
      <c r="C2124">
        <v>108.91571999999999</v>
      </c>
      <c r="D2124">
        <v>110.18</v>
      </c>
      <c r="E2124" t="b">
        <v>1</v>
      </c>
      <c r="F2124" s="2">
        <v>0</v>
      </c>
      <c r="G2124">
        <f>B2124-C2124</f>
        <v>1.1442800000000091</v>
      </c>
      <c r="H2124" s="1">
        <f>G2124/D2124</f>
        <v>1.0385550916681875E-2</v>
      </c>
    </row>
    <row r="2125" spans="1:8" x14ac:dyDescent="0.2">
      <c r="A2125">
        <v>2123</v>
      </c>
      <c r="B2125">
        <v>109.94</v>
      </c>
      <c r="C2125">
        <v>109.270004</v>
      </c>
      <c r="D2125">
        <v>110.02</v>
      </c>
      <c r="E2125" t="b">
        <v>1</v>
      </c>
      <c r="F2125" s="2">
        <v>0</v>
      </c>
      <c r="G2125">
        <f>B2125-C2125</f>
        <v>0.66999599999999759</v>
      </c>
      <c r="H2125" s="1">
        <f>G2125/D2125</f>
        <v>6.0897654971823088E-3</v>
      </c>
    </row>
    <row r="2126" spans="1:8" x14ac:dyDescent="0.2">
      <c r="A2126">
        <v>2124</v>
      </c>
      <c r="B2126">
        <v>110.01</v>
      </c>
      <c r="C2126">
        <v>109.32615</v>
      </c>
      <c r="D2126">
        <v>109.82</v>
      </c>
      <c r="E2126" t="b">
        <v>0</v>
      </c>
      <c r="F2126" s="2">
        <v>-4.4969132506245402E-3</v>
      </c>
      <c r="G2126">
        <f>B2126-C2126</f>
        <v>0.68385000000000673</v>
      </c>
      <c r="H2126" s="1">
        <f>G2126/D2126</f>
        <v>6.2270078309962376E-3</v>
      </c>
    </row>
    <row r="2127" spans="1:8" x14ac:dyDescent="0.2">
      <c r="A2127">
        <v>2125</v>
      </c>
      <c r="B2127">
        <v>110.58</v>
      </c>
      <c r="C2127">
        <v>109.7855</v>
      </c>
      <c r="D2127">
        <v>110.45</v>
      </c>
      <c r="E2127" t="b">
        <v>0</v>
      </c>
      <c r="F2127" s="2">
        <v>-6.0163008351842096E-3</v>
      </c>
      <c r="G2127">
        <f>B2127-C2127</f>
        <v>0.79449999999999932</v>
      </c>
      <c r="H2127" s="1">
        <f>G2127/D2127</f>
        <v>7.193300135808052E-3</v>
      </c>
    </row>
    <row r="2128" spans="1:8" x14ac:dyDescent="0.2">
      <c r="A2128">
        <v>2126</v>
      </c>
      <c r="B2128">
        <v>110.47</v>
      </c>
      <c r="C2128">
        <v>109.55557</v>
      </c>
      <c r="D2128">
        <v>110.23</v>
      </c>
      <c r="E2128" t="b">
        <v>0</v>
      </c>
      <c r="F2128" s="2">
        <v>-6.1183660549250897E-3</v>
      </c>
      <c r="G2128">
        <f>B2128-C2128</f>
        <v>0.91442999999999586</v>
      </c>
      <c r="H2128" s="1">
        <f>G2128/D2128</f>
        <v>8.2956545405061758E-3</v>
      </c>
    </row>
    <row r="2129" spans="1:8" x14ac:dyDescent="0.2">
      <c r="A2129">
        <v>2127</v>
      </c>
      <c r="B2129">
        <v>109.2</v>
      </c>
      <c r="C2129">
        <v>109.341286</v>
      </c>
      <c r="D2129">
        <v>109.53</v>
      </c>
      <c r="E2129" t="b">
        <v>1</v>
      </c>
      <c r="F2129" s="2">
        <v>0</v>
      </c>
      <c r="G2129">
        <f>B2129-C2129</f>
        <v>-0.14128599999999381</v>
      </c>
      <c r="H2129" s="1">
        <f>G2129/D2129</f>
        <v>-1.2899296996256168E-3</v>
      </c>
    </row>
    <row r="2130" spans="1:8" x14ac:dyDescent="0.2">
      <c r="A2130">
        <v>2128</v>
      </c>
      <c r="B2130">
        <v>110.96</v>
      </c>
      <c r="C2130">
        <v>109.642624</v>
      </c>
      <c r="D2130">
        <v>110.74999999999901</v>
      </c>
      <c r="E2130" t="b">
        <v>0</v>
      </c>
      <c r="F2130" s="2">
        <v>-9.9988812517634099E-3</v>
      </c>
      <c r="G2130">
        <f>B2130-C2130</f>
        <v>1.3173759999999959</v>
      </c>
      <c r="H2130" s="1">
        <f>G2130/D2130</f>
        <v>1.1895042889390589E-2</v>
      </c>
    </row>
    <row r="2131" spans="1:8" x14ac:dyDescent="0.2">
      <c r="A2131">
        <v>2129</v>
      </c>
      <c r="B2131">
        <v>110.71</v>
      </c>
      <c r="C2131">
        <v>110.11946</v>
      </c>
      <c r="D2131">
        <v>110.64</v>
      </c>
      <c r="E2131" t="b">
        <v>0</v>
      </c>
      <c r="F2131" s="2">
        <v>-4.7047988108250898E-3</v>
      </c>
      <c r="G2131">
        <f>B2131-C2131</f>
        <v>0.59053999999999007</v>
      </c>
      <c r="H2131" s="1">
        <f>G2131/D2131</f>
        <v>5.3374909616774229E-3</v>
      </c>
    </row>
    <row r="2132" spans="1:8" x14ac:dyDescent="0.2">
      <c r="A2132">
        <v>2130</v>
      </c>
      <c r="B2132">
        <v>110.05</v>
      </c>
      <c r="C2132">
        <v>109.94743</v>
      </c>
      <c r="D2132">
        <v>110.64</v>
      </c>
      <c r="E2132" t="b">
        <v>1</v>
      </c>
      <c r="F2132" s="2">
        <v>0</v>
      </c>
      <c r="G2132">
        <f>B2132-C2132</f>
        <v>0.10257000000000005</v>
      </c>
      <c r="H2132" s="1">
        <f>G2132/D2132</f>
        <v>9.2706073752711539E-4</v>
      </c>
    </row>
    <row r="2133" spans="1:8" x14ac:dyDescent="0.2">
      <c r="A2133">
        <v>2131</v>
      </c>
      <c r="B2133">
        <v>110.42</v>
      </c>
      <c r="C2133">
        <v>109.15817</v>
      </c>
      <c r="D2133">
        <v>110.01</v>
      </c>
      <c r="E2133" t="b">
        <v>0</v>
      </c>
      <c r="F2133" s="2">
        <v>-7.7431814614865001E-3</v>
      </c>
      <c r="G2133">
        <f>B2133-C2133</f>
        <v>1.2618300000000033</v>
      </c>
      <c r="H2133" s="1">
        <f>G2133/D2133</f>
        <v>1.1470139078265641E-2</v>
      </c>
    </row>
    <row r="2134" spans="1:8" x14ac:dyDescent="0.2">
      <c r="A2134">
        <v>2132</v>
      </c>
      <c r="B2134">
        <v>110.07</v>
      </c>
      <c r="C2134">
        <v>109.8265</v>
      </c>
      <c r="D2134">
        <v>110.57</v>
      </c>
      <c r="E2134" t="b">
        <v>1</v>
      </c>
      <c r="F2134" s="2">
        <v>0</v>
      </c>
      <c r="G2134">
        <f>B2134-C2134</f>
        <v>0.24349999999999739</v>
      </c>
      <c r="H2134" s="1">
        <f>G2134/D2134</f>
        <v>2.2022248349461643E-3</v>
      </c>
    </row>
    <row r="2135" spans="1:8" x14ac:dyDescent="0.2">
      <c r="A2135">
        <v>2133</v>
      </c>
      <c r="B2135">
        <v>110.4</v>
      </c>
      <c r="C2135">
        <v>109.37235</v>
      </c>
      <c r="D2135">
        <v>109.78</v>
      </c>
      <c r="E2135" t="b">
        <v>0</v>
      </c>
      <c r="F2135" s="2">
        <v>-3.71331207781343E-3</v>
      </c>
      <c r="G2135">
        <f>B2135-C2135</f>
        <v>1.0276500000000084</v>
      </c>
      <c r="H2135" s="1">
        <f>G2135/D2135</f>
        <v>9.3609947167062162E-3</v>
      </c>
    </row>
    <row r="2136" spans="1:8" x14ac:dyDescent="0.2">
      <c r="A2136">
        <v>2134</v>
      </c>
      <c r="B2136">
        <v>109.56</v>
      </c>
      <c r="C2136">
        <v>109.05782000000001</v>
      </c>
      <c r="D2136">
        <v>109.43</v>
      </c>
      <c r="E2136" t="b">
        <v>0</v>
      </c>
      <c r="F2136" s="2">
        <v>-3.4010492447012898E-3</v>
      </c>
      <c r="G2136">
        <f>B2136-C2136</f>
        <v>0.50217999999999563</v>
      </c>
      <c r="H2136" s="1">
        <f>G2136/D2136</f>
        <v>4.5890523622406617E-3</v>
      </c>
    </row>
    <row r="2137" spans="1:8" x14ac:dyDescent="0.2">
      <c r="A2137">
        <v>2135</v>
      </c>
      <c r="B2137">
        <v>109.3</v>
      </c>
      <c r="C2137">
        <v>109.26266</v>
      </c>
      <c r="D2137">
        <v>109.25</v>
      </c>
      <c r="E2137" t="b">
        <v>1</v>
      </c>
      <c r="F2137" s="2">
        <v>0</v>
      </c>
      <c r="G2137">
        <f>B2137-C2137</f>
        <v>3.7340000000000373E-2</v>
      </c>
      <c r="H2137" s="1">
        <f>G2137/D2137</f>
        <v>3.4178489702517504E-4</v>
      </c>
    </row>
    <row r="2138" spans="1:8" x14ac:dyDescent="0.2">
      <c r="A2138">
        <v>2136</v>
      </c>
      <c r="B2138">
        <v>108.19</v>
      </c>
      <c r="C2138">
        <v>108.62128</v>
      </c>
      <c r="D2138">
        <v>107.93</v>
      </c>
      <c r="E2138" t="b">
        <v>1</v>
      </c>
      <c r="F2138" s="2">
        <v>0</v>
      </c>
      <c r="G2138">
        <f>B2138-C2138</f>
        <v>-0.431280000000001</v>
      </c>
      <c r="H2138" s="1">
        <f>G2138/D2138</f>
        <v>-3.9959232836097557E-3</v>
      </c>
    </row>
    <row r="2139" spans="1:8" x14ac:dyDescent="0.2">
      <c r="A2139">
        <v>2137</v>
      </c>
      <c r="B2139">
        <v>108.01</v>
      </c>
      <c r="C2139">
        <v>108.42569</v>
      </c>
      <c r="D2139">
        <v>108.38</v>
      </c>
      <c r="E2139" t="b">
        <v>0</v>
      </c>
      <c r="F2139" s="2">
        <v>-4.2156945253394998E-4</v>
      </c>
      <c r="G2139">
        <f>B2139-C2139</f>
        <v>-0.41568999999999789</v>
      </c>
      <c r="H2139" s="1">
        <f>G2139/D2139</f>
        <v>-3.8354862520760097E-3</v>
      </c>
    </row>
    <row r="2140" spans="1:8" x14ac:dyDescent="0.2">
      <c r="A2140">
        <v>2138</v>
      </c>
      <c r="B2140">
        <v>109.49</v>
      </c>
      <c r="C2140">
        <v>108.94903600000001</v>
      </c>
      <c r="D2140">
        <v>109.86</v>
      </c>
      <c r="E2140" t="b">
        <v>1</v>
      </c>
      <c r="F2140" s="2">
        <v>0</v>
      </c>
      <c r="G2140">
        <f>B2140-C2140</f>
        <v>0.54096399999998823</v>
      </c>
      <c r="H2140" s="1">
        <f>G2140/D2140</f>
        <v>4.9241216093208464E-3</v>
      </c>
    </row>
    <row r="2141" spans="1:8" x14ac:dyDescent="0.2">
      <c r="A2141">
        <v>2139</v>
      </c>
      <c r="B2141">
        <v>109.65</v>
      </c>
      <c r="C2141">
        <v>108.24290000000001</v>
      </c>
      <c r="D2141">
        <v>109.07</v>
      </c>
      <c r="E2141" t="b">
        <v>0</v>
      </c>
      <c r="F2141" s="2">
        <v>-7.5832306437020897E-3</v>
      </c>
      <c r="G2141">
        <f>B2141-C2141</f>
        <v>1.4070999999999998</v>
      </c>
      <c r="H2141" s="1">
        <f>G2141/D2141</f>
        <v>1.2900889337122948E-2</v>
      </c>
    </row>
    <row r="2142" spans="1:8" x14ac:dyDescent="0.2">
      <c r="A2142">
        <v>2140</v>
      </c>
      <c r="B2142">
        <v>108.75</v>
      </c>
      <c r="C2142">
        <v>108.33662</v>
      </c>
      <c r="D2142">
        <v>107.94</v>
      </c>
      <c r="E2142" t="b">
        <v>1</v>
      </c>
      <c r="F2142" s="2">
        <v>0</v>
      </c>
      <c r="G2142">
        <f>B2142-C2142</f>
        <v>0.41338000000000363</v>
      </c>
      <c r="H2142" s="1">
        <f>G2142/D2142</f>
        <v>3.8297202149342566E-3</v>
      </c>
    </row>
    <row r="2143" spans="1:8" x14ac:dyDescent="0.2">
      <c r="A2143">
        <v>2141</v>
      </c>
      <c r="B2143">
        <v>108.21</v>
      </c>
      <c r="C2143">
        <v>108.50578</v>
      </c>
      <c r="D2143">
        <v>108.1</v>
      </c>
      <c r="E2143" t="b">
        <v>1</v>
      </c>
      <c r="F2143" s="2">
        <v>0</v>
      </c>
      <c r="G2143">
        <f>B2143-C2143</f>
        <v>-0.2957800000000077</v>
      </c>
      <c r="H2143" s="1">
        <f>G2143/D2143</f>
        <v>-2.7361702127660288E-3</v>
      </c>
    </row>
    <row r="2144" spans="1:8" x14ac:dyDescent="0.2">
      <c r="A2144">
        <v>2142</v>
      </c>
      <c r="B2144">
        <v>108.799999999999</v>
      </c>
      <c r="C2144">
        <v>108.24211</v>
      </c>
      <c r="D2144">
        <v>108.98</v>
      </c>
      <c r="E2144" t="b">
        <v>1</v>
      </c>
      <c r="F2144" s="2">
        <v>0</v>
      </c>
      <c r="G2144">
        <f>B2144-C2144</f>
        <v>0.55788999999900568</v>
      </c>
      <c r="H2144" s="1">
        <f>G2144/D2144</f>
        <v>5.1191961827767082E-3</v>
      </c>
    </row>
    <row r="2145" spans="1:8" x14ac:dyDescent="0.2">
      <c r="A2145">
        <v>2143</v>
      </c>
      <c r="B2145">
        <v>109.1</v>
      </c>
      <c r="C2145">
        <v>108.69013</v>
      </c>
      <c r="D2145">
        <v>109.5</v>
      </c>
      <c r="E2145" t="b">
        <v>1</v>
      </c>
      <c r="F2145" s="2">
        <v>0</v>
      </c>
      <c r="G2145">
        <f>B2145-C2145</f>
        <v>0.40986999999999796</v>
      </c>
      <c r="H2145" s="1">
        <f>G2145/D2145</f>
        <v>3.7431050228310314E-3</v>
      </c>
    </row>
    <row r="2146" spans="1:8" x14ac:dyDescent="0.2">
      <c r="A2146">
        <v>2144</v>
      </c>
      <c r="B2146">
        <v>110.689999999999</v>
      </c>
      <c r="C2146">
        <v>109.33783</v>
      </c>
      <c r="D2146">
        <v>110.49</v>
      </c>
      <c r="E2146" t="b">
        <v>0</v>
      </c>
      <c r="F2146" s="2">
        <v>-1.04278252344668E-2</v>
      </c>
      <c r="G2146">
        <f>B2146-C2146</f>
        <v>1.3521699999990062</v>
      </c>
      <c r="H2146" s="1">
        <f>G2146/D2146</f>
        <v>1.2237940085066578E-2</v>
      </c>
    </row>
    <row r="2147" spans="1:8" x14ac:dyDescent="0.2">
      <c r="A2147">
        <v>2145</v>
      </c>
      <c r="B2147">
        <v>109.89</v>
      </c>
      <c r="C2147">
        <v>110.07316</v>
      </c>
      <c r="D2147">
        <v>110.7</v>
      </c>
      <c r="E2147" t="b">
        <v>1</v>
      </c>
      <c r="F2147" s="2">
        <v>0</v>
      </c>
      <c r="G2147">
        <f>B2147-C2147</f>
        <v>-0.18316000000000088</v>
      </c>
      <c r="H2147" s="1">
        <f>G2147/D2147</f>
        <v>-1.6545618789521308E-3</v>
      </c>
    </row>
    <row r="2148" spans="1:8" x14ac:dyDescent="0.2">
      <c r="A2148">
        <v>2146</v>
      </c>
      <c r="B2148">
        <v>110.7</v>
      </c>
      <c r="C2148">
        <v>109.91766</v>
      </c>
      <c r="D2148">
        <v>110.82</v>
      </c>
      <c r="E2148" t="b">
        <v>1</v>
      </c>
      <c r="F2148" s="2">
        <v>0</v>
      </c>
      <c r="G2148">
        <f>B2148-C2148</f>
        <v>0.78234000000000492</v>
      </c>
      <c r="H2148" s="1">
        <f>G2148/D2148</f>
        <v>7.0595560368165037E-3</v>
      </c>
    </row>
    <row r="2149" spans="1:8" x14ac:dyDescent="0.2">
      <c r="A2149">
        <v>2147</v>
      </c>
      <c r="B2149">
        <v>110.79</v>
      </c>
      <c r="C2149">
        <v>110.18407999999999</v>
      </c>
      <c r="D2149">
        <v>110.659999999999</v>
      </c>
      <c r="E2149" t="b">
        <v>0</v>
      </c>
      <c r="F2149" s="2">
        <v>-4.3007226527198798E-3</v>
      </c>
      <c r="G2149">
        <f>B2149-C2149</f>
        <v>0.60592000000001178</v>
      </c>
      <c r="H2149" s="1">
        <f>G2149/D2149</f>
        <v>5.4755105729262354E-3</v>
      </c>
    </row>
    <row r="2150" spans="1:8" x14ac:dyDescent="0.2">
      <c r="A2150">
        <v>2148</v>
      </c>
      <c r="B2150">
        <v>110.219999999999</v>
      </c>
      <c r="C2150">
        <v>110.03391999999999</v>
      </c>
      <c r="D2150">
        <v>110.65</v>
      </c>
      <c r="E2150" t="b">
        <v>1</v>
      </c>
      <c r="F2150" s="2">
        <v>0</v>
      </c>
      <c r="G2150">
        <f>B2150-C2150</f>
        <v>0.18607999999900926</v>
      </c>
      <c r="H2150" s="1">
        <f>G2150/D2150</f>
        <v>1.6816990510529529E-3</v>
      </c>
    </row>
    <row r="2151" spans="1:8" x14ac:dyDescent="0.2">
      <c r="A2151">
        <v>2149</v>
      </c>
      <c r="B2151">
        <v>110</v>
      </c>
      <c r="C2151">
        <v>109.79937</v>
      </c>
      <c r="D2151">
        <v>109.98</v>
      </c>
      <c r="E2151" t="b">
        <v>0</v>
      </c>
      <c r="F2151" s="2">
        <v>-1.6423912346635601E-3</v>
      </c>
      <c r="G2151">
        <f>B2151-C2151</f>
        <v>0.20063000000000386</v>
      </c>
      <c r="H2151" s="1">
        <f>G2151/D2151</f>
        <v>1.8242407710493168E-3</v>
      </c>
    </row>
    <row r="2152" spans="1:8" x14ac:dyDescent="0.2">
      <c r="A2152">
        <v>2150</v>
      </c>
      <c r="B2152">
        <v>109.27</v>
      </c>
      <c r="C2152">
        <v>108.46613000000001</v>
      </c>
      <c r="D2152">
        <v>108.06</v>
      </c>
      <c r="E2152" t="b">
        <v>1</v>
      </c>
      <c r="F2152" s="2">
        <v>0</v>
      </c>
      <c r="G2152">
        <f>B2152-C2152</f>
        <v>0.8038699999999892</v>
      </c>
      <c r="H2152" s="1">
        <f>G2152/D2152</f>
        <v>7.4391079030167425E-3</v>
      </c>
    </row>
    <row r="2153" spans="1:8" x14ac:dyDescent="0.2">
      <c r="A2153">
        <v>2151</v>
      </c>
      <c r="B2153">
        <v>106.69</v>
      </c>
      <c r="C2153">
        <v>108.19486999999999</v>
      </c>
      <c r="D2153">
        <v>107.49</v>
      </c>
      <c r="E2153" t="b">
        <v>0</v>
      </c>
      <c r="F2153" s="2">
        <v>-6.5575401908753604E-3</v>
      </c>
      <c r="G2153">
        <f>B2153-C2153</f>
        <v>-1.5048699999999968</v>
      </c>
      <c r="H2153" s="1">
        <f>G2153/D2153</f>
        <v>-1.4000093031909916E-2</v>
      </c>
    </row>
    <row r="2154" spans="1:8" x14ac:dyDescent="0.2">
      <c r="A2154">
        <v>2152</v>
      </c>
      <c r="B2154">
        <v>107.07</v>
      </c>
      <c r="C2154">
        <v>107.60353000000001</v>
      </c>
      <c r="D2154">
        <v>108.13</v>
      </c>
      <c r="E2154" t="b">
        <v>1</v>
      </c>
      <c r="F2154" s="2">
        <v>0</v>
      </c>
      <c r="G2154">
        <f>B2154-C2154</f>
        <v>-0.53353000000001316</v>
      </c>
      <c r="H2154" s="1">
        <f>G2154/D2154</f>
        <v>-4.9341533339499971E-3</v>
      </c>
    </row>
    <row r="2155" spans="1:8" x14ac:dyDescent="0.2">
      <c r="A2155">
        <v>2153</v>
      </c>
      <c r="B2155">
        <v>107.92</v>
      </c>
      <c r="C2155">
        <v>107.554886</v>
      </c>
      <c r="D2155">
        <v>108.23</v>
      </c>
      <c r="E2155" t="b">
        <v>1</v>
      </c>
      <c r="F2155" s="2">
        <v>0</v>
      </c>
      <c r="G2155">
        <f>B2155-C2155</f>
        <v>0.36511400000000549</v>
      </c>
      <c r="H2155" s="1">
        <f>G2155/D2155</f>
        <v>3.3735008777603759E-3</v>
      </c>
    </row>
    <row r="2156" spans="1:8" x14ac:dyDescent="0.2">
      <c r="A2156">
        <v>2154</v>
      </c>
      <c r="B2156">
        <v>107.95</v>
      </c>
      <c r="C2156">
        <v>107.44955400000001</v>
      </c>
      <c r="D2156">
        <v>107.27</v>
      </c>
      <c r="E2156" t="b">
        <v>1</v>
      </c>
      <c r="F2156" s="2">
        <v>0</v>
      </c>
      <c r="G2156">
        <f>B2156-C2156</f>
        <v>0.50044599999999662</v>
      </c>
      <c r="H2156" s="1">
        <f>G2156/D2156</f>
        <v>4.6652931854199373E-3</v>
      </c>
    </row>
    <row r="2157" spans="1:8" x14ac:dyDescent="0.2">
      <c r="A2157">
        <v>2155</v>
      </c>
      <c r="B2157">
        <v>107.7</v>
      </c>
      <c r="C2157">
        <v>107.51488000000001</v>
      </c>
      <c r="D2157">
        <v>107.82</v>
      </c>
      <c r="E2157" t="b">
        <v>1</v>
      </c>
      <c r="F2157" s="2">
        <v>0</v>
      </c>
      <c r="G2157">
        <f>B2157-C2157</f>
        <v>0.18511999999999773</v>
      </c>
      <c r="H2157" s="1">
        <f>G2157/D2157</f>
        <v>1.7169356334631584E-3</v>
      </c>
    </row>
    <row r="2158" spans="1:8" x14ac:dyDescent="0.2">
      <c r="A2158">
        <v>2156</v>
      </c>
      <c r="B2158">
        <v>107.97</v>
      </c>
      <c r="C2158">
        <v>107.02328</v>
      </c>
      <c r="D2158">
        <v>107.2</v>
      </c>
      <c r="E2158" t="b">
        <v>0</v>
      </c>
      <c r="F2158" s="2">
        <v>-1.6485328104958799E-3</v>
      </c>
      <c r="G2158">
        <f>B2158-C2158</f>
        <v>0.94671999999999912</v>
      </c>
      <c r="H2158" s="1">
        <f>G2158/D2158</f>
        <v>8.8313432835820816E-3</v>
      </c>
    </row>
    <row r="2159" spans="1:8" x14ac:dyDescent="0.2">
      <c r="A2159">
        <v>2157</v>
      </c>
      <c r="B2159">
        <v>106.09</v>
      </c>
      <c r="C2159">
        <v>107.88905</v>
      </c>
      <c r="D2159">
        <v>107.5</v>
      </c>
      <c r="E2159" t="b">
        <v>0</v>
      </c>
      <c r="F2159" s="2">
        <v>-3.61910088117732E-3</v>
      </c>
      <c r="G2159">
        <f>B2159-C2159</f>
        <v>-1.799049999999994</v>
      </c>
      <c r="H2159" s="1">
        <f>G2159/D2159</f>
        <v>-1.6735348837209247E-2</v>
      </c>
    </row>
    <row r="2160" spans="1:8" x14ac:dyDescent="0.2">
      <c r="A2160">
        <v>2158</v>
      </c>
      <c r="B2160">
        <v>106.03</v>
      </c>
      <c r="C2160">
        <v>107.07340000000001</v>
      </c>
      <c r="D2160">
        <v>107.44</v>
      </c>
      <c r="E2160" t="b">
        <v>1</v>
      </c>
      <c r="F2160" s="2">
        <v>0</v>
      </c>
      <c r="G2160">
        <f>B2160-C2160</f>
        <v>-1.0434000000000054</v>
      </c>
      <c r="H2160" s="1">
        <f>G2160/D2160</f>
        <v>-9.711466865227154E-3</v>
      </c>
    </row>
    <row r="2161" spans="1:8" x14ac:dyDescent="0.2">
      <c r="A2161">
        <v>2159</v>
      </c>
      <c r="B2161">
        <v>107.65</v>
      </c>
      <c r="C2161">
        <v>107.45068000000001</v>
      </c>
      <c r="D2161">
        <v>108.58</v>
      </c>
      <c r="E2161" t="b">
        <v>1</v>
      </c>
      <c r="F2161" s="2">
        <v>0</v>
      </c>
      <c r="G2161">
        <f>B2161-C2161</f>
        <v>0.19932000000000016</v>
      </c>
      <c r="H2161" s="1">
        <f>G2161/D2161</f>
        <v>1.8356971818014383E-3</v>
      </c>
    </row>
    <row r="2162" spans="1:8" x14ac:dyDescent="0.2">
      <c r="A2162">
        <v>2160</v>
      </c>
      <c r="B2162">
        <v>109.54</v>
      </c>
      <c r="C2162">
        <v>108.49025</v>
      </c>
      <c r="D2162">
        <v>109.69</v>
      </c>
      <c r="E2162" t="b">
        <v>1</v>
      </c>
      <c r="F2162" s="2">
        <v>0</v>
      </c>
      <c r="G2162">
        <f>B2162-C2162</f>
        <v>1.0497500000000031</v>
      </c>
      <c r="H2162" s="1">
        <f>G2162/D2162</f>
        <v>9.5701522472422564E-3</v>
      </c>
    </row>
    <row r="2163" spans="1:8" x14ac:dyDescent="0.2">
      <c r="A2163">
        <v>2161</v>
      </c>
      <c r="B2163">
        <v>110.26</v>
      </c>
      <c r="C2163">
        <v>109.31213</v>
      </c>
      <c r="D2163">
        <v>110.47</v>
      </c>
      <c r="E2163" t="b">
        <v>1</v>
      </c>
      <c r="F2163" s="2">
        <v>0</v>
      </c>
      <c r="G2163">
        <f>B2163-C2163</f>
        <v>0.94787000000000887</v>
      </c>
      <c r="H2163" s="1">
        <f>G2163/D2163</f>
        <v>8.5803385534535068E-3</v>
      </c>
    </row>
    <row r="2164" spans="1:8" x14ac:dyDescent="0.2">
      <c r="A2164">
        <v>2162</v>
      </c>
      <c r="B2164">
        <v>110.38</v>
      </c>
      <c r="C2164">
        <v>110.36775</v>
      </c>
      <c r="D2164">
        <v>111.29</v>
      </c>
      <c r="E2164" t="b">
        <v>1</v>
      </c>
      <c r="F2164" s="2">
        <v>0</v>
      </c>
      <c r="G2164">
        <f>B2164-C2164</f>
        <v>1.2249999999994543E-2</v>
      </c>
      <c r="H2164" s="1">
        <f>G2164/D2164</f>
        <v>1.1007278281961131E-4</v>
      </c>
    </row>
    <row r="2165" spans="1:8" x14ac:dyDescent="0.2">
      <c r="A2165">
        <v>2163</v>
      </c>
      <c r="B2165">
        <v>111.94</v>
      </c>
      <c r="C2165">
        <v>111.53651000000001</v>
      </c>
      <c r="D2165">
        <v>112.84</v>
      </c>
      <c r="E2165" t="b">
        <v>1</v>
      </c>
      <c r="F2165" s="2">
        <v>0</v>
      </c>
      <c r="G2165">
        <f>B2165-C2165</f>
        <v>0.4034899999999908</v>
      </c>
      <c r="H2165" s="1">
        <f>G2165/D2165</f>
        <v>3.5757710031902763E-3</v>
      </c>
    </row>
    <row r="2166" spans="1:8" x14ac:dyDescent="0.2">
      <c r="A2166">
        <v>2164</v>
      </c>
      <c r="B2166">
        <v>113.59</v>
      </c>
      <c r="C2166">
        <v>112.20291</v>
      </c>
      <c r="D2166">
        <v>113.83</v>
      </c>
      <c r="E2166" t="b">
        <v>1</v>
      </c>
      <c r="F2166" s="2">
        <v>0</v>
      </c>
      <c r="G2166">
        <f>B2166-C2166</f>
        <v>1.3870900000000006</v>
      </c>
      <c r="H2166" s="1">
        <f>G2166/D2166</f>
        <v>1.2185627690415538E-2</v>
      </c>
    </row>
    <row r="2167" spans="1:8" x14ac:dyDescent="0.2">
      <c r="A2167">
        <v>2165</v>
      </c>
      <c r="B2167">
        <v>113.98</v>
      </c>
      <c r="C2167">
        <v>112.915825</v>
      </c>
      <c r="D2167">
        <v>114.02</v>
      </c>
      <c r="E2167" t="b">
        <v>1</v>
      </c>
      <c r="F2167" s="2">
        <v>0</v>
      </c>
      <c r="G2167">
        <f>B2167-C2167</f>
        <v>1.0641750000000059</v>
      </c>
      <c r="H2167" s="1">
        <f>G2167/D2167</f>
        <v>9.3332310121031908E-3</v>
      </c>
    </row>
    <row r="2168" spans="1:8" x14ac:dyDescent="0.2">
      <c r="A2168">
        <v>2166</v>
      </c>
      <c r="B2168">
        <v>113.909999999999</v>
      </c>
      <c r="C2168">
        <v>112.18864000000001</v>
      </c>
      <c r="D2168">
        <v>112.17</v>
      </c>
      <c r="E2168" t="b">
        <v>1</v>
      </c>
      <c r="F2168" s="2">
        <v>0</v>
      </c>
      <c r="G2168">
        <f>B2168-C2168</f>
        <v>1.7213599999989952</v>
      </c>
      <c r="H2168" s="1">
        <f>G2168/D2168</f>
        <v>1.5345992689658512E-2</v>
      </c>
    </row>
    <row r="2169" spans="1:8" x14ac:dyDescent="0.2">
      <c r="A2169">
        <v>2167</v>
      </c>
      <c r="B2169">
        <v>112.62</v>
      </c>
      <c r="C2169">
        <v>112.63254999999999</v>
      </c>
      <c r="D2169">
        <v>112.73</v>
      </c>
      <c r="E2169" t="b">
        <v>1</v>
      </c>
      <c r="F2169" s="2">
        <v>0</v>
      </c>
      <c r="G2169">
        <f>B2169-C2169</f>
        <v>-1.2549999999990291E-2</v>
      </c>
      <c r="H2169" s="1">
        <f>G2169/D2169</f>
        <v>-1.1132795174301686E-4</v>
      </c>
    </row>
    <row r="2170" spans="1:8" x14ac:dyDescent="0.2">
      <c r="A2170">
        <v>2168</v>
      </c>
      <c r="B2170">
        <v>112.2</v>
      </c>
      <c r="C2170">
        <v>112.33118</v>
      </c>
      <c r="D2170">
        <v>112.8</v>
      </c>
      <c r="E2170" t="b">
        <v>1</v>
      </c>
      <c r="F2170" s="2">
        <v>0</v>
      </c>
      <c r="G2170">
        <f>B2170-C2170</f>
        <v>-0.13118000000000052</v>
      </c>
      <c r="H2170" s="1">
        <f>G2170/D2170</f>
        <v>-1.1629432624113522E-3</v>
      </c>
    </row>
    <row r="2171" spans="1:8" x14ac:dyDescent="0.2">
      <c r="A2171">
        <v>2169</v>
      </c>
      <c r="B2171">
        <v>111.1</v>
      </c>
      <c r="C2171">
        <v>110.75564</v>
      </c>
      <c r="D2171">
        <v>110.469999999999</v>
      </c>
      <c r="E2171" t="b">
        <v>1</v>
      </c>
      <c r="F2171" s="2">
        <v>0</v>
      </c>
      <c r="G2171">
        <f>B2171-C2171</f>
        <v>0.34435999999999467</v>
      </c>
      <c r="H2171" s="1">
        <f>G2171/D2171</f>
        <v>3.1172263963066696E-3</v>
      </c>
    </row>
    <row r="2172" spans="1:8" x14ac:dyDescent="0.2">
      <c r="A2172">
        <v>2170</v>
      </c>
      <c r="B2172">
        <v>110.179999999999</v>
      </c>
      <c r="C2172">
        <v>110.40929</v>
      </c>
      <c r="D2172">
        <v>110.67</v>
      </c>
      <c r="E2172" t="b">
        <v>1</v>
      </c>
      <c r="F2172" s="2">
        <v>0</v>
      </c>
      <c r="G2172">
        <f>B2172-C2172</f>
        <v>-0.22929000000100075</v>
      </c>
      <c r="H2172" s="1">
        <f>G2172/D2172</f>
        <v>-2.0718351856962207E-3</v>
      </c>
    </row>
    <row r="2173" spans="1:8" x14ac:dyDescent="0.2">
      <c r="A2173">
        <v>2171</v>
      </c>
      <c r="B2173">
        <v>111.13</v>
      </c>
      <c r="C2173">
        <v>110.33081</v>
      </c>
      <c r="D2173">
        <v>111.37</v>
      </c>
      <c r="E2173" t="b">
        <v>1</v>
      </c>
      <c r="F2173" s="2">
        <v>0</v>
      </c>
      <c r="G2173">
        <f>B2173-C2173</f>
        <v>0.79918999999999585</v>
      </c>
      <c r="H2173" s="1">
        <f>G2173/D2173</f>
        <v>7.1759899434317665E-3</v>
      </c>
    </row>
    <row r="2174" spans="1:8" x14ac:dyDescent="0.2">
      <c r="A2174">
        <v>2172</v>
      </c>
      <c r="B2174">
        <v>111.55</v>
      </c>
      <c r="C2174">
        <v>110.34249</v>
      </c>
      <c r="D2174">
        <v>111.29</v>
      </c>
      <c r="E2174" t="b">
        <v>0</v>
      </c>
      <c r="F2174" s="2">
        <v>-8.5138723164494695E-3</v>
      </c>
      <c r="G2174">
        <f>B2174-C2174</f>
        <v>1.2075099999999992</v>
      </c>
      <c r="H2174" s="1">
        <f>G2174/D2174</f>
        <v>1.0850121304699426E-2</v>
      </c>
    </row>
    <row r="2175" spans="1:8" x14ac:dyDescent="0.2">
      <c r="A2175">
        <v>2173</v>
      </c>
      <c r="B2175">
        <v>112.08</v>
      </c>
      <c r="C2175">
        <v>111.57897</v>
      </c>
      <c r="D2175">
        <v>112.43</v>
      </c>
      <c r="E2175" t="b">
        <v>1</v>
      </c>
      <c r="F2175" s="2">
        <v>0</v>
      </c>
      <c r="G2175">
        <f>B2175-C2175</f>
        <v>0.50103000000000009</v>
      </c>
      <c r="H2175" s="1">
        <f>G2175/D2175</f>
        <v>4.4563728542204046E-3</v>
      </c>
    </row>
    <row r="2176" spans="1:8" x14ac:dyDescent="0.2">
      <c r="A2176">
        <v>2174</v>
      </c>
      <c r="B2176">
        <v>111.94999999999899</v>
      </c>
      <c r="C2176">
        <v>111.61575000000001</v>
      </c>
      <c r="D2176">
        <v>111.97</v>
      </c>
      <c r="E2176" t="b">
        <v>1</v>
      </c>
      <c r="F2176" s="2">
        <v>0</v>
      </c>
      <c r="G2176">
        <f>B2176-C2176</f>
        <v>0.3342499999989883</v>
      </c>
      <c r="H2176" s="1">
        <f>G2176/D2176</f>
        <v>2.9851746003303412E-3</v>
      </c>
    </row>
    <row r="2177" spans="1:8" x14ac:dyDescent="0.2">
      <c r="A2177">
        <v>2175</v>
      </c>
      <c r="B2177">
        <v>111.6</v>
      </c>
      <c r="C2177">
        <v>111.58812</v>
      </c>
      <c r="D2177">
        <v>111.55</v>
      </c>
      <c r="E2177" t="b">
        <v>1</v>
      </c>
      <c r="F2177" s="2">
        <v>0</v>
      </c>
      <c r="G2177">
        <f>B2177-C2177</f>
        <v>1.1879999999990787E-2</v>
      </c>
      <c r="H2177" s="1">
        <f>G2177/D2177</f>
        <v>1.0649932765567717E-4</v>
      </c>
    </row>
    <row r="2178" spans="1:8" x14ac:dyDescent="0.2">
      <c r="A2178">
        <v>2176</v>
      </c>
      <c r="B2178">
        <v>111.39</v>
      </c>
      <c r="C2178">
        <v>111.88909</v>
      </c>
      <c r="D2178">
        <v>112.01</v>
      </c>
      <c r="E2178" t="b">
        <v>1</v>
      </c>
      <c r="F2178" s="2">
        <v>0</v>
      </c>
      <c r="G2178">
        <f>B2178-C2178</f>
        <v>-0.49908999999999537</v>
      </c>
      <c r="H2178" s="1">
        <f>G2178/D2178</f>
        <v>-4.4557628783143946E-3</v>
      </c>
    </row>
    <row r="2179" spans="1:8" x14ac:dyDescent="0.2">
      <c r="A2179">
        <v>2177</v>
      </c>
      <c r="B2179">
        <v>112.25</v>
      </c>
      <c r="C2179">
        <v>111.806</v>
      </c>
      <c r="D2179">
        <v>112.35</v>
      </c>
      <c r="E2179" t="b">
        <v>1</v>
      </c>
      <c r="F2179" s="2">
        <v>0</v>
      </c>
      <c r="G2179">
        <f>B2179-C2179</f>
        <v>0.44400000000000261</v>
      </c>
      <c r="H2179" s="1">
        <f>G2179/D2179</f>
        <v>3.9519359145527601E-3</v>
      </c>
    </row>
    <row r="2180" spans="1:8" x14ac:dyDescent="0.2">
      <c r="A2180">
        <v>2178</v>
      </c>
      <c r="B2180">
        <v>110.45</v>
      </c>
      <c r="C2180">
        <v>110.98734</v>
      </c>
      <c r="D2180">
        <v>110.18</v>
      </c>
      <c r="E2180" t="b">
        <v>1</v>
      </c>
      <c r="F2180" s="2">
        <v>0</v>
      </c>
      <c r="G2180">
        <f>B2180-C2180</f>
        <v>-0.53734000000000037</v>
      </c>
      <c r="H2180" s="1">
        <f>G2180/D2180</f>
        <v>-4.8769286621891481E-3</v>
      </c>
    </row>
    <row r="2181" spans="1:8" x14ac:dyDescent="0.2">
      <c r="A2181">
        <v>2179</v>
      </c>
      <c r="B2181">
        <v>110.31</v>
      </c>
      <c r="C2181">
        <v>110.70302599999999</v>
      </c>
      <c r="D2181">
        <v>111.009999999999</v>
      </c>
      <c r="E2181" t="b">
        <v>1</v>
      </c>
      <c r="F2181" s="2">
        <v>0</v>
      </c>
      <c r="G2181">
        <f>B2181-C2181</f>
        <v>-0.39302599999999188</v>
      </c>
      <c r="H2181" s="1">
        <f>G2181/D2181</f>
        <v>-3.5404558147914193E-3</v>
      </c>
    </row>
    <row r="2182" spans="1:8" x14ac:dyDescent="0.2">
      <c r="A2182">
        <v>2180</v>
      </c>
      <c r="B2182">
        <v>111.57</v>
      </c>
      <c r="C2182">
        <v>110.28519</v>
      </c>
      <c r="D2182">
        <v>110.98</v>
      </c>
      <c r="E2182" t="b">
        <v>0</v>
      </c>
      <c r="F2182" s="2">
        <v>-6.2607067257332699E-3</v>
      </c>
      <c r="G2182">
        <f>B2182-C2182</f>
        <v>1.2848099999999931</v>
      </c>
      <c r="H2182" s="1">
        <f>G2182/D2182</f>
        <v>1.1576950801946234E-2</v>
      </c>
    </row>
    <row r="2183" spans="1:8" x14ac:dyDescent="0.2">
      <c r="A2183">
        <v>2181</v>
      </c>
      <c r="B2183">
        <v>110.14</v>
      </c>
      <c r="C2183">
        <v>109.801796</v>
      </c>
      <c r="D2183">
        <v>109.38</v>
      </c>
      <c r="E2183" t="b">
        <v>1</v>
      </c>
      <c r="F2183" s="2">
        <v>0</v>
      </c>
      <c r="G2183">
        <f>B2183-C2183</f>
        <v>0.33820400000000461</v>
      </c>
      <c r="H2183" s="1">
        <f>G2183/D2183</f>
        <v>3.0920095081368132E-3</v>
      </c>
    </row>
    <row r="2184" spans="1:8" x14ac:dyDescent="0.2">
      <c r="A2184">
        <v>2182</v>
      </c>
      <c r="B2184">
        <v>110.52</v>
      </c>
      <c r="C2184">
        <v>109.99515</v>
      </c>
      <c r="D2184">
        <v>110.63</v>
      </c>
      <c r="E2184" t="b">
        <v>1</v>
      </c>
      <c r="F2184" s="2">
        <v>0</v>
      </c>
      <c r="G2184">
        <f>B2184-C2184</f>
        <v>0.5248500000000007</v>
      </c>
      <c r="H2184" s="1">
        <f>G2184/D2184</f>
        <v>4.7441923528880117E-3</v>
      </c>
    </row>
    <row r="2185" spans="1:8" x14ac:dyDescent="0.2">
      <c r="A2185">
        <v>2183</v>
      </c>
      <c r="B2185">
        <v>110.34</v>
      </c>
      <c r="C2185">
        <v>109.96749</v>
      </c>
      <c r="D2185">
        <v>110.08</v>
      </c>
      <c r="E2185" t="b">
        <v>0</v>
      </c>
      <c r="F2185" s="2">
        <v>-1.02206440859061E-3</v>
      </c>
      <c r="G2185">
        <f>B2185-C2185</f>
        <v>0.37251000000000545</v>
      </c>
      <c r="H2185" s="1">
        <f>G2185/D2185</f>
        <v>3.3839934593023753E-3</v>
      </c>
    </row>
    <row r="2186" spans="1:8" x14ac:dyDescent="0.2">
      <c r="A2186">
        <v>2184</v>
      </c>
      <c r="B2186">
        <v>110.51</v>
      </c>
      <c r="C2186">
        <v>110.26499</v>
      </c>
      <c r="D2186">
        <v>110.24</v>
      </c>
      <c r="E2186" t="b">
        <v>1</v>
      </c>
      <c r="F2186" s="2">
        <v>0</v>
      </c>
      <c r="G2186">
        <f>B2186-C2186</f>
        <v>0.24501000000000772</v>
      </c>
      <c r="H2186" s="1">
        <f>G2186/D2186</f>
        <v>2.2225145137881688E-3</v>
      </c>
    </row>
    <row r="2187" spans="1:8" x14ac:dyDescent="0.2">
      <c r="A2187">
        <v>2185</v>
      </c>
      <c r="B2187">
        <v>111.43</v>
      </c>
      <c r="C2187">
        <v>110.76034</v>
      </c>
      <c r="D2187">
        <v>111.27500000000001</v>
      </c>
      <c r="E2187" t="b">
        <v>0</v>
      </c>
      <c r="F2187" s="2">
        <v>-4.6251374559439402E-3</v>
      </c>
      <c r="G2187">
        <f>B2187-C2187</f>
        <v>0.66966000000000747</v>
      </c>
      <c r="H2187" s="1">
        <f>G2187/D2187</f>
        <v>6.0180633565491571E-3</v>
      </c>
    </row>
    <row r="2188" spans="1:8" x14ac:dyDescent="0.2">
      <c r="A2188">
        <v>2186</v>
      </c>
      <c r="B2188">
        <v>110.86</v>
      </c>
      <c r="C2188">
        <v>110.61923</v>
      </c>
      <c r="D2188">
        <v>110.52</v>
      </c>
      <c r="E2188" t="b">
        <v>1</v>
      </c>
      <c r="F2188" s="2">
        <v>0</v>
      </c>
      <c r="G2188">
        <f>B2188-C2188</f>
        <v>0.24076999999999771</v>
      </c>
      <c r="H2188" s="1">
        <f>G2188/D2188</f>
        <v>2.1785197249366423E-3</v>
      </c>
    </row>
    <row r="2189" spans="1:8" x14ac:dyDescent="0.2">
      <c r="A2189">
        <v>2187</v>
      </c>
      <c r="B2189">
        <v>110.13</v>
      </c>
      <c r="C2189">
        <v>109.69404</v>
      </c>
      <c r="D2189">
        <v>109.11</v>
      </c>
      <c r="E2189" t="b">
        <v>1</v>
      </c>
      <c r="F2189" s="2">
        <v>0</v>
      </c>
      <c r="G2189">
        <f>B2189-C2189</f>
        <v>0.43595999999999435</v>
      </c>
      <c r="H2189" s="1">
        <f>G2189/D2189</f>
        <v>3.9956007698652221E-3</v>
      </c>
    </row>
    <row r="2190" spans="1:8" x14ac:dyDescent="0.2">
      <c r="A2190">
        <v>2188</v>
      </c>
      <c r="B2190">
        <v>107.08</v>
      </c>
      <c r="C2190">
        <v>107.31703</v>
      </c>
      <c r="D2190">
        <v>105.57</v>
      </c>
      <c r="E2190" t="b">
        <v>1</v>
      </c>
      <c r="F2190" s="2">
        <v>0</v>
      </c>
      <c r="G2190">
        <f>B2190-C2190</f>
        <v>-0.23703000000000429</v>
      </c>
      <c r="H2190" s="1">
        <f>G2190/D2190</f>
        <v>-2.2452401250355621E-3</v>
      </c>
    </row>
    <row r="2191" spans="1:8" x14ac:dyDescent="0.2">
      <c r="A2191">
        <v>2189</v>
      </c>
      <c r="B2191">
        <v>102.4</v>
      </c>
      <c r="C2191">
        <v>101.32877000000001</v>
      </c>
      <c r="D2191">
        <v>94.23</v>
      </c>
      <c r="E2191" t="b">
        <v>1</v>
      </c>
      <c r="F2191" s="2">
        <v>0</v>
      </c>
      <c r="G2191">
        <f>B2191-C2191</f>
        <v>1.0712299999999999</v>
      </c>
      <c r="H2191" s="1">
        <f>G2191/D2191</f>
        <v>1.1368247904064521E-2</v>
      </c>
    </row>
    <row r="2192" spans="1:8" x14ac:dyDescent="0.2">
      <c r="A2192">
        <v>2190</v>
      </c>
      <c r="B2192">
        <v>98.46</v>
      </c>
      <c r="C2192">
        <v>103.52073</v>
      </c>
      <c r="D2192">
        <v>102.07</v>
      </c>
      <c r="E2192" t="b">
        <v>0</v>
      </c>
      <c r="F2192" s="2">
        <v>-1.42130798955757E-2</v>
      </c>
      <c r="G2192">
        <f>B2192-C2192</f>
        <v>-5.0607300000000066</v>
      </c>
      <c r="H2192" s="1">
        <f>G2192/D2192</f>
        <v>-4.9580973841481406E-2</v>
      </c>
    </row>
    <row r="2193" spans="1:8" x14ac:dyDescent="0.2">
      <c r="A2193">
        <v>2191</v>
      </c>
      <c r="B2193">
        <v>98.09</v>
      </c>
      <c r="C2193">
        <v>101.022194</v>
      </c>
      <c r="D2193">
        <v>100.96</v>
      </c>
      <c r="E2193" t="b">
        <v>0</v>
      </c>
      <c r="F2193" s="2">
        <v>-6.1602524456628798E-4</v>
      </c>
      <c r="G2193">
        <f>B2193-C2193</f>
        <v>-2.9321939999999955</v>
      </c>
      <c r="H2193" s="1">
        <f>G2193/D2193</f>
        <v>-2.9043125990491241E-2</v>
      </c>
    </row>
    <row r="2194" spans="1:8" x14ac:dyDescent="0.2">
      <c r="A2194">
        <v>2192</v>
      </c>
      <c r="B2194">
        <v>103.03</v>
      </c>
      <c r="C2194">
        <v>102.14124</v>
      </c>
      <c r="D2194">
        <v>104.52</v>
      </c>
      <c r="E2194" t="b">
        <v>1</v>
      </c>
      <c r="F2194" s="2">
        <v>0</v>
      </c>
      <c r="G2194">
        <f>B2194-C2194</f>
        <v>0.88876000000000488</v>
      </c>
      <c r="H2194" s="1">
        <f>G2194/D2194</f>
        <v>8.5032529659395794E-3</v>
      </c>
    </row>
    <row r="2195" spans="1:8" x14ac:dyDescent="0.2">
      <c r="A2195">
        <v>2193</v>
      </c>
      <c r="B2195">
        <v>105.64</v>
      </c>
      <c r="C2195">
        <v>103.15461000000001</v>
      </c>
      <c r="D2195">
        <v>105.08</v>
      </c>
      <c r="E2195" t="b">
        <v>0</v>
      </c>
      <c r="F2195" s="2">
        <v>-1.8323090215304601E-2</v>
      </c>
      <c r="G2195">
        <f>B2195-C2195</f>
        <v>2.4853899999999953</v>
      </c>
      <c r="H2195" s="1">
        <f>G2195/D2195</f>
        <v>2.3652360106585415E-2</v>
      </c>
    </row>
    <row r="2196" spans="1:8" x14ac:dyDescent="0.2">
      <c r="A2196">
        <v>2194</v>
      </c>
      <c r="B2196">
        <v>105.62</v>
      </c>
      <c r="C2196">
        <v>104.06236</v>
      </c>
      <c r="D2196">
        <v>105.03</v>
      </c>
      <c r="E2196" t="b">
        <v>0</v>
      </c>
      <c r="F2196" s="2">
        <v>-9.2129613358237009E-3</v>
      </c>
      <c r="G2196">
        <f>B2196-C2196</f>
        <v>1.5576400000000064</v>
      </c>
      <c r="H2196" s="1">
        <f>G2196/D2196</f>
        <v>1.4830429401123548E-2</v>
      </c>
    </row>
    <row r="2197" spans="1:8" x14ac:dyDescent="0.2">
      <c r="A2197">
        <v>2195</v>
      </c>
      <c r="B2197">
        <v>104.31</v>
      </c>
      <c r="C2197">
        <v>103.25588</v>
      </c>
      <c r="D2197">
        <v>101.71</v>
      </c>
      <c r="E2197" t="b">
        <v>1</v>
      </c>
      <c r="F2197" s="2">
        <v>0</v>
      </c>
      <c r="G2197">
        <f>B2197-C2197</f>
        <v>1.0541199999999975</v>
      </c>
      <c r="H2197" s="1">
        <f>G2197/D2197</f>
        <v>1.0363976010225127E-2</v>
      </c>
    </row>
    <row r="2198" spans="1:8" x14ac:dyDescent="0.2">
      <c r="A2198">
        <v>2196</v>
      </c>
      <c r="B2198">
        <v>101.05</v>
      </c>
      <c r="C2198">
        <v>103.8926</v>
      </c>
      <c r="D2198">
        <v>102.88</v>
      </c>
      <c r="E2198" t="b">
        <v>0</v>
      </c>
      <c r="F2198" s="2">
        <v>-9.8425448404315507E-3</v>
      </c>
      <c r="G2198">
        <f>B2198-C2198</f>
        <v>-2.8426000000000045</v>
      </c>
      <c r="H2198" s="1">
        <f>G2198/D2198</f>
        <v>-2.763024883359258E-2</v>
      </c>
    </row>
    <row r="2199" spans="1:8" x14ac:dyDescent="0.2">
      <c r="A2199">
        <v>2197</v>
      </c>
      <c r="B2199">
        <v>103.9</v>
      </c>
      <c r="C2199">
        <v>103.6597</v>
      </c>
      <c r="D2199">
        <v>104.31</v>
      </c>
      <c r="E2199" t="b">
        <v>1</v>
      </c>
      <c r="F2199" s="2">
        <v>0</v>
      </c>
      <c r="G2199">
        <f>B2199-C2199</f>
        <v>0.24030000000000484</v>
      </c>
      <c r="H2199" s="1">
        <f>G2199/D2199</f>
        <v>2.303710094909451E-3</v>
      </c>
    </row>
    <row r="2200" spans="1:8" x14ac:dyDescent="0.2">
      <c r="A2200">
        <v>2198</v>
      </c>
      <c r="B2200">
        <v>103.39</v>
      </c>
      <c r="C2200">
        <v>102.84963999999999</v>
      </c>
      <c r="D2200">
        <v>101.97</v>
      </c>
      <c r="E2200" t="b">
        <v>1</v>
      </c>
      <c r="F2200" s="2">
        <v>0</v>
      </c>
      <c r="G2200">
        <f>B2200-C2200</f>
        <v>0.54036000000000683</v>
      </c>
      <c r="H2200" s="1">
        <f>G2200/D2200</f>
        <v>5.2992056487202793E-3</v>
      </c>
    </row>
    <row r="2201" spans="1:8" x14ac:dyDescent="0.2">
      <c r="A2201">
        <v>2199</v>
      </c>
      <c r="B2201">
        <v>102.16</v>
      </c>
      <c r="C2201">
        <v>103.58089</v>
      </c>
      <c r="D2201">
        <v>104.12</v>
      </c>
      <c r="E2201" t="b">
        <v>1</v>
      </c>
      <c r="F2201" s="2">
        <v>0</v>
      </c>
      <c r="G2201">
        <f>B2201-C2201</f>
        <v>-1.42089</v>
      </c>
      <c r="H2201" s="1">
        <f>G2201/D2201</f>
        <v>-1.3646657702650786E-2</v>
      </c>
    </row>
    <row r="2202" spans="1:8" x14ac:dyDescent="0.2">
      <c r="A2202">
        <v>2200</v>
      </c>
      <c r="B2202">
        <v>105.04</v>
      </c>
      <c r="C2202">
        <v>104.11015999999999</v>
      </c>
      <c r="D2202">
        <v>106.28</v>
      </c>
      <c r="E2202" t="b">
        <v>1</v>
      </c>
      <c r="F2202" s="2">
        <v>0</v>
      </c>
      <c r="G2202">
        <f>B2202-C2202</f>
        <v>0.92984000000001288</v>
      </c>
      <c r="H2202" s="1">
        <f>G2202/D2202</f>
        <v>8.7489649981182995E-3</v>
      </c>
    </row>
    <row r="2203" spans="1:8" x14ac:dyDescent="0.2">
      <c r="A2203">
        <v>2201</v>
      </c>
      <c r="B2203">
        <v>103.86</v>
      </c>
      <c r="C2203">
        <v>103.65625</v>
      </c>
      <c r="D2203">
        <v>103.74</v>
      </c>
      <c r="E2203" t="b">
        <v>0</v>
      </c>
      <c r="F2203" s="2">
        <v>-8.0730672835930997E-4</v>
      </c>
      <c r="G2203">
        <f>B2203-C2203</f>
        <v>0.20374999999999943</v>
      </c>
      <c r="H2203" s="1">
        <f>G2203/D2203</f>
        <v>1.9640447272026166E-3</v>
      </c>
    </row>
    <row r="2204" spans="1:8" x14ac:dyDescent="0.2">
      <c r="A2204">
        <v>2202</v>
      </c>
      <c r="B2204">
        <v>104.99</v>
      </c>
      <c r="C2204">
        <v>103.72928</v>
      </c>
      <c r="D2204">
        <v>104.51</v>
      </c>
      <c r="E2204" t="b">
        <v>0</v>
      </c>
      <c r="F2204" s="2">
        <v>-7.4703036603854097E-3</v>
      </c>
      <c r="G2204">
        <f>B2204-C2204</f>
        <v>1.2607199999999921</v>
      </c>
      <c r="H2204" s="1">
        <f>G2204/D2204</f>
        <v>1.2063151851497388E-2</v>
      </c>
    </row>
    <row r="2205" spans="1:8" x14ac:dyDescent="0.2">
      <c r="A2205">
        <v>2203</v>
      </c>
      <c r="B2205">
        <v>105.57</v>
      </c>
      <c r="C2205">
        <v>104.24414</v>
      </c>
      <c r="D2205">
        <v>105.96</v>
      </c>
      <c r="E2205" t="b">
        <v>1</v>
      </c>
      <c r="F2205" s="2">
        <v>0</v>
      </c>
      <c r="G2205">
        <f>B2205-C2205</f>
        <v>1.3258599999999916</v>
      </c>
      <c r="H2205" s="1">
        <f>G2205/D2205</f>
        <v>1.2512835032087501E-2</v>
      </c>
    </row>
    <row r="2206" spans="1:8" x14ac:dyDescent="0.2">
      <c r="A2206">
        <v>2204</v>
      </c>
      <c r="B2206">
        <v>105.25</v>
      </c>
      <c r="C2206">
        <v>104.9753</v>
      </c>
      <c r="D2206">
        <v>105.5</v>
      </c>
      <c r="E2206" t="b">
        <v>1</v>
      </c>
      <c r="F2206" s="2">
        <v>0</v>
      </c>
      <c r="G2206">
        <f>B2206-C2206</f>
        <v>0.27469999999999573</v>
      </c>
      <c r="H2206" s="1">
        <f>G2206/D2206</f>
        <v>2.6037914691942722E-3</v>
      </c>
    </row>
    <row r="2207" spans="1:8" x14ac:dyDescent="0.2">
      <c r="A2207">
        <v>2205</v>
      </c>
      <c r="B2207">
        <v>106.49</v>
      </c>
      <c r="C2207">
        <v>105.81444500000001</v>
      </c>
      <c r="D2207">
        <v>106.51</v>
      </c>
      <c r="E2207" t="b">
        <v>1</v>
      </c>
      <c r="F2207" s="2">
        <v>0</v>
      </c>
      <c r="G2207">
        <f>B2207-C2207</f>
        <v>0.67555499999998858</v>
      </c>
      <c r="H2207" s="1">
        <f>G2207/D2207</f>
        <v>6.3426438832033475E-3</v>
      </c>
    </row>
    <row r="2208" spans="1:8" x14ac:dyDescent="0.2">
      <c r="A2208">
        <v>2206</v>
      </c>
      <c r="B2208">
        <v>107.09</v>
      </c>
      <c r="C2208">
        <v>105.83568</v>
      </c>
      <c r="D2208">
        <v>106.98</v>
      </c>
      <c r="E2208" t="b">
        <v>0</v>
      </c>
      <c r="F2208" s="2">
        <v>-1.06965965546276E-2</v>
      </c>
      <c r="G2208">
        <f>B2208-C2208</f>
        <v>1.254320000000007</v>
      </c>
      <c r="H2208" s="1">
        <f>G2208/D2208</f>
        <v>1.1724808375397336E-2</v>
      </c>
    </row>
    <row r="2209" spans="1:8" x14ac:dyDescent="0.2">
      <c r="A2209">
        <v>2207</v>
      </c>
      <c r="B2209">
        <v>107.13</v>
      </c>
      <c r="C2209">
        <v>105.61001</v>
      </c>
      <c r="D2209">
        <v>105.23</v>
      </c>
      <c r="E2209" t="b">
        <v>1</v>
      </c>
      <c r="F2209" s="2">
        <v>0</v>
      </c>
      <c r="G2209">
        <f>B2209-C2209</f>
        <v>1.5199899999999928</v>
      </c>
      <c r="H2209" s="1">
        <f>G2209/D2209</f>
        <v>1.4444455003325979E-2</v>
      </c>
    </row>
    <row r="2210" spans="1:8" x14ac:dyDescent="0.2">
      <c r="A2210">
        <v>2208</v>
      </c>
      <c r="B2210">
        <v>105.35</v>
      </c>
      <c r="C2210">
        <v>106.25923</v>
      </c>
      <c r="D2210">
        <v>105.93</v>
      </c>
      <c r="E2210" t="b">
        <v>0</v>
      </c>
      <c r="F2210" s="2">
        <v>-3.10801064271505E-3</v>
      </c>
      <c r="G2210">
        <f>B2210-C2210</f>
        <v>-0.90923000000000798</v>
      </c>
      <c r="H2210" s="1">
        <f>G2210/D2210</f>
        <v>-8.5833097328425183E-3</v>
      </c>
    </row>
    <row r="2211" spans="1:8" x14ac:dyDescent="0.2">
      <c r="A2211">
        <v>2209</v>
      </c>
      <c r="B2211">
        <v>105.68</v>
      </c>
      <c r="C2211">
        <v>104.99174499999999</v>
      </c>
      <c r="D2211">
        <v>104.06</v>
      </c>
      <c r="E2211" t="b">
        <v>1</v>
      </c>
      <c r="F2211" s="2">
        <v>0</v>
      </c>
      <c r="G2211">
        <f>B2211-C2211</f>
        <v>0.68825500000001227</v>
      </c>
      <c r="H2211" s="1">
        <f>G2211/D2211</f>
        <v>6.6140207572555473E-3</v>
      </c>
    </row>
    <row r="2212" spans="1:8" x14ac:dyDescent="0.2">
      <c r="A2212">
        <v>2210</v>
      </c>
      <c r="B2212">
        <v>104.1</v>
      </c>
      <c r="C2212">
        <v>104.987274</v>
      </c>
      <c r="D2212">
        <v>104.38</v>
      </c>
      <c r="E2212" t="b">
        <v>0</v>
      </c>
      <c r="F2212" s="2">
        <v>-5.8179169373623199E-3</v>
      </c>
      <c r="G2212">
        <f>B2212-C2212</f>
        <v>-0.887274000000005</v>
      </c>
      <c r="H2212" s="1">
        <f>G2212/D2212</f>
        <v>-8.5004215366929013E-3</v>
      </c>
    </row>
    <row r="2213" spans="1:8" x14ac:dyDescent="0.2">
      <c r="A2213">
        <v>2211</v>
      </c>
      <c r="B2213">
        <v>104.18</v>
      </c>
      <c r="C2213">
        <v>103.72695</v>
      </c>
      <c r="D2213">
        <v>103.17</v>
      </c>
      <c r="E2213" t="b">
        <v>1</v>
      </c>
      <c r="F2213" s="2">
        <v>0</v>
      </c>
      <c r="G2213">
        <f>B2213-C2213</f>
        <v>0.45305000000000462</v>
      </c>
      <c r="H2213" s="1">
        <f>G2213/D2213</f>
        <v>4.3912959193564468E-3</v>
      </c>
    </row>
    <row r="2214" spans="1:8" x14ac:dyDescent="0.2">
      <c r="A2214">
        <v>2212</v>
      </c>
      <c r="B2214">
        <v>103.8</v>
      </c>
      <c r="C2214">
        <v>104.56404000000001</v>
      </c>
      <c r="D2214">
        <v>104.91</v>
      </c>
      <c r="E2214" t="b">
        <v>1</v>
      </c>
      <c r="F2214" s="2">
        <v>0</v>
      </c>
      <c r="G2214">
        <f>B2214-C2214</f>
        <v>-0.76404000000000849</v>
      </c>
      <c r="H2214" s="1">
        <f>G2214/D2214</f>
        <v>-7.2828138404347391E-3</v>
      </c>
    </row>
    <row r="2215" spans="1:8" x14ac:dyDescent="0.2">
      <c r="A2215">
        <v>2213</v>
      </c>
      <c r="B2215">
        <v>102.92</v>
      </c>
      <c r="C2215">
        <v>103.719345</v>
      </c>
      <c r="D2215">
        <v>102.48</v>
      </c>
      <c r="E2215" t="b">
        <v>1</v>
      </c>
      <c r="F2215" s="2">
        <v>0</v>
      </c>
      <c r="G2215">
        <f>B2215-C2215</f>
        <v>-0.79934500000000241</v>
      </c>
      <c r="H2215" s="1">
        <f>G2215/D2215</f>
        <v>-7.8000097580015844E-3</v>
      </c>
    </row>
    <row r="2216" spans="1:8" x14ac:dyDescent="0.2">
      <c r="A2216">
        <v>2214</v>
      </c>
      <c r="B2216">
        <v>99.99</v>
      </c>
      <c r="C2216">
        <v>102.14949</v>
      </c>
      <c r="D2216">
        <v>100.24</v>
      </c>
      <c r="E2216" t="b">
        <v>0</v>
      </c>
      <c r="F2216" s="2">
        <v>-1.9049185519207E-2</v>
      </c>
      <c r="G2216">
        <f>B2216-C2216</f>
        <v>-2.1594900000000052</v>
      </c>
      <c r="H2216" s="1">
        <f>G2216/D2216</f>
        <v>-2.1543196328810906E-2</v>
      </c>
    </row>
    <row r="2217" spans="1:8" x14ac:dyDescent="0.2">
      <c r="A2217">
        <v>2215</v>
      </c>
      <c r="B2217">
        <v>99.47</v>
      </c>
      <c r="C2217">
        <v>100.74979999999999</v>
      </c>
      <c r="D2217">
        <v>100.89</v>
      </c>
      <c r="E2217" t="b">
        <v>1</v>
      </c>
      <c r="F2217" s="2">
        <v>0</v>
      </c>
      <c r="G2217">
        <f>B2217-C2217</f>
        <v>-1.2797999999999945</v>
      </c>
      <c r="H2217" s="1">
        <f>G2217/D2217</f>
        <v>-1.268510258697586E-2</v>
      </c>
    </row>
    <row r="2218" spans="1:8" x14ac:dyDescent="0.2">
      <c r="A2218">
        <v>2216</v>
      </c>
      <c r="B2218">
        <v>101.76</v>
      </c>
      <c r="C2218">
        <v>100.554146</v>
      </c>
      <c r="D2218">
        <v>101.94</v>
      </c>
      <c r="E2218" t="b">
        <v>1</v>
      </c>
      <c r="F2218" s="2">
        <v>0</v>
      </c>
      <c r="G2218">
        <f>B2218-C2218</f>
        <v>1.2058540000000022</v>
      </c>
      <c r="H2218" s="1">
        <f>G2218/D2218</f>
        <v>1.1829056307631963E-2</v>
      </c>
    </row>
    <row r="2219" spans="1:8" x14ac:dyDescent="0.2">
      <c r="A2219">
        <v>2217</v>
      </c>
      <c r="B2219">
        <v>102.22</v>
      </c>
      <c r="C2219">
        <v>101.18241999999999</v>
      </c>
      <c r="D2219">
        <v>100.8</v>
      </c>
      <c r="E2219" t="b">
        <v>1</v>
      </c>
      <c r="F2219" s="2">
        <v>0</v>
      </c>
      <c r="G2219">
        <f>B2219-C2219</f>
        <v>1.0375800000000055</v>
      </c>
      <c r="H2219" s="1">
        <f>G2219/D2219</f>
        <v>1.0293452380952436E-2</v>
      </c>
    </row>
    <row r="2220" spans="1:8" x14ac:dyDescent="0.2">
      <c r="A2220">
        <v>2218</v>
      </c>
      <c r="B2220">
        <v>104.009999999999</v>
      </c>
      <c r="C2220">
        <v>103.4485</v>
      </c>
      <c r="D2220">
        <v>104.78</v>
      </c>
      <c r="E2220" t="b">
        <v>1</v>
      </c>
      <c r="F2220" s="2">
        <v>0</v>
      </c>
      <c r="G2220">
        <f>B2220-C2220</f>
        <v>0.56149999999900047</v>
      </c>
      <c r="H2220" s="1">
        <f>G2220/D2220</f>
        <v>5.3588471082172216E-3</v>
      </c>
    </row>
    <row r="2221" spans="1:8" x14ac:dyDescent="0.2">
      <c r="A2221">
        <v>2219</v>
      </c>
      <c r="B2221">
        <v>105.5</v>
      </c>
      <c r="C2221">
        <v>103.54178</v>
      </c>
      <c r="D2221">
        <v>105.25</v>
      </c>
      <c r="E2221" t="b">
        <v>0</v>
      </c>
      <c r="F2221" s="2">
        <v>-1.6230132404245801E-2</v>
      </c>
      <c r="G2221">
        <f>B2221-C2221</f>
        <v>1.9582199999999972</v>
      </c>
      <c r="H2221" s="1">
        <f>G2221/D2221</f>
        <v>1.8605415676959593E-2</v>
      </c>
    </row>
    <row r="2222" spans="1:8" x14ac:dyDescent="0.2">
      <c r="A2222">
        <v>2220</v>
      </c>
      <c r="B2222">
        <v>105</v>
      </c>
      <c r="C2222">
        <v>104.986435</v>
      </c>
      <c r="D2222">
        <v>105.66</v>
      </c>
      <c r="E2222" t="b">
        <v>1</v>
      </c>
      <c r="F2222" s="2">
        <v>0</v>
      </c>
      <c r="G2222">
        <f>B2222-C2222</f>
        <v>1.3564999999999827E-2</v>
      </c>
      <c r="H2222" s="1">
        <f>G2222/D2222</f>
        <v>1.2838349422676347E-4</v>
      </c>
    </row>
    <row r="2223" spans="1:8" x14ac:dyDescent="0.2">
      <c r="A2223">
        <v>2221</v>
      </c>
      <c r="B2223">
        <v>105.629999999999</v>
      </c>
      <c r="C2223">
        <v>104.73247499999999</v>
      </c>
      <c r="D2223">
        <v>105.229999999999</v>
      </c>
      <c r="E2223" t="b">
        <v>0</v>
      </c>
      <c r="F2223" s="2">
        <v>-4.7279741446191303E-3</v>
      </c>
      <c r="G2223">
        <f>B2223-C2223</f>
        <v>0.89752499999900692</v>
      </c>
      <c r="H2223" s="1">
        <f>G2223/D2223</f>
        <v>8.5291741898604525E-3</v>
      </c>
    </row>
    <row r="2224" spans="1:8" x14ac:dyDescent="0.2">
      <c r="A2224">
        <v>2222</v>
      </c>
      <c r="B2224">
        <v>106.049999999999</v>
      </c>
      <c r="C2224">
        <v>105.81412</v>
      </c>
      <c r="D2224">
        <v>106.1</v>
      </c>
      <c r="E2224" t="b">
        <v>1</v>
      </c>
      <c r="F2224" s="2">
        <v>0</v>
      </c>
      <c r="G2224">
        <f>B2224-C2224</f>
        <v>0.23587999999899978</v>
      </c>
      <c r="H2224" s="1">
        <f>G2224/D2224</f>
        <v>2.2231856738831272E-3</v>
      </c>
    </row>
    <row r="2225" spans="1:8" x14ac:dyDescent="0.2">
      <c r="A2225">
        <v>2223</v>
      </c>
      <c r="B2225">
        <v>106.53</v>
      </c>
      <c r="C2225">
        <v>106.14994</v>
      </c>
      <c r="D2225">
        <v>106.73</v>
      </c>
      <c r="E2225" t="b">
        <v>1</v>
      </c>
      <c r="F2225" s="2">
        <v>0</v>
      </c>
      <c r="G2225">
        <f>B2225-C2225</f>
        <v>0.38006000000000029</v>
      </c>
      <c r="H2225" s="1">
        <f>G2225/D2225</f>
        <v>3.5609481870139629E-3</v>
      </c>
    </row>
    <row r="2226" spans="1:8" x14ac:dyDescent="0.2">
      <c r="A2226">
        <v>2224</v>
      </c>
      <c r="B2226">
        <v>106.789999999999</v>
      </c>
      <c r="C2226">
        <v>105.90713</v>
      </c>
      <c r="D2226">
        <v>106.18</v>
      </c>
      <c r="E2226" t="b">
        <v>0</v>
      </c>
      <c r="F2226" s="2">
        <v>-2.5699060051696402E-3</v>
      </c>
      <c r="G2226">
        <f>B2226-C2226</f>
        <v>0.88286999999900218</v>
      </c>
      <c r="H2226" s="1">
        <f>G2226/D2226</f>
        <v>8.3148427199001892E-3</v>
      </c>
    </row>
    <row r="2227" spans="1:8" x14ac:dyDescent="0.2">
      <c r="A2227">
        <v>2225</v>
      </c>
      <c r="B2227">
        <v>106.1</v>
      </c>
      <c r="C2227">
        <v>105.49212</v>
      </c>
      <c r="D2227">
        <v>106.1</v>
      </c>
      <c r="E2227" t="b">
        <v>0</v>
      </c>
      <c r="F2227" s="2">
        <v>-5.7293229458131503E-3</v>
      </c>
      <c r="G2227">
        <f>B2227-C2227</f>
        <v>0.60787999999999442</v>
      </c>
      <c r="H2227" s="1">
        <f>G2227/D2227</f>
        <v>5.7293119698397215E-3</v>
      </c>
    </row>
    <row r="2228" spans="1:8" x14ac:dyDescent="0.2">
      <c r="A2228">
        <v>2226</v>
      </c>
      <c r="B2228">
        <v>105.93</v>
      </c>
      <c r="C2228">
        <v>105.90586</v>
      </c>
      <c r="D2228">
        <v>106.32</v>
      </c>
      <c r="E2228" t="b">
        <v>1</v>
      </c>
      <c r="F2228" s="2">
        <v>0</v>
      </c>
      <c r="G2228">
        <f>B2228-C2228</f>
        <v>2.4140000000002715E-2</v>
      </c>
      <c r="H2228" s="1">
        <f>G2228/D2228</f>
        <v>2.270504138450218E-4</v>
      </c>
    </row>
    <row r="2229" spans="1:8" x14ac:dyDescent="0.2">
      <c r="A2229">
        <v>2227</v>
      </c>
      <c r="B2229">
        <v>107.67</v>
      </c>
      <c r="C2229">
        <v>106.50203999999999</v>
      </c>
      <c r="D2229">
        <v>107.9</v>
      </c>
      <c r="E2229" t="b">
        <v>1</v>
      </c>
      <c r="F2229" s="2">
        <v>0</v>
      </c>
      <c r="G2229">
        <f>B2229-C2229</f>
        <v>1.1679600000000079</v>
      </c>
      <c r="H2229" s="1">
        <f>G2229/D2229</f>
        <v>1.0824467099165966E-2</v>
      </c>
    </row>
    <row r="2230" spans="1:8" x14ac:dyDescent="0.2">
      <c r="A2230">
        <v>2228</v>
      </c>
      <c r="B2230">
        <v>108.12</v>
      </c>
      <c r="C2230">
        <v>106.66714</v>
      </c>
      <c r="D2230">
        <v>107.979999999999</v>
      </c>
      <c r="E2230" t="b">
        <v>0</v>
      </c>
      <c r="F2230" s="2">
        <v>-1.21583890906084E-2</v>
      </c>
      <c r="G2230">
        <f>B2230-C2230</f>
        <v>1.4528600000000012</v>
      </c>
      <c r="H2230" s="1">
        <f>G2230/D2230</f>
        <v>1.3454899055380762E-2</v>
      </c>
    </row>
    <row r="2231" spans="1:8" x14ac:dyDescent="0.2">
      <c r="A2231">
        <v>2229</v>
      </c>
      <c r="B2231">
        <v>108.74</v>
      </c>
      <c r="C2231">
        <v>107.52290000000001</v>
      </c>
      <c r="D2231">
        <v>108.545</v>
      </c>
      <c r="E2231" t="b">
        <v>0</v>
      </c>
      <c r="F2231" s="2">
        <v>-9.4163393764540304E-3</v>
      </c>
      <c r="G2231">
        <f>B2231-C2231</f>
        <v>1.2170999999999879</v>
      </c>
      <c r="H2231" s="1">
        <f>G2231/D2231</f>
        <v>1.1212861025381066E-2</v>
      </c>
    </row>
    <row r="2232" spans="1:8" x14ac:dyDescent="0.2">
      <c r="A2232">
        <v>2230</v>
      </c>
      <c r="B2232">
        <v>108.18</v>
      </c>
      <c r="C2232">
        <v>107.96028</v>
      </c>
      <c r="D2232">
        <v>108.73</v>
      </c>
      <c r="E2232" t="b">
        <v>1</v>
      </c>
      <c r="F2232" s="2">
        <v>0</v>
      </c>
      <c r="G2232">
        <f>B2232-C2232</f>
        <v>0.21972000000000946</v>
      </c>
      <c r="H2232" s="1">
        <f>G2232/D2232</f>
        <v>2.0207854318036369E-3</v>
      </c>
    </row>
    <row r="2233" spans="1:8" x14ac:dyDescent="0.2">
      <c r="A2233">
        <v>2231</v>
      </c>
      <c r="B2233">
        <v>107.52</v>
      </c>
      <c r="C2233">
        <v>107.67995500000001</v>
      </c>
      <c r="D2233">
        <v>108.48</v>
      </c>
      <c r="E2233" t="b">
        <v>1</v>
      </c>
      <c r="F2233" s="2">
        <v>0</v>
      </c>
      <c r="G2233">
        <f>B2233-C2233</f>
        <v>-0.15995500000001073</v>
      </c>
      <c r="H2233" s="1">
        <f>G2233/D2233</f>
        <v>-1.4745114306785648E-3</v>
      </c>
    </row>
    <row r="2234" spans="1:8" x14ac:dyDescent="0.2">
      <c r="A2234">
        <v>2232</v>
      </c>
      <c r="B2234">
        <v>109.71</v>
      </c>
      <c r="C2234">
        <v>109.59332000000001</v>
      </c>
      <c r="D2234">
        <v>112.66</v>
      </c>
      <c r="E2234" t="b">
        <v>1</v>
      </c>
      <c r="F2234" s="2">
        <v>0</v>
      </c>
      <c r="G2234">
        <f>B2234-C2234</f>
        <v>0.11667999999998813</v>
      </c>
      <c r="H2234" s="1">
        <f>G2234/D2234</f>
        <v>1.0356825847682241E-3</v>
      </c>
    </row>
    <row r="2235" spans="1:8" x14ac:dyDescent="0.2">
      <c r="A2235">
        <v>2233</v>
      </c>
      <c r="B2235">
        <v>112.78</v>
      </c>
      <c r="C2235">
        <v>110.41188</v>
      </c>
      <c r="D2235">
        <v>112.7</v>
      </c>
      <c r="E2235" t="b">
        <v>0</v>
      </c>
      <c r="F2235" s="2">
        <v>-2.03027462895824E-2</v>
      </c>
      <c r="G2235">
        <f>B2235-C2235</f>
        <v>2.3681200000000047</v>
      </c>
      <c r="H2235" s="1">
        <f>G2235/D2235</f>
        <v>2.1012599822537753E-2</v>
      </c>
    </row>
    <row r="2236" spans="1:8" x14ac:dyDescent="0.2">
      <c r="A2236">
        <v>2234</v>
      </c>
      <c r="B2236">
        <v>112.849999999999</v>
      </c>
      <c r="C2236">
        <v>111.573044</v>
      </c>
      <c r="D2236">
        <v>112.55</v>
      </c>
      <c r="E2236" t="b">
        <v>0</v>
      </c>
      <c r="F2236" s="2">
        <v>-8.6801970391632496E-3</v>
      </c>
      <c r="G2236">
        <f>B2236-C2236</f>
        <v>1.2769559999990037</v>
      </c>
      <c r="H2236" s="1">
        <f>G2236/D2236</f>
        <v>1.1345677476668181E-2</v>
      </c>
    </row>
    <row r="2237" spans="1:8" x14ac:dyDescent="0.2">
      <c r="A2237">
        <v>2235</v>
      </c>
      <c r="B2237">
        <v>113.08</v>
      </c>
      <c r="C2237">
        <v>112.25794</v>
      </c>
      <c r="D2237">
        <v>113.25</v>
      </c>
      <c r="E2237" t="b">
        <v>1</v>
      </c>
      <c r="F2237" s="2">
        <v>0</v>
      </c>
      <c r="G2237">
        <f>B2237-C2237</f>
        <v>0.82205999999999335</v>
      </c>
      <c r="H2237" s="1">
        <f>G2237/D2237</f>
        <v>7.2588079470198089E-3</v>
      </c>
    </row>
    <row r="2238" spans="1:8" x14ac:dyDescent="0.2">
      <c r="A2238">
        <v>2236</v>
      </c>
      <c r="B2238">
        <v>114.02</v>
      </c>
      <c r="C2238">
        <v>113.07445</v>
      </c>
      <c r="D2238">
        <v>113.5</v>
      </c>
      <c r="E2238" t="b">
        <v>0</v>
      </c>
      <c r="F2238" s="2">
        <v>-3.7493600719300602E-3</v>
      </c>
      <c r="G2238">
        <f>B2238-C2238</f>
        <v>0.94554999999999723</v>
      </c>
      <c r="H2238" s="1">
        <f>G2238/D2238</f>
        <v>8.3308370044052615E-3</v>
      </c>
    </row>
    <row r="2239" spans="1:8" x14ac:dyDescent="0.2">
      <c r="A2239">
        <v>2237</v>
      </c>
      <c r="B2239">
        <v>113.84</v>
      </c>
      <c r="C2239">
        <v>113.31189000000001</v>
      </c>
      <c r="D2239">
        <v>113.89</v>
      </c>
      <c r="E2239" t="b">
        <v>1</v>
      </c>
      <c r="F2239" s="2">
        <v>0</v>
      </c>
      <c r="G2239">
        <f>B2239-C2239</f>
        <v>0.52810999999999808</v>
      </c>
      <c r="H2239" s="1">
        <f>G2239/D2239</f>
        <v>4.6370181754324183E-3</v>
      </c>
    </row>
    <row r="2240" spans="1:8" x14ac:dyDescent="0.2">
      <c r="A2240">
        <v>2238</v>
      </c>
      <c r="B2240">
        <v>113.33</v>
      </c>
      <c r="C2240">
        <v>112.72452</v>
      </c>
      <c r="D2240">
        <v>113.63</v>
      </c>
      <c r="E2240" t="b">
        <v>1</v>
      </c>
      <c r="F2240" s="2">
        <v>0</v>
      </c>
      <c r="G2240">
        <f>B2240-C2240</f>
        <v>0.60548000000000002</v>
      </c>
      <c r="H2240" s="1">
        <f>G2240/D2240</f>
        <v>5.3285223972542465E-3</v>
      </c>
    </row>
    <row r="2241" spans="1:8" x14ac:dyDescent="0.2">
      <c r="A2241">
        <v>2239</v>
      </c>
      <c r="B2241">
        <v>114.61</v>
      </c>
      <c r="C2241">
        <v>113.02160000000001</v>
      </c>
      <c r="D2241">
        <v>114.38</v>
      </c>
      <c r="E2241" t="b">
        <v>0</v>
      </c>
      <c r="F2241" s="2">
        <v>-1.18762124854172E-2</v>
      </c>
      <c r="G2241">
        <f>B2241-C2241</f>
        <v>1.5883999999999929</v>
      </c>
      <c r="H2241" s="1">
        <f>G2241/D2241</f>
        <v>1.388704318936871E-2</v>
      </c>
    </row>
    <row r="2242" spans="1:8" x14ac:dyDescent="0.2">
      <c r="A2242">
        <v>2240</v>
      </c>
      <c r="B2242">
        <v>115.01</v>
      </c>
      <c r="C2242">
        <v>114.06241</v>
      </c>
      <c r="D2242">
        <v>115.39</v>
      </c>
      <c r="E2242" t="b">
        <v>1</v>
      </c>
      <c r="F2242" s="2">
        <v>0</v>
      </c>
      <c r="G2242">
        <f>B2242-C2242</f>
        <v>0.94759000000000526</v>
      </c>
      <c r="H2242" s="1">
        <f>G2242/D2242</f>
        <v>8.2120634370396496E-3</v>
      </c>
    </row>
    <row r="2243" spans="1:8" x14ac:dyDescent="0.2">
      <c r="A2243">
        <v>2241</v>
      </c>
      <c r="B2243">
        <v>115.02</v>
      </c>
      <c r="C2243">
        <v>114.09048</v>
      </c>
      <c r="D2243">
        <v>115.12</v>
      </c>
      <c r="E2243" t="b">
        <v>1</v>
      </c>
      <c r="F2243" s="2">
        <v>0</v>
      </c>
      <c r="G2243">
        <f>B2243-C2243</f>
        <v>0.92951999999999657</v>
      </c>
      <c r="H2243" s="1">
        <f>G2243/D2243</f>
        <v>8.0743571924947587E-3</v>
      </c>
    </row>
    <row r="2244" spans="1:8" x14ac:dyDescent="0.2">
      <c r="A2244">
        <v>2242</v>
      </c>
      <c r="B2244">
        <v>114.71</v>
      </c>
      <c r="C2244">
        <v>114.39718000000001</v>
      </c>
      <c r="D2244">
        <v>114.49</v>
      </c>
      <c r="E2244" t="b">
        <v>0</v>
      </c>
      <c r="F2244" s="2">
        <v>-8.1073761985894896E-4</v>
      </c>
      <c r="G2244">
        <f>B2244-C2244</f>
        <v>0.31281999999998789</v>
      </c>
      <c r="H2244" s="1">
        <f>G2244/D2244</f>
        <v>2.7322910297841552E-3</v>
      </c>
    </row>
    <row r="2245" spans="1:8" x14ac:dyDescent="0.2">
      <c r="A2245">
        <v>2243</v>
      </c>
      <c r="B2245">
        <v>114.79</v>
      </c>
      <c r="C2245">
        <v>114.81441</v>
      </c>
      <c r="D2245">
        <v>114.36</v>
      </c>
      <c r="E2245" t="b">
        <v>1</v>
      </c>
      <c r="F2245" s="2">
        <v>0</v>
      </c>
      <c r="G2245">
        <f>B2245-C2245</f>
        <v>-2.4409999999988941E-2</v>
      </c>
      <c r="H2245" s="1">
        <f>G2245/D2245</f>
        <v>-2.1344875830700368E-4</v>
      </c>
    </row>
    <row r="2246" spans="1:8" x14ac:dyDescent="0.2">
      <c r="A2246">
        <v>2244</v>
      </c>
      <c r="B2246">
        <v>113.57</v>
      </c>
      <c r="C2246">
        <v>114.24001</v>
      </c>
      <c r="D2246">
        <v>112.97</v>
      </c>
      <c r="E2246" t="b">
        <v>1</v>
      </c>
      <c r="F2246" s="2">
        <v>0</v>
      </c>
      <c r="G2246">
        <f>B2246-C2246</f>
        <v>-0.67001000000000488</v>
      </c>
      <c r="H2246" s="1">
        <f>G2246/D2246</f>
        <v>-5.9308666017527214E-3</v>
      </c>
    </row>
    <row r="2247" spans="1:8" x14ac:dyDescent="0.2">
      <c r="A2247">
        <v>2245</v>
      </c>
      <c r="B2247">
        <v>113.28</v>
      </c>
      <c r="C2247">
        <v>114.03145600000001</v>
      </c>
      <c r="D2247">
        <v>113.59</v>
      </c>
      <c r="E2247" t="b">
        <v>0</v>
      </c>
      <c r="F2247" s="2">
        <v>-3.8863983946856198E-3</v>
      </c>
      <c r="G2247">
        <f>B2247-C2247</f>
        <v>-0.75145600000000456</v>
      </c>
      <c r="H2247" s="1">
        <f>G2247/D2247</f>
        <v>-6.6155119288670173E-3</v>
      </c>
    </row>
    <row r="2248" spans="1:8" x14ac:dyDescent="0.2">
      <c r="A2248">
        <v>2246</v>
      </c>
      <c r="B2248">
        <v>113.13999999999901</v>
      </c>
      <c r="C2248">
        <v>113.3048</v>
      </c>
      <c r="D2248">
        <v>112.65</v>
      </c>
      <c r="E2248" t="b">
        <v>1</v>
      </c>
      <c r="F2248" s="2">
        <v>0</v>
      </c>
      <c r="G2248">
        <f>B2248-C2248</f>
        <v>-0.16480000000099437</v>
      </c>
      <c r="H2248" s="1">
        <f>G2248/D2248</f>
        <v>-1.4629383044917387E-3</v>
      </c>
    </row>
    <row r="2249" spans="1:8" x14ac:dyDescent="0.2">
      <c r="A2249">
        <v>2247</v>
      </c>
      <c r="B2249">
        <v>112.039999999999</v>
      </c>
      <c r="C2249">
        <v>112.46592</v>
      </c>
      <c r="D2249">
        <v>111.569999999999</v>
      </c>
      <c r="E2249" t="b">
        <v>1</v>
      </c>
      <c r="F2249" s="2">
        <v>0</v>
      </c>
      <c r="G2249">
        <f>B2249-C2249</f>
        <v>-0.42592000000099972</v>
      </c>
      <c r="H2249" s="1">
        <f>G2249/D2249</f>
        <v>-3.8175136685578877E-3</v>
      </c>
    </row>
    <row r="2250" spans="1:8" x14ac:dyDescent="0.2">
      <c r="A2250">
        <v>2248</v>
      </c>
      <c r="B2250">
        <v>109.84</v>
      </c>
      <c r="C2250">
        <v>111.06023399999999</v>
      </c>
      <c r="D2250">
        <v>109.739999999999</v>
      </c>
      <c r="E2250" t="b">
        <v>1</v>
      </c>
      <c r="F2250" s="2">
        <v>0</v>
      </c>
      <c r="G2250">
        <f>B2250-C2250</f>
        <v>-1.2202339999999907</v>
      </c>
      <c r="H2250" s="1">
        <f>G2250/D2250</f>
        <v>-1.111931838891928E-2</v>
      </c>
    </row>
    <row r="2251" spans="1:8" x14ac:dyDescent="0.2">
      <c r="A2251">
        <v>2249</v>
      </c>
      <c r="B2251">
        <v>111.42</v>
      </c>
      <c r="C2251">
        <v>111.27579</v>
      </c>
      <c r="D2251">
        <v>111.609999999999</v>
      </c>
      <c r="E2251" t="b">
        <v>1</v>
      </c>
      <c r="F2251" s="2">
        <v>0</v>
      </c>
      <c r="G2251">
        <f>B2251-C2251</f>
        <v>0.14421000000000106</v>
      </c>
      <c r="H2251" s="1">
        <f>G2251/D2251</f>
        <v>1.2920885225338441E-3</v>
      </c>
    </row>
    <row r="2252" spans="1:8" x14ac:dyDescent="0.2">
      <c r="A2252">
        <v>2250</v>
      </c>
      <c r="B2252">
        <v>111.49</v>
      </c>
      <c r="C2252">
        <v>111.82405</v>
      </c>
      <c r="D2252">
        <v>111.94</v>
      </c>
      <c r="E2252" t="b">
        <v>1</v>
      </c>
      <c r="F2252" s="2">
        <v>0</v>
      </c>
      <c r="G2252">
        <f>B2252-C2252</f>
        <v>-0.33405000000000484</v>
      </c>
      <c r="H2252" s="1">
        <f>G2252/D2252</f>
        <v>-2.9841879578345974E-3</v>
      </c>
    </row>
    <row r="2253" spans="1:8" x14ac:dyDescent="0.2">
      <c r="A2253">
        <v>2251</v>
      </c>
      <c r="B2253">
        <v>113.63</v>
      </c>
      <c r="C2253">
        <v>112.59101</v>
      </c>
      <c r="D2253">
        <v>113.68</v>
      </c>
      <c r="E2253" t="b">
        <v>1</v>
      </c>
      <c r="F2253" s="2">
        <v>0</v>
      </c>
      <c r="G2253">
        <f>B2253-C2253</f>
        <v>1.0389899999999983</v>
      </c>
      <c r="H2253" s="1">
        <f>G2253/D2253</f>
        <v>9.139602392681195E-3</v>
      </c>
    </row>
    <row r="2254" spans="1:8" x14ac:dyDescent="0.2">
      <c r="A2254">
        <v>2252</v>
      </c>
      <c r="B2254">
        <v>113.71</v>
      </c>
      <c r="C2254">
        <v>113.41327</v>
      </c>
      <c r="D2254">
        <v>114.24</v>
      </c>
      <c r="E2254" t="b">
        <v>1</v>
      </c>
      <c r="F2254" s="2">
        <v>0</v>
      </c>
      <c r="G2254">
        <f>B2254-C2254</f>
        <v>0.29672999999999661</v>
      </c>
      <c r="H2254" s="1">
        <f>G2254/D2254</f>
        <v>2.5974264705882059E-3</v>
      </c>
    </row>
    <row r="2255" spans="1:8" x14ac:dyDescent="0.2">
      <c r="A2255">
        <v>2253</v>
      </c>
      <c r="B2255">
        <v>114.479999999999</v>
      </c>
      <c r="C2255">
        <v>113.79769</v>
      </c>
      <c r="D2255">
        <v>114.53</v>
      </c>
      <c r="E2255" t="b">
        <v>1</v>
      </c>
      <c r="F2255" s="2">
        <v>0</v>
      </c>
      <c r="G2255">
        <f>B2255-C2255</f>
        <v>0.68230999999899211</v>
      </c>
      <c r="H2255" s="1">
        <f>G2255/D2255</f>
        <v>5.9574783899326994E-3</v>
      </c>
    </row>
    <row r="2256" spans="1:8" x14ac:dyDescent="0.2">
      <c r="A2256">
        <v>2254</v>
      </c>
      <c r="B2256">
        <v>114.15</v>
      </c>
      <c r="C2256">
        <v>113.77262</v>
      </c>
      <c r="D2256">
        <v>113.42</v>
      </c>
      <c r="E2256" t="b">
        <v>1</v>
      </c>
      <c r="F2256" s="2">
        <v>0</v>
      </c>
      <c r="G2256">
        <f>B2256-C2256</f>
        <v>0.37738000000000227</v>
      </c>
      <c r="H2256" s="1">
        <f>G2256/D2256</f>
        <v>3.3272791394815928E-3</v>
      </c>
    </row>
    <row r="2257" spans="1:8" x14ac:dyDescent="0.2">
      <c r="A2257">
        <v>2255</v>
      </c>
      <c r="B2257">
        <v>114.05</v>
      </c>
      <c r="C2257">
        <v>113.941</v>
      </c>
      <c r="D2257">
        <v>114.19</v>
      </c>
      <c r="E2257" t="b">
        <v>1</v>
      </c>
      <c r="F2257" s="2">
        <v>0</v>
      </c>
      <c r="G2257">
        <f>B2257-C2257</f>
        <v>0.10899999999999466</v>
      </c>
      <c r="H2257" s="1">
        <f>G2257/D2257</f>
        <v>9.5454943515189299E-4</v>
      </c>
    </row>
    <row r="2258" spans="1:8" x14ac:dyDescent="0.2">
      <c r="A2258">
        <v>2256</v>
      </c>
      <c r="B2258">
        <v>114.15</v>
      </c>
      <c r="C2258">
        <v>114.177925</v>
      </c>
      <c r="D2258">
        <v>114.395</v>
      </c>
      <c r="E2258" t="b">
        <v>1</v>
      </c>
      <c r="F2258" s="2">
        <v>0</v>
      </c>
      <c r="G2258">
        <f>B2258-C2258</f>
        <v>-2.7924999999996203E-2</v>
      </c>
      <c r="H2258" s="1">
        <f>G2258/D2258</f>
        <v>-2.4411031950693829E-4</v>
      </c>
    </row>
    <row r="2259" spans="1:8" x14ac:dyDescent="0.2">
      <c r="A2259">
        <v>2257</v>
      </c>
      <c r="B2259">
        <v>114.31</v>
      </c>
      <c r="C2259">
        <v>114.05078</v>
      </c>
      <c r="D2259">
        <v>114.599999999999</v>
      </c>
      <c r="E2259" t="b">
        <v>1</v>
      </c>
      <c r="F2259" s="2">
        <v>0</v>
      </c>
      <c r="G2259">
        <f>B2259-C2259</f>
        <v>0.25921999999999912</v>
      </c>
      <c r="H2259" s="1">
        <f>G2259/D2259</f>
        <v>2.2619546247818621E-3</v>
      </c>
    </row>
    <row r="2260" spans="1:8" x14ac:dyDescent="0.2">
      <c r="A2260">
        <v>2258</v>
      </c>
      <c r="B2260">
        <v>114.019999999999</v>
      </c>
      <c r="C2260">
        <v>114.13883</v>
      </c>
      <c r="D2260">
        <v>114.47499999999999</v>
      </c>
      <c r="E2260" t="b">
        <v>1</v>
      </c>
      <c r="F2260" s="2">
        <v>0</v>
      </c>
      <c r="G2260">
        <f>B2260-C2260</f>
        <v>-0.11883000000099742</v>
      </c>
      <c r="H2260" s="1">
        <f>G2260/D2260</f>
        <v>-1.0380432408910018E-3</v>
      </c>
    </row>
    <row r="2261" spans="1:8" x14ac:dyDescent="0.2">
      <c r="A2261">
        <v>2259</v>
      </c>
      <c r="B2261">
        <v>115.16</v>
      </c>
      <c r="C2261">
        <v>114.22725</v>
      </c>
      <c r="D2261">
        <v>115.23</v>
      </c>
      <c r="E2261" t="b">
        <v>1</v>
      </c>
      <c r="F2261" s="2">
        <v>0</v>
      </c>
      <c r="G2261">
        <f>B2261-C2261</f>
        <v>0.93274999999999864</v>
      </c>
      <c r="H2261" s="1">
        <f>G2261/D2261</f>
        <v>8.0946802048077644E-3</v>
      </c>
    </row>
    <row r="2262" spans="1:8" x14ac:dyDescent="0.2">
      <c r="A2262">
        <v>2260</v>
      </c>
      <c r="B2262">
        <v>114.45</v>
      </c>
      <c r="C2262">
        <v>114.28931</v>
      </c>
      <c r="D2262">
        <v>114.759999999999</v>
      </c>
      <c r="E2262" t="b">
        <v>1</v>
      </c>
      <c r="F2262" s="2">
        <v>0</v>
      </c>
      <c r="G2262">
        <f>B2262-C2262</f>
        <v>0.16069000000000244</v>
      </c>
      <c r="H2262" s="1">
        <f>G2262/D2262</f>
        <v>1.4002265597769592E-3</v>
      </c>
    </row>
    <row r="2263" spans="1:8" x14ac:dyDescent="0.2">
      <c r="A2263">
        <v>2261</v>
      </c>
      <c r="B2263">
        <v>112.51</v>
      </c>
      <c r="C2263">
        <v>112.870514</v>
      </c>
      <c r="D2263">
        <v>112.84</v>
      </c>
      <c r="E2263" t="b">
        <v>0</v>
      </c>
      <c r="F2263" s="2">
        <v>-2.7041754710760001E-4</v>
      </c>
      <c r="G2263">
        <f>B2263-C2263</f>
        <v>-0.36051399999999489</v>
      </c>
      <c r="H2263" s="1">
        <f>G2263/D2263</f>
        <v>-3.1949131513647191E-3</v>
      </c>
    </row>
    <row r="2264" spans="1:8" x14ac:dyDescent="0.2">
      <c r="A2264">
        <v>2262</v>
      </c>
      <c r="B2264">
        <v>115.14</v>
      </c>
      <c r="C2264">
        <v>113.69934000000001</v>
      </c>
      <c r="D2264">
        <v>115.22</v>
      </c>
      <c r="E2264" t="b">
        <v>1</v>
      </c>
      <c r="F2264" s="2">
        <v>0</v>
      </c>
      <c r="G2264">
        <f>B2264-C2264</f>
        <v>1.4406599999999941</v>
      </c>
      <c r="H2264" s="1">
        <f>G2264/D2264</f>
        <v>1.2503558409998212E-2</v>
      </c>
    </row>
    <row r="2265" spans="1:8" x14ac:dyDescent="0.2">
      <c r="A2265">
        <v>2263</v>
      </c>
      <c r="B2265">
        <v>114.62</v>
      </c>
      <c r="C2265">
        <v>113.39605</v>
      </c>
      <c r="D2265">
        <v>113.44</v>
      </c>
      <c r="E2265" t="b">
        <v>0</v>
      </c>
      <c r="F2265" s="2">
        <v>-3.8743389005887601E-4</v>
      </c>
      <c r="G2265">
        <f>B2265-C2265</f>
        <v>1.2239500000000021</v>
      </c>
      <c r="H2265" s="1">
        <f>G2265/D2265</f>
        <v>1.0789404090268002E-2</v>
      </c>
    </row>
    <row r="2266" spans="1:8" x14ac:dyDescent="0.2">
      <c r="A2266">
        <v>2264</v>
      </c>
      <c r="B2266">
        <v>114.629999999999</v>
      </c>
      <c r="C2266">
        <v>113.7942</v>
      </c>
      <c r="D2266">
        <v>114.11</v>
      </c>
      <c r="E2266" t="b">
        <v>0</v>
      </c>
      <c r="F2266" s="2">
        <v>-2.7675306062612199E-3</v>
      </c>
      <c r="G2266">
        <f>B2266-C2266</f>
        <v>0.83579999999899712</v>
      </c>
      <c r="H2266" s="1">
        <f>G2266/D2266</f>
        <v>7.3245114363245743E-3</v>
      </c>
    </row>
    <row r="2267" spans="1:8" x14ac:dyDescent="0.2">
      <c r="A2267">
        <v>2265</v>
      </c>
      <c r="B2267">
        <v>112.89</v>
      </c>
      <c r="C2267">
        <v>113.37729</v>
      </c>
      <c r="D2267">
        <v>113.15</v>
      </c>
      <c r="E2267" t="b">
        <v>0</v>
      </c>
      <c r="F2267" s="2">
        <v>-2.00873900450171E-3</v>
      </c>
      <c r="G2267">
        <f>B2267-C2267</f>
        <v>-0.48729000000000156</v>
      </c>
      <c r="H2267" s="1">
        <f>G2267/D2267</f>
        <v>-4.3065841802916614E-3</v>
      </c>
    </row>
    <row r="2268" spans="1:8" x14ac:dyDescent="0.2">
      <c r="A2268">
        <v>2266</v>
      </c>
      <c r="B2268">
        <v>113.4</v>
      </c>
      <c r="C2268">
        <v>112.47653</v>
      </c>
      <c r="D2268">
        <v>112.09</v>
      </c>
      <c r="E2268" t="b">
        <v>1</v>
      </c>
      <c r="F2268" s="2">
        <v>0</v>
      </c>
      <c r="G2268">
        <f>B2268-C2268</f>
        <v>0.92347000000000889</v>
      </c>
      <c r="H2268" s="1">
        <f>G2268/D2268</f>
        <v>8.2386475153894984E-3</v>
      </c>
    </row>
    <row r="2269" spans="1:8" x14ac:dyDescent="0.2">
      <c r="A2269">
        <v>2267</v>
      </c>
      <c r="B2269">
        <v>110.79</v>
      </c>
      <c r="C2269">
        <v>111.89588999999999</v>
      </c>
      <c r="D2269">
        <v>110.98</v>
      </c>
      <c r="E2269" t="b">
        <v>0</v>
      </c>
      <c r="F2269" s="2">
        <v>-8.2527417753339195E-3</v>
      </c>
      <c r="G2269">
        <f>B2269-C2269</f>
        <v>-1.105889999999988</v>
      </c>
      <c r="H2269" s="1">
        <f>G2269/D2269</f>
        <v>-9.9647684267434502E-3</v>
      </c>
    </row>
    <row r="2270" spans="1:8" x14ac:dyDescent="0.2">
      <c r="A2270">
        <v>2268</v>
      </c>
      <c r="B2270">
        <v>111.63</v>
      </c>
      <c r="C2270">
        <v>111.8485</v>
      </c>
      <c r="D2270">
        <v>112.6</v>
      </c>
      <c r="E2270" t="b">
        <v>1</v>
      </c>
      <c r="F2270" s="2">
        <v>0</v>
      </c>
      <c r="G2270">
        <f>B2270-C2270</f>
        <v>-0.21850000000000591</v>
      </c>
      <c r="H2270" s="1">
        <f>G2270/D2270</f>
        <v>-1.9404973357016512E-3</v>
      </c>
    </row>
    <row r="2271" spans="1:8" x14ac:dyDescent="0.2">
      <c r="A2271">
        <v>2269</v>
      </c>
      <c r="B2271">
        <v>112.31</v>
      </c>
      <c r="C2271">
        <v>112.17883999999999</v>
      </c>
      <c r="D2271">
        <v>113.07</v>
      </c>
      <c r="E2271" t="b">
        <v>1</v>
      </c>
      <c r="F2271" s="2">
        <v>0</v>
      </c>
      <c r="G2271">
        <f>B2271-C2271</f>
        <v>0.13116000000000838</v>
      </c>
      <c r="H2271" s="1">
        <f>G2271/D2271</f>
        <v>1.1599893871054071E-3</v>
      </c>
    </row>
    <row r="2272" spans="1:8" x14ac:dyDescent="0.2">
      <c r="A2272">
        <v>2270</v>
      </c>
      <c r="B2272">
        <v>113.98</v>
      </c>
      <c r="C2272">
        <v>113.22445999999999</v>
      </c>
      <c r="D2272">
        <v>114.46</v>
      </c>
      <c r="E2272" t="b">
        <v>1</v>
      </c>
      <c r="F2272" s="2">
        <v>0</v>
      </c>
      <c r="G2272">
        <f>B2272-C2272</f>
        <v>0.75554000000001054</v>
      </c>
      <c r="H2272" s="1">
        <f>G2272/D2272</f>
        <v>6.6009086143631887E-3</v>
      </c>
    </row>
    <row r="2273" spans="1:8" x14ac:dyDescent="0.2">
      <c r="A2273">
        <v>2271</v>
      </c>
      <c r="B2273">
        <v>112.32</v>
      </c>
      <c r="C2273">
        <v>112.38323</v>
      </c>
      <c r="D2273">
        <v>111.58</v>
      </c>
      <c r="E2273" t="b">
        <v>1</v>
      </c>
      <c r="F2273" s="2">
        <v>0</v>
      </c>
      <c r="G2273">
        <f>B2273-C2273</f>
        <v>-6.3230000000004338E-2</v>
      </c>
      <c r="H2273" s="1">
        <f>G2273/D2273</f>
        <v>-5.6667861623950835E-4</v>
      </c>
    </row>
    <row r="2274" spans="1:8" x14ac:dyDescent="0.2">
      <c r="A2274">
        <v>2272</v>
      </c>
      <c r="B2274">
        <v>109.83</v>
      </c>
      <c r="C2274">
        <v>111.80622</v>
      </c>
      <c r="D2274">
        <v>110.87</v>
      </c>
      <c r="E2274" t="b">
        <v>0</v>
      </c>
      <c r="F2274" s="2">
        <v>-8.4443132344256908E-3</v>
      </c>
      <c r="G2274">
        <f>B2274-C2274</f>
        <v>-1.9762199999999979</v>
      </c>
      <c r="H2274" s="1">
        <f>G2274/D2274</f>
        <v>-1.7824659511139151E-2</v>
      </c>
    </row>
    <row r="2275" spans="1:8" x14ac:dyDescent="0.2">
      <c r="A2275">
        <v>2273</v>
      </c>
      <c r="B2275">
        <v>111.05</v>
      </c>
      <c r="C2275">
        <v>111.01508</v>
      </c>
      <c r="D2275">
        <v>111.65</v>
      </c>
      <c r="E2275" t="b">
        <v>1</v>
      </c>
      <c r="F2275" s="2">
        <v>0</v>
      </c>
      <c r="G2275">
        <f>B2275-C2275</f>
        <v>3.4919999999999618E-2</v>
      </c>
      <c r="H2275" s="1">
        <f>G2275/D2275</f>
        <v>3.1276309896999206E-4</v>
      </c>
    </row>
    <row r="2276" spans="1:8" x14ac:dyDescent="0.2">
      <c r="A2276">
        <v>2274</v>
      </c>
      <c r="B2276">
        <v>111.78</v>
      </c>
      <c r="C2276">
        <v>111.54053999999999</v>
      </c>
      <c r="D2276">
        <v>112.34</v>
      </c>
      <c r="E2276" t="b">
        <v>1</v>
      </c>
      <c r="F2276" s="2">
        <v>0</v>
      </c>
      <c r="G2276">
        <f>B2276-C2276</f>
        <v>0.23946000000000822</v>
      </c>
      <c r="H2276" s="1">
        <f>G2276/D2276</f>
        <v>2.1315648922913318E-3</v>
      </c>
    </row>
    <row r="2277" spans="1:8" x14ac:dyDescent="0.2">
      <c r="A2277">
        <v>2275</v>
      </c>
      <c r="B2277">
        <v>112.61</v>
      </c>
      <c r="C2277">
        <v>112.23746</v>
      </c>
      <c r="D2277">
        <v>112.57</v>
      </c>
      <c r="E2277" t="b">
        <v>0</v>
      </c>
      <c r="F2277" s="2">
        <v>-2.9540972249210901E-3</v>
      </c>
      <c r="G2277">
        <f>B2277-C2277</f>
        <v>0.37254000000000076</v>
      </c>
      <c r="H2277" s="1">
        <f>G2277/D2277</f>
        <v>3.3094074797903597E-3</v>
      </c>
    </row>
    <row r="2278" spans="1:8" x14ac:dyDescent="0.2">
      <c r="A2278">
        <v>2276</v>
      </c>
      <c r="B2278">
        <v>112.58999999999899</v>
      </c>
      <c r="C2278">
        <v>111.85875</v>
      </c>
      <c r="D2278">
        <v>112.32</v>
      </c>
      <c r="E2278" t="b">
        <v>0</v>
      </c>
      <c r="F2278" s="2">
        <v>-4.1065759468621402E-3</v>
      </c>
      <c r="G2278">
        <f>B2278-C2278</f>
        <v>0.73124999999899387</v>
      </c>
      <c r="H2278" s="1">
        <f>G2278/D2278</f>
        <v>6.5104166666577097E-3</v>
      </c>
    </row>
    <row r="2279" spans="1:8" x14ac:dyDescent="0.2">
      <c r="A2279">
        <v>2277</v>
      </c>
      <c r="B2279">
        <v>112.53</v>
      </c>
      <c r="C2279">
        <v>112.09353</v>
      </c>
      <c r="D2279">
        <v>113.215</v>
      </c>
      <c r="E2279" t="b">
        <v>1</v>
      </c>
      <c r="F2279" s="2">
        <v>0</v>
      </c>
      <c r="G2279">
        <f>B2279-C2279</f>
        <v>0.43646999999999991</v>
      </c>
      <c r="H2279" s="1">
        <f>G2279/D2279</f>
        <v>3.8552311972795115E-3</v>
      </c>
    </row>
    <row r="2280" spans="1:8" x14ac:dyDescent="0.2">
      <c r="A2280">
        <v>2278</v>
      </c>
      <c r="B2280">
        <v>114.3</v>
      </c>
      <c r="C2280">
        <v>113.039085</v>
      </c>
      <c r="D2280">
        <v>114.16</v>
      </c>
      <c r="E2280" t="b">
        <v>0</v>
      </c>
      <c r="F2280" s="2">
        <v>-9.8188035372845303E-3</v>
      </c>
      <c r="G2280">
        <f>B2280-C2280</f>
        <v>1.2609149999999971</v>
      </c>
      <c r="H2280" s="1">
        <f>G2280/D2280</f>
        <v>1.1045155921513641E-2</v>
      </c>
    </row>
    <row r="2281" spans="1:8" x14ac:dyDescent="0.2">
      <c r="A2281">
        <v>2279</v>
      </c>
      <c r="B2281">
        <v>113.27</v>
      </c>
      <c r="C2281">
        <v>112.59348</v>
      </c>
      <c r="D2281">
        <v>112.87</v>
      </c>
      <c r="E2281" t="b">
        <v>0</v>
      </c>
      <c r="F2281" s="2">
        <v>-2.4498717888597299E-3</v>
      </c>
      <c r="G2281">
        <f>B2281-C2281</f>
        <v>0.67651999999999646</v>
      </c>
      <c r="H2281" s="1">
        <f>G2281/D2281</f>
        <v>5.9937981748914362E-3</v>
      </c>
    </row>
    <row r="2282" spans="1:8" x14ac:dyDescent="0.2">
      <c r="A2282">
        <v>2280</v>
      </c>
      <c r="B2282">
        <v>111.86</v>
      </c>
      <c r="C2282">
        <v>111.02267500000001</v>
      </c>
      <c r="D2282">
        <v>109.43</v>
      </c>
      <c r="E2282" t="b">
        <v>1</v>
      </c>
      <c r="F2282" s="2">
        <v>0</v>
      </c>
      <c r="G2282">
        <f>B2282-C2282</f>
        <v>0.83732499999999277</v>
      </c>
      <c r="H2282" s="1">
        <f>G2282/D2282</f>
        <v>7.6516951475828635E-3</v>
      </c>
    </row>
    <row r="2283" spans="1:8" x14ac:dyDescent="0.2">
      <c r="A2283">
        <v>2281</v>
      </c>
      <c r="B2283">
        <v>109.5</v>
      </c>
      <c r="C2283">
        <v>110.98135000000001</v>
      </c>
      <c r="D2283">
        <v>110.04</v>
      </c>
      <c r="E2283" t="b">
        <v>0</v>
      </c>
      <c r="F2283" s="2">
        <v>-8.5546506703527599E-3</v>
      </c>
      <c r="G2283">
        <f>B2283-C2283</f>
        <v>-1.4813500000000062</v>
      </c>
      <c r="H2283" s="1">
        <f>G2283/D2283</f>
        <v>-1.3461922937113832E-2</v>
      </c>
    </row>
    <row r="2284" spans="1:8" x14ac:dyDescent="0.2">
      <c r="A2284">
        <v>2282</v>
      </c>
      <c r="B2284">
        <v>109.31</v>
      </c>
      <c r="C2284">
        <v>109.00721</v>
      </c>
      <c r="D2284">
        <v>107.43</v>
      </c>
      <c r="E2284" t="b">
        <v>1</v>
      </c>
      <c r="F2284" s="2">
        <v>0</v>
      </c>
      <c r="G2284">
        <f>B2284-C2284</f>
        <v>0.30279000000000167</v>
      </c>
      <c r="H2284" s="1">
        <f>G2284/D2284</f>
        <v>2.8184864562971392E-3</v>
      </c>
    </row>
    <row r="2285" spans="1:8" x14ac:dyDescent="0.2">
      <c r="A2285">
        <v>2283</v>
      </c>
      <c r="B2285">
        <v>108.26</v>
      </c>
      <c r="C2285">
        <v>108.31612</v>
      </c>
      <c r="D2285">
        <v>105.96</v>
      </c>
      <c r="E2285" t="b">
        <v>1</v>
      </c>
      <c r="F2285" s="2">
        <v>0</v>
      </c>
      <c r="G2285">
        <f>B2285-C2285</f>
        <v>-5.6119999999992842E-2</v>
      </c>
      <c r="H2285" s="1">
        <f>G2285/D2285</f>
        <v>-5.2963382408449265E-4</v>
      </c>
    </row>
    <row r="2286" spans="1:8" x14ac:dyDescent="0.2">
      <c r="A2286">
        <v>2284</v>
      </c>
      <c r="B2286">
        <v>104.87</v>
      </c>
      <c r="C2286">
        <v>107.439735</v>
      </c>
      <c r="D2286">
        <v>105.67</v>
      </c>
      <c r="E2286" t="b">
        <v>0</v>
      </c>
      <c r="F2286" s="2">
        <v>-1.6747756341418101E-2</v>
      </c>
      <c r="G2286">
        <f>B2286-C2286</f>
        <v>-2.5697349999999943</v>
      </c>
      <c r="H2286" s="1">
        <f>G2286/D2286</f>
        <v>-2.4318491530235586E-2</v>
      </c>
    </row>
    <row r="2287" spans="1:8" x14ac:dyDescent="0.2">
      <c r="A2287">
        <v>2285</v>
      </c>
      <c r="B2287">
        <v>104.01</v>
      </c>
      <c r="C2287">
        <v>105.667404</v>
      </c>
      <c r="D2287">
        <v>104.79</v>
      </c>
      <c r="E2287" t="b">
        <v>0</v>
      </c>
      <c r="F2287" s="2">
        <v>-8.3729761886122793E-3</v>
      </c>
      <c r="G2287">
        <f>B2287-C2287</f>
        <v>-1.6574039999999997</v>
      </c>
      <c r="H2287" s="1">
        <f>G2287/D2287</f>
        <v>-1.5816432865731457E-2</v>
      </c>
    </row>
    <row r="2288" spans="1:8" x14ac:dyDescent="0.2">
      <c r="A2288">
        <v>2286</v>
      </c>
      <c r="B2288">
        <v>104.33</v>
      </c>
      <c r="C2288">
        <v>105.24854000000001</v>
      </c>
      <c r="D2288">
        <v>105.31</v>
      </c>
      <c r="E2288" t="b">
        <v>1</v>
      </c>
      <c r="F2288" s="2">
        <v>0</v>
      </c>
      <c r="G2288">
        <f>B2288-C2288</f>
        <v>-0.91854000000000724</v>
      </c>
      <c r="H2288" s="1">
        <f>G2288/D2288</f>
        <v>-8.722248599373348E-3</v>
      </c>
    </row>
    <row r="2289" spans="1:8" x14ac:dyDescent="0.2">
      <c r="A2289">
        <v>2287</v>
      </c>
      <c r="B2289">
        <v>105.54</v>
      </c>
      <c r="C2289">
        <v>105.56478</v>
      </c>
      <c r="D2289">
        <v>106</v>
      </c>
      <c r="E2289" t="b">
        <v>1</v>
      </c>
      <c r="F2289" s="2">
        <v>0</v>
      </c>
      <c r="G2289">
        <f>B2289-C2289</f>
        <v>-2.4779999999992697E-2</v>
      </c>
      <c r="H2289" s="1">
        <f>G2289/D2289</f>
        <v>-2.3377358490559149E-4</v>
      </c>
    </row>
    <row r="2290" spans="1:8" x14ac:dyDescent="0.2">
      <c r="A2290">
        <v>2288</v>
      </c>
      <c r="B2290">
        <v>101.9</v>
      </c>
      <c r="C2290">
        <v>104.30862399999999</v>
      </c>
      <c r="D2290">
        <v>102.3</v>
      </c>
      <c r="E2290" t="b">
        <v>0</v>
      </c>
      <c r="F2290" s="2">
        <v>-1.9634645821877999E-2</v>
      </c>
      <c r="G2290">
        <f>B2290-C2290</f>
        <v>-2.408623999999989</v>
      </c>
      <c r="H2290" s="1">
        <f>G2290/D2290</f>
        <v>-2.3544711632453461E-2</v>
      </c>
    </row>
    <row r="2291" spans="1:8" x14ac:dyDescent="0.2">
      <c r="A2291">
        <v>2289</v>
      </c>
      <c r="B2291">
        <v>104.07</v>
      </c>
      <c r="C2291">
        <v>102.05464000000001</v>
      </c>
      <c r="D2291">
        <v>100.57</v>
      </c>
      <c r="E2291" t="b">
        <v>1</v>
      </c>
      <c r="F2291" s="2">
        <v>0</v>
      </c>
      <c r="G2291">
        <f>B2291-C2291</f>
        <v>2.0153599999999869</v>
      </c>
      <c r="H2291" s="1">
        <f>G2291/D2291</f>
        <v>2.0039375559311793E-2</v>
      </c>
    </row>
    <row r="2292" spans="1:8" x14ac:dyDescent="0.2">
      <c r="A2292">
        <v>2290</v>
      </c>
      <c r="B2292">
        <v>100.84</v>
      </c>
      <c r="C2292">
        <v>102.93747999999999</v>
      </c>
      <c r="D2292">
        <v>102.2</v>
      </c>
      <c r="E2292" t="b">
        <v>0</v>
      </c>
      <c r="F2292" s="2">
        <v>-7.2160187066184203E-3</v>
      </c>
      <c r="G2292">
        <f>B2292-C2292</f>
        <v>-2.0974799999999902</v>
      </c>
      <c r="H2292" s="1">
        <f>G2292/D2292</f>
        <v>-2.0523287671232782E-2</v>
      </c>
    </row>
    <row r="2293" spans="1:8" x14ac:dyDescent="0.2">
      <c r="A2293">
        <v>2291</v>
      </c>
      <c r="B2293">
        <v>101.06</v>
      </c>
      <c r="C2293">
        <v>101.11286</v>
      </c>
      <c r="D2293">
        <v>99.48</v>
      </c>
      <c r="E2293" t="b">
        <v>1</v>
      </c>
      <c r="F2293" s="2">
        <v>0</v>
      </c>
      <c r="G2293">
        <f>B2293-C2293</f>
        <v>-5.2859999999995466E-2</v>
      </c>
      <c r="H2293" s="1">
        <f>G2293/D2293</f>
        <v>-5.3136308805785547E-4</v>
      </c>
    </row>
    <row r="2294" spans="1:8" x14ac:dyDescent="0.2">
      <c r="A2294">
        <v>2292</v>
      </c>
      <c r="B2294">
        <v>100.75</v>
      </c>
      <c r="C2294">
        <v>101.39894</v>
      </c>
      <c r="D2294">
        <v>101.19</v>
      </c>
      <c r="E2294" t="b">
        <v>0</v>
      </c>
      <c r="F2294" s="2">
        <v>-2.0648388184510702E-3</v>
      </c>
      <c r="G2294">
        <f>B2294-C2294</f>
        <v>-0.64893999999999608</v>
      </c>
      <c r="H2294" s="1">
        <f>G2294/D2294</f>
        <v>-6.4130842968672403E-3</v>
      </c>
    </row>
    <row r="2295" spans="1:8" x14ac:dyDescent="0.2">
      <c r="A2295">
        <v>2293</v>
      </c>
      <c r="B2295">
        <v>100.85</v>
      </c>
      <c r="C2295">
        <v>101.51076</v>
      </c>
      <c r="D2295">
        <v>102.84</v>
      </c>
      <c r="E2295" t="b">
        <v>1</v>
      </c>
      <c r="F2295" s="2">
        <v>0</v>
      </c>
      <c r="G2295">
        <f>B2295-C2295</f>
        <v>-0.66076000000001045</v>
      </c>
      <c r="H2295" s="1">
        <f>G2295/D2295</f>
        <v>-6.4251264099573161E-3</v>
      </c>
    </row>
    <row r="2296" spans="1:8" x14ac:dyDescent="0.2">
      <c r="A2296">
        <v>2294</v>
      </c>
      <c r="B2296">
        <v>103.77</v>
      </c>
      <c r="C2296">
        <v>102.21534</v>
      </c>
      <c r="D2296">
        <v>103.46</v>
      </c>
      <c r="E2296" t="b">
        <v>0</v>
      </c>
      <c r="F2296" s="2">
        <v>-1.20303531737431E-2</v>
      </c>
      <c r="G2296">
        <f>B2296-C2296</f>
        <v>1.5546599999999984</v>
      </c>
      <c r="H2296" s="1">
        <f>G2296/D2296</f>
        <v>1.5026676976609303E-2</v>
      </c>
    </row>
    <row r="2297" spans="1:8" x14ac:dyDescent="0.2">
      <c r="A2297">
        <v>2295</v>
      </c>
      <c r="B2297">
        <v>102.23</v>
      </c>
      <c r="C2297">
        <v>102.68884</v>
      </c>
      <c r="D2297">
        <v>102.65</v>
      </c>
      <c r="E2297" t="b">
        <v>0</v>
      </c>
      <c r="F2297" s="2">
        <v>-3.78400130905935E-4</v>
      </c>
      <c r="G2297">
        <f>B2297-C2297</f>
        <v>-0.45883999999999503</v>
      </c>
      <c r="H2297" s="1">
        <f>G2297/D2297</f>
        <v>-4.4699464198733078E-3</v>
      </c>
    </row>
    <row r="2298" spans="1:8" x14ac:dyDescent="0.2">
      <c r="A2298">
        <v>2296</v>
      </c>
      <c r="B2298">
        <v>103.15</v>
      </c>
      <c r="C2298">
        <v>102.15619</v>
      </c>
      <c r="D2298">
        <v>102.55</v>
      </c>
      <c r="E2298" t="b">
        <v>0</v>
      </c>
      <c r="F2298" s="2">
        <v>-3.84018561829592E-3</v>
      </c>
      <c r="G2298">
        <f>B2298-C2298</f>
        <v>0.99381000000001052</v>
      </c>
      <c r="H2298" s="1">
        <f>G2298/D2298</f>
        <v>9.6909800097514428E-3</v>
      </c>
    </row>
    <row r="2299" spans="1:8" x14ac:dyDescent="0.2">
      <c r="A2299">
        <v>2297</v>
      </c>
      <c r="B2299">
        <v>100.58</v>
      </c>
      <c r="C2299">
        <v>102.06941</v>
      </c>
      <c r="D2299">
        <v>102.19</v>
      </c>
      <c r="E2299" t="b">
        <v>1</v>
      </c>
      <c r="F2299" s="2">
        <v>0</v>
      </c>
      <c r="G2299">
        <f>B2299-C2299</f>
        <v>-1.4894100000000066</v>
      </c>
      <c r="H2299" s="1">
        <f>G2299/D2299</f>
        <v>-1.4574909482336888E-2</v>
      </c>
    </row>
    <row r="2300" spans="1:8" x14ac:dyDescent="0.2">
      <c r="A2300">
        <v>2298</v>
      </c>
      <c r="B2300">
        <v>102</v>
      </c>
      <c r="C2300">
        <v>101.53091999999999</v>
      </c>
      <c r="D2300">
        <v>102</v>
      </c>
      <c r="E2300" t="b">
        <v>0</v>
      </c>
      <c r="F2300" s="2">
        <v>-4.5988045486749299E-3</v>
      </c>
      <c r="G2300">
        <f>B2300-C2300</f>
        <v>0.46908000000000527</v>
      </c>
      <c r="H2300" s="1">
        <f>G2300/D2300</f>
        <v>4.5988235294118166E-3</v>
      </c>
    </row>
    <row r="2301" spans="1:8" x14ac:dyDescent="0.2">
      <c r="A2301">
        <v>2299</v>
      </c>
      <c r="B2301">
        <v>104.13</v>
      </c>
      <c r="C2301">
        <v>103.18848</v>
      </c>
      <c r="D2301">
        <v>103.62</v>
      </c>
      <c r="E2301" t="b">
        <v>0</v>
      </c>
      <c r="F2301" s="2">
        <v>-4.1644801920479096E-3</v>
      </c>
      <c r="G2301">
        <f>B2301-C2301</f>
        <v>0.94151999999999703</v>
      </c>
      <c r="H2301" s="1">
        <f>G2301/D2301</f>
        <v>9.0862767805442671E-3</v>
      </c>
    </row>
    <row r="2302" spans="1:8" x14ac:dyDescent="0.2">
      <c r="A2302">
        <v>2300</v>
      </c>
      <c r="B2302">
        <v>104.41</v>
      </c>
      <c r="C2302">
        <v>103.55471</v>
      </c>
      <c r="D2302">
        <v>103.97</v>
      </c>
      <c r="E2302" t="b">
        <v>0</v>
      </c>
      <c r="F2302" s="2">
        <v>-3.9943215525286603E-3</v>
      </c>
      <c r="G2302">
        <f>B2302-C2302</f>
        <v>0.85528999999999655</v>
      </c>
      <c r="H2302" s="1">
        <f>G2302/D2302</f>
        <v>8.2263152832547527E-3</v>
      </c>
    </row>
    <row r="2303" spans="1:8" x14ac:dyDescent="0.2">
      <c r="A2303">
        <v>2301</v>
      </c>
      <c r="B2303">
        <v>102.15</v>
      </c>
      <c r="C2303">
        <v>103.56570000000001</v>
      </c>
      <c r="D2303">
        <v>102.8</v>
      </c>
      <c r="E2303" t="b">
        <v>0</v>
      </c>
      <c r="F2303" s="2">
        <v>-7.44841163724315E-3</v>
      </c>
      <c r="G2303">
        <f>B2303-C2303</f>
        <v>-1.4157000000000011</v>
      </c>
      <c r="H2303" s="1">
        <f>G2303/D2303</f>
        <v>-1.3771400778210128E-2</v>
      </c>
    </row>
    <row r="2304" spans="1:8" x14ac:dyDescent="0.2">
      <c r="A2304">
        <v>2302</v>
      </c>
      <c r="B2304">
        <v>101.66</v>
      </c>
      <c r="C2304">
        <v>102.17156</v>
      </c>
      <c r="D2304">
        <v>101.35</v>
      </c>
      <c r="E2304" t="b">
        <v>1</v>
      </c>
      <c r="F2304" s="2">
        <v>0</v>
      </c>
      <c r="G2304">
        <f>B2304-C2304</f>
        <v>-0.5115600000000029</v>
      </c>
      <c r="H2304" s="1">
        <f>G2304/D2304</f>
        <v>-5.0474592994573554E-3</v>
      </c>
    </row>
    <row r="2305" spans="1:8" x14ac:dyDescent="0.2">
      <c r="A2305">
        <v>2303</v>
      </c>
      <c r="B2305">
        <v>101.65</v>
      </c>
      <c r="C2305">
        <v>102.07980000000001</v>
      </c>
      <c r="D2305">
        <v>101.29</v>
      </c>
      <c r="E2305" t="b">
        <v>1</v>
      </c>
      <c r="F2305" s="2">
        <v>0</v>
      </c>
      <c r="G2305">
        <f>B2305-C2305</f>
        <v>-0.42980000000000018</v>
      </c>
      <c r="H2305" s="1">
        <f>G2305/D2305</f>
        <v>-4.2432619212163115E-3</v>
      </c>
    </row>
    <row r="2306" spans="1:8" x14ac:dyDescent="0.2">
      <c r="A2306">
        <v>2304</v>
      </c>
      <c r="B2306">
        <v>98.12</v>
      </c>
      <c r="C2306">
        <v>99.576840000000004</v>
      </c>
      <c r="D2306">
        <v>96.33</v>
      </c>
      <c r="E2306" t="b">
        <v>1</v>
      </c>
      <c r="F2306" s="2">
        <v>0</v>
      </c>
      <c r="G2306">
        <f>B2306-C2306</f>
        <v>-1.4568399999999997</v>
      </c>
      <c r="H2306" s="1">
        <f>G2306/D2306</f>
        <v>-1.512342987646631E-2</v>
      </c>
    </row>
    <row r="2307" spans="1:8" x14ac:dyDescent="0.2">
      <c r="A2307">
        <v>2305</v>
      </c>
      <c r="B2307">
        <v>96.62</v>
      </c>
      <c r="C2307">
        <v>97.761439999999993</v>
      </c>
      <c r="D2307">
        <v>95.36</v>
      </c>
      <c r="E2307" t="b">
        <v>1</v>
      </c>
      <c r="F2307" s="2">
        <v>0</v>
      </c>
      <c r="G2307">
        <f>B2307-C2307</f>
        <v>-1.1414399999999887</v>
      </c>
      <c r="H2307" s="1">
        <f>G2307/D2307</f>
        <v>-1.1969798657718002E-2</v>
      </c>
    </row>
    <row r="2308" spans="1:8" x14ac:dyDescent="0.2">
      <c r="A2308">
        <v>2306</v>
      </c>
      <c r="B2308">
        <v>96.32</v>
      </c>
      <c r="C2308">
        <v>97.900149999999996</v>
      </c>
      <c r="D2308">
        <v>97.5</v>
      </c>
      <c r="E2308" t="b">
        <v>0</v>
      </c>
      <c r="F2308" s="2">
        <v>-4.1040665064102496E-3</v>
      </c>
      <c r="G2308">
        <f>B2308-C2308</f>
        <v>-1.5801500000000033</v>
      </c>
      <c r="H2308" s="1">
        <f>G2308/D2308</f>
        <v>-1.6206666666666699E-2</v>
      </c>
    </row>
    <row r="2309" spans="1:8" x14ac:dyDescent="0.2">
      <c r="A2309">
        <v>2307</v>
      </c>
      <c r="B2309">
        <v>96.69</v>
      </c>
      <c r="C2309">
        <v>96.728440000000006</v>
      </c>
      <c r="D2309">
        <v>95.45</v>
      </c>
      <c r="E2309" t="b">
        <v>1</v>
      </c>
      <c r="F2309" s="2">
        <v>0</v>
      </c>
      <c r="G2309">
        <f>B2309-C2309</f>
        <v>-3.8440000000008467E-2</v>
      </c>
      <c r="H2309" s="1">
        <f>G2309/D2309</f>
        <v>-4.0272393923529036E-4</v>
      </c>
    </row>
    <row r="2310" spans="1:8" x14ac:dyDescent="0.2">
      <c r="A2310">
        <v>2308</v>
      </c>
      <c r="B2310">
        <v>96.55</v>
      </c>
      <c r="C2310">
        <v>97.429100000000005</v>
      </c>
      <c r="D2310">
        <v>97.68</v>
      </c>
      <c r="E2310" t="b">
        <v>1</v>
      </c>
      <c r="F2310" s="2">
        <v>0</v>
      </c>
      <c r="G2310">
        <f>B2310-C2310</f>
        <v>-0.87910000000000821</v>
      </c>
      <c r="H2310" s="1">
        <f>G2310/D2310</f>
        <v>-8.9997952497953334E-3</v>
      </c>
    </row>
    <row r="2311" spans="1:8" x14ac:dyDescent="0.2">
      <c r="A2311">
        <v>2309</v>
      </c>
      <c r="B2311">
        <v>98.02</v>
      </c>
      <c r="C2311">
        <v>97.554490000000001</v>
      </c>
      <c r="D2311">
        <v>99.44</v>
      </c>
      <c r="E2311" t="b">
        <v>1</v>
      </c>
      <c r="F2311" s="2">
        <v>0</v>
      </c>
      <c r="G2311">
        <f>B2311-C2311</f>
        <v>0.46550999999999476</v>
      </c>
      <c r="H2311" s="1">
        <f>G2311/D2311</f>
        <v>4.6813153660498269E-3</v>
      </c>
    </row>
    <row r="2312" spans="1:8" x14ac:dyDescent="0.2">
      <c r="A2312">
        <v>2310</v>
      </c>
      <c r="B2312">
        <v>100.23</v>
      </c>
      <c r="C2312">
        <v>98.707633999999999</v>
      </c>
      <c r="D2312">
        <v>101.01</v>
      </c>
      <c r="E2312" t="b">
        <v>1</v>
      </c>
      <c r="F2312" s="2">
        <v>0</v>
      </c>
      <c r="G2312">
        <f>B2312-C2312</f>
        <v>1.5223660000000052</v>
      </c>
      <c r="H2312" s="1">
        <f>G2312/D2312</f>
        <v>1.5071438471438523E-2</v>
      </c>
    </row>
    <row r="2313" spans="1:8" x14ac:dyDescent="0.2">
      <c r="A2313">
        <v>2311</v>
      </c>
      <c r="B2313">
        <v>102.5</v>
      </c>
      <c r="C2313">
        <v>100.647896</v>
      </c>
      <c r="D2313">
        <v>102.81</v>
      </c>
      <c r="E2313" t="b">
        <v>1</v>
      </c>
      <c r="F2313" s="2">
        <v>0</v>
      </c>
      <c r="G2313">
        <f>B2313-C2313</f>
        <v>1.8521039999999971</v>
      </c>
      <c r="H2313" s="1">
        <f>G2313/D2313</f>
        <v>1.8014823460752817E-2</v>
      </c>
    </row>
    <row r="2314" spans="1:8" x14ac:dyDescent="0.2">
      <c r="A2314">
        <v>2312</v>
      </c>
      <c r="B2314">
        <v>101.33</v>
      </c>
      <c r="C2314">
        <v>101.348434</v>
      </c>
      <c r="D2314">
        <v>100.91</v>
      </c>
      <c r="E2314" t="b">
        <v>1</v>
      </c>
      <c r="F2314" s="2">
        <v>0</v>
      </c>
      <c r="G2314">
        <f>B2314-C2314</f>
        <v>-1.8433999999999173E-2</v>
      </c>
      <c r="H2314" s="1">
        <f>G2314/D2314</f>
        <v>-1.8267763353482482E-4</v>
      </c>
    </row>
    <row r="2315" spans="1:8" x14ac:dyDescent="0.2">
      <c r="A2315">
        <v>2313</v>
      </c>
      <c r="B2315">
        <v>101.63</v>
      </c>
      <c r="C2315">
        <v>101.7885</v>
      </c>
      <c r="D2315">
        <v>102.54</v>
      </c>
      <c r="E2315" t="b">
        <v>1</v>
      </c>
      <c r="F2315" s="2">
        <v>0</v>
      </c>
      <c r="G2315">
        <f>B2315-C2315</f>
        <v>-0.15850000000000364</v>
      </c>
      <c r="H2315" s="1">
        <f>G2315/D2315</f>
        <v>-1.5457382484884302E-3</v>
      </c>
    </row>
    <row r="2316" spans="1:8" x14ac:dyDescent="0.2">
      <c r="A2316">
        <v>2314</v>
      </c>
      <c r="B2316">
        <v>103.28</v>
      </c>
      <c r="C2316">
        <v>101.78456</v>
      </c>
      <c r="D2316">
        <v>102.67</v>
      </c>
      <c r="E2316" t="b">
        <v>0</v>
      </c>
      <c r="F2316" s="2">
        <v>-8.6241243086922995E-3</v>
      </c>
      <c r="G2316">
        <f>B2316-C2316</f>
        <v>1.4954400000000021</v>
      </c>
      <c r="H2316" s="1">
        <f>G2316/D2316</f>
        <v>1.4565501120093523E-2</v>
      </c>
    </row>
    <row r="2317" spans="1:8" x14ac:dyDescent="0.2">
      <c r="A2317">
        <v>2315</v>
      </c>
      <c r="B2317">
        <v>101.58</v>
      </c>
      <c r="C2317">
        <v>101.552635</v>
      </c>
      <c r="D2317">
        <v>100.44</v>
      </c>
      <c r="E2317" t="b">
        <v>1</v>
      </c>
      <c r="F2317" s="2">
        <v>0</v>
      </c>
      <c r="G2317">
        <f>B2317-C2317</f>
        <v>2.7365000000003192E-2</v>
      </c>
      <c r="H2317" s="1">
        <f>G2317/D2317</f>
        <v>2.7245121465554751E-4</v>
      </c>
    </row>
    <row r="2318" spans="1:8" x14ac:dyDescent="0.2">
      <c r="A2318">
        <v>2316</v>
      </c>
      <c r="B2318">
        <v>102.55</v>
      </c>
      <c r="C2318">
        <v>102.10702999999999</v>
      </c>
      <c r="D2318">
        <v>102.76</v>
      </c>
      <c r="E2318" t="b">
        <v>1</v>
      </c>
      <c r="F2318" s="2">
        <v>0</v>
      </c>
      <c r="G2318">
        <f>B2318-C2318</f>
        <v>0.44297000000000253</v>
      </c>
      <c r="H2318" s="1">
        <f>G2318/D2318</f>
        <v>4.310724017127311E-3</v>
      </c>
    </row>
    <row r="2319" spans="1:8" x14ac:dyDescent="0.2">
      <c r="A2319">
        <v>2317</v>
      </c>
      <c r="B2319">
        <v>103.56</v>
      </c>
      <c r="C2319">
        <v>102.868965</v>
      </c>
      <c r="D2319">
        <v>104.28</v>
      </c>
      <c r="E2319" t="b">
        <v>1</v>
      </c>
      <c r="F2319" s="2">
        <v>0</v>
      </c>
      <c r="G2319">
        <f>B2319-C2319</f>
        <v>0.6910349999999994</v>
      </c>
      <c r="H2319" s="1">
        <f>G2319/D2319</f>
        <v>6.6267261219792803E-3</v>
      </c>
    </row>
    <row r="2320" spans="1:8" x14ac:dyDescent="0.2">
      <c r="A2320">
        <v>2318</v>
      </c>
      <c r="B2320">
        <v>103.43</v>
      </c>
      <c r="C2320">
        <v>102.85732</v>
      </c>
      <c r="D2320">
        <v>103.31</v>
      </c>
      <c r="E2320" t="b">
        <v>0</v>
      </c>
      <c r="F2320" s="2">
        <v>-4.3817375581154602E-3</v>
      </c>
      <c r="G2320">
        <f>B2320-C2320</f>
        <v>0.57268000000000541</v>
      </c>
      <c r="H2320" s="1">
        <f>G2320/D2320</f>
        <v>5.5433162326977582E-3</v>
      </c>
    </row>
    <row r="2321" spans="1:8" x14ac:dyDescent="0.2">
      <c r="A2321">
        <v>2319</v>
      </c>
      <c r="B2321">
        <v>102.49999999999901</v>
      </c>
      <c r="C2321">
        <v>102.72847</v>
      </c>
      <c r="D2321">
        <v>103.45</v>
      </c>
      <c r="E2321" t="b">
        <v>1</v>
      </c>
      <c r="F2321" s="2">
        <v>0</v>
      </c>
      <c r="G2321">
        <f>B2321-C2321</f>
        <v>-0.22847000000099627</v>
      </c>
      <c r="H2321" s="1">
        <f>G2321/D2321</f>
        <v>-2.2085065249008821E-3</v>
      </c>
    </row>
    <row r="2322" spans="1:8" x14ac:dyDescent="0.2">
      <c r="A2322">
        <v>2320</v>
      </c>
      <c r="B2322">
        <v>105.79</v>
      </c>
      <c r="C2322">
        <v>103.66312000000001</v>
      </c>
      <c r="D2322">
        <v>105.63</v>
      </c>
      <c r="E2322" t="b">
        <v>0</v>
      </c>
      <c r="F2322" s="2">
        <v>-1.86205012299713E-2</v>
      </c>
      <c r="G2322">
        <f>B2322-C2322</f>
        <v>2.1268799999999999</v>
      </c>
      <c r="H2322" s="1">
        <f>G2322/D2322</f>
        <v>2.0135188866799204E-2</v>
      </c>
    </row>
    <row r="2323" spans="1:8" x14ac:dyDescent="0.2">
      <c r="A2323">
        <v>2321</v>
      </c>
      <c r="B2323">
        <v>105.83</v>
      </c>
      <c r="C2323">
        <v>104.38043999999999</v>
      </c>
      <c r="D2323">
        <v>105.71</v>
      </c>
      <c r="E2323" t="b">
        <v>0</v>
      </c>
      <c r="F2323" s="2">
        <v>-1.2577431101118201E-2</v>
      </c>
      <c r="G2323">
        <f>B2323-C2323</f>
        <v>1.4495600000000053</v>
      </c>
      <c r="H2323" s="1">
        <f>G2323/D2323</f>
        <v>1.3712609970674538E-2</v>
      </c>
    </row>
    <row r="2324" spans="1:8" x14ac:dyDescent="0.2">
      <c r="A2324">
        <v>2322</v>
      </c>
      <c r="B2324">
        <v>105.629999999999</v>
      </c>
      <c r="C2324">
        <v>104.64873</v>
      </c>
      <c r="D2324">
        <v>105.76</v>
      </c>
      <c r="E2324" t="b">
        <v>1</v>
      </c>
      <c r="F2324" s="2">
        <v>0</v>
      </c>
      <c r="G2324">
        <f>B2324-C2324</f>
        <v>0.98126999999900022</v>
      </c>
      <c r="H2324" s="1">
        <f>G2324/D2324</f>
        <v>9.278271558235629E-3</v>
      </c>
    </row>
    <row r="2325" spans="1:8" x14ac:dyDescent="0.2">
      <c r="A2325">
        <v>2323</v>
      </c>
      <c r="B2325">
        <v>105.66999999999901</v>
      </c>
      <c r="C2325">
        <v>105.13185</v>
      </c>
      <c r="D2325">
        <v>105.12</v>
      </c>
      <c r="E2325" t="b">
        <v>1</v>
      </c>
      <c r="F2325" s="2">
        <v>0</v>
      </c>
      <c r="G2325">
        <f>B2325-C2325</f>
        <v>0.53814999999900692</v>
      </c>
      <c r="H2325" s="1">
        <f>G2325/D2325</f>
        <v>5.1193873668094261E-3</v>
      </c>
    </row>
    <row r="2326" spans="1:8" x14ac:dyDescent="0.2">
      <c r="A2326">
        <v>2324</v>
      </c>
      <c r="B2326">
        <v>105.02</v>
      </c>
      <c r="C2326">
        <v>104.53355999999999</v>
      </c>
      <c r="D2326">
        <v>104.3</v>
      </c>
      <c r="E2326" t="b">
        <v>1</v>
      </c>
      <c r="F2326" s="2">
        <v>0</v>
      </c>
      <c r="G2326">
        <f>B2326-C2326</f>
        <v>0.48644000000000176</v>
      </c>
      <c r="H2326" s="1">
        <f>G2326/D2326</f>
        <v>4.6638542665388477E-3</v>
      </c>
    </row>
    <row r="2327" spans="1:8" x14ac:dyDescent="0.2">
      <c r="A2327">
        <v>2325</v>
      </c>
      <c r="B2327">
        <v>104.15</v>
      </c>
      <c r="C2327">
        <v>104.27442000000001</v>
      </c>
      <c r="D2327">
        <v>104.57</v>
      </c>
      <c r="E2327" t="b">
        <v>1</v>
      </c>
      <c r="F2327" s="2">
        <v>0</v>
      </c>
      <c r="G2327">
        <f>B2327-C2327</f>
        <v>-0.12442000000000064</v>
      </c>
      <c r="H2327" s="1">
        <f>G2327/D2327</f>
        <v>-1.1898249976092631E-3</v>
      </c>
    </row>
    <row r="2328" spans="1:8" x14ac:dyDescent="0.2">
      <c r="A2328">
        <v>2326</v>
      </c>
      <c r="B2328">
        <v>104.82</v>
      </c>
      <c r="C2328">
        <v>104.59939</v>
      </c>
      <c r="D2328">
        <v>105.31</v>
      </c>
      <c r="E2328" t="b">
        <v>1</v>
      </c>
      <c r="F2328" s="2">
        <v>0</v>
      </c>
      <c r="G2328">
        <f>B2328-C2328</f>
        <v>0.22060999999999353</v>
      </c>
      <c r="H2328" s="1">
        <f>G2328/D2328</f>
        <v>2.0948627860601417E-3</v>
      </c>
    </row>
    <row r="2329" spans="1:8" x14ac:dyDescent="0.2">
      <c r="A2329">
        <v>2327</v>
      </c>
      <c r="B2329">
        <v>104.66</v>
      </c>
      <c r="C2329">
        <v>105.10380600000001</v>
      </c>
      <c r="D2329">
        <v>105.799999999999</v>
      </c>
      <c r="E2329" t="b">
        <v>1</v>
      </c>
      <c r="F2329" s="2">
        <v>0</v>
      </c>
      <c r="G2329">
        <f>B2329-C2329</f>
        <v>-0.44380600000000925</v>
      </c>
      <c r="H2329" s="1">
        <f>G2329/D2329</f>
        <v>-4.1947637051040964E-3</v>
      </c>
    </row>
    <row r="2330" spans="1:8" x14ac:dyDescent="0.2">
      <c r="A2330">
        <v>2328</v>
      </c>
      <c r="B2330">
        <v>106.489999999999</v>
      </c>
      <c r="C2330">
        <v>105.074684</v>
      </c>
      <c r="D2330">
        <v>106.08</v>
      </c>
      <c r="E2330" t="b">
        <v>0</v>
      </c>
      <c r="F2330" s="2">
        <v>-9.4769594356484896E-3</v>
      </c>
      <c r="G2330">
        <f>B2330-C2330</f>
        <v>1.4153159999989953</v>
      </c>
      <c r="H2330" s="1">
        <f>G2330/D2330</f>
        <v>1.3341968325782385E-2</v>
      </c>
    </row>
    <row r="2331" spans="1:8" x14ac:dyDescent="0.2">
      <c r="A2331">
        <v>2329</v>
      </c>
      <c r="B2331">
        <v>106.67</v>
      </c>
      <c r="C2331">
        <v>105.91579</v>
      </c>
      <c r="D2331">
        <v>106.27</v>
      </c>
      <c r="E2331" t="b">
        <v>0</v>
      </c>
      <c r="F2331" s="2">
        <v>-3.3331444136250402E-3</v>
      </c>
      <c r="G2331">
        <f>B2331-C2331</f>
        <v>0.75421000000000049</v>
      </c>
      <c r="H2331" s="1">
        <f>G2331/D2331</f>
        <v>7.0971111320222123E-3</v>
      </c>
    </row>
    <row r="2332" spans="1:8" x14ac:dyDescent="0.2">
      <c r="A2332">
        <v>2330</v>
      </c>
      <c r="B2332">
        <v>106.63</v>
      </c>
      <c r="C2332">
        <v>106.184</v>
      </c>
      <c r="D2332">
        <v>106.37</v>
      </c>
      <c r="E2332" t="b">
        <v>0</v>
      </c>
      <c r="F2332" s="2">
        <v>-1.7486311186411801E-3</v>
      </c>
      <c r="G2332">
        <f>B2332-C2332</f>
        <v>0.44599999999999795</v>
      </c>
      <c r="H2332" s="1">
        <f>G2332/D2332</f>
        <v>4.1929115352072758E-3</v>
      </c>
    </row>
    <row r="2333" spans="1:8" x14ac:dyDescent="0.2">
      <c r="A2333">
        <v>2331</v>
      </c>
      <c r="B2333">
        <v>107.579999999999</v>
      </c>
      <c r="C2333">
        <v>106.58978</v>
      </c>
      <c r="D2333">
        <v>107.26</v>
      </c>
      <c r="E2333" t="b">
        <v>0</v>
      </c>
      <c r="F2333" s="2">
        <v>-6.2485296024263901E-3</v>
      </c>
      <c r="G2333">
        <f>B2333-C2333</f>
        <v>0.9902199999989989</v>
      </c>
      <c r="H2333" s="1">
        <f>G2333/D2333</f>
        <v>9.231959724025721E-3</v>
      </c>
    </row>
    <row r="2334" spans="1:8" x14ac:dyDescent="0.2">
      <c r="A2334">
        <v>2332</v>
      </c>
      <c r="B2334">
        <v>107.52</v>
      </c>
      <c r="C2334">
        <v>107.02679000000001</v>
      </c>
      <c r="D2334">
        <v>107.459999999999</v>
      </c>
      <c r="E2334" t="b">
        <v>0</v>
      </c>
      <c r="F2334" s="2">
        <v>-4.0313902456798802E-3</v>
      </c>
      <c r="G2334">
        <f>B2334-C2334</f>
        <v>0.4932099999999906</v>
      </c>
      <c r="H2334" s="1">
        <f>G2334/D2334</f>
        <v>4.5897077982504668E-3</v>
      </c>
    </row>
    <row r="2335" spans="1:8" x14ac:dyDescent="0.2">
      <c r="A2335">
        <v>2333</v>
      </c>
      <c r="B2335">
        <v>107.37</v>
      </c>
      <c r="C2335">
        <v>107.11456</v>
      </c>
      <c r="D2335">
        <v>107.16</v>
      </c>
      <c r="E2335" t="b">
        <v>0</v>
      </c>
      <c r="F2335" s="2">
        <v>-4.2401093429227999E-4</v>
      </c>
      <c r="G2335">
        <f>B2335-C2335</f>
        <v>0.25544000000000722</v>
      </c>
      <c r="H2335" s="1">
        <f>G2335/D2335</f>
        <v>2.3837252706234344E-3</v>
      </c>
    </row>
    <row r="2336" spans="1:8" x14ac:dyDescent="0.2">
      <c r="A2336">
        <v>2334</v>
      </c>
      <c r="B2336">
        <v>107.79</v>
      </c>
      <c r="C2336">
        <v>107.63195</v>
      </c>
      <c r="D2336">
        <v>107.18</v>
      </c>
      <c r="E2336" t="b">
        <v>1</v>
      </c>
      <c r="F2336" s="2">
        <v>0</v>
      </c>
      <c r="G2336">
        <f>B2336-C2336</f>
        <v>0.15805000000000291</v>
      </c>
      <c r="H2336" s="1">
        <f>G2336/D2336</f>
        <v>1.4746221309946156E-3</v>
      </c>
    </row>
    <row r="2337" spans="1:8" x14ac:dyDescent="0.2">
      <c r="A2337">
        <v>2335</v>
      </c>
      <c r="B2337">
        <v>108.12</v>
      </c>
      <c r="C2337">
        <v>108.134705</v>
      </c>
      <c r="D2337">
        <v>107.909999999999</v>
      </c>
      <c r="E2337" t="b">
        <v>1</v>
      </c>
      <c r="F2337" s="2">
        <v>0</v>
      </c>
      <c r="G2337">
        <f>B2337-C2337</f>
        <v>-1.4704999999992197E-2</v>
      </c>
      <c r="H2337" s="1">
        <f>G2337/D2337</f>
        <v>-1.3627096654612484E-4</v>
      </c>
    </row>
    <row r="2338" spans="1:8" x14ac:dyDescent="0.2">
      <c r="A2338">
        <v>2336</v>
      </c>
      <c r="B2338">
        <v>107.23</v>
      </c>
      <c r="C2338">
        <v>107.22226000000001</v>
      </c>
      <c r="D2338">
        <v>106.67</v>
      </c>
      <c r="E2338" t="b">
        <v>1</v>
      </c>
      <c r="F2338" s="2">
        <v>0</v>
      </c>
      <c r="G2338">
        <f>B2338-C2338</f>
        <v>7.7399999999983038E-3</v>
      </c>
      <c r="H2338" s="1">
        <f>G2338/D2338</f>
        <v>7.2560232492718704E-5</v>
      </c>
    </row>
    <row r="2339" spans="1:8" x14ac:dyDescent="0.2">
      <c r="A2339">
        <v>2337</v>
      </c>
      <c r="B2339">
        <v>107.26</v>
      </c>
      <c r="C2339">
        <v>107.769424</v>
      </c>
      <c r="D2339">
        <v>107.56</v>
      </c>
      <c r="E2339" t="b">
        <v>0</v>
      </c>
      <c r="F2339" s="2">
        <v>-1.94704758717516E-3</v>
      </c>
      <c r="G2339">
        <f>B2339-C2339</f>
        <v>-0.50942399999999566</v>
      </c>
      <c r="H2339" s="1">
        <f>G2339/D2339</f>
        <v>-4.7361844551877617E-3</v>
      </c>
    </row>
    <row r="2340" spans="1:8" x14ac:dyDescent="0.2">
      <c r="A2340">
        <v>2338</v>
      </c>
      <c r="B2340">
        <v>107.11</v>
      </c>
      <c r="C2340">
        <v>107.395584</v>
      </c>
      <c r="D2340">
        <v>106.93</v>
      </c>
      <c r="E2340" t="b">
        <v>1</v>
      </c>
      <c r="F2340" s="2">
        <v>0</v>
      </c>
      <c r="G2340">
        <f>B2340-C2340</f>
        <v>-0.28558400000000006</v>
      </c>
      <c r="H2340" s="1">
        <f>G2340/D2340</f>
        <v>-2.6707565697185079E-3</v>
      </c>
    </row>
    <row r="2341" spans="1:8" x14ac:dyDescent="0.2">
      <c r="A2341">
        <v>2339</v>
      </c>
      <c r="B2341">
        <v>108.83</v>
      </c>
      <c r="C2341">
        <v>107.89722999999999</v>
      </c>
      <c r="D2341">
        <v>109.479999999999</v>
      </c>
      <c r="E2341" t="b">
        <v>1</v>
      </c>
      <c r="F2341" s="2">
        <v>0</v>
      </c>
      <c r="G2341">
        <f>B2341-C2341</f>
        <v>0.93277000000000498</v>
      </c>
      <c r="H2341" s="1">
        <f>G2341/D2341</f>
        <v>8.5200036536354912E-3</v>
      </c>
    </row>
    <row r="2342" spans="1:8" x14ac:dyDescent="0.2">
      <c r="A2342">
        <v>2340</v>
      </c>
      <c r="B2342">
        <v>109.36</v>
      </c>
      <c r="C2342">
        <v>108.31225999999999</v>
      </c>
      <c r="D2342">
        <v>109.3</v>
      </c>
      <c r="E2342" t="b">
        <v>0</v>
      </c>
      <c r="F2342" s="2">
        <v>-9.0369305693547997E-3</v>
      </c>
      <c r="G2342">
        <f>B2342-C2342</f>
        <v>1.0477400000000046</v>
      </c>
      <c r="H2342" s="1">
        <f>G2342/D2342</f>
        <v>9.5859103385178834E-3</v>
      </c>
    </row>
    <row r="2343" spans="1:8" x14ac:dyDescent="0.2">
      <c r="A2343">
        <v>2341</v>
      </c>
      <c r="B2343">
        <v>109.2</v>
      </c>
      <c r="C2343">
        <v>108.26359600000001</v>
      </c>
      <c r="D2343">
        <v>108.579999999999</v>
      </c>
      <c r="E2343" t="b">
        <v>0</v>
      </c>
      <c r="F2343" s="2">
        <v>-2.9140211728246098E-3</v>
      </c>
      <c r="G2343">
        <f>B2343-C2343</f>
        <v>0.93640399999999602</v>
      </c>
      <c r="H2343" s="1">
        <f>G2343/D2343</f>
        <v>8.6240928347762445E-3</v>
      </c>
    </row>
    <row r="2344" spans="1:8" x14ac:dyDescent="0.2">
      <c r="A2344">
        <v>2342</v>
      </c>
      <c r="B2344">
        <v>110.36</v>
      </c>
      <c r="C2344">
        <v>109.07971999999999</v>
      </c>
      <c r="D2344">
        <v>110.31</v>
      </c>
      <c r="E2344" t="b">
        <v>0</v>
      </c>
      <c r="F2344" s="2">
        <v>-1.1152936783092799E-2</v>
      </c>
      <c r="G2344">
        <f>B2344-C2344</f>
        <v>1.2802800000000047</v>
      </c>
      <c r="H2344" s="1">
        <f>G2344/D2344</f>
        <v>1.1606200707098221E-2</v>
      </c>
    </row>
    <row r="2345" spans="1:8" x14ac:dyDescent="0.2">
      <c r="A2345">
        <v>2343</v>
      </c>
      <c r="B2345">
        <v>109.94</v>
      </c>
      <c r="C2345">
        <v>109.31023399999999</v>
      </c>
      <c r="D2345">
        <v>109.08</v>
      </c>
      <c r="E2345" t="b">
        <v>1</v>
      </c>
      <c r="F2345" s="2">
        <v>0</v>
      </c>
      <c r="G2345">
        <f>B2345-C2345</f>
        <v>0.6297660000000036</v>
      </c>
      <c r="H2345" s="1">
        <f>G2345/D2345</f>
        <v>5.773432343234357E-3</v>
      </c>
    </row>
    <row r="2346" spans="1:8" x14ac:dyDescent="0.2">
      <c r="A2346">
        <v>2344</v>
      </c>
      <c r="B2346">
        <v>108.88</v>
      </c>
      <c r="C2346">
        <v>109.41502</v>
      </c>
      <c r="D2346">
        <v>109</v>
      </c>
      <c r="E2346" t="b">
        <v>0</v>
      </c>
      <c r="F2346" s="2">
        <v>-3.80755783221043E-3</v>
      </c>
      <c r="G2346">
        <f>B2346-C2346</f>
        <v>-0.53502000000000294</v>
      </c>
      <c r="H2346" s="1">
        <f>G2346/D2346</f>
        <v>-4.9084403669725036E-3</v>
      </c>
    </row>
    <row r="2347" spans="1:8" x14ac:dyDescent="0.2">
      <c r="A2347">
        <v>2345</v>
      </c>
      <c r="B2347">
        <v>110.67</v>
      </c>
      <c r="C2347">
        <v>109.309685</v>
      </c>
      <c r="D2347">
        <v>110.04</v>
      </c>
      <c r="E2347" t="b">
        <v>0</v>
      </c>
      <c r="F2347" s="2">
        <v>-6.6368161266997204E-3</v>
      </c>
      <c r="G2347">
        <f>B2347-C2347</f>
        <v>1.3603149999999999</v>
      </c>
      <c r="H2347" s="1">
        <f>G2347/D2347</f>
        <v>1.2362004725554343E-2</v>
      </c>
    </row>
    <row r="2348" spans="1:8" x14ac:dyDescent="0.2">
      <c r="A2348">
        <v>2346</v>
      </c>
      <c r="B2348">
        <v>109.08</v>
      </c>
      <c r="C2348">
        <v>109.63531999999999</v>
      </c>
      <c r="D2348">
        <v>109.77</v>
      </c>
      <c r="E2348" t="b">
        <v>1</v>
      </c>
      <c r="F2348" s="2">
        <v>0</v>
      </c>
      <c r="G2348">
        <f>B2348-C2348</f>
        <v>-0.55531999999999471</v>
      </c>
      <c r="H2348" s="1">
        <f>G2348/D2348</f>
        <v>-5.0589414229752641E-3</v>
      </c>
    </row>
    <row r="2349" spans="1:8" x14ac:dyDescent="0.2">
      <c r="A2349">
        <v>2347</v>
      </c>
      <c r="B2349">
        <v>109</v>
      </c>
      <c r="C2349">
        <v>108.81520999999999</v>
      </c>
      <c r="D2349">
        <v>109.48</v>
      </c>
      <c r="E2349" t="b">
        <v>1</v>
      </c>
      <c r="F2349" s="2">
        <v>0</v>
      </c>
      <c r="G2349">
        <f>B2349-C2349</f>
        <v>0.18479000000000667</v>
      </c>
      <c r="H2349" s="1">
        <f>G2349/D2349</f>
        <v>1.6878881987578249E-3</v>
      </c>
    </row>
    <row r="2350" spans="1:8" x14ac:dyDescent="0.2">
      <c r="A2350">
        <v>2348</v>
      </c>
      <c r="B2350">
        <v>108.6</v>
      </c>
      <c r="C2350">
        <v>108.43168</v>
      </c>
      <c r="D2350">
        <v>108.66</v>
      </c>
      <c r="E2350" t="b">
        <v>1</v>
      </c>
      <c r="F2350" s="2">
        <v>0</v>
      </c>
      <c r="G2350">
        <f>B2350-C2350</f>
        <v>0.16831999999999425</v>
      </c>
      <c r="H2350" s="1">
        <f>G2350/D2350</f>
        <v>1.5490520890851672E-3</v>
      </c>
    </row>
    <row r="2351" spans="1:8" x14ac:dyDescent="0.2">
      <c r="A2351">
        <v>2349</v>
      </c>
      <c r="B2351">
        <v>109.509999999999</v>
      </c>
      <c r="C2351">
        <v>108.94516</v>
      </c>
      <c r="D2351">
        <v>110.32</v>
      </c>
      <c r="E2351" t="b">
        <v>1</v>
      </c>
      <c r="F2351" s="2">
        <v>0</v>
      </c>
      <c r="G2351">
        <f>B2351-C2351</f>
        <v>0.56483999999899481</v>
      </c>
      <c r="H2351" s="1">
        <f>G2351/D2351</f>
        <v>5.1200145032541233E-3</v>
      </c>
    </row>
    <row r="2352" spans="1:8" x14ac:dyDescent="0.2">
      <c r="A2352">
        <v>2350</v>
      </c>
      <c r="B2352">
        <v>110.91</v>
      </c>
      <c r="C2352">
        <v>109.23247499999999</v>
      </c>
      <c r="D2352">
        <v>110</v>
      </c>
      <c r="E2352" t="b">
        <v>0</v>
      </c>
      <c r="F2352" s="2">
        <v>-6.9774974476207296E-3</v>
      </c>
      <c r="G2352">
        <f>B2352-C2352</f>
        <v>1.6775250000000028</v>
      </c>
      <c r="H2352" s="1">
        <f>G2352/D2352</f>
        <v>1.5250227272727299E-2</v>
      </c>
    </row>
    <row r="2353" spans="1:8" x14ac:dyDescent="0.2">
      <c r="A2353">
        <v>2351</v>
      </c>
      <c r="B2353">
        <v>110.92</v>
      </c>
      <c r="C2353">
        <v>109.94911999999999</v>
      </c>
      <c r="D2353">
        <v>110.83</v>
      </c>
      <c r="E2353" t="b">
        <v>0</v>
      </c>
      <c r="F2353" s="2">
        <v>-7.9480324111603703E-3</v>
      </c>
      <c r="G2353">
        <f>B2353-C2353</f>
        <v>0.97088000000000818</v>
      </c>
      <c r="H2353" s="1">
        <f>G2353/D2353</f>
        <v>8.7600830100154122E-3</v>
      </c>
    </row>
    <row r="2354" spans="1:8" x14ac:dyDescent="0.2">
      <c r="A2354">
        <v>2352</v>
      </c>
      <c r="B2354">
        <v>110.64</v>
      </c>
      <c r="C2354">
        <v>110.134445</v>
      </c>
      <c r="D2354">
        <v>110.329999999999</v>
      </c>
      <c r="E2354" t="b">
        <v>0</v>
      </c>
      <c r="F2354" s="2">
        <v>-1.77245363518804E-3</v>
      </c>
      <c r="G2354">
        <f>B2354-C2354</f>
        <v>0.50555500000000109</v>
      </c>
      <c r="H2354" s="1">
        <f>G2354/D2354</f>
        <v>4.5822079216895281E-3</v>
      </c>
    </row>
    <row r="2355" spans="1:8" x14ac:dyDescent="0.2">
      <c r="A2355">
        <v>2353</v>
      </c>
      <c r="B2355">
        <v>111.23</v>
      </c>
      <c r="C2355">
        <v>110.71751</v>
      </c>
      <c r="D2355">
        <v>111.44</v>
      </c>
      <c r="E2355" t="b">
        <v>1</v>
      </c>
      <c r="F2355" s="2">
        <v>0</v>
      </c>
      <c r="G2355">
        <f>B2355-C2355</f>
        <v>0.51248999999999967</v>
      </c>
      <c r="H2355" s="1">
        <f>G2355/D2355</f>
        <v>4.5987975592246917E-3</v>
      </c>
    </row>
    <row r="2356" spans="1:8" x14ac:dyDescent="0.2">
      <c r="A2356">
        <v>2354</v>
      </c>
      <c r="B2356">
        <v>110.55</v>
      </c>
      <c r="C2356">
        <v>110.73201</v>
      </c>
      <c r="D2356">
        <v>110.54</v>
      </c>
      <c r="E2356" t="b">
        <v>1</v>
      </c>
      <c r="F2356" s="2">
        <v>0</v>
      </c>
      <c r="G2356">
        <f>B2356-C2356</f>
        <v>-0.18201000000000533</v>
      </c>
      <c r="H2356" s="1">
        <f>G2356/D2356</f>
        <v>-1.6465532838791869E-3</v>
      </c>
    </row>
    <row r="2357" spans="1:8" x14ac:dyDescent="0.2">
      <c r="A2357">
        <v>2355</v>
      </c>
      <c r="B2357">
        <v>110.64</v>
      </c>
      <c r="C2357">
        <v>110.18024</v>
      </c>
      <c r="D2357">
        <v>110.58</v>
      </c>
      <c r="E2357" t="b">
        <v>0</v>
      </c>
      <c r="F2357" s="2">
        <v>-3.6151490648739502E-3</v>
      </c>
      <c r="G2357">
        <f>B2357-C2357</f>
        <v>0.45976000000000283</v>
      </c>
      <c r="H2357" s="1">
        <f>G2357/D2357</f>
        <v>4.1577138723096659E-3</v>
      </c>
    </row>
    <row r="2358" spans="1:8" x14ac:dyDescent="0.2">
      <c r="A2358">
        <v>2356</v>
      </c>
      <c r="B2358">
        <v>110.649999999999</v>
      </c>
      <c r="C2358">
        <v>109.28507</v>
      </c>
      <c r="D2358">
        <v>109.21</v>
      </c>
      <c r="E2358" t="b">
        <v>1</v>
      </c>
      <c r="F2358" s="2">
        <v>0</v>
      </c>
      <c r="G2358">
        <f>B2358-C2358</f>
        <v>1.3649299999989921</v>
      </c>
      <c r="H2358" s="1">
        <f>G2358/D2358</f>
        <v>1.2498214449217034E-2</v>
      </c>
    </row>
    <row r="2359" spans="1:8" x14ac:dyDescent="0.2">
      <c r="A2359">
        <v>2357</v>
      </c>
      <c r="B2359">
        <v>108.98</v>
      </c>
      <c r="C2359">
        <v>109.018974</v>
      </c>
      <c r="D2359">
        <v>108.62</v>
      </c>
      <c r="E2359" t="b">
        <v>1</v>
      </c>
      <c r="F2359" s="2">
        <v>0</v>
      </c>
      <c r="G2359">
        <f>B2359-C2359</f>
        <v>-3.8973999999996067E-2</v>
      </c>
      <c r="H2359" s="1">
        <f>G2359/D2359</f>
        <v>-3.588105321303265E-4</v>
      </c>
    </row>
    <row r="2360" spans="1:8" x14ac:dyDescent="0.2">
      <c r="A2360">
        <v>2358</v>
      </c>
      <c r="B2360">
        <v>108.979999999999</v>
      </c>
      <c r="C2360">
        <v>108.63468</v>
      </c>
      <c r="D2360">
        <v>109.2</v>
      </c>
      <c r="E2360" t="b">
        <v>1</v>
      </c>
      <c r="F2360" s="2">
        <v>0</v>
      </c>
      <c r="G2360">
        <f>B2360-C2360</f>
        <v>0.34531999999899199</v>
      </c>
      <c r="H2360" s="1">
        <f>G2360/D2360</f>
        <v>3.1622710622618315E-3</v>
      </c>
    </row>
    <row r="2361" spans="1:8" x14ac:dyDescent="0.2">
      <c r="A2361">
        <v>2359</v>
      </c>
      <c r="B2361">
        <v>108.44999999999899</v>
      </c>
      <c r="C2361">
        <v>107.46449</v>
      </c>
      <c r="D2361">
        <v>107.34</v>
      </c>
      <c r="E2361" t="b">
        <v>1</v>
      </c>
      <c r="F2361" s="2">
        <v>0</v>
      </c>
      <c r="G2361">
        <f>B2361-C2361</f>
        <v>0.98550999999899602</v>
      </c>
      <c r="H2361" s="1">
        <f>G2361/D2361</f>
        <v>9.181199925461115E-3</v>
      </c>
    </row>
    <row r="2362" spans="1:8" x14ac:dyDescent="0.2">
      <c r="A2362">
        <v>2360</v>
      </c>
      <c r="B2362">
        <v>107.58</v>
      </c>
      <c r="C2362">
        <v>107.48135000000001</v>
      </c>
      <c r="D2362">
        <v>107.689999999999</v>
      </c>
      <c r="E2362" t="b">
        <v>1</v>
      </c>
      <c r="F2362" s="2">
        <v>0</v>
      </c>
      <c r="G2362">
        <f>B2362-C2362</f>
        <v>9.8649999999992133E-2</v>
      </c>
      <c r="H2362" s="1">
        <f>G2362/D2362</f>
        <v>9.1605534404302208E-4</v>
      </c>
    </row>
    <row r="2363" spans="1:8" x14ac:dyDescent="0.2">
      <c r="A2363">
        <v>2361</v>
      </c>
      <c r="B2363">
        <v>106.28</v>
      </c>
      <c r="C2363">
        <v>106.40976999999999</v>
      </c>
      <c r="D2363">
        <v>106.22</v>
      </c>
      <c r="E2363" t="b">
        <v>1</v>
      </c>
      <c r="F2363" s="2">
        <v>0</v>
      </c>
      <c r="G2363">
        <f>B2363-C2363</f>
        <v>-0.1297699999999935</v>
      </c>
      <c r="H2363" s="1">
        <f>G2363/D2363</f>
        <v>-1.2217096591978301E-3</v>
      </c>
    </row>
    <row r="2364" spans="1:8" x14ac:dyDescent="0.2">
      <c r="A2364">
        <v>2362</v>
      </c>
      <c r="B2364">
        <v>105.72</v>
      </c>
      <c r="C2364">
        <v>105.70058</v>
      </c>
      <c r="D2364">
        <v>105.97</v>
      </c>
      <c r="E2364" t="b">
        <v>1</v>
      </c>
      <c r="F2364" s="2">
        <v>0</v>
      </c>
      <c r="G2364">
        <f>B2364-C2364</f>
        <v>1.9419999999996662E-2</v>
      </c>
      <c r="H2364" s="1">
        <f>G2364/D2364</f>
        <v>1.8325941304139532E-4</v>
      </c>
    </row>
    <row r="2365" spans="1:8" x14ac:dyDescent="0.2">
      <c r="A2365">
        <v>2363</v>
      </c>
      <c r="B2365">
        <v>106.72</v>
      </c>
      <c r="C2365">
        <v>105.77865</v>
      </c>
      <c r="D2365">
        <v>105.96</v>
      </c>
      <c r="E2365" t="b">
        <v>0</v>
      </c>
      <c r="F2365" s="2">
        <v>-1.7115102258885399E-3</v>
      </c>
      <c r="G2365">
        <f>B2365-C2365</f>
        <v>0.94134999999999991</v>
      </c>
      <c r="H2365" s="1">
        <f>G2365/D2365</f>
        <v>8.884012835032087E-3</v>
      </c>
    </row>
    <row r="2366" spans="1:8" x14ac:dyDescent="0.2">
      <c r="A2366">
        <v>2364</v>
      </c>
      <c r="B2366">
        <v>105.73</v>
      </c>
      <c r="C2366">
        <v>105.65536</v>
      </c>
      <c r="D2366">
        <v>105.12</v>
      </c>
      <c r="E2366" t="b">
        <v>1</v>
      </c>
      <c r="F2366" s="2">
        <v>0</v>
      </c>
      <c r="G2366">
        <f>B2366-C2366</f>
        <v>7.464000000000226E-2</v>
      </c>
      <c r="H2366" s="1">
        <f>G2366/D2366</f>
        <v>7.1004566210047804E-4</v>
      </c>
    </row>
    <row r="2367" spans="1:8" x14ac:dyDescent="0.2">
      <c r="A2367">
        <v>2365</v>
      </c>
      <c r="B2367">
        <v>105.05</v>
      </c>
      <c r="C2367">
        <v>105.069244</v>
      </c>
      <c r="D2367">
        <v>105.43</v>
      </c>
      <c r="E2367" t="b">
        <v>1</v>
      </c>
      <c r="F2367" s="2">
        <v>0</v>
      </c>
      <c r="G2367">
        <f>B2367-C2367</f>
        <v>-1.9244000000000483E-2</v>
      </c>
      <c r="H2367" s="1">
        <f>G2367/D2367</f>
        <v>-1.8252869202314788E-4</v>
      </c>
    </row>
    <row r="2368" spans="1:8" x14ac:dyDescent="0.2">
      <c r="A2368">
        <v>2366</v>
      </c>
      <c r="B2368">
        <v>105.02</v>
      </c>
      <c r="C2368">
        <v>104.29928</v>
      </c>
      <c r="D2368">
        <v>104.51</v>
      </c>
      <c r="E2368" t="b">
        <v>0</v>
      </c>
      <c r="F2368" s="2">
        <v>-2.01628304203101E-3</v>
      </c>
      <c r="G2368">
        <f>B2368-C2368</f>
        <v>0.72072000000000003</v>
      </c>
      <c r="H2368" s="1">
        <f>G2368/D2368</f>
        <v>6.896182183523108E-3</v>
      </c>
    </row>
    <row r="2369" spans="1:8" x14ac:dyDescent="0.2">
      <c r="A2369">
        <v>2367</v>
      </c>
      <c r="B2369">
        <v>105.58</v>
      </c>
      <c r="C2369">
        <v>104.81413999999999</v>
      </c>
      <c r="D2369">
        <v>105.61</v>
      </c>
      <c r="E2369" t="b">
        <v>1</v>
      </c>
      <c r="F2369" s="2">
        <v>0</v>
      </c>
      <c r="G2369">
        <f>B2369-C2369</f>
        <v>0.76586000000000354</v>
      </c>
      <c r="H2369" s="1">
        <f>G2369/D2369</f>
        <v>7.2517754000568464E-3</v>
      </c>
    </row>
    <row r="2370" spans="1:8" x14ac:dyDescent="0.2">
      <c r="A2370">
        <v>2368</v>
      </c>
      <c r="B2370">
        <v>105.88</v>
      </c>
      <c r="C2370">
        <v>105.71004000000001</v>
      </c>
      <c r="D2370">
        <v>106.26</v>
      </c>
      <c r="E2370" t="b">
        <v>1</v>
      </c>
      <c r="F2370" s="2">
        <v>0</v>
      </c>
      <c r="G2370">
        <f>B2370-C2370</f>
        <v>0.16995999999998901</v>
      </c>
      <c r="H2370" s="1">
        <f>G2370/D2370</f>
        <v>1.599472990777235E-3</v>
      </c>
    </row>
    <row r="2371" spans="1:8" x14ac:dyDescent="0.2">
      <c r="A2371">
        <v>2369</v>
      </c>
      <c r="B2371">
        <v>107.33</v>
      </c>
      <c r="C2371">
        <v>106.15067999999999</v>
      </c>
      <c r="D2371">
        <v>107.16</v>
      </c>
      <c r="E2371" t="b">
        <v>0</v>
      </c>
      <c r="F2371" s="2">
        <v>-9.4188079321370702E-3</v>
      </c>
      <c r="G2371">
        <f>B2371-C2371</f>
        <v>1.1793200000000041</v>
      </c>
      <c r="H2371" s="1">
        <f>G2371/D2371</f>
        <v>1.1005225830533821E-2</v>
      </c>
    </row>
    <row r="2372" spans="1:8" x14ac:dyDescent="0.2">
      <c r="A2372">
        <v>2370</v>
      </c>
      <c r="B2372">
        <v>106.36</v>
      </c>
      <c r="C2372">
        <v>106.49115</v>
      </c>
      <c r="D2372">
        <v>106.68</v>
      </c>
      <c r="E2372" t="b">
        <v>1</v>
      </c>
      <c r="F2372" s="2">
        <v>0</v>
      </c>
      <c r="G2372">
        <f>B2372-C2372</f>
        <v>-0.13115000000000521</v>
      </c>
      <c r="H2372" s="1">
        <f>G2372/D2372</f>
        <v>-1.2293775778028234E-3</v>
      </c>
    </row>
    <row r="2373" spans="1:8" x14ac:dyDescent="0.2">
      <c r="A2373">
        <v>2371</v>
      </c>
      <c r="B2373">
        <v>105.89</v>
      </c>
      <c r="C2373">
        <v>106.17592999999999</v>
      </c>
      <c r="D2373">
        <v>105.85</v>
      </c>
      <c r="E2373" t="b">
        <v>1</v>
      </c>
      <c r="F2373" s="2">
        <v>0</v>
      </c>
      <c r="G2373">
        <f>B2373-C2373</f>
        <v>-0.28592999999999336</v>
      </c>
      <c r="H2373" s="1">
        <f>G2373/D2373</f>
        <v>-2.7012753897023463E-3</v>
      </c>
    </row>
    <row r="2374" spans="1:8" x14ac:dyDescent="0.2">
      <c r="A2374">
        <v>2372</v>
      </c>
      <c r="B2374">
        <v>105.5</v>
      </c>
      <c r="C2374">
        <v>105.86238</v>
      </c>
      <c r="D2374">
        <v>105.67</v>
      </c>
      <c r="E2374" t="b">
        <v>0</v>
      </c>
      <c r="F2374" s="2">
        <v>-1.8205827713192999E-3</v>
      </c>
      <c r="G2374">
        <f>B2374-C2374</f>
        <v>-0.3623800000000017</v>
      </c>
      <c r="H2374" s="1">
        <f>G2374/D2374</f>
        <v>-3.4293555408346902E-3</v>
      </c>
    </row>
    <row r="2375" spans="1:8" x14ac:dyDescent="0.2">
      <c r="A2375">
        <v>2373</v>
      </c>
      <c r="B2375">
        <v>106.82</v>
      </c>
      <c r="C2375">
        <v>106.19999</v>
      </c>
      <c r="D2375">
        <v>106.74</v>
      </c>
      <c r="E2375" t="b">
        <v>0</v>
      </c>
      <c r="F2375" s="2">
        <v>-5.05912198943543E-3</v>
      </c>
      <c r="G2375">
        <f>B2375-C2375</f>
        <v>0.62000999999999351</v>
      </c>
      <c r="H2375" s="1">
        <f>G2375/D2375</f>
        <v>5.8086003372680673E-3</v>
      </c>
    </row>
    <row r="2376" spans="1:8" x14ac:dyDescent="0.2">
      <c r="A2376">
        <v>2374</v>
      </c>
      <c r="B2376">
        <v>105.48</v>
      </c>
      <c r="C2376">
        <v>105.89569</v>
      </c>
      <c r="D2376">
        <v>105.29</v>
      </c>
      <c r="E2376" t="b">
        <v>1</v>
      </c>
      <c r="F2376" s="2">
        <v>0</v>
      </c>
      <c r="G2376">
        <f>B2376-C2376</f>
        <v>-0.41568999999999789</v>
      </c>
      <c r="H2376" s="1">
        <f>G2376/D2376</f>
        <v>-3.9480482476968171E-3</v>
      </c>
    </row>
    <row r="2377" spans="1:8" x14ac:dyDescent="0.2">
      <c r="A2377">
        <v>2375</v>
      </c>
      <c r="B2377">
        <v>105.86</v>
      </c>
      <c r="C2377">
        <v>105.70283499999999</v>
      </c>
      <c r="D2377">
        <v>105.45</v>
      </c>
      <c r="E2377" t="b">
        <v>1</v>
      </c>
      <c r="F2377" s="2">
        <v>0</v>
      </c>
      <c r="G2377">
        <f>B2377-C2377</f>
        <v>0.15716500000000622</v>
      </c>
      <c r="H2377" s="1">
        <f>G2377/D2377</f>
        <v>1.4904220009483756E-3</v>
      </c>
    </row>
    <row r="2378" spans="1:8" x14ac:dyDescent="0.2">
      <c r="A2378">
        <v>2376</v>
      </c>
      <c r="B2378">
        <v>105.31</v>
      </c>
      <c r="C2378">
        <v>105.87271</v>
      </c>
      <c r="D2378">
        <v>105.74</v>
      </c>
      <c r="E2378" t="b">
        <v>0</v>
      </c>
      <c r="F2378" s="2">
        <v>-1.2550707550655299E-3</v>
      </c>
      <c r="G2378">
        <f>B2378-C2378</f>
        <v>-0.5627099999999956</v>
      </c>
      <c r="H2378" s="1">
        <f>G2378/D2378</f>
        <v>-5.3216379799507817E-3</v>
      </c>
    </row>
    <row r="2379" spans="1:8" x14ac:dyDescent="0.2">
      <c r="A2379">
        <v>2377</v>
      </c>
      <c r="B2379">
        <v>106.47</v>
      </c>
      <c r="C2379">
        <v>106.14758999999999</v>
      </c>
      <c r="D2379">
        <v>106.55</v>
      </c>
      <c r="E2379" t="b">
        <v>1</v>
      </c>
      <c r="F2379" s="2">
        <v>0</v>
      </c>
      <c r="G2379">
        <f>B2379-C2379</f>
        <v>0.32241000000000497</v>
      </c>
      <c r="H2379" s="1">
        <f>G2379/D2379</f>
        <v>3.0259033317691694E-3</v>
      </c>
    </row>
    <row r="2380" spans="1:8" x14ac:dyDescent="0.2">
      <c r="A2380">
        <v>2378</v>
      </c>
      <c r="B2380">
        <v>106.33</v>
      </c>
      <c r="C2380">
        <v>106.43234</v>
      </c>
      <c r="D2380">
        <v>106.92</v>
      </c>
      <c r="E2380" t="b">
        <v>1</v>
      </c>
      <c r="F2380" s="2">
        <v>0</v>
      </c>
      <c r="G2380">
        <f>B2380-C2380</f>
        <v>-0.1023399999999981</v>
      </c>
      <c r="H2380" s="1">
        <f>G2380/D2380</f>
        <v>-9.5716423494199494E-4</v>
      </c>
    </row>
    <row r="2381" spans="1:8" x14ac:dyDescent="0.2">
      <c r="A2381">
        <v>2379</v>
      </c>
      <c r="B2381">
        <v>108.46</v>
      </c>
      <c r="C2381">
        <v>107.31914</v>
      </c>
      <c r="D2381">
        <v>108.86</v>
      </c>
      <c r="E2381" t="b">
        <v>1</v>
      </c>
      <c r="F2381" s="2">
        <v>0</v>
      </c>
      <c r="G2381">
        <f>B2381-C2381</f>
        <v>1.1408599999999893</v>
      </c>
      <c r="H2381" s="1">
        <f>G2381/D2381</f>
        <v>1.0480066139996228E-2</v>
      </c>
    </row>
    <row r="2382" spans="1:8" x14ac:dyDescent="0.2">
      <c r="A2382">
        <v>2380</v>
      </c>
      <c r="B2382">
        <v>109.24</v>
      </c>
      <c r="C2382">
        <v>108.31177</v>
      </c>
      <c r="D2382">
        <v>109.35</v>
      </c>
      <c r="E2382" t="b">
        <v>1</v>
      </c>
      <c r="F2382" s="2">
        <v>0</v>
      </c>
      <c r="G2382">
        <f>B2382-C2382</f>
        <v>0.92822999999999922</v>
      </c>
      <c r="H2382" s="1">
        <f>G2382/D2382</f>
        <v>8.4886145404663854E-3</v>
      </c>
    </row>
    <row r="2383" spans="1:8" x14ac:dyDescent="0.2">
      <c r="A2383">
        <v>2381</v>
      </c>
      <c r="B2383">
        <v>109.56</v>
      </c>
      <c r="C2383">
        <v>108.98278000000001</v>
      </c>
      <c r="D2383">
        <v>109.65</v>
      </c>
      <c r="E2383" t="b">
        <v>1</v>
      </c>
      <c r="F2383" s="2">
        <v>0</v>
      </c>
      <c r="G2383">
        <f>B2383-C2383</f>
        <v>0.57721999999999696</v>
      </c>
      <c r="H2383" s="1">
        <f>G2383/D2383</f>
        <v>5.2642042863656809E-3</v>
      </c>
    </row>
    <row r="2384" spans="1:8" x14ac:dyDescent="0.2">
      <c r="A2384">
        <v>2382</v>
      </c>
      <c r="B2384">
        <v>110.13</v>
      </c>
      <c r="C2384">
        <v>109.51815000000001</v>
      </c>
      <c r="D2384">
        <v>110.28</v>
      </c>
      <c r="E2384" t="b">
        <v>1</v>
      </c>
      <c r="F2384" s="2">
        <v>0</v>
      </c>
      <c r="G2384">
        <f>B2384-C2384</f>
        <v>0.61184999999998979</v>
      </c>
      <c r="H2384" s="1">
        <f>G2384/D2384</f>
        <v>5.5481501632207997E-3</v>
      </c>
    </row>
    <row r="2385" spans="1:8" x14ac:dyDescent="0.2">
      <c r="A2385">
        <v>2383</v>
      </c>
      <c r="B2385">
        <v>110.34</v>
      </c>
      <c r="C2385">
        <v>109.59898</v>
      </c>
      <c r="D2385">
        <v>110</v>
      </c>
      <c r="E2385" t="b">
        <v>0</v>
      </c>
      <c r="F2385" s="2">
        <v>-3.6456021395596498E-3</v>
      </c>
      <c r="G2385">
        <f>B2385-C2385</f>
        <v>0.74102000000000601</v>
      </c>
      <c r="H2385" s="1">
        <f>G2385/D2385</f>
        <v>6.7365454545455089E-3</v>
      </c>
    </row>
    <row r="2386" spans="1:8" x14ac:dyDescent="0.2">
      <c r="A2386">
        <v>2384</v>
      </c>
      <c r="B2386">
        <v>110.35</v>
      </c>
      <c r="C2386">
        <v>109.87144000000001</v>
      </c>
      <c r="D2386">
        <v>110.13</v>
      </c>
      <c r="E2386" t="b">
        <v>0</v>
      </c>
      <c r="F2386" s="2">
        <v>-2.3477973962234499E-3</v>
      </c>
      <c r="G2386">
        <f>B2386-C2386</f>
        <v>0.47855999999998744</v>
      </c>
      <c r="H2386" s="1">
        <f>G2386/D2386</f>
        <v>4.3454099700352992E-3</v>
      </c>
    </row>
    <row r="2387" spans="1:8" x14ac:dyDescent="0.2">
      <c r="A2387">
        <v>2385</v>
      </c>
      <c r="B2387">
        <v>110.58</v>
      </c>
      <c r="C2387">
        <v>109.99253</v>
      </c>
      <c r="D2387">
        <v>110.37</v>
      </c>
      <c r="E2387" t="b">
        <v>0</v>
      </c>
      <c r="F2387" s="2">
        <v>-3.4200342234855302E-3</v>
      </c>
      <c r="G2387">
        <f>B2387-C2387</f>
        <v>0.58746999999999616</v>
      </c>
      <c r="H2387" s="1">
        <f>G2387/D2387</f>
        <v>5.3227326266195177E-3</v>
      </c>
    </row>
    <row r="2388" spans="1:8" x14ac:dyDescent="0.2">
      <c r="A2388">
        <v>2386</v>
      </c>
      <c r="B2388">
        <v>110.05999999999899</v>
      </c>
      <c r="C2388">
        <v>109.74382</v>
      </c>
      <c r="D2388">
        <v>110.25</v>
      </c>
      <c r="E2388" t="b">
        <v>1</v>
      </c>
      <c r="F2388" s="2">
        <v>0</v>
      </c>
      <c r="G2388">
        <f>B2388-C2388</f>
        <v>0.31617999999899382</v>
      </c>
      <c r="H2388" s="1">
        <f>G2388/D2388</f>
        <v>2.8678458049795357E-3</v>
      </c>
    </row>
    <row r="2389" spans="1:8" x14ac:dyDescent="0.2">
      <c r="A2389">
        <v>2387</v>
      </c>
      <c r="B2389">
        <v>110.46</v>
      </c>
      <c r="C2389">
        <v>109.94101999999999</v>
      </c>
      <c r="D2389">
        <v>110.53</v>
      </c>
      <c r="E2389" t="b">
        <v>1</v>
      </c>
      <c r="F2389" s="2">
        <v>0</v>
      </c>
      <c r="G2389">
        <f>B2389-C2389</f>
        <v>0.51897999999999911</v>
      </c>
      <c r="H2389" s="1">
        <f>G2389/D2389</f>
        <v>4.6953768207726324E-3</v>
      </c>
    </row>
    <row r="2390" spans="1:8" x14ac:dyDescent="0.2">
      <c r="A2390">
        <v>2388</v>
      </c>
      <c r="B2390">
        <v>110.179999999999</v>
      </c>
      <c r="C2390">
        <v>109.85769000000001</v>
      </c>
      <c r="D2390">
        <v>110.369999999999</v>
      </c>
      <c r="E2390" t="b">
        <v>1</v>
      </c>
      <c r="F2390" s="2">
        <v>0</v>
      </c>
      <c r="G2390">
        <f>B2390-C2390</f>
        <v>0.32230999999899268</v>
      </c>
      <c r="H2390" s="1">
        <f>G2390/D2390</f>
        <v>2.9202681888103252E-3</v>
      </c>
    </row>
    <row r="2391" spans="1:8" x14ac:dyDescent="0.2">
      <c r="A2391">
        <v>2389</v>
      </c>
      <c r="B2391">
        <v>110.37</v>
      </c>
      <c r="C2391">
        <v>109.50629000000001</v>
      </c>
      <c r="D2391">
        <v>109.93</v>
      </c>
      <c r="E2391" t="b">
        <v>0</v>
      </c>
      <c r="F2391" s="2">
        <v>-3.8543926035319799E-3</v>
      </c>
      <c r="G2391">
        <f>B2391-C2391</f>
        <v>0.86370999999999754</v>
      </c>
      <c r="H2391" s="1">
        <f>G2391/D2391</f>
        <v>7.8569089420540122E-3</v>
      </c>
    </row>
    <row r="2392" spans="1:8" x14ac:dyDescent="0.2">
      <c r="A2392">
        <v>2390</v>
      </c>
      <c r="B2392">
        <v>110.19</v>
      </c>
      <c r="C2392">
        <v>109.12605000000001</v>
      </c>
      <c r="D2392">
        <v>109.2</v>
      </c>
      <c r="E2392" t="b">
        <v>0</v>
      </c>
      <c r="F2392" s="2">
        <v>-6.7717164427372103E-4</v>
      </c>
      <c r="G2392">
        <f>B2392-C2392</f>
        <v>1.0639499999999913</v>
      </c>
      <c r="H2392" s="1">
        <f>G2392/D2392</f>
        <v>9.7431318681317873E-3</v>
      </c>
    </row>
    <row r="2393" spans="1:8" x14ac:dyDescent="0.2">
      <c r="A2393">
        <v>2391</v>
      </c>
      <c r="B2393">
        <v>108.94</v>
      </c>
      <c r="C2393">
        <v>108.55876000000001</v>
      </c>
      <c r="D2393">
        <v>108.33999999999899</v>
      </c>
      <c r="E2393" t="b">
        <v>1</v>
      </c>
      <c r="F2393" s="2">
        <v>0</v>
      </c>
      <c r="G2393">
        <f>B2393-C2393</f>
        <v>0.38123999999999114</v>
      </c>
      <c r="H2393" s="1">
        <f>G2393/D2393</f>
        <v>3.5189219124976434E-3</v>
      </c>
    </row>
    <row r="2394" spans="1:8" x14ac:dyDescent="0.2">
      <c r="A2394">
        <v>2392</v>
      </c>
      <c r="B2394">
        <v>108.03</v>
      </c>
      <c r="C2394">
        <v>108.0219</v>
      </c>
      <c r="D2394">
        <v>107.78</v>
      </c>
      <c r="E2394" t="b">
        <v>1</v>
      </c>
      <c r="F2394" s="2">
        <v>0</v>
      </c>
      <c r="G2394">
        <f>B2394-C2394</f>
        <v>8.0999999999988859E-3</v>
      </c>
      <c r="H2394" s="1">
        <f>G2394/D2394</f>
        <v>7.5153089627007656E-5</v>
      </c>
    </row>
    <row r="2395" spans="1:8" x14ac:dyDescent="0.2">
      <c r="A2395">
        <v>2393</v>
      </c>
      <c r="B2395">
        <v>108.03</v>
      </c>
      <c r="C2395">
        <v>107.83626</v>
      </c>
      <c r="D2395">
        <v>108.32</v>
      </c>
      <c r="E2395" t="b">
        <v>1</v>
      </c>
      <c r="F2395" s="2">
        <v>0</v>
      </c>
      <c r="G2395">
        <f>B2395-C2395</f>
        <v>0.19374000000000535</v>
      </c>
      <c r="H2395" s="1">
        <f>G2395/D2395</f>
        <v>1.7885893648449534E-3</v>
      </c>
    </row>
    <row r="2396" spans="1:8" x14ac:dyDescent="0.2">
      <c r="A2396">
        <v>2394</v>
      </c>
      <c r="B2396">
        <v>107.72</v>
      </c>
      <c r="C2396">
        <v>107.262314</v>
      </c>
      <c r="D2396">
        <v>107.17</v>
      </c>
      <c r="E2396" t="b">
        <v>1</v>
      </c>
      <c r="F2396" s="2">
        <v>0</v>
      </c>
      <c r="G2396">
        <f>B2396-C2396</f>
        <v>0.45768599999999537</v>
      </c>
      <c r="H2396" s="1">
        <f>G2396/D2396</f>
        <v>4.2706541009610464E-3</v>
      </c>
    </row>
    <row r="2397" spans="1:8" x14ac:dyDescent="0.2">
      <c r="A2397">
        <v>2395</v>
      </c>
      <c r="B2397">
        <v>108.04</v>
      </c>
      <c r="C2397">
        <v>107.153336</v>
      </c>
      <c r="D2397">
        <v>107.52999999999901</v>
      </c>
      <c r="E2397" t="b">
        <v>0</v>
      </c>
      <c r="F2397" s="2">
        <v>-3.5028776035610902E-3</v>
      </c>
      <c r="G2397">
        <f>B2397-C2397</f>
        <v>0.88666400000001033</v>
      </c>
      <c r="H2397" s="1">
        <f>G2397/D2397</f>
        <v>8.245736073654036E-3</v>
      </c>
    </row>
    <row r="2398" spans="1:8" x14ac:dyDescent="0.2">
      <c r="A2398">
        <v>2396</v>
      </c>
      <c r="B2398">
        <v>106.49</v>
      </c>
      <c r="C2398">
        <v>107.332275</v>
      </c>
      <c r="D2398">
        <v>107.729999999999</v>
      </c>
      <c r="E2398" t="b">
        <v>1</v>
      </c>
      <c r="F2398" s="2">
        <v>0</v>
      </c>
      <c r="G2398">
        <f>B2398-C2398</f>
        <v>-0.84227500000000077</v>
      </c>
      <c r="H2398" s="1">
        <f>G2398/D2398</f>
        <v>-7.8183885640026787E-3</v>
      </c>
    </row>
    <row r="2399" spans="1:8" x14ac:dyDescent="0.2">
      <c r="A2399">
        <v>2397</v>
      </c>
      <c r="B2399">
        <v>107.16</v>
      </c>
      <c r="C2399">
        <v>106.69974000000001</v>
      </c>
      <c r="D2399">
        <v>107.33</v>
      </c>
      <c r="E2399" t="b">
        <v>1</v>
      </c>
      <c r="F2399" s="2">
        <v>0</v>
      </c>
      <c r="G2399">
        <f>B2399-C2399</f>
        <v>0.46025999999999101</v>
      </c>
      <c r="H2399" s="1">
        <f>G2399/D2399</f>
        <v>4.2882698220440794E-3</v>
      </c>
    </row>
    <row r="2400" spans="1:8" x14ac:dyDescent="0.2">
      <c r="A2400">
        <v>2398</v>
      </c>
      <c r="B2400">
        <v>107.5</v>
      </c>
      <c r="C2400">
        <v>107.17033000000001</v>
      </c>
      <c r="D2400">
        <v>107.579999999999</v>
      </c>
      <c r="E2400" t="b">
        <v>1</v>
      </c>
      <c r="F2400" s="2">
        <v>0</v>
      </c>
      <c r="G2400">
        <f>B2400-C2400</f>
        <v>0.32966999999999302</v>
      </c>
      <c r="H2400" s="1">
        <f>G2400/D2400</f>
        <v>3.0644171779140739E-3</v>
      </c>
    </row>
    <row r="2401" spans="1:8" x14ac:dyDescent="0.2">
      <c r="A2401">
        <v>2399</v>
      </c>
      <c r="B2401">
        <v>107.24</v>
      </c>
      <c r="C2401">
        <v>107.29039</v>
      </c>
      <c r="D2401">
        <v>108.09</v>
      </c>
      <c r="E2401" t="b">
        <v>1</v>
      </c>
      <c r="F2401" s="2">
        <v>0</v>
      </c>
      <c r="G2401">
        <f>B2401-C2401</f>
        <v>-5.0390000000007262E-2</v>
      </c>
      <c r="H2401" s="1">
        <f>G2401/D2401</f>
        <v>-4.6618558608573651E-4</v>
      </c>
    </row>
    <row r="2402" spans="1:8" x14ac:dyDescent="0.2">
      <c r="A2402">
        <v>2400</v>
      </c>
      <c r="B2402">
        <v>108.769999999999</v>
      </c>
      <c r="C2402">
        <v>105.268196</v>
      </c>
      <c r="D2402">
        <v>104.81</v>
      </c>
      <c r="E2402" t="b">
        <v>1</v>
      </c>
      <c r="F2402" s="2">
        <v>0</v>
      </c>
      <c r="G2402">
        <f>B2402-C2402</f>
        <v>3.5018039999989981</v>
      </c>
      <c r="H2402" s="1">
        <f>G2402/D2402</f>
        <v>3.3410972235464152E-2</v>
      </c>
    </row>
    <row r="2403" spans="1:8" x14ac:dyDescent="0.2">
      <c r="A2403">
        <v>2401</v>
      </c>
      <c r="B2403">
        <v>104.29</v>
      </c>
      <c r="C2403">
        <v>105.03959</v>
      </c>
      <c r="D2403">
        <v>103.6</v>
      </c>
      <c r="E2403" t="b">
        <v>1</v>
      </c>
      <c r="F2403" s="2">
        <v>0</v>
      </c>
      <c r="G2403">
        <f>B2403-C2403</f>
        <v>-0.74958999999999776</v>
      </c>
      <c r="H2403" s="1">
        <f>G2403/D2403</f>
        <v>-7.2354247104246894E-3</v>
      </c>
    </row>
    <row r="2404" spans="1:8" x14ac:dyDescent="0.2">
      <c r="A2404">
        <v>2402</v>
      </c>
      <c r="B2404">
        <v>102.22</v>
      </c>
      <c r="C2404">
        <v>104.15817</v>
      </c>
      <c r="D2404">
        <v>103.33</v>
      </c>
      <c r="E2404" t="b">
        <v>0</v>
      </c>
      <c r="F2404" s="2">
        <v>-8.01483216318471E-3</v>
      </c>
      <c r="G2404">
        <f>B2404-C2404</f>
        <v>-1.9381699999999995</v>
      </c>
      <c r="H2404" s="1">
        <f>G2404/D2404</f>
        <v>-1.8757088938352845E-2</v>
      </c>
    </row>
    <row r="2405" spans="1:8" x14ac:dyDescent="0.2">
      <c r="A2405">
        <v>2403</v>
      </c>
      <c r="B2405">
        <v>104.46</v>
      </c>
      <c r="C2405">
        <v>104.30147599999999</v>
      </c>
      <c r="D2405">
        <v>105.26</v>
      </c>
      <c r="E2405" t="b">
        <v>1</v>
      </c>
      <c r="F2405" s="2">
        <v>0</v>
      </c>
      <c r="G2405">
        <f>B2405-C2405</f>
        <v>0.15852399999999989</v>
      </c>
      <c r="H2405" s="1">
        <f>G2405/D2405</f>
        <v>1.5060231806954198E-3</v>
      </c>
    </row>
    <row r="2406" spans="1:8" x14ac:dyDescent="0.2">
      <c r="A2406">
        <v>2404</v>
      </c>
      <c r="B2406">
        <v>106.30999999999899</v>
      </c>
      <c r="C2406">
        <v>105.18939</v>
      </c>
      <c r="D2406">
        <v>106.519999999999</v>
      </c>
      <c r="E2406" t="b">
        <v>1</v>
      </c>
      <c r="F2406" s="2">
        <v>0</v>
      </c>
      <c r="G2406">
        <f>B2406-C2406</f>
        <v>1.1206099999989902</v>
      </c>
      <c r="H2406" s="1">
        <f>G2406/D2406</f>
        <v>1.052018400299475E-2</v>
      </c>
    </row>
    <row r="2407" spans="1:8" x14ac:dyDescent="0.2">
      <c r="A2407">
        <v>2405</v>
      </c>
      <c r="B2407">
        <v>107.54</v>
      </c>
      <c r="C2407">
        <v>105.86998</v>
      </c>
      <c r="D2407">
        <v>107.49</v>
      </c>
      <c r="E2407" t="b">
        <v>0</v>
      </c>
      <c r="F2407" s="2">
        <v>-1.50713567922742E-2</v>
      </c>
      <c r="G2407">
        <f>B2407-C2407</f>
        <v>1.6700200000000081</v>
      </c>
      <c r="H2407" s="1">
        <f>G2407/D2407</f>
        <v>1.5536515024653532E-2</v>
      </c>
    </row>
    <row r="2408" spans="1:8" x14ac:dyDescent="0.2">
      <c r="A2408">
        <v>2406</v>
      </c>
      <c r="B2408">
        <v>108.08</v>
      </c>
      <c r="C2408">
        <v>106.28032</v>
      </c>
      <c r="D2408">
        <v>107.579999999999</v>
      </c>
      <c r="E2408" t="b">
        <v>0</v>
      </c>
      <c r="F2408" s="2">
        <v>-1.20810632657817E-2</v>
      </c>
      <c r="G2408">
        <f>B2408-C2408</f>
        <v>1.7996799999999951</v>
      </c>
      <c r="H2408" s="1">
        <f>G2408/D2408</f>
        <v>1.6728759992563784E-2</v>
      </c>
    </row>
    <row r="2409" spans="1:8" x14ac:dyDescent="0.2">
      <c r="A2409">
        <v>2407</v>
      </c>
      <c r="B2409">
        <v>107.42</v>
      </c>
      <c r="C2409">
        <v>106.799576</v>
      </c>
      <c r="D2409">
        <v>106.92</v>
      </c>
      <c r="E2409" t="b">
        <v>0</v>
      </c>
      <c r="F2409" s="2">
        <v>-1.12630185499381E-3</v>
      </c>
      <c r="G2409">
        <f>B2409-C2409</f>
        <v>0.62042399999999986</v>
      </c>
      <c r="H2409" s="1">
        <f>G2409/D2409</f>
        <v>5.802693602693601E-3</v>
      </c>
    </row>
    <row r="2410" spans="1:8" x14ac:dyDescent="0.2">
      <c r="A2410">
        <v>2408</v>
      </c>
      <c r="B2410">
        <v>108.3</v>
      </c>
      <c r="C2410">
        <v>108.11414000000001</v>
      </c>
      <c r="D2410">
        <v>108.39</v>
      </c>
      <c r="E2410" t="b">
        <v>1</v>
      </c>
      <c r="F2410" s="2">
        <v>0</v>
      </c>
      <c r="G2410">
        <f>B2410-C2410</f>
        <v>0.18585999999999103</v>
      </c>
      <c r="H2410" s="1">
        <f>G2410/D2410</f>
        <v>1.7147338315341917E-3</v>
      </c>
    </row>
    <row r="2411" spans="1:8" x14ac:dyDescent="0.2">
      <c r="A2411">
        <v>2409</v>
      </c>
      <c r="B2411">
        <v>108.62</v>
      </c>
      <c r="C2411">
        <v>108.44991</v>
      </c>
      <c r="D2411">
        <v>109.17</v>
      </c>
      <c r="E2411" t="b">
        <v>1</v>
      </c>
      <c r="F2411" s="2">
        <v>0</v>
      </c>
      <c r="G2411">
        <f>B2411-C2411</f>
        <v>0.17009000000000185</v>
      </c>
      <c r="H2411" s="1">
        <f>G2411/D2411</f>
        <v>1.5580287624805519E-3</v>
      </c>
    </row>
    <row r="2412" spans="1:8" x14ac:dyDescent="0.2">
      <c r="A2412">
        <v>2410</v>
      </c>
      <c r="B2412">
        <v>110.3</v>
      </c>
      <c r="C2412">
        <v>109.60773500000001</v>
      </c>
      <c r="D2412">
        <v>110.679999999999</v>
      </c>
      <c r="E2412" t="b">
        <v>1</v>
      </c>
      <c r="F2412" s="2">
        <v>0</v>
      </c>
      <c r="G2412">
        <f>B2412-C2412</f>
        <v>0.69226499999999191</v>
      </c>
      <c r="H2412" s="1">
        <f>G2412/D2412</f>
        <v>6.2546530538489173E-3</v>
      </c>
    </row>
    <row r="2413" spans="1:8" x14ac:dyDescent="0.2">
      <c r="A2413">
        <v>2411</v>
      </c>
      <c r="B2413">
        <v>110.93</v>
      </c>
      <c r="C2413">
        <v>110.13788599999999</v>
      </c>
      <c r="D2413">
        <v>111.59</v>
      </c>
      <c r="E2413" t="b">
        <v>1</v>
      </c>
      <c r="F2413" s="2">
        <v>0</v>
      </c>
      <c r="G2413">
        <f>B2413-C2413</f>
        <v>0.7921140000000122</v>
      </c>
      <c r="H2413" s="1">
        <f>G2413/D2413</f>
        <v>7.0984317591183095E-3</v>
      </c>
    </row>
    <row r="2414" spans="1:8" x14ac:dyDescent="0.2">
      <c r="A2414">
        <v>2412</v>
      </c>
      <c r="B2414">
        <v>111.49</v>
      </c>
      <c r="C2414">
        <v>110.6405</v>
      </c>
      <c r="D2414">
        <v>111.79</v>
      </c>
      <c r="E2414" t="b">
        <v>1</v>
      </c>
      <c r="F2414" s="2">
        <v>0</v>
      </c>
      <c r="G2414">
        <f>B2414-C2414</f>
        <v>0.84949999999999193</v>
      </c>
      <c r="H2414" s="1">
        <f>G2414/D2414</f>
        <v>7.599069684229286E-3</v>
      </c>
    </row>
    <row r="2415" spans="1:8" x14ac:dyDescent="0.2">
      <c r="A2415">
        <v>2413</v>
      </c>
      <c r="B2415">
        <v>111.219999999999</v>
      </c>
      <c r="C2415">
        <v>111.08575399999999</v>
      </c>
      <c r="D2415">
        <v>111.96</v>
      </c>
      <c r="E2415" t="b">
        <v>1</v>
      </c>
      <c r="F2415" s="2">
        <v>0</v>
      </c>
      <c r="G2415">
        <f>B2415-C2415</f>
        <v>0.13424599999900977</v>
      </c>
      <c r="H2415" s="1">
        <f>G2415/D2415</f>
        <v>1.1990532332887618E-3</v>
      </c>
    </row>
    <row r="2416" spans="1:8" x14ac:dyDescent="0.2">
      <c r="A2416">
        <v>2414</v>
      </c>
      <c r="B2416">
        <v>111.98</v>
      </c>
      <c r="C2416">
        <v>111.22374000000001</v>
      </c>
      <c r="D2416">
        <v>112.22</v>
      </c>
      <c r="E2416" t="b">
        <v>1</v>
      </c>
      <c r="F2416" s="2">
        <v>0</v>
      </c>
      <c r="G2416">
        <f>B2416-C2416</f>
        <v>0.75625999999999749</v>
      </c>
      <c r="H2416" s="1">
        <f>G2416/D2416</f>
        <v>6.7390839422562599E-3</v>
      </c>
    </row>
    <row r="2417" spans="1:8" x14ac:dyDescent="0.2">
      <c r="A2417">
        <v>2415</v>
      </c>
      <c r="B2417">
        <v>111.8</v>
      </c>
      <c r="C2417">
        <v>111.18747</v>
      </c>
      <c r="D2417">
        <v>111.86</v>
      </c>
      <c r="E2417" t="b">
        <v>1</v>
      </c>
      <c r="F2417" s="2">
        <v>0</v>
      </c>
      <c r="G2417">
        <f>B2417-C2417</f>
        <v>0.61252999999999247</v>
      </c>
      <c r="H2417" s="1">
        <f>G2417/D2417</f>
        <v>5.4758626854996646E-3</v>
      </c>
    </row>
    <row r="2418" spans="1:8" x14ac:dyDescent="0.2">
      <c r="A2418">
        <v>2416</v>
      </c>
      <c r="B2418">
        <v>112.54</v>
      </c>
      <c r="C2418">
        <v>111.62396</v>
      </c>
      <c r="D2418">
        <v>112.17</v>
      </c>
      <c r="E2418" t="b">
        <v>0</v>
      </c>
      <c r="F2418" s="2">
        <v>-4.8679468454689402E-3</v>
      </c>
      <c r="G2418">
        <f>B2418-C2418</f>
        <v>0.91604000000000951</v>
      </c>
      <c r="H2418" s="1">
        <f>G2418/D2418</f>
        <v>8.1665329410716726E-3</v>
      </c>
    </row>
    <row r="2419" spans="1:8" x14ac:dyDescent="0.2">
      <c r="A2419">
        <v>2417</v>
      </c>
      <c r="B2419">
        <v>112.129999999999</v>
      </c>
      <c r="C2419">
        <v>111.8891</v>
      </c>
      <c r="D2419">
        <v>112.75</v>
      </c>
      <c r="E2419" t="b">
        <v>1</v>
      </c>
      <c r="F2419" s="2">
        <v>0</v>
      </c>
      <c r="G2419">
        <f>B2419-C2419</f>
        <v>0.24089999999900158</v>
      </c>
      <c r="H2419" s="1">
        <f>G2419/D2419</f>
        <v>2.1365853658448035E-3</v>
      </c>
    </row>
    <row r="2420" spans="1:8" x14ac:dyDescent="0.2">
      <c r="A2420">
        <v>2418</v>
      </c>
      <c r="B2420">
        <v>113.44</v>
      </c>
      <c r="C2420">
        <v>112.01501500000001</v>
      </c>
      <c r="D2420">
        <v>113.52</v>
      </c>
      <c r="E2420" t="b">
        <v>1</v>
      </c>
      <c r="F2420" s="2">
        <v>0</v>
      </c>
      <c r="G2420">
        <f>B2420-C2420</f>
        <v>1.4249849999999924</v>
      </c>
      <c r="H2420" s="1">
        <f>G2420/D2420</f>
        <v>1.2552721987314944E-2</v>
      </c>
    </row>
    <row r="2421" spans="1:8" x14ac:dyDescent="0.2">
      <c r="A2421">
        <v>2419</v>
      </c>
      <c r="B2421">
        <v>113.18</v>
      </c>
      <c r="C2421">
        <v>112.645325</v>
      </c>
      <c r="D2421">
        <v>113.28</v>
      </c>
      <c r="E2421" t="b">
        <v>1</v>
      </c>
      <c r="F2421" s="2">
        <v>0</v>
      </c>
      <c r="G2421">
        <f>B2421-C2421</f>
        <v>0.53467500000000712</v>
      </c>
      <c r="H2421" s="1">
        <f>G2421/D2421</f>
        <v>4.7199417372881984E-3</v>
      </c>
    </row>
    <row r="2422" spans="1:8" x14ac:dyDescent="0.2">
      <c r="A2422">
        <v>2420</v>
      </c>
      <c r="B2422">
        <v>113.65</v>
      </c>
      <c r="C2422">
        <v>112.95965</v>
      </c>
      <c r="D2422">
        <v>113.56</v>
      </c>
      <c r="E2422" t="b">
        <v>0</v>
      </c>
      <c r="F2422" s="2">
        <v>-5.28664906371771E-3</v>
      </c>
      <c r="G2422">
        <f>B2422-C2422</f>
        <v>0.69035000000000935</v>
      </c>
      <c r="H2422" s="1">
        <f>G2422/D2422</f>
        <v>6.0791651990138194E-3</v>
      </c>
    </row>
    <row r="2423" spans="1:8" x14ac:dyDescent="0.2">
      <c r="A2423">
        <v>2421</v>
      </c>
      <c r="B2423">
        <v>113.66</v>
      </c>
      <c r="C2423">
        <v>113.28722</v>
      </c>
      <c r="D2423">
        <v>113.63</v>
      </c>
      <c r="E2423" t="b">
        <v>0</v>
      </c>
      <c r="F2423" s="2">
        <v>-3.01666649191738E-3</v>
      </c>
      <c r="G2423">
        <f>B2423-C2423</f>
        <v>0.37277999999999167</v>
      </c>
      <c r="H2423" s="1">
        <f>G2423/D2423</f>
        <v>3.280647716272038E-3</v>
      </c>
    </row>
    <row r="2424" spans="1:8" x14ac:dyDescent="0.2">
      <c r="A2424">
        <v>2422</v>
      </c>
      <c r="B2424">
        <v>113.79</v>
      </c>
      <c r="C2424">
        <v>113.91591</v>
      </c>
      <c r="D2424">
        <v>114.759999999999</v>
      </c>
      <c r="E2424" t="b">
        <v>1</v>
      </c>
      <c r="F2424" s="2">
        <v>0</v>
      </c>
      <c r="G2424">
        <f>B2424-C2424</f>
        <v>-0.12590999999999042</v>
      </c>
      <c r="H2424" s="1">
        <f>G2424/D2424</f>
        <v>-1.0971592889507801E-3</v>
      </c>
    </row>
    <row r="2425" spans="1:8" x14ac:dyDescent="0.2">
      <c r="A2425">
        <v>2423</v>
      </c>
      <c r="B2425">
        <v>114.579999999999</v>
      </c>
      <c r="C2425">
        <v>113.921555</v>
      </c>
      <c r="D2425">
        <v>114.76</v>
      </c>
      <c r="E2425" t="b">
        <v>1</v>
      </c>
      <c r="F2425" s="2">
        <v>0</v>
      </c>
      <c r="G2425">
        <f>B2425-C2425</f>
        <v>0.65844499999900563</v>
      </c>
      <c r="H2425" s="1">
        <f>G2425/D2425</f>
        <v>5.7375827814482886E-3</v>
      </c>
    </row>
    <row r="2426" spans="1:8" x14ac:dyDescent="0.2">
      <c r="A2426">
        <v>2424</v>
      </c>
      <c r="B2426">
        <v>114.98</v>
      </c>
      <c r="C2426">
        <v>114.61027</v>
      </c>
      <c r="D2426">
        <v>115.24</v>
      </c>
      <c r="E2426" t="b">
        <v>1</v>
      </c>
      <c r="F2426" s="2">
        <v>0</v>
      </c>
      <c r="G2426">
        <f>B2426-C2426</f>
        <v>0.36973000000000411</v>
      </c>
      <c r="H2426" s="1">
        <f>G2426/D2426</f>
        <v>3.2083477959042356E-3</v>
      </c>
    </row>
    <row r="2427" spans="1:8" x14ac:dyDescent="0.2">
      <c r="A2427">
        <v>2425</v>
      </c>
      <c r="B2427">
        <v>115.23</v>
      </c>
      <c r="C2427">
        <v>114.21317000000001</v>
      </c>
      <c r="D2427">
        <v>115.31</v>
      </c>
      <c r="E2427" t="b">
        <v>1</v>
      </c>
      <c r="F2427" s="2">
        <v>0</v>
      </c>
      <c r="G2427">
        <f>B2427-C2427</f>
        <v>1.0168299999999988</v>
      </c>
      <c r="H2427" s="1">
        <f>G2427/D2427</f>
        <v>8.8182291214985581E-3</v>
      </c>
    </row>
    <row r="2428" spans="1:8" x14ac:dyDescent="0.2">
      <c r="A2428">
        <v>2426</v>
      </c>
      <c r="B2428">
        <v>115.83999999999899</v>
      </c>
      <c r="C2428">
        <v>114.71673</v>
      </c>
      <c r="D2428">
        <v>115.679999999999</v>
      </c>
      <c r="E2428" t="b">
        <v>0</v>
      </c>
      <c r="F2428" s="2">
        <v>-8.3270382914140198E-3</v>
      </c>
      <c r="G2428">
        <f>B2428-C2428</f>
        <v>1.1232699999989961</v>
      </c>
      <c r="H2428" s="1">
        <f>G2428/D2428</f>
        <v>9.7101486860218349E-3</v>
      </c>
    </row>
    <row r="2429" spans="1:8" x14ac:dyDescent="0.2">
      <c r="A2429">
        <v>2427</v>
      </c>
      <c r="B2429">
        <v>114.96</v>
      </c>
      <c r="C2429">
        <v>114.90371</v>
      </c>
      <c r="D2429">
        <v>114.88</v>
      </c>
      <c r="E2429" t="b">
        <v>1</v>
      </c>
      <c r="F2429" s="2">
        <v>0</v>
      </c>
      <c r="G2429">
        <f>B2429-C2429</f>
        <v>5.6289999999989959E-2</v>
      </c>
      <c r="H2429" s="1">
        <f>G2429/D2429</f>
        <v>4.8998955431746132E-4</v>
      </c>
    </row>
    <row r="2430" spans="1:8" x14ac:dyDescent="0.2">
      <c r="A2430">
        <v>2428</v>
      </c>
      <c r="B2430">
        <v>115.34</v>
      </c>
      <c r="C2430">
        <v>114.74247</v>
      </c>
      <c r="D2430">
        <v>115.32</v>
      </c>
      <c r="E2430" t="b">
        <v>0</v>
      </c>
      <c r="F2430" s="2">
        <v>-5.00806635798072E-3</v>
      </c>
      <c r="G2430">
        <f>B2430-C2430</f>
        <v>0.59753000000000611</v>
      </c>
      <c r="H2430" s="1">
        <f>G2430/D2430</f>
        <v>5.1814949705168761E-3</v>
      </c>
    </row>
    <row r="2431" spans="1:8" x14ac:dyDescent="0.2">
      <c r="A2431">
        <v>2429</v>
      </c>
      <c r="B2431">
        <v>115.66999999999901</v>
      </c>
      <c r="C2431">
        <v>115.6884</v>
      </c>
      <c r="D2431">
        <v>116.27999999999901</v>
      </c>
      <c r="E2431" t="b">
        <v>1</v>
      </c>
      <c r="F2431" s="2">
        <v>0</v>
      </c>
      <c r="G2431">
        <f>B2431-C2431</f>
        <v>-1.840000000099451E-2</v>
      </c>
      <c r="H2431" s="1">
        <f>G2431/D2431</f>
        <v>-1.5823873409868134E-4</v>
      </c>
    </row>
    <row r="2432" spans="1:8" x14ac:dyDescent="0.2">
      <c r="A2432">
        <v>2430</v>
      </c>
      <c r="B2432">
        <v>116.78</v>
      </c>
      <c r="C2432">
        <v>116.302986</v>
      </c>
      <c r="D2432">
        <v>116.819999999999</v>
      </c>
      <c r="E2432" t="b">
        <v>1</v>
      </c>
      <c r="F2432" s="2">
        <v>0</v>
      </c>
      <c r="G2432">
        <f>B2432-C2432</f>
        <v>0.47701399999999694</v>
      </c>
      <c r="H2432" s="1">
        <f>G2432/D2432</f>
        <v>4.0833247731552908E-3</v>
      </c>
    </row>
    <row r="2433" spans="1:8" x14ac:dyDescent="0.2">
      <c r="A2433">
        <v>2431</v>
      </c>
      <c r="B2433">
        <v>116.65</v>
      </c>
      <c r="C2433">
        <v>116.51018500000001</v>
      </c>
      <c r="D2433">
        <v>116.729999999999</v>
      </c>
      <c r="E2433" t="b">
        <v>1</v>
      </c>
      <c r="F2433" s="2">
        <v>0</v>
      </c>
      <c r="G2433">
        <f>B2433-C2433</f>
        <v>0.13981499999999869</v>
      </c>
      <c r="H2433" s="1">
        <f>G2433/D2433</f>
        <v>1.1977640709329212E-3</v>
      </c>
    </row>
    <row r="2434" spans="1:8" x14ac:dyDescent="0.2">
      <c r="A2434">
        <v>2432</v>
      </c>
      <c r="B2434">
        <v>116.92</v>
      </c>
      <c r="C2434">
        <v>116.58216</v>
      </c>
      <c r="D2434">
        <v>116.96</v>
      </c>
      <c r="E2434" t="b">
        <v>1</v>
      </c>
      <c r="F2434" s="2">
        <v>0</v>
      </c>
      <c r="G2434">
        <f>B2434-C2434</f>
        <v>0.33783999999999992</v>
      </c>
      <c r="H2434" s="1">
        <f>G2434/D2434</f>
        <v>2.8885088919288642E-3</v>
      </c>
    </row>
    <row r="2435" spans="1:8" x14ac:dyDescent="0.2">
      <c r="A2435">
        <v>2433</v>
      </c>
      <c r="B2435">
        <v>116.62</v>
      </c>
      <c r="C2435">
        <v>116.76608</v>
      </c>
      <c r="D2435">
        <v>117.01</v>
      </c>
      <c r="E2435" t="b">
        <v>1</v>
      </c>
      <c r="F2435" s="2">
        <v>0</v>
      </c>
      <c r="G2435">
        <f>B2435-C2435</f>
        <v>-0.14607999999999777</v>
      </c>
      <c r="H2435" s="1">
        <f>G2435/D2435</f>
        <v>-1.2484403042474811E-3</v>
      </c>
    </row>
    <row r="2436" spans="1:8" x14ac:dyDescent="0.2">
      <c r="A2436">
        <v>2434</v>
      </c>
      <c r="B2436">
        <v>117.12</v>
      </c>
      <c r="C2436">
        <v>116.75358</v>
      </c>
      <c r="D2436">
        <v>116.909999999999</v>
      </c>
      <c r="E2436" t="b">
        <v>0</v>
      </c>
      <c r="F2436" s="2">
        <v>-1.3379677868858601E-3</v>
      </c>
      <c r="G2436">
        <f>B2436-C2436</f>
        <v>0.36642000000000507</v>
      </c>
      <c r="H2436" s="1">
        <f>G2436/D2436</f>
        <v>3.1342057993328904E-3</v>
      </c>
    </row>
    <row r="2437" spans="1:8" x14ac:dyDescent="0.2">
      <c r="A2437">
        <v>2435</v>
      </c>
      <c r="B2437">
        <v>117.2</v>
      </c>
      <c r="C2437">
        <v>117.1964</v>
      </c>
      <c r="D2437">
        <v>117.33</v>
      </c>
      <c r="E2437" t="b">
        <v>1</v>
      </c>
      <c r="F2437" s="2">
        <v>0</v>
      </c>
      <c r="G2437">
        <f>B2437-C2437</f>
        <v>3.6000000000058208E-3</v>
      </c>
      <c r="H2437" s="1">
        <f>G2437/D2437</f>
        <v>3.0682689849193051E-5</v>
      </c>
    </row>
    <row r="2438" spans="1:8" x14ac:dyDescent="0.2">
      <c r="A2438">
        <v>2436</v>
      </c>
      <c r="B2438">
        <v>117.7</v>
      </c>
      <c r="C2438">
        <v>117.01861599999999</v>
      </c>
      <c r="D2438">
        <v>117.47</v>
      </c>
      <c r="E2438" t="b">
        <v>0</v>
      </c>
      <c r="F2438" s="2">
        <v>-3.8425493942603399E-3</v>
      </c>
      <c r="G2438">
        <f>B2438-C2438</f>
        <v>0.68138400000000843</v>
      </c>
      <c r="H2438" s="1">
        <f>G2438/D2438</f>
        <v>5.800493743083412E-3</v>
      </c>
    </row>
    <row r="2439" spans="1:8" x14ac:dyDescent="0.2">
      <c r="A2439">
        <v>2437</v>
      </c>
      <c r="B2439">
        <v>117.05</v>
      </c>
      <c r="C2439">
        <v>116.96312</v>
      </c>
      <c r="D2439">
        <v>117.079999999999</v>
      </c>
      <c r="E2439" t="b">
        <v>1</v>
      </c>
      <c r="F2439" s="2">
        <v>0</v>
      </c>
      <c r="G2439">
        <f>B2439-C2439</f>
        <v>8.6879999999993629E-2</v>
      </c>
      <c r="H2439" s="1">
        <f>G2439/D2439</f>
        <v>7.4205671335833936E-4</v>
      </c>
    </row>
    <row r="2440" spans="1:8" x14ac:dyDescent="0.2">
      <c r="A2440">
        <v>2438</v>
      </c>
      <c r="B2440">
        <v>117.26</v>
      </c>
      <c r="C2440">
        <v>116.8456</v>
      </c>
      <c r="D2440">
        <v>117.15</v>
      </c>
      <c r="E2440" t="b">
        <v>0</v>
      </c>
      <c r="F2440" s="2">
        <v>-2.59840961607719E-3</v>
      </c>
      <c r="G2440">
        <f>B2440-C2440</f>
        <v>0.41440000000000055</v>
      </c>
      <c r="H2440" s="1">
        <f>G2440/D2440</f>
        <v>3.5373452838241616E-3</v>
      </c>
    </row>
    <row r="2441" spans="1:8" x14ac:dyDescent="0.2">
      <c r="A2441">
        <v>2439</v>
      </c>
      <c r="B2441">
        <v>117.29</v>
      </c>
      <c r="C2441">
        <v>116.81993</v>
      </c>
      <c r="D2441">
        <v>117.1</v>
      </c>
      <c r="E2441" t="b">
        <v>0</v>
      </c>
      <c r="F2441" s="2">
        <v>-2.3917076834035502E-3</v>
      </c>
      <c r="G2441">
        <f>B2441-C2441</f>
        <v>0.47007000000000687</v>
      </c>
      <c r="H2441" s="1">
        <f>G2441/D2441</f>
        <v>4.0142613151153451E-3</v>
      </c>
    </row>
    <row r="2442" spans="1:8" x14ac:dyDescent="0.2">
      <c r="A2442">
        <v>2440</v>
      </c>
      <c r="B2442">
        <v>117.259999999999</v>
      </c>
      <c r="C2442">
        <v>116.74693000000001</v>
      </c>
      <c r="D2442">
        <v>117.09</v>
      </c>
      <c r="E2442" t="b">
        <v>0</v>
      </c>
      <c r="F2442" s="2">
        <v>-2.9299429208435E-3</v>
      </c>
      <c r="G2442">
        <f>B2442-C2442</f>
        <v>0.51306999999899006</v>
      </c>
      <c r="H2442" s="1">
        <f>G2442/D2442</f>
        <v>4.3818430267229484E-3</v>
      </c>
    </row>
    <row r="2443" spans="1:8" x14ac:dyDescent="0.2">
      <c r="A2443">
        <v>2441</v>
      </c>
      <c r="B2443">
        <v>117.35</v>
      </c>
      <c r="C2443">
        <v>117.095085</v>
      </c>
      <c r="D2443">
        <v>117.79</v>
      </c>
      <c r="E2443" t="b">
        <v>1</v>
      </c>
      <c r="F2443" s="2">
        <v>0</v>
      </c>
      <c r="G2443">
        <f>B2443-C2443</f>
        <v>0.25491499999999689</v>
      </c>
      <c r="H2443" s="1">
        <f>G2443/D2443</f>
        <v>2.1641480601069436E-3</v>
      </c>
    </row>
    <row r="2444" spans="1:8" x14ac:dyDescent="0.2">
      <c r="A2444">
        <v>2442</v>
      </c>
      <c r="B2444">
        <v>117.55999999999899</v>
      </c>
      <c r="C2444">
        <v>117.049904</v>
      </c>
      <c r="D2444">
        <v>117.489999999999</v>
      </c>
      <c r="E2444" t="b">
        <v>0</v>
      </c>
      <c r="F2444" s="2">
        <v>-3.7458177748835998E-3</v>
      </c>
      <c r="G2444">
        <f>B2444-C2444</f>
        <v>0.51009599999899535</v>
      </c>
      <c r="H2444" s="1">
        <f>G2444/D2444</f>
        <v>4.3416120520810252E-3</v>
      </c>
    </row>
    <row r="2445" spans="1:8" x14ac:dyDescent="0.2">
      <c r="A2445">
        <v>2443</v>
      </c>
      <c r="B2445">
        <v>116.8</v>
      </c>
      <c r="C2445">
        <v>116.60406500000001</v>
      </c>
      <c r="D2445">
        <v>116.479999999999</v>
      </c>
      <c r="E2445" t="b">
        <v>1</v>
      </c>
      <c r="F2445" s="2">
        <v>0</v>
      </c>
      <c r="G2445">
        <f>B2445-C2445</f>
        <v>0.19593499999999153</v>
      </c>
      <c r="H2445" s="1">
        <f>G2445/D2445</f>
        <v>1.6821342719779639E-3</v>
      </c>
    </row>
    <row r="2446" spans="1:8" x14ac:dyDescent="0.2">
      <c r="A2446">
        <v>2444</v>
      </c>
      <c r="B2446">
        <v>116.61</v>
      </c>
      <c r="C2446">
        <v>116.37981000000001</v>
      </c>
      <c r="D2446">
        <v>116.66</v>
      </c>
      <c r="E2446" t="b">
        <v>1</v>
      </c>
      <c r="F2446" s="2">
        <v>0</v>
      </c>
      <c r="G2446">
        <f>B2446-C2446</f>
        <v>0.23018999999999323</v>
      </c>
      <c r="H2446" s="1">
        <f>G2446/D2446</f>
        <v>1.9731698954225376E-3</v>
      </c>
    </row>
    <row r="2447" spans="1:8" x14ac:dyDescent="0.2">
      <c r="A2447">
        <v>2445</v>
      </c>
      <c r="B2447">
        <v>116.77999999999901</v>
      </c>
      <c r="C2447">
        <v>116.31867</v>
      </c>
      <c r="D2447">
        <v>116.81</v>
      </c>
      <c r="E2447" t="b">
        <v>1</v>
      </c>
      <c r="F2447" s="2">
        <v>0</v>
      </c>
      <c r="G2447">
        <f>B2447-C2447</f>
        <v>0.46132999999900903</v>
      </c>
      <c r="H2447" s="1">
        <f>G2447/D2447</f>
        <v>3.9494050166852925E-3</v>
      </c>
    </row>
    <row r="2448" spans="1:8" x14ac:dyDescent="0.2">
      <c r="A2448">
        <v>2446</v>
      </c>
      <c r="B2448">
        <v>116.94</v>
      </c>
      <c r="C2448">
        <v>116.30283</v>
      </c>
      <c r="D2448">
        <v>116.73</v>
      </c>
      <c r="E2448" t="b">
        <v>0</v>
      </c>
      <c r="F2448" s="2">
        <v>-3.6594400999837001E-3</v>
      </c>
      <c r="G2448">
        <f>B2448-C2448</f>
        <v>0.63716999999999757</v>
      </c>
      <c r="H2448" s="1">
        <f>G2448/D2448</f>
        <v>5.4584939604214646E-3</v>
      </c>
    </row>
    <row r="2449" spans="1:8" x14ac:dyDescent="0.2">
      <c r="A2449">
        <v>2447</v>
      </c>
      <c r="B2449">
        <v>116.56</v>
      </c>
      <c r="C2449">
        <v>116.057236</v>
      </c>
      <c r="D2449">
        <v>116.38</v>
      </c>
      <c r="E2449" t="b">
        <v>0</v>
      </c>
      <c r="F2449" s="2">
        <v>-2.7733655458545901E-3</v>
      </c>
      <c r="G2449">
        <f>B2449-C2449</f>
        <v>0.5027639999999991</v>
      </c>
      <c r="H2449" s="1">
        <f>G2449/D2449</f>
        <v>4.3200206221000095E-3</v>
      </c>
    </row>
    <row r="2450" spans="1:8" x14ac:dyDescent="0.2">
      <c r="A2450">
        <v>2448</v>
      </c>
      <c r="B2450">
        <v>116.439999999999</v>
      </c>
      <c r="C2450">
        <v>116.00237</v>
      </c>
      <c r="D2450">
        <v>116.48</v>
      </c>
      <c r="E2450" t="b">
        <v>1</v>
      </c>
      <c r="F2450" s="2">
        <v>0</v>
      </c>
      <c r="G2450">
        <f>B2450-C2450</f>
        <v>0.43762999999900387</v>
      </c>
      <c r="H2450" s="1">
        <f>G2450/D2450</f>
        <v>3.7571256868046349E-3</v>
      </c>
    </row>
    <row r="2451" spans="1:8" x14ac:dyDescent="0.2">
      <c r="A2451">
        <v>2449</v>
      </c>
      <c r="B2451">
        <v>116.739999999999</v>
      </c>
      <c r="C2451">
        <v>116.41767</v>
      </c>
      <c r="D2451">
        <v>117.32</v>
      </c>
      <c r="E2451" t="b">
        <v>1</v>
      </c>
      <c r="F2451" s="2">
        <v>0</v>
      </c>
      <c r="G2451">
        <f>B2451-C2451</f>
        <v>0.32232999999899903</v>
      </c>
      <c r="H2451" s="1">
        <f>G2451/D2451</f>
        <v>2.7474428912291089E-3</v>
      </c>
    </row>
    <row r="2452" spans="1:8" x14ac:dyDescent="0.2">
      <c r="A2452">
        <v>2450</v>
      </c>
      <c r="B2452">
        <v>117.12</v>
      </c>
      <c r="C2452">
        <v>116.4726</v>
      </c>
      <c r="D2452">
        <v>117.29</v>
      </c>
      <c r="E2452" t="b">
        <v>1</v>
      </c>
      <c r="F2452" s="2">
        <v>0</v>
      </c>
      <c r="G2452">
        <f>B2452-C2452</f>
        <v>0.64740000000000464</v>
      </c>
      <c r="H2452" s="1">
        <f>G2452/D2452</f>
        <v>5.5196521442578616E-3</v>
      </c>
    </row>
    <row r="2453" spans="1:8" x14ac:dyDescent="0.2">
      <c r="A2453">
        <v>2451</v>
      </c>
      <c r="B2453">
        <v>117.849999999999</v>
      </c>
      <c r="C2453">
        <v>116.88655</v>
      </c>
      <c r="D2453">
        <v>117.95</v>
      </c>
      <c r="E2453" t="b">
        <v>1</v>
      </c>
      <c r="F2453" s="2">
        <v>0</v>
      </c>
      <c r="G2453">
        <f>B2453-C2453</f>
        <v>0.96344999999899983</v>
      </c>
      <c r="H2453" s="1">
        <f>G2453/D2453</f>
        <v>8.168291648995336E-3</v>
      </c>
    </row>
    <row r="2454" spans="1:8" x14ac:dyDescent="0.2">
      <c r="A2454">
        <v>2452</v>
      </c>
      <c r="B2454">
        <v>117.92</v>
      </c>
      <c r="C2454">
        <v>116.95424</v>
      </c>
      <c r="D2454">
        <v>117.569999999999</v>
      </c>
      <c r="E2454" t="b">
        <v>0</v>
      </c>
      <c r="F2454" s="2">
        <v>-5.23739991833304E-3</v>
      </c>
      <c r="G2454">
        <f>B2454-C2454</f>
        <v>0.96576000000000306</v>
      </c>
      <c r="H2454" s="1">
        <f>G2454/D2454</f>
        <v>8.2143403929574831E-3</v>
      </c>
    </row>
    <row r="2455" spans="1:8" x14ac:dyDescent="0.2">
      <c r="A2455">
        <v>2453</v>
      </c>
      <c r="B2455">
        <v>117.23</v>
      </c>
      <c r="C2455">
        <v>116.39078000000001</v>
      </c>
      <c r="D2455">
        <v>116.23</v>
      </c>
      <c r="E2455" t="b">
        <v>1</v>
      </c>
      <c r="F2455" s="2">
        <v>0</v>
      </c>
      <c r="G2455">
        <f>B2455-C2455</f>
        <v>0.83921999999999741</v>
      </c>
      <c r="H2455" s="1">
        <f>G2455/D2455</f>
        <v>7.2203389830508245E-3</v>
      </c>
    </row>
    <row r="2456" spans="1:8" x14ac:dyDescent="0.2">
      <c r="A2456">
        <v>2454</v>
      </c>
      <c r="B2456">
        <v>114.28</v>
      </c>
      <c r="C2456">
        <v>114.78202</v>
      </c>
      <c r="D2456">
        <v>113.64</v>
      </c>
      <c r="E2456" t="b">
        <v>1</v>
      </c>
      <c r="F2456" s="2">
        <v>0</v>
      </c>
      <c r="G2456">
        <f>B2456-C2456</f>
        <v>-0.50202000000000169</v>
      </c>
      <c r="H2456" s="1">
        <f>G2456/D2456</f>
        <v>-4.4176346356916731E-3</v>
      </c>
    </row>
    <row r="2457" spans="1:8" x14ac:dyDescent="0.2">
      <c r="A2457">
        <v>2455</v>
      </c>
      <c r="B2457">
        <v>116.33</v>
      </c>
      <c r="C2457">
        <v>115.029274</v>
      </c>
      <c r="D2457">
        <v>115.73</v>
      </c>
      <c r="E2457" t="b">
        <v>0</v>
      </c>
      <c r="F2457" s="2">
        <v>-6.0548346425611096E-3</v>
      </c>
      <c r="G2457">
        <f>B2457-C2457</f>
        <v>1.3007259999999974</v>
      </c>
      <c r="H2457" s="1">
        <f>G2457/D2457</f>
        <v>1.1239315648492157E-2</v>
      </c>
    </row>
    <row r="2458" spans="1:8" x14ac:dyDescent="0.2">
      <c r="A2458">
        <v>2456</v>
      </c>
      <c r="B2458">
        <v>115.29</v>
      </c>
      <c r="C2458">
        <v>115.03487</v>
      </c>
      <c r="D2458">
        <v>115.43</v>
      </c>
      <c r="E2458" t="b">
        <v>1</v>
      </c>
      <c r="F2458" s="2">
        <v>0</v>
      </c>
      <c r="G2458">
        <f>B2458-C2458</f>
        <v>0.25513000000000829</v>
      </c>
      <c r="H2458" s="1">
        <f>G2458/D2458</f>
        <v>2.2102572987958789E-3</v>
      </c>
    </row>
    <row r="2459" spans="1:8" x14ac:dyDescent="0.2">
      <c r="A2459">
        <v>2457</v>
      </c>
      <c r="B2459">
        <v>115.84</v>
      </c>
      <c r="C2459">
        <v>114.841324</v>
      </c>
      <c r="D2459">
        <v>115.89</v>
      </c>
      <c r="E2459" t="b">
        <v>1</v>
      </c>
      <c r="F2459" s="2">
        <v>0</v>
      </c>
      <c r="G2459">
        <f>B2459-C2459</f>
        <v>0.99867600000000323</v>
      </c>
      <c r="H2459" s="1">
        <f>G2459/D2459</f>
        <v>8.6174475796013741E-3</v>
      </c>
    </row>
    <row r="2460" spans="1:8" x14ac:dyDescent="0.2">
      <c r="A2460">
        <v>2458</v>
      </c>
      <c r="B2460">
        <v>117.63999999999901</v>
      </c>
      <c r="C2460">
        <v>115.70339</v>
      </c>
      <c r="D2460">
        <v>117.22</v>
      </c>
      <c r="E2460" t="b">
        <v>0</v>
      </c>
      <c r="F2460" s="2">
        <v>-1.2938133178565099E-2</v>
      </c>
      <c r="G2460">
        <f>B2460-C2460</f>
        <v>1.936609999999007</v>
      </c>
      <c r="H2460" s="1">
        <f>G2460/D2460</f>
        <v>1.6521156799172557E-2</v>
      </c>
    </row>
    <row r="2461" spans="1:8" x14ac:dyDescent="0.2">
      <c r="A2461">
        <v>2459</v>
      </c>
      <c r="B2461">
        <v>117.29</v>
      </c>
      <c r="C2461">
        <v>116.85290500000001</v>
      </c>
      <c r="D2461">
        <v>117.57</v>
      </c>
      <c r="E2461" t="b">
        <v>1</v>
      </c>
      <c r="F2461" s="2">
        <v>0</v>
      </c>
      <c r="G2461">
        <f>B2461-C2461</f>
        <v>0.43709499999999935</v>
      </c>
      <c r="H2461" s="1">
        <f>G2461/D2461</f>
        <v>3.7177426214170229E-3</v>
      </c>
    </row>
    <row r="2462" spans="1:8" x14ac:dyDescent="0.2">
      <c r="A2462">
        <v>2460</v>
      </c>
      <c r="B2462">
        <v>116.78</v>
      </c>
      <c r="C2462">
        <v>117.09453000000001</v>
      </c>
      <c r="D2462">
        <v>117.19</v>
      </c>
      <c r="E2462" t="b">
        <v>1</v>
      </c>
      <c r="F2462" s="2">
        <v>0</v>
      </c>
      <c r="G2462">
        <f>B2462-C2462</f>
        <v>-0.31453000000000486</v>
      </c>
      <c r="H2462" s="1">
        <f>G2462/D2462</f>
        <v>-2.6839320761157513E-3</v>
      </c>
    </row>
    <row r="2463" spans="1:8" x14ac:dyDescent="0.2">
      <c r="A2463">
        <v>2461</v>
      </c>
      <c r="B2463">
        <v>117</v>
      </c>
      <c r="C2463">
        <v>116.84685</v>
      </c>
      <c r="D2463">
        <v>117.48</v>
      </c>
      <c r="E2463" t="b">
        <v>1</v>
      </c>
      <c r="F2463" s="2">
        <v>0</v>
      </c>
      <c r="G2463">
        <f>B2463-C2463</f>
        <v>0.15314999999999657</v>
      </c>
      <c r="H2463" s="1">
        <f>G2463/D2463</f>
        <v>1.3036261491317378E-3</v>
      </c>
    </row>
    <row r="2464" spans="1:8" x14ac:dyDescent="0.2">
      <c r="A2464">
        <v>2462</v>
      </c>
      <c r="B2464">
        <v>118.15</v>
      </c>
      <c r="C2464">
        <v>117.748</v>
      </c>
      <c r="D2464">
        <v>118.85</v>
      </c>
      <c r="E2464" t="b">
        <v>1</v>
      </c>
      <c r="F2464" s="2">
        <v>0</v>
      </c>
      <c r="G2464">
        <f>B2464-C2464</f>
        <v>0.40200000000000102</v>
      </c>
      <c r="H2464" s="1">
        <f>G2464/D2464</f>
        <v>3.3824148085822552E-3</v>
      </c>
    </row>
    <row r="2465" spans="1:8" x14ac:dyDescent="0.2">
      <c r="A2465">
        <v>2463</v>
      </c>
      <c r="B2465">
        <v>119.09</v>
      </c>
      <c r="C2465">
        <v>118.043396</v>
      </c>
      <c r="D2465">
        <v>118.92</v>
      </c>
      <c r="E2465" t="b">
        <v>0</v>
      </c>
      <c r="F2465" s="2">
        <v>-7.3713757476139502E-3</v>
      </c>
      <c r="G2465">
        <f>B2465-C2465</f>
        <v>1.0466040000000021</v>
      </c>
      <c r="H2465" s="1">
        <f>G2465/D2465</f>
        <v>8.8009081735620758E-3</v>
      </c>
    </row>
    <row r="2466" spans="1:8" x14ac:dyDescent="0.2">
      <c r="A2466">
        <v>2464</v>
      </c>
      <c r="B2466">
        <v>118.33</v>
      </c>
      <c r="C2466">
        <v>117.60978</v>
      </c>
      <c r="D2466">
        <v>117.66</v>
      </c>
      <c r="E2466" t="b">
        <v>0</v>
      </c>
      <c r="F2466" s="2">
        <v>-4.2682850662791299E-4</v>
      </c>
      <c r="G2466">
        <f>B2466-C2466</f>
        <v>0.72021999999999764</v>
      </c>
      <c r="H2466" s="1">
        <f>G2466/D2466</f>
        <v>6.12119666836646E-3</v>
      </c>
    </row>
    <row r="2467" spans="1:8" x14ac:dyDescent="0.2">
      <c r="A2467">
        <v>2465</v>
      </c>
      <c r="B2467">
        <v>117.34</v>
      </c>
      <c r="C2467">
        <v>117.58137499999999</v>
      </c>
      <c r="D2467">
        <v>117.31</v>
      </c>
      <c r="E2467" t="b">
        <v>1</v>
      </c>
      <c r="F2467" s="2">
        <v>0</v>
      </c>
      <c r="G2467">
        <f>B2467-C2467</f>
        <v>-0.24137499999999079</v>
      </c>
      <c r="H2467" s="1">
        <f>G2467/D2467</f>
        <v>-2.0575824737873224E-3</v>
      </c>
    </row>
    <row r="2468" spans="1:8" x14ac:dyDescent="0.2">
      <c r="A2468">
        <v>2466</v>
      </c>
      <c r="B2468">
        <v>118.5</v>
      </c>
      <c r="C2468">
        <v>117.64778</v>
      </c>
      <c r="D2468">
        <v>118.62</v>
      </c>
      <c r="E2468" t="b">
        <v>1</v>
      </c>
      <c r="F2468" s="2">
        <v>0</v>
      </c>
      <c r="G2468">
        <f>B2468-C2468</f>
        <v>0.85222000000000264</v>
      </c>
      <c r="H2468" s="1">
        <f>G2468/D2468</f>
        <v>7.1844545607823518E-3</v>
      </c>
    </row>
    <row r="2469" spans="1:8" x14ac:dyDescent="0.2">
      <c r="A2469">
        <v>2467</v>
      </c>
      <c r="B2469">
        <v>118.69999999999899</v>
      </c>
      <c r="C2469">
        <v>117.85807</v>
      </c>
      <c r="D2469">
        <v>118.51</v>
      </c>
      <c r="E2469" t="b">
        <v>0</v>
      </c>
      <c r="F2469" s="2">
        <v>-5.50105161138184E-3</v>
      </c>
      <c r="G2469">
        <f>B2469-C2469</f>
        <v>0.84192999999899598</v>
      </c>
      <c r="H2469" s="1">
        <f>G2469/D2469</f>
        <v>7.1042949961943802E-3</v>
      </c>
    </row>
    <row r="2470" spans="1:8" x14ac:dyDescent="0.2">
      <c r="A2470">
        <v>2468</v>
      </c>
      <c r="B2470">
        <v>117.84</v>
      </c>
      <c r="C2470">
        <v>117.84766999999999</v>
      </c>
      <c r="D2470">
        <v>118.145</v>
      </c>
      <c r="E2470" t="b">
        <v>1</v>
      </c>
      <c r="F2470" s="2">
        <v>0</v>
      </c>
      <c r="G2470">
        <f>B2470-C2470</f>
        <v>-7.6699999999902957E-3</v>
      </c>
      <c r="H2470" s="1">
        <f>G2470/D2470</f>
        <v>-6.4920225146982907E-5</v>
      </c>
    </row>
    <row r="2471" spans="1:8" x14ac:dyDescent="0.2">
      <c r="A2471">
        <v>2469</v>
      </c>
      <c r="B2471">
        <v>118.719999999999</v>
      </c>
      <c r="C2471">
        <v>117.66685</v>
      </c>
      <c r="D2471">
        <v>118.53</v>
      </c>
      <c r="E2471" t="b">
        <v>0</v>
      </c>
      <c r="F2471" s="2">
        <v>-7.28214604738132E-3</v>
      </c>
      <c r="G2471">
        <f>B2471-C2471</f>
        <v>1.0531499999990075</v>
      </c>
      <c r="H2471" s="1">
        <f>G2471/D2471</f>
        <v>8.8850923816671517E-3</v>
      </c>
    </row>
    <row r="2472" spans="1:8" x14ac:dyDescent="0.2">
      <c r="A2472">
        <v>2470</v>
      </c>
      <c r="B2472">
        <v>118.549999999999</v>
      </c>
      <c r="C2472">
        <v>118.0838</v>
      </c>
      <c r="D2472">
        <v>118.86</v>
      </c>
      <c r="E2472" t="b">
        <v>1</v>
      </c>
      <c r="F2472" s="2">
        <v>0</v>
      </c>
      <c r="G2472">
        <f>B2472-C2472</f>
        <v>0.46619999999900585</v>
      </c>
      <c r="H2472" s="1">
        <f>G2472/D2472</f>
        <v>3.9222614840905756E-3</v>
      </c>
    </row>
    <row r="2473" spans="1:8" x14ac:dyDescent="0.2">
      <c r="A2473">
        <v>2471</v>
      </c>
      <c r="B2473">
        <v>118.37</v>
      </c>
      <c r="C2473">
        <v>118.257164</v>
      </c>
      <c r="D2473">
        <v>118.7</v>
      </c>
      <c r="E2473" t="b">
        <v>1</v>
      </c>
      <c r="F2473" s="2">
        <v>0</v>
      </c>
      <c r="G2473">
        <f>B2473-C2473</f>
        <v>0.11283600000000149</v>
      </c>
      <c r="H2473" s="1">
        <f>G2473/D2473</f>
        <v>9.5059814658804962E-4</v>
      </c>
    </row>
    <row r="2474" spans="1:8" x14ac:dyDescent="0.2">
      <c r="A2474">
        <v>2472</v>
      </c>
      <c r="B2474">
        <v>118.79</v>
      </c>
      <c r="C2474">
        <v>117.90485</v>
      </c>
      <c r="D2474">
        <v>118.63</v>
      </c>
      <c r="E2474" t="b">
        <v>0</v>
      </c>
      <c r="F2474" s="2">
        <v>-6.1127354682099398E-3</v>
      </c>
      <c r="G2474">
        <f>B2474-C2474</f>
        <v>0.8851500000000101</v>
      </c>
      <c r="H2474" s="1">
        <f>G2474/D2474</f>
        <v>7.4614347129731947E-3</v>
      </c>
    </row>
    <row r="2475" spans="1:8" x14ac:dyDescent="0.2">
      <c r="A2475">
        <v>2473</v>
      </c>
      <c r="B2475">
        <v>118.729999999999</v>
      </c>
      <c r="C2475">
        <v>118.05873</v>
      </c>
      <c r="D2475">
        <v>118.86</v>
      </c>
      <c r="E2475" t="b">
        <v>1</v>
      </c>
      <c r="F2475" s="2">
        <v>0</v>
      </c>
      <c r="G2475">
        <f>B2475-C2475</f>
        <v>0.67126999999899795</v>
      </c>
      <c r="H2475" s="1">
        <f>G2475/D2475</f>
        <v>5.6475685680548371E-3</v>
      </c>
    </row>
    <row r="2476" spans="1:8" x14ac:dyDescent="0.2">
      <c r="A2476">
        <v>2474</v>
      </c>
      <c r="B2476">
        <v>118.469999999999</v>
      </c>
      <c r="C2476">
        <v>118.40881</v>
      </c>
      <c r="D2476">
        <v>119.06</v>
      </c>
      <c r="E2476" t="b">
        <v>1</v>
      </c>
      <c r="F2476" s="2">
        <v>0</v>
      </c>
      <c r="G2476">
        <f>B2476-C2476</f>
        <v>6.1189999999001543E-2</v>
      </c>
      <c r="H2476" s="1">
        <f>G2476/D2476</f>
        <v>5.1394254996641646E-4</v>
      </c>
    </row>
    <row r="2477" spans="1:8" x14ac:dyDescent="0.2">
      <c r="A2477">
        <v>2475</v>
      </c>
      <c r="B2477">
        <v>119.22</v>
      </c>
      <c r="C2477">
        <v>118.11536</v>
      </c>
      <c r="D2477">
        <v>119.1</v>
      </c>
      <c r="E2477" t="b">
        <v>0</v>
      </c>
      <c r="F2477" s="2">
        <v>-8.2673682173594297E-3</v>
      </c>
      <c r="G2477">
        <f>B2477-C2477</f>
        <v>1.1046400000000034</v>
      </c>
      <c r="H2477" s="1">
        <f>G2477/D2477</f>
        <v>9.2748950461797094E-3</v>
      </c>
    </row>
    <row r="2478" spans="1:8" x14ac:dyDescent="0.2">
      <c r="A2478">
        <v>2476</v>
      </c>
      <c r="B2478">
        <v>117.52</v>
      </c>
      <c r="C2478">
        <v>117.71278</v>
      </c>
      <c r="D2478">
        <v>117.575</v>
      </c>
      <c r="E2478" t="b">
        <v>0</v>
      </c>
      <c r="F2478" s="2">
        <v>-1.1718801911678399E-3</v>
      </c>
      <c r="G2478">
        <f>B2478-C2478</f>
        <v>-0.19277999999999906</v>
      </c>
      <c r="H2478" s="1">
        <f>G2478/D2478</f>
        <v>-1.6396342759940384E-3</v>
      </c>
    </row>
    <row r="2479" spans="1:8" x14ac:dyDescent="0.2">
      <c r="A2479">
        <v>2477</v>
      </c>
      <c r="B2479">
        <v>117.42</v>
      </c>
      <c r="C2479">
        <v>116.54903400000001</v>
      </c>
      <c r="D2479">
        <v>116.63500000000001</v>
      </c>
      <c r="E2479" t="b">
        <v>0</v>
      </c>
      <c r="F2479" s="2">
        <v>-7.3705046810701197E-4</v>
      </c>
      <c r="G2479">
        <f>B2479-C2479</f>
        <v>0.87096599999999569</v>
      </c>
      <c r="H2479" s="1">
        <f>G2479/D2479</f>
        <v>7.4674497363569738E-3</v>
      </c>
    </row>
    <row r="2480" spans="1:8" x14ac:dyDescent="0.2">
      <c r="A2480">
        <v>2478</v>
      </c>
      <c r="B2480">
        <v>116.99999999999901</v>
      </c>
      <c r="C2480">
        <v>116.90491</v>
      </c>
      <c r="D2480">
        <v>117.58</v>
      </c>
      <c r="E2480" t="b">
        <v>1</v>
      </c>
      <c r="F2480" s="2">
        <v>0</v>
      </c>
      <c r="G2480">
        <f>B2480-C2480</f>
        <v>9.5089999999004249E-2</v>
      </c>
      <c r="H2480" s="1">
        <f>G2480/D2480</f>
        <v>8.0872597379660015E-4</v>
      </c>
    </row>
    <row r="2481" spans="1:8" x14ac:dyDescent="0.2">
      <c r="A2481">
        <v>2479</v>
      </c>
      <c r="B2481">
        <v>117.14</v>
      </c>
      <c r="C2481">
        <v>116.82458</v>
      </c>
      <c r="D2481">
        <v>117.1</v>
      </c>
      <c r="E2481" t="b">
        <v>0</v>
      </c>
      <c r="F2481" s="2">
        <v>-2.35202961961593E-3</v>
      </c>
      <c r="G2481">
        <f>B2481-C2481</f>
        <v>0.31542000000000314</v>
      </c>
      <c r="H2481" s="1">
        <f>G2481/D2481</f>
        <v>2.6935952177626231E-3</v>
      </c>
    </row>
    <row r="2482" spans="1:8" x14ac:dyDescent="0.2">
      <c r="A2482">
        <v>2480</v>
      </c>
      <c r="B2482">
        <v>116.82</v>
      </c>
      <c r="C2482">
        <v>117.45717</v>
      </c>
      <c r="D2482">
        <v>118.18</v>
      </c>
      <c r="E2482" t="b">
        <v>1</v>
      </c>
      <c r="F2482" s="2">
        <v>0</v>
      </c>
      <c r="G2482">
        <f>B2482-C2482</f>
        <v>-0.63717000000001178</v>
      </c>
      <c r="H2482" s="1">
        <f>G2482/D2482</f>
        <v>-5.3915214080217612E-3</v>
      </c>
    </row>
    <row r="2483" spans="1:8" x14ac:dyDescent="0.2">
      <c r="A2483">
        <v>2481</v>
      </c>
      <c r="B2483">
        <v>117.86</v>
      </c>
      <c r="C2483">
        <v>116.974014</v>
      </c>
      <c r="D2483">
        <v>117.77</v>
      </c>
      <c r="E2483" t="b">
        <v>0</v>
      </c>
      <c r="F2483" s="2">
        <v>-6.7588156387317104E-3</v>
      </c>
      <c r="G2483">
        <f>B2483-C2483</f>
        <v>0.8859860000000026</v>
      </c>
      <c r="H2483" s="1">
        <f>G2483/D2483</f>
        <v>7.5230194446803313E-3</v>
      </c>
    </row>
    <row r="2484" spans="1:8" x14ac:dyDescent="0.2">
      <c r="A2484">
        <v>2482</v>
      </c>
      <c r="B2484">
        <v>117.85</v>
      </c>
      <c r="C2484">
        <v>117.646805</v>
      </c>
      <c r="D2484">
        <v>117.68</v>
      </c>
      <c r="E2484" t="b">
        <v>0</v>
      </c>
      <c r="F2484" s="2">
        <v>-2.8208013621438199E-4</v>
      </c>
      <c r="G2484">
        <f>B2484-C2484</f>
        <v>0.2031949999999938</v>
      </c>
      <c r="H2484" s="1">
        <f>G2484/D2484</f>
        <v>1.7266740312711912E-3</v>
      </c>
    </row>
    <row r="2485" spans="1:8" x14ac:dyDescent="0.2">
      <c r="A2485">
        <v>2483</v>
      </c>
      <c r="B2485">
        <v>117.71</v>
      </c>
      <c r="C2485">
        <v>117.14979</v>
      </c>
      <c r="D2485">
        <v>117.8</v>
      </c>
      <c r="E2485" t="b">
        <v>1</v>
      </c>
      <c r="F2485" s="2">
        <v>0</v>
      </c>
      <c r="G2485">
        <f>B2485-C2485</f>
        <v>0.56020999999999788</v>
      </c>
      <c r="H2485" s="1">
        <f>G2485/D2485</f>
        <v>4.7556027164685731E-3</v>
      </c>
    </row>
    <row r="2486" spans="1:8" x14ac:dyDescent="0.2">
      <c r="A2486">
        <v>2484</v>
      </c>
      <c r="B2486">
        <v>118.15</v>
      </c>
      <c r="C2486">
        <v>117.88753</v>
      </c>
      <c r="D2486">
        <v>118.929999999999</v>
      </c>
      <c r="E2486" t="b">
        <v>1</v>
      </c>
      <c r="F2486" s="2">
        <v>0</v>
      </c>
      <c r="G2486">
        <f>B2486-C2486</f>
        <v>0.26247000000000753</v>
      </c>
      <c r="H2486" s="1">
        <f>G2486/D2486</f>
        <v>2.2069284453040423E-3</v>
      </c>
    </row>
    <row r="2487" spans="1:8" x14ac:dyDescent="0.2">
      <c r="A2487">
        <v>2485</v>
      </c>
      <c r="B2487">
        <v>119.57</v>
      </c>
      <c r="C2487">
        <v>118.33086400000001</v>
      </c>
      <c r="D2487">
        <v>119.62</v>
      </c>
      <c r="E2487" t="b">
        <v>1</v>
      </c>
      <c r="F2487" s="2">
        <v>0</v>
      </c>
      <c r="G2487">
        <f>B2487-C2487</f>
        <v>1.2391359999999878</v>
      </c>
      <c r="H2487" s="1">
        <f>G2487/D2487</f>
        <v>1.035893663267002E-2</v>
      </c>
    </row>
    <row r="2488" spans="1:8" x14ac:dyDescent="0.2">
      <c r="A2488">
        <v>2486</v>
      </c>
      <c r="B2488">
        <v>119.189999999999</v>
      </c>
      <c r="C2488">
        <v>118.17749999999999</v>
      </c>
      <c r="D2488">
        <v>118.41</v>
      </c>
      <c r="E2488" t="b">
        <v>0</v>
      </c>
      <c r="F2488" s="2">
        <v>-1.9635346358454898E-3</v>
      </c>
      <c r="G2488">
        <f>B2488-C2488</f>
        <v>1.0124999999990081</v>
      </c>
      <c r="H2488" s="1">
        <f>G2488/D2488</f>
        <v>8.5507980744785762E-3</v>
      </c>
    </row>
    <row r="2489" spans="1:8" x14ac:dyDescent="0.2">
      <c r="A2489">
        <v>2487</v>
      </c>
      <c r="B2489">
        <v>118.38</v>
      </c>
      <c r="C2489">
        <v>118.65495</v>
      </c>
      <c r="D2489">
        <v>118.9</v>
      </c>
      <c r="E2489" t="b">
        <v>1</v>
      </c>
      <c r="F2489" s="2">
        <v>0</v>
      </c>
      <c r="G2489">
        <f>B2489-C2489</f>
        <v>-0.27495000000000402</v>
      </c>
      <c r="H2489" s="1">
        <f>G2489/D2489</f>
        <v>-2.3124474348192093E-3</v>
      </c>
    </row>
    <row r="2490" spans="1:8" x14ac:dyDescent="0.2">
      <c r="A2490">
        <v>2488</v>
      </c>
      <c r="B2490">
        <v>117.84</v>
      </c>
      <c r="C2490">
        <v>117.50632</v>
      </c>
      <c r="D2490">
        <v>117.469999999999</v>
      </c>
      <c r="E2490" t="b">
        <v>1</v>
      </c>
      <c r="F2490" s="2">
        <v>0</v>
      </c>
      <c r="G2490">
        <f>B2490-C2490</f>
        <v>0.33368000000000109</v>
      </c>
      <c r="H2490" s="1">
        <f>G2490/D2490</f>
        <v>2.8405550353282024E-3</v>
      </c>
    </row>
    <row r="2491" spans="1:8" x14ac:dyDescent="0.2">
      <c r="A2491">
        <v>2489</v>
      </c>
      <c r="B2491">
        <v>117.1</v>
      </c>
      <c r="C2491">
        <v>117.01896000000001</v>
      </c>
      <c r="D2491">
        <v>117.53</v>
      </c>
      <c r="E2491" t="b">
        <v>1</v>
      </c>
      <c r="F2491" s="2">
        <v>0</v>
      </c>
      <c r="G2491">
        <f>B2491-C2491</f>
        <v>8.1039999999987344E-2</v>
      </c>
      <c r="H2491" s="1">
        <f>G2491/D2491</f>
        <v>6.895260784479481E-4</v>
      </c>
    </row>
    <row r="2492" spans="1:8" x14ac:dyDescent="0.2">
      <c r="A2492">
        <v>2490</v>
      </c>
      <c r="B2492">
        <v>116.99</v>
      </c>
      <c r="C2492">
        <v>116.494896</v>
      </c>
      <c r="D2492">
        <v>117.19</v>
      </c>
      <c r="E2492" t="b">
        <v>1</v>
      </c>
      <c r="F2492" s="2">
        <v>0</v>
      </c>
      <c r="G2492">
        <f>B2492-C2492</f>
        <v>0.49510399999999777</v>
      </c>
      <c r="H2492" s="1">
        <f>G2492/D2492</f>
        <v>4.2247973376567773E-3</v>
      </c>
    </row>
    <row r="2493" spans="1:8" x14ac:dyDescent="0.2">
      <c r="A2493">
        <v>2491</v>
      </c>
      <c r="B2493">
        <v>116.11</v>
      </c>
      <c r="C2493">
        <v>116.18173</v>
      </c>
      <c r="D2493">
        <v>116.05</v>
      </c>
      <c r="E2493" t="b">
        <v>1</v>
      </c>
      <c r="F2493" s="2">
        <v>0</v>
      </c>
      <c r="G2493">
        <f>B2493-C2493</f>
        <v>-7.1730000000002292E-2</v>
      </c>
      <c r="H2493" s="1">
        <f>G2493/D2493</f>
        <v>-6.1809564842742171E-4</v>
      </c>
    </row>
    <row r="2494" spans="1:8" x14ac:dyDescent="0.2">
      <c r="A2494">
        <v>2492</v>
      </c>
      <c r="B2494">
        <v>115.18</v>
      </c>
      <c r="C2494">
        <v>115.54558</v>
      </c>
      <c r="D2494">
        <v>115.02</v>
      </c>
      <c r="E2494" t="b">
        <v>1</v>
      </c>
      <c r="F2494" s="2">
        <v>0</v>
      </c>
      <c r="G2494">
        <f>B2494-C2494</f>
        <v>-0.36557999999999424</v>
      </c>
      <c r="H2494" s="1">
        <f>G2494/D2494</f>
        <v>-3.1784037558684947E-3</v>
      </c>
    </row>
    <row r="2495" spans="1:8" x14ac:dyDescent="0.2">
      <c r="A2495">
        <v>2493</v>
      </c>
      <c r="B2495">
        <v>114.05</v>
      </c>
      <c r="C2495">
        <v>114.526794</v>
      </c>
      <c r="D2495">
        <v>113.72</v>
      </c>
      <c r="E2495" t="b">
        <v>1</v>
      </c>
      <c r="F2495" s="2">
        <v>0</v>
      </c>
      <c r="G2495">
        <f>B2495-C2495</f>
        <v>-0.47679399999999816</v>
      </c>
      <c r="H2495" s="1">
        <f>G2495/D2495</f>
        <v>-4.192701371790346E-3</v>
      </c>
    </row>
    <row r="2496" spans="1:8" x14ac:dyDescent="0.2">
      <c r="A2496">
        <v>2494</v>
      </c>
      <c r="B2496">
        <v>113.65</v>
      </c>
      <c r="C2496">
        <v>114.79577999999999</v>
      </c>
      <c r="D2496">
        <v>115.45</v>
      </c>
      <c r="E2496" t="b">
        <v>1</v>
      </c>
      <c r="F2496" s="2">
        <v>0</v>
      </c>
      <c r="G2496">
        <f>B2496-C2496</f>
        <v>-1.1457799999999878</v>
      </c>
      <c r="H2496" s="1">
        <f>G2496/D2496</f>
        <v>-9.9244694673017563E-3</v>
      </c>
    </row>
    <row r="2497" spans="1:8" x14ac:dyDescent="0.2">
      <c r="A2497">
        <v>2495</v>
      </c>
      <c r="B2497">
        <v>116.35</v>
      </c>
      <c r="C2497">
        <v>114.96187</v>
      </c>
      <c r="D2497">
        <v>116.21</v>
      </c>
      <c r="E2497" t="b">
        <v>0</v>
      </c>
      <c r="F2497" s="2">
        <v>-1.07403124848737E-2</v>
      </c>
      <c r="G2497">
        <f>B2497-C2497</f>
        <v>1.3881299999999896</v>
      </c>
      <c r="H2497" s="1">
        <f>G2497/D2497</f>
        <v>1.1945013337922637E-2</v>
      </c>
    </row>
    <row r="2498" spans="1:8" x14ac:dyDescent="0.2">
      <c r="A2498">
        <v>2496</v>
      </c>
      <c r="B2498">
        <v>117.11</v>
      </c>
      <c r="C2498">
        <v>115.51157000000001</v>
      </c>
      <c r="D2498">
        <v>115.71</v>
      </c>
      <c r="E2498" t="b">
        <v>0</v>
      </c>
      <c r="F2498" s="2">
        <v>-1.7148579076664699E-3</v>
      </c>
      <c r="G2498">
        <f>B2498-C2498</f>
        <v>1.5984299999999934</v>
      </c>
      <c r="H2498" s="1">
        <f>G2498/D2498</f>
        <v>1.3814104226082391E-2</v>
      </c>
    </row>
    <row r="2499" spans="1:8" x14ac:dyDescent="0.2">
      <c r="A2499">
        <v>2497</v>
      </c>
      <c r="B2499">
        <v>117.65</v>
      </c>
      <c r="C2499">
        <v>117.07241</v>
      </c>
      <c r="D2499">
        <v>118.14</v>
      </c>
      <c r="E2499" t="b">
        <v>1</v>
      </c>
      <c r="F2499" s="2">
        <v>0</v>
      </c>
      <c r="G2499">
        <f>B2499-C2499</f>
        <v>0.57759000000000071</v>
      </c>
      <c r="H2499" s="1">
        <f>G2499/D2499</f>
        <v>4.8890299644489647E-3</v>
      </c>
    </row>
    <row r="2500" spans="1:8" x14ac:dyDescent="0.2">
      <c r="A2500">
        <v>2498</v>
      </c>
      <c r="B2500">
        <v>115.75</v>
      </c>
      <c r="C2500">
        <v>116.14663</v>
      </c>
      <c r="D2500">
        <v>115.21</v>
      </c>
      <c r="E2500" t="b">
        <v>1</v>
      </c>
      <c r="F2500" s="2">
        <v>0</v>
      </c>
      <c r="G2500">
        <f>B2500-C2500</f>
        <v>-0.39663000000000181</v>
      </c>
      <c r="H2500" s="1">
        <f>G2500/D2500</f>
        <v>-3.4426699071261335E-3</v>
      </c>
    </row>
    <row r="2501" spans="1:8" x14ac:dyDescent="0.2">
      <c r="A2501">
        <v>2499</v>
      </c>
      <c r="B2501">
        <v>115.8</v>
      </c>
      <c r="C2501">
        <v>115.91725</v>
      </c>
      <c r="D2501">
        <v>115.84</v>
      </c>
      <c r="E2501" t="b">
        <v>0</v>
      </c>
      <c r="F2501" s="2">
        <v>-6.66881793111697E-4</v>
      </c>
      <c r="G2501">
        <f>B2501-C2501</f>
        <v>-0.11724999999999852</v>
      </c>
      <c r="H2501" s="1">
        <f>G2501/D2501</f>
        <v>-1.012171961325954E-3</v>
      </c>
    </row>
    <row r="2502" spans="1:8" x14ac:dyDescent="0.2">
      <c r="A2502">
        <v>2500</v>
      </c>
      <c r="B2502">
        <v>114.63</v>
      </c>
      <c r="C2502">
        <v>115.76166000000001</v>
      </c>
      <c r="D2502">
        <v>115.47</v>
      </c>
      <c r="E2502" t="b">
        <v>0</v>
      </c>
      <c r="F2502" s="2">
        <v>-2.5258310803130701E-3</v>
      </c>
      <c r="G2502">
        <f>B2502-C2502</f>
        <v>-1.1316600000000108</v>
      </c>
      <c r="H2502" s="1">
        <f>G2502/D2502</f>
        <v>-9.8004676539361815E-3</v>
      </c>
    </row>
    <row r="2503" spans="1:8" x14ac:dyDescent="0.2">
      <c r="A2503">
        <v>2501</v>
      </c>
      <c r="B2503">
        <v>116.22</v>
      </c>
      <c r="C2503">
        <v>115.23667</v>
      </c>
      <c r="D2503">
        <v>115.7</v>
      </c>
      <c r="E2503" t="b">
        <v>0</v>
      </c>
      <c r="F2503" s="2">
        <v>-4.0045682994476802E-3</v>
      </c>
      <c r="G2503">
        <f>B2503-C2503</f>
        <v>0.98332999999999515</v>
      </c>
      <c r="H2503" s="1">
        <f>G2503/D2503</f>
        <v>8.4989628349178489E-3</v>
      </c>
    </row>
    <row r="2504" spans="1:8" x14ac:dyDescent="0.2">
      <c r="A2504">
        <v>2502</v>
      </c>
      <c r="B2504">
        <v>116.91</v>
      </c>
      <c r="C2504">
        <v>116.16815</v>
      </c>
      <c r="D2504">
        <v>116.86</v>
      </c>
      <c r="E2504" t="b">
        <v>0</v>
      </c>
      <c r="F2504" s="2">
        <v>-5.9203161435157402E-3</v>
      </c>
      <c r="G2504">
        <f>B2504-C2504</f>
        <v>0.74184999999999945</v>
      </c>
      <c r="H2504" s="1">
        <f>G2504/D2504</f>
        <v>6.3481944206743067E-3</v>
      </c>
    </row>
    <row r="2505" spans="1:8" x14ac:dyDescent="0.2">
      <c r="A2505">
        <v>2503</v>
      </c>
      <c r="B2505">
        <v>117.76</v>
      </c>
      <c r="C2505">
        <v>116.7779</v>
      </c>
      <c r="D2505">
        <v>117.83</v>
      </c>
      <c r="E2505" t="b">
        <v>1</v>
      </c>
      <c r="F2505" s="2">
        <v>0</v>
      </c>
      <c r="G2505">
        <f>B2505-C2505</f>
        <v>0.98210000000000264</v>
      </c>
      <c r="H2505" s="1">
        <f>G2505/D2505</f>
        <v>8.3348892472205945E-3</v>
      </c>
    </row>
    <row r="2506" spans="1:8" x14ac:dyDescent="0.2">
      <c r="A2506">
        <v>2504</v>
      </c>
      <c r="B2506">
        <v>117.32</v>
      </c>
      <c r="C2506">
        <v>117.42743</v>
      </c>
      <c r="D2506">
        <v>117.6</v>
      </c>
      <c r="E2506" t="b">
        <v>1</v>
      </c>
      <c r="F2506" s="2">
        <v>0</v>
      </c>
      <c r="G2506">
        <f>B2506-C2506</f>
        <v>-0.10743000000000791</v>
      </c>
      <c r="H2506" s="1">
        <f>G2506/D2506</f>
        <v>-9.1352040816333258E-4</v>
      </c>
    </row>
    <row r="2507" spans="1:8" x14ac:dyDescent="0.2">
      <c r="A2507">
        <v>2505</v>
      </c>
      <c r="B2507">
        <v>118.54</v>
      </c>
      <c r="C2507">
        <v>118.01791</v>
      </c>
      <c r="D2507">
        <v>118.969999999999</v>
      </c>
      <c r="E2507" t="b">
        <v>1</v>
      </c>
      <c r="F2507" s="2">
        <v>0</v>
      </c>
      <c r="G2507">
        <f>B2507-C2507</f>
        <v>0.52209000000000572</v>
      </c>
      <c r="H2507" s="1">
        <f>G2507/D2507</f>
        <v>4.3884172480458108E-3</v>
      </c>
    </row>
    <row r="2508" spans="1:8" x14ac:dyDescent="0.2">
      <c r="A2508">
        <v>2506</v>
      </c>
      <c r="B2508">
        <v>118.9</v>
      </c>
      <c r="C2508">
        <v>118.252014</v>
      </c>
      <c r="D2508">
        <v>118.51</v>
      </c>
      <c r="E2508" t="b">
        <v>0</v>
      </c>
      <c r="F2508" s="2">
        <v>-2.1769119892309E-3</v>
      </c>
      <c r="G2508">
        <f>B2508-C2508</f>
        <v>0.64798600000000306</v>
      </c>
      <c r="H2508" s="1">
        <f>G2508/D2508</f>
        <v>5.4677748713189015E-3</v>
      </c>
    </row>
    <row r="2509" spans="1:8" x14ac:dyDescent="0.2">
      <c r="A2509">
        <v>2507</v>
      </c>
      <c r="B2509">
        <v>118.42</v>
      </c>
      <c r="C2509">
        <v>118.27346</v>
      </c>
      <c r="D2509">
        <v>118.56</v>
      </c>
      <c r="E2509" t="b">
        <v>1</v>
      </c>
      <c r="F2509" s="2">
        <v>0</v>
      </c>
      <c r="G2509">
        <f>B2509-C2509</f>
        <v>0.14654000000000167</v>
      </c>
      <c r="H2509" s="1">
        <f>G2509/D2509</f>
        <v>1.2359986504723488E-3</v>
      </c>
    </row>
    <row r="2510" spans="1:8" x14ac:dyDescent="0.2">
      <c r="A2510">
        <v>2508</v>
      </c>
      <c r="B2510">
        <v>118.8</v>
      </c>
      <c r="C2510">
        <v>118.34045</v>
      </c>
      <c r="D2510">
        <v>118.64</v>
      </c>
      <c r="E2510" t="b">
        <v>0</v>
      </c>
      <c r="F2510" s="2">
        <v>-2.5248948738370801E-3</v>
      </c>
      <c r="G2510">
        <f>B2510-C2510</f>
        <v>0.45954999999999302</v>
      </c>
      <c r="H2510" s="1">
        <f>G2510/D2510</f>
        <v>3.8734828051246884E-3</v>
      </c>
    </row>
    <row r="2511" spans="1:8" x14ac:dyDescent="0.2">
      <c r="A2511">
        <v>2509</v>
      </c>
      <c r="B2511">
        <v>118.53</v>
      </c>
      <c r="C2511">
        <v>118.21030399999999</v>
      </c>
      <c r="D2511">
        <v>118.63</v>
      </c>
      <c r="E2511" t="b">
        <v>1</v>
      </c>
      <c r="F2511" s="2">
        <v>0</v>
      </c>
      <c r="G2511">
        <f>B2511-C2511</f>
        <v>0.31969600000000753</v>
      </c>
      <c r="H2511" s="1">
        <f>G2511/D2511</f>
        <v>2.6949001095844857E-3</v>
      </c>
    </row>
    <row r="2512" spans="1:8" x14ac:dyDescent="0.2">
      <c r="A2512">
        <v>2510</v>
      </c>
      <c r="B2512">
        <v>118.939999999999</v>
      </c>
      <c r="C2512">
        <v>118.351326</v>
      </c>
      <c r="D2512">
        <v>119.06</v>
      </c>
      <c r="E2512" t="b">
        <v>1</v>
      </c>
      <c r="F2512" s="2">
        <v>0</v>
      </c>
      <c r="G2512">
        <f>B2512-C2512</f>
        <v>0.58867399999900272</v>
      </c>
      <c r="H2512" s="1">
        <f>G2512/D2512</f>
        <v>4.9443473878632849E-3</v>
      </c>
    </row>
    <row r="2513" spans="1:8" x14ac:dyDescent="0.2">
      <c r="A2513">
        <v>2511</v>
      </c>
      <c r="B2513">
        <v>117.5</v>
      </c>
      <c r="C2513">
        <v>117.69068</v>
      </c>
      <c r="D2513">
        <v>117.46</v>
      </c>
      <c r="E2513" t="b">
        <v>1</v>
      </c>
      <c r="F2513" s="2">
        <v>0</v>
      </c>
      <c r="G2513">
        <f>B2513-C2513</f>
        <v>-0.1906800000000004</v>
      </c>
      <c r="H2513" s="1">
        <f>G2513/D2513</f>
        <v>-1.6233611442193123E-3</v>
      </c>
    </row>
    <row r="2514" spans="1:8" x14ac:dyDescent="0.2">
      <c r="A2514">
        <v>2512</v>
      </c>
      <c r="B2514">
        <v>115.47</v>
      </c>
      <c r="C2514">
        <v>116.2337</v>
      </c>
      <c r="D2514">
        <v>115.57</v>
      </c>
      <c r="E2514" t="b">
        <v>0</v>
      </c>
      <c r="F2514" s="2">
        <v>-5.7428711022000202E-3</v>
      </c>
      <c r="G2514">
        <f>B2514-C2514</f>
        <v>-0.76370000000000005</v>
      </c>
      <c r="H2514" s="1">
        <f>G2514/D2514</f>
        <v>-6.6081162931556636E-3</v>
      </c>
    </row>
    <row r="2515" spans="1:8" x14ac:dyDescent="0.2">
      <c r="A2515">
        <v>2513</v>
      </c>
      <c r="B2515">
        <v>115.7</v>
      </c>
      <c r="C2515">
        <v>115.94667</v>
      </c>
      <c r="D2515">
        <v>116.32</v>
      </c>
      <c r="E2515" t="b">
        <v>1</v>
      </c>
      <c r="F2515" s="2">
        <v>0</v>
      </c>
      <c r="G2515">
        <f>B2515-C2515</f>
        <v>-0.24666999999999462</v>
      </c>
      <c r="H2515" s="1">
        <f>G2515/D2515</f>
        <v>-2.1206155433287021E-3</v>
      </c>
    </row>
    <row r="2516" spans="1:8" x14ac:dyDescent="0.2">
      <c r="A2516">
        <v>2514</v>
      </c>
      <c r="B2516">
        <v>116.6</v>
      </c>
      <c r="C2516">
        <v>116.25244000000001</v>
      </c>
      <c r="D2516">
        <v>116.88</v>
      </c>
      <c r="E2516" t="b">
        <v>1</v>
      </c>
      <c r="F2516" s="2">
        <v>0</v>
      </c>
      <c r="G2516">
        <f>B2516-C2516</f>
        <v>0.34755999999998721</v>
      </c>
      <c r="H2516" s="1">
        <f>G2516/D2516</f>
        <v>2.9736481861737441E-3</v>
      </c>
    </row>
    <row r="2517" spans="1:8" x14ac:dyDescent="0.2">
      <c r="A2517">
        <v>2515</v>
      </c>
      <c r="B2517">
        <v>116.88</v>
      </c>
      <c r="C2517">
        <v>116.5333</v>
      </c>
      <c r="D2517">
        <v>116.64</v>
      </c>
      <c r="E2517" t="b">
        <v>0</v>
      </c>
      <c r="F2517" s="2">
        <v>-9.1476074135025997E-4</v>
      </c>
      <c r="G2517">
        <f>B2517-C2517</f>
        <v>0.34669999999999845</v>
      </c>
      <c r="H2517" s="1">
        <f>G2517/D2517</f>
        <v>2.9723936899862693E-3</v>
      </c>
    </row>
    <row r="2518" spans="1:8" x14ac:dyDescent="0.2">
      <c r="A2518">
        <v>2516</v>
      </c>
      <c r="B2518">
        <v>118.36</v>
      </c>
      <c r="C2518">
        <v>117.53309</v>
      </c>
      <c r="D2518">
        <v>118.399999999999</v>
      </c>
      <c r="E2518" t="b">
        <v>1</v>
      </c>
      <c r="F2518" s="2">
        <v>0</v>
      </c>
      <c r="G2518">
        <f>B2518-C2518</f>
        <v>0.82690999999999804</v>
      </c>
      <c r="H2518" s="1">
        <f>G2518/D2518</f>
        <v>6.9840371621622049E-3</v>
      </c>
    </row>
    <row r="2519" spans="1:8" x14ac:dyDescent="0.2">
      <c r="A2519">
        <v>2517</v>
      </c>
      <c r="B2519">
        <v>118.57</v>
      </c>
      <c r="C2519">
        <v>118.33053</v>
      </c>
      <c r="D2519">
        <v>119.03</v>
      </c>
      <c r="E2519" t="b">
        <v>1</v>
      </c>
      <c r="F2519" s="2">
        <v>0</v>
      </c>
      <c r="G2519">
        <f>B2519-C2519</f>
        <v>0.23946999999999719</v>
      </c>
      <c r="H2519" s="1">
        <f>G2519/D2519</f>
        <v>2.0118457531714457E-3</v>
      </c>
    </row>
    <row r="2520" spans="1:8" x14ac:dyDescent="0.2">
      <c r="A2520">
        <v>2518</v>
      </c>
      <c r="B2520">
        <v>119.5</v>
      </c>
      <c r="C2520">
        <v>118.83899</v>
      </c>
      <c r="D2520">
        <v>118.95</v>
      </c>
      <c r="E2520" t="b">
        <v>0</v>
      </c>
      <c r="F2520" s="2">
        <v>-9.3325550388833104E-4</v>
      </c>
      <c r="G2520">
        <f>B2520-C2520</f>
        <v>0.66101000000000454</v>
      </c>
      <c r="H2520" s="1">
        <f>G2520/D2520</f>
        <v>5.5570407734342542E-3</v>
      </c>
    </row>
    <row r="2521" spans="1:8" x14ac:dyDescent="0.2">
      <c r="A2521">
        <v>2519</v>
      </c>
      <c r="B2521">
        <v>118.959999999999</v>
      </c>
      <c r="C2521">
        <v>119.19330600000001</v>
      </c>
      <c r="D2521">
        <v>119.35</v>
      </c>
      <c r="E2521" t="b">
        <v>1</v>
      </c>
      <c r="F2521" s="2">
        <v>0</v>
      </c>
      <c r="G2521">
        <f>B2521-C2521</f>
        <v>-0.23330600000100787</v>
      </c>
      <c r="H2521" s="1">
        <f>G2521/D2521</f>
        <v>-1.9548051948136396E-3</v>
      </c>
    </row>
    <row r="2522" spans="1:8" x14ac:dyDescent="0.2">
      <c r="A2522">
        <v>2520</v>
      </c>
      <c r="B2522">
        <v>120.459999999999</v>
      </c>
      <c r="C2522">
        <v>119.60696</v>
      </c>
      <c r="D2522">
        <v>120.56</v>
      </c>
      <c r="E2522" t="b">
        <v>1</v>
      </c>
      <c r="F2522" s="2">
        <v>0</v>
      </c>
      <c r="G2522">
        <f>B2522-C2522</f>
        <v>0.85303999999899816</v>
      </c>
      <c r="H2522" s="1">
        <f>G2522/D2522</f>
        <v>7.0756469807481594E-3</v>
      </c>
    </row>
    <row r="2523" spans="1:8" x14ac:dyDescent="0.2">
      <c r="A2523">
        <v>2521</v>
      </c>
      <c r="B2523">
        <v>120.21</v>
      </c>
      <c r="C2523">
        <v>119.60347</v>
      </c>
      <c r="D2523">
        <v>120.37</v>
      </c>
      <c r="E2523" t="b">
        <v>1</v>
      </c>
      <c r="F2523" s="2">
        <v>0</v>
      </c>
      <c r="G2523">
        <f>B2523-C2523</f>
        <v>0.60652999999999224</v>
      </c>
      <c r="H2523" s="1">
        <f>G2523/D2523</f>
        <v>5.0388801196310723E-3</v>
      </c>
    </row>
    <row r="2524" spans="1:8" x14ac:dyDescent="0.2">
      <c r="A2524">
        <v>2522</v>
      </c>
      <c r="B2524">
        <v>120.4</v>
      </c>
      <c r="C2524">
        <v>119.24641</v>
      </c>
      <c r="D2524">
        <v>120.28</v>
      </c>
      <c r="E2524" t="b">
        <v>0</v>
      </c>
      <c r="F2524" s="2">
        <v>-8.5932278419040501E-3</v>
      </c>
      <c r="G2524">
        <f>B2524-C2524</f>
        <v>1.1535900000000083</v>
      </c>
      <c r="H2524" s="1">
        <f>G2524/D2524</f>
        <v>9.5908713002993713E-3</v>
      </c>
    </row>
    <row r="2525" spans="1:8" x14ac:dyDescent="0.2">
      <c r="A2525">
        <v>2523</v>
      </c>
      <c r="B2525">
        <v>119.6</v>
      </c>
      <c r="C2525">
        <v>119.11071</v>
      </c>
      <c r="D2525">
        <v>119.74</v>
      </c>
      <c r="E2525" t="b">
        <v>1</v>
      </c>
      <c r="F2525" s="2">
        <v>0</v>
      </c>
      <c r="G2525">
        <f>B2525-C2525</f>
        <v>0.48928999999999689</v>
      </c>
      <c r="H2525" s="1">
        <f>G2525/D2525</f>
        <v>4.0862702522131023E-3</v>
      </c>
    </row>
    <row r="2526" spans="1:8" x14ac:dyDescent="0.2">
      <c r="A2526">
        <v>2524</v>
      </c>
      <c r="B2526">
        <v>120.09</v>
      </c>
      <c r="C2526">
        <v>119.30566399999999</v>
      </c>
      <c r="D2526">
        <v>120.43</v>
      </c>
      <c r="E2526" t="b">
        <v>1</v>
      </c>
      <c r="F2526" s="2">
        <v>0</v>
      </c>
      <c r="G2526">
        <f>B2526-C2526</f>
        <v>0.78433600000001036</v>
      </c>
      <c r="H2526" s="1">
        <f>G2526/D2526</f>
        <v>6.5127958149963491E-3</v>
      </c>
    </row>
    <row r="2527" spans="1:8" x14ac:dyDescent="0.2">
      <c r="A2527">
        <v>2525</v>
      </c>
      <c r="B2527">
        <v>120.55</v>
      </c>
      <c r="C2527">
        <v>119.641266</v>
      </c>
      <c r="D2527">
        <v>120.57</v>
      </c>
      <c r="E2527" t="b">
        <v>1</v>
      </c>
      <c r="F2527" s="2">
        <v>0</v>
      </c>
      <c r="G2527">
        <f>B2527-C2527</f>
        <v>0.90873399999999549</v>
      </c>
      <c r="H2527" s="1">
        <f>G2527/D2527</f>
        <v>7.5369826656713568E-3</v>
      </c>
    </row>
    <row r="2528" spans="1:8" x14ac:dyDescent="0.2">
      <c r="A2528">
        <v>2526</v>
      </c>
      <c r="B2528">
        <v>120.46</v>
      </c>
      <c r="C2528">
        <v>119.764</v>
      </c>
      <c r="D2528">
        <v>120.46</v>
      </c>
      <c r="E2528" t="b">
        <v>0</v>
      </c>
      <c r="F2528" s="2">
        <v>-5.7778520756695097E-3</v>
      </c>
      <c r="G2528">
        <f>B2528-C2528</f>
        <v>0.69599999999999795</v>
      </c>
      <c r="H2528" s="1">
        <f>G2528/D2528</f>
        <v>5.7778515689855389E-3</v>
      </c>
    </row>
    <row r="2529" spans="1:8" x14ac:dyDescent="0.2">
      <c r="A2529">
        <v>2527</v>
      </c>
      <c r="B2529">
        <v>120.12</v>
      </c>
      <c r="C2529">
        <v>119.43536</v>
      </c>
      <c r="D2529">
        <v>119.96</v>
      </c>
      <c r="E2529" t="b">
        <v>0</v>
      </c>
      <c r="F2529" s="2">
        <v>-4.3734263960382097E-3</v>
      </c>
      <c r="G2529">
        <f>B2529-C2529</f>
        <v>0.68464000000000169</v>
      </c>
      <c r="H2529" s="1">
        <f>G2529/D2529</f>
        <v>5.7072357452484304E-3</v>
      </c>
    </row>
    <row r="2530" spans="1:8" x14ac:dyDescent="0.2">
      <c r="A2530">
        <v>2528</v>
      </c>
      <c r="B2530">
        <v>120.19999999999899</v>
      </c>
      <c r="C2530">
        <v>119.64664999999999</v>
      </c>
      <c r="D2530">
        <v>120.44</v>
      </c>
      <c r="E2530" t="b">
        <v>1</v>
      </c>
      <c r="F2530" s="2">
        <v>0</v>
      </c>
      <c r="G2530">
        <f>B2530-C2530</f>
        <v>0.55334999999899992</v>
      </c>
      <c r="H2530" s="1">
        <f>G2530/D2530</f>
        <v>4.594403852532381E-3</v>
      </c>
    </row>
    <row r="2531" spans="1:8" x14ac:dyDescent="0.2">
      <c r="A2531">
        <v>2529</v>
      </c>
      <c r="B2531">
        <v>120.819999999999</v>
      </c>
      <c r="C2531">
        <v>120.06236</v>
      </c>
      <c r="D2531">
        <v>121.06</v>
      </c>
      <c r="E2531" t="b">
        <v>1</v>
      </c>
      <c r="F2531" s="2">
        <v>0</v>
      </c>
      <c r="G2531">
        <f>B2531-C2531</f>
        <v>0.75763999999900022</v>
      </c>
      <c r="H2531" s="1">
        <f>G2531/D2531</f>
        <v>6.2583842722534295E-3</v>
      </c>
    </row>
    <row r="2532" spans="1:8" x14ac:dyDescent="0.2">
      <c r="A2532">
        <v>2530</v>
      </c>
      <c r="B2532">
        <v>119.879999999999</v>
      </c>
      <c r="C2532">
        <v>119.4132</v>
      </c>
      <c r="D2532">
        <v>119.86</v>
      </c>
      <c r="E2532" t="b">
        <v>0</v>
      </c>
      <c r="F2532" s="2">
        <v>-3.7276791388455698E-3</v>
      </c>
      <c r="G2532">
        <f>B2532-C2532</f>
        <v>0.46679999999899735</v>
      </c>
      <c r="H2532" s="1">
        <f>G2532/D2532</f>
        <v>3.8945436342315816E-3</v>
      </c>
    </row>
    <row r="2533" spans="1:8" x14ac:dyDescent="0.2">
      <c r="A2533">
        <v>2531</v>
      </c>
      <c r="B2533">
        <v>119.709999999999</v>
      </c>
      <c r="C2533">
        <v>119.14906999999999</v>
      </c>
      <c r="D2533">
        <v>119.93</v>
      </c>
      <c r="E2533" t="b">
        <v>1</v>
      </c>
      <c r="F2533" s="2">
        <v>0</v>
      </c>
      <c r="G2533">
        <f>B2533-C2533</f>
        <v>0.56092999999900428</v>
      </c>
      <c r="H2533" s="1">
        <f>G2533/D2533</f>
        <v>4.6771450012424269E-3</v>
      </c>
    </row>
    <row r="2534" spans="1:8" x14ac:dyDescent="0.2">
      <c r="A2534">
        <v>2532</v>
      </c>
      <c r="B2534">
        <v>118.48</v>
      </c>
      <c r="C2534">
        <v>118.94060500000001</v>
      </c>
      <c r="D2534">
        <v>119.31</v>
      </c>
      <c r="E2534" t="b">
        <v>1</v>
      </c>
      <c r="F2534" s="2">
        <v>0</v>
      </c>
      <c r="G2534">
        <f>B2534-C2534</f>
        <v>-0.46060500000000104</v>
      </c>
      <c r="H2534" s="1">
        <f>G2534/D2534</f>
        <v>-3.8605732964546225E-3</v>
      </c>
    </row>
    <row r="2535" spans="1:8" x14ac:dyDescent="0.2">
      <c r="A2535">
        <v>2533</v>
      </c>
      <c r="B2535">
        <v>119.54</v>
      </c>
      <c r="C2535">
        <v>118.63048000000001</v>
      </c>
      <c r="D2535">
        <v>119.67</v>
      </c>
      <c r="E2535" t="b">
        <v>1</v>
      </c>
      <c r="F2535" s="2">
        <v>0</v>
      </c>
      <c r="G2535">
        <f>B2535-C2535</f>
        <v>0.90952000000000055</v>
      </c>
      <c r="H2535" s="1">
        <f>G2535/D2535</f>
        <v>7.600233976769454E-3</v>
      </c>
    </row>
    <row r="2536" spans="1:8" x14ac:dyDescent="0.2">
      <c r="A2536">
        <v>2534</v>
      </c>
      <c r="B2536">
        <v>120.189999999999</v>
      </c>
      <c r="C2536">
        <v>119.469795</v>
      </c>
      <c r="D2536">
        <v>120.16</v>
      </c>
      <c r="E2536" t="b">
        <v>0</v>
      </c>
      <c r="F2536" s="2">
        <v>-5.7440477109621697E-3</v>
      </c>
      <c r="G2536">
        <f>B2536-C2536</f>
        <v>0.72020499999899812</v>
      </c>
      <c r="H2536" s="1">
        <f>G2536/D2536</f>
        <v>5.9937167110435934E-3</v>
      </c>
    </row>
    <row r="2537" spans="1:8" x14ac:dyDescent="0.2">
      <c r="A2537">
        <v>2535</v>
      </c>
      <c r="B2537">
        <v>120.87</v>
      </c>
      <c r="C2537">
        <v>120.23823</v>
      </c>
      <c r="D2537">
        <v>120.99</v>
      </c>
      <c r="E2537" t="b">
        <v>1</v>
      </c>
      <c r="F2537" s="2">
        <v>0</v>
      </c>
      <c r="G2537">
        <f>B2537-C2537</f>
        <v>0.63177000000000305</v>
      </c>
      <c r="H2537" s="1">
        <f>G2537/D2537</f>
        <v>5.2216712124969261E-3</v>
      </c>
    </row>
    <row r="2538" spans="1:8" x14ac:dyDescent="0.2">
      <c r="A2538">
        <v>2536</v>
      </c>
      <c r="B2538">
        <v>121.93</v>
      </c>
      <c r="C2538">
        <v>120.87913</v>
      </c>
      <c r="D2538">
        <v>122.02999999999901</v>
      </c>
      <c r="E2538" t="b">
        <v>1</v>
      </c>
      <c r="F2538" s="2">
        <v>0</v>
      </c>
      <c r="G2538">
        <f>B2538-C2538</f>
        <v>1.0508700000000033</v>
      </c>
      <c r="H2538" s="1">
        <f>G2538/D2538</f>
        <v>8.6115709251824296E-3</v>
      </c>
    </row>
    <row r="2539" spans="1:8" x14ac:dyDescent="0.2">
      <c r="A2539">
        <v>2537</v>
      </c>
      <c r="B2539">
        <v>122.33</v>
      </c>
      <c r="C2539">
        <v>121.75969000000001</v>
      </c>
      <c r="D2539">
        <v>122.37</v>
      </c>
      <c r="E2539" t="b">
        <v>1</v>
      </c>
      <c r="F2539" s="2">
        <v>0</v>
      </c>
      <c r="G2539">
        <f>B2539-C2539</f>
        <v>0.5703099999999921</v>
      </c>
      <c r="H2539" s="1">
        <f>G2539/D2539</f>
        <v>4.660537713491804E-3</v>
      </c>
    </row>
    <row r="2540" spans="1:8" x14ac:dyDescent="0.2">
      <c r="A2540">
        <v>2538</v>
      </c>
      <c r="B2540">
        <v>122.6</v>
      </c>
      <c r="C2540">
        <v>122.09327</v>
      </c>
      <c r="D2540">
        <v>122.63</v>
      </c>
      <c r="E2540" t="b">
        <v>1</v>
      </c>
      <c r="F2540" s="2">
        <v>0</v>
      </c>
      <c r="G2540">
        <f>B2540-C2540</f>
        <v>0.50672999999999035</v>
      </c>
      <c r="H2540" s="1">
        <f>G2540/D2540</f>
        <v>4.1321862513250462E-3</v>
      </c>
    </row>
    <row r="2541" spans="1:8" x14ac:dyDescent="0.2">
      <c r="A2541">
        <v>2539</v>
      </c>
      <c r="B2541">
        <v>122.93</v>
      </c>
      <c r="C2541">
        <v>122.26374</v>
      </c>
      <c r="D2541">
        <v>122.489999999999</v>
      </c>
      <c r="E2541" t="b">
        <v>0</v>
      </c>
      <c r="F2541" s="2">
        <v>-1.8471667927928699E-3</v>
      </c>
      <c r="G2541">
        <f>B2541-C2541</f>
        <v>0.66626000000000829</v>
      </c>
      <c r="H2541" s="1">
        <f>G2541/D2541</f>
        <v>5.4393011674423522E-3</v>
      </c>
    </row>
    <row r="2542" spans="1:8" x14ac:dyDescent="0.2">
      <c r="A2542">
        <v>2540</v>
      </c>
      <c r="B2542">
        <v>122.739999999999</v>
      </c>
      <c r="C2542">
        <v>122.53785999999999</v>
      </c>
      <c r="D2542">
        <v>122.81</v>
      </c>
      <c r="E2542" t="b">
        <v>1</v>
      </c>
      <c r="F2542" s="2">
        <v>0</v>
      </c>
      <c r="G2542">
        <f>B2542-C2542</f>
        <v>0.20213999999900523</v>
      </c>
      <c r="H2542" s="1">
        <f>G2542/D2542</f>
        <v>1.6459571696034951E-3</v>
      </c>
    </row>
    <row r="2543" spans="1:8" x14ac:dyDescent="0.2">
      <c r="A2543">
        <v>2541</v>
      </c>
      <c r="B2543">
        <v>123.16</v>
      </c>
      <c r="C2543">
        <v>122.26761</v>
      </c>
      <c r="D2543">
        <v>122.79</v>
      </c>
      <c r="E2543" t="b">
        <v>0</v>
      </c>
      <c r="F2543" s="2">
        <v>-4.2543477271918002E-3</v>
      </c>
      <c r="G2543">
        <f>B2543-C2543</f>
        <v>0.8923899999999918</v>
      </c>
      <c r="H2543" s="1">
        <f>G2543/D2543</f>
        <v>7.2676113690039231E-3</v>
      </c>
    </row>
    <row r="2544" spans="1:8" x14ac:dyDescent="0.2">
      <c r="A2544">
        <v>2542</v>
      </c>
      <c r="B2544">
        <v>122.79</v>
      </c>
      <c r="C2544">
        <v>122.4111</v>
      </c>
      <c r="D2544">
        <v>122.96</v>
      </c>
      <c r="E2544" t="b">
        <v>1</v>
      </c>
      <c r="F2544" s="2">
        <v>0</v>
      </c>
      <c r="G2544">
        <f>B2544-C2544</f>
        <v>0.37890000000000157</v>
      </c>
      <c r="H2544" s="1">
        <f>G2544/D2544</f>
        <v>3.0814899154196617E-3</v>
      </c>
    </row>
    <row r="2545" spans="1:8" x14ac:dyDescent="0.2">
      <c r="A2545">
        <v>2543</v>
      </c>
      <c r="B2545">
        <v>123.039999999999</v>
      </c>
      <c r="C2545">
        <v>122.46906</v>
      </c>
      <c r="D2545">
        <v>123.19</v>
      </c>
      <c r="E2545" t="b">
        <v>1</v>
      </c>
      <c r="F2545" s="2">
        <v>0</v>
      </c>
      <c r="G2545">
        <f>B2545-C2545</f>
        <v>0.57093999999899836</v>
      </c>
      <c r="H2545" s="1">
        <f>G2545/D2545</f>
        <v>4.6346294341991908E-3</v>
      </c>
    </row>
    <row r="2546" spans="1:8" x14ac:dyDescent="0.2">
      <c r="A2546">
        <v>2544</v>
      </c>
      <c r="B2546">
        <v>122.979999999999</v>
      </c>
      <c r="C2546">
        <v>122.47322</v>
      </c>
      <c r="D2546">
        <v>123.51</v>
      </c>
      <c r="E2546" t="b">
        <v>1</v>
      </c>
      <c r="F2546" s="2">
        <v>0</v>
      </c>
      <c r="G2546">
        <f>B2546-C2546</f>
        <v>0.50677999999899725</v>
      </c>
      <c r="H2546" s="1">
        <f>G2546/D2546</f>
        <v>4.1031495425390436E-3</v>
      </c>
    </row>
    <row r="2547" spans="1:8" x14ac:dyDescent="0.2">
      <c r="A2547">
        <v>2545</v>
      </c>
      <c r="B2547">
        <v>123.24999999999901</v>
      </c>
      <c r="C2547">
        <v>122.34251999999999</v>
      </c>
      <c r="D2547">
        <v>123.16</v>
      </c>
      <c r="E2547" t="b">
        <v>0</v>
      </c>
      <c r="F2547" s="2">
        <v>-6.6375311182164803E-3</v>
      </c>
      <c r="G2547">
        <f>B2547-C2547</f>
        <v>0.90747999999901197</v>
      </c>
      <c r="H2547" s="1">
        <f>G2547/D2547</f>
        <v>7.3683013965493019E-3</v>
      </c>
    </row>
    <row r="2548" spans="1:8" x14ac:dyDescent="0.2">
      <c r="A2548">
        <v>2546</v>
      </c>
      <c r="B2548">
        <v>123.35</v>
      </c>
      <c r="C2548">
        <v>122.55471</v>
      </c>
      <c r="D2548">
        <v>123.59</v>
      </c>
      <c r="E2548" t="b">
        <v>1</v>
      </c>
      <c r="F2548" s="2">
        <v>0</v>
      </c>
      <c r="G2548">
        <f>B2548-C2548</f>
        <v>0.79528999999999428</v>
      </c>
      <c r="H2548" s="1">
        <f>G2548/D2548</f>
        <v>6.4349057367100431E-3</v>
      </c>
    </row>
    <row r="2549" spans="1:8" x14ac:dyDescent="0.2">
      <c r="A2549">
        <v>2547</v>
      </c>
      <c r="B2549">
        <v>124.18</v>
      </c>
      <c r="C2549">
        <v>123.31815</v>
      </c>
      <c r="D2549">
        <v>124.94</v>
      </c>
      <c r="E2549" t="b">
        <v>1</v>
      </c>
      <c r="F2549" s="2">
        <v>0</v>
      </c>
      <c r="G2549">
        <f>B2549-C2549</f>
        <v>0.861850000000004</v>
      </c>
      <c r="H2549" s="1">
        <f>G2549/D2549</f>
        <v>6.8981110933248281E-3</v>
      </c>
    </row>
    <row r="2550" spans="1:8" x14ac:dyDescent="0.2">
      <c r="A2550">
        <v>2548</v>
      </c>
      <c r="B2550">
        <v>125.43</v>
      </c>
      <c r="C2550">
        <v>124.12520600000001</v>
      </c>
      <c r="D2550">
        <v>125.59</v>
      </c>
      <c r="E2550" t="b">
        <v>1</v>
      </c>
      <c r="F2550" s="2">
        <v>0</v>
      </c>
      <c r="G2550">
        <f>B2550-C2550</f>
        <v>1.3047940000000011</v>
      </c>
      <c r="H2550" s="1">
        <f>G2550/D2550</f>
        <v>1.0389314435862737E-2</v>
      </c>
    </row>
    <row r="2551" spans="1:8" x14ac:dyDescent="0.2">
      <c r="A2551">
        <v>2549</v>
      </c>
      <c r="B2551">
        <v>125.55999999999899</v>
      </c>
      <c r="C2551">
        <v>124.76836</v>
      </c>
      <c r="D2551">
        <v>125.8</v>
      </c>
      <c r="E2551" t="b">
        <v>1</v>
      </c>
      <c r="F2551" s="2">
        <v>0</v>
      </c>
      <c r="G2551">
        <f>B2551-C2551</f>
        <v>0.79163999999899204</v>
      </c>
      <c r="H2551" s="1">
        <f>G2551/D2551</f>
        <v>6.2928457869554219E-3</v>
      </c>
    </row>
    <row r="2552" spans="1:8" x14ac:dyDescent="0.2">
      <c r="A2552">
        <v>2550</v>
      </c>
      <c r="B2552">
        <v>125.8</v>
      </c>
      <c r="C2552">
        <v>124.71353000000001</v>
      </c>
      <c r="D2552">
        <v>125.37</v>
      </c>
      <c r="E2552" t="b">
        <v>0</v>
      </c>
      <c r="F2552" s="2">
        <v>-5.2362487505734504E-3</v>
      </c>
      <c r="G2552">
        <f>B2552-C2552</f>
        <v>1.0864699999999914</v>
      </c>
      <c r="H2552" s="1">
        <f>G2552/D2552</f>
        <v>8.6661083193745828E-3</v>
      </c>
    </row>
    <row r="2553" spans="1:8" x14ac:dyDescent="0.2">
      <c r="A2553">
        <v>2551</v>
      </c>
      <c r="B2553">
        <v>124.82</v>
      </c>
      <c r="C2553">
        <v>124.40183</v>
      </c>
      <c r="D2553">
        <v>124.4</v>
      </c>
      <c r="E2553" t="b">
        <v>1</v>
      </c>
      <c r="F2553" s="2">
        <v>0</v>
      </c>
      <c r="G2553">
        <f>B2553-C2553</f>
        <v>0.41816999999998927</v>
      </c>
      <c r="H2553" s="1">
        <f>G2553/D2553</f>
        <v>3.3614951768487882E-3</v>
      </c>
    </row>
    <row r="2554" spans="1:8" x14ac:dyDescent="0.2">
      <c r="A2554">
        <v>2552</v>
      </c>
      <c r="B2554">
        <v>124.57</v>
      </c>
      <c r="C2554">
        <v>124.74252</v>
      </c>
      <c r="D2554">
        <v>125.41999999999901</v>
      </c>
      <c r="E2554" t="b">
        <v>1</v>
      </c>
      <c r="F2554" s="2">
        <v>0</v>
      </c>
      <c r="G2554">
        <f>B2554-C2554</f>
        <v>-0.17252000000000578</v>
      </c>
      <c r="H2554" s="1">
        <f>G2554/D2554</f>
        <v>-1.3755381916760257E-3</v>
      </c>
    </row>
    <row r="2555" spans="1:8" x14ac:dyDescent="0.2">
      <c r="A2555">
        <v>2553</v>
      </c>
      <c r="B2555">
        <v>125.43</v>
      </c>
      <c r="C2555">
        <v>124.41051</v>
      </c>
      <c r="D2555">
        <v>125.21</v>
      </c>
      <c r="E2555" t="b">
        <v>0</v>
      </c>
      <c r="F2555" s="2">
        <v>-6.3852152212407597E-3</v>
      </c>
      <c r="G2555">
        <f>B2555-C2555</f>
        <v>1.0194900000000047</v>
      </c>
      <c r="H2555" s="1">
        <f>G2555/D2555</f>
        <v>8.1422410350611343E-3</v>
      </c>
    </row>
    <row r="2556" spans="1:8" x14ac:dyDescent="0.2">
      <c r="A2556">
        <v>2554</v>
      </c>
      <c r="B2556">
        <v>125.32</v>
      </c>
      <c r="C2556">
        <v>124.59041999999999</v>
      </c>
      <c r="D2556">
        <v>125.49</v>
      </c>
      <c r="E2556" t="b">
        <v>1</v>
      </c>
      <c r="F2556" s="2">
        <v>0</v>
      </c>
      <c r="G2556">
        <f>B2556-C2556</f>
        <v>0.72957999999999856</v>
      </c>
      <c r="H2556" s="1">
        <f>G2556/D2556</f>
        <v>5.8138497091401592E-3</v>
      </c>
    </row>
    <row r="2557" spans="1:8" x14ac:dyDescent="0.2">
      <c r="A2557">
        <v>2555</v>
      </c>
      <c r="B2557">
        <v>125.68</v>
      </c>
      <c r="C2557">
        <v>124.56973000000001</v>
      </c>
      <c r="D2557">
        <v>125.42</v>
      </c>
      <c r="E2557" t="b">
        <v>0</v>
      </c>
      <c r="F2557" s="2">
        <v>-6.7793600222004202E-3</v>
      </c>
      <c r="G2557">
        <f>B2557-C2557</f>
        <v>1.1102699999999999</v>
      </c>
      <c r="H2557" s="1">
        <f>G2557/D2557</f>
        <v>8.8524158826343482E-3</v>
      </c>
    </row>
    <row r="2558" spans="1:8" x14ac:dyDescent="0.2">
      <c r="A2558">
        <v>2556</v>
      </c>
      <c r="B2558">
        <v>125.83</v>
      </c>
      <c r="C2558">
        <v>125.10899999999999</v>
      </c>
      <c r="D2558">
        <v>126.06</v>
      </c>
      <c r="E2558" t="b">
        <v>1</v>
      </c>
      <c r="F2558" s="2">
        <v>0</v>
      </c>
      <c r="G2558">
        <f>B2558-C2558</f>
        <v>0.72100000000000364</v>
      </c>
      <c r="H2558" s="1">
        <f>G2558/D2558</f>
        <v>5.7194986514358531E-3</v>
      </c>
    </row>
    <row r="2559" spans="1:8" x14ac:dyDescent="0.2">
      <c r="A2559">
        <v>2557</v>
      </c>
      <c r="B2559">
        <v>126.29</v>
      </c>
      <c r="C2559">
        <v>125.408646</v>
      </c>
      <c r="D2559">
        <v>126.119999999999</v>
      </c>
      <c r="E2559" t="b">
        <v>0</v>
      </c>
      <c r="F2559" s="2">
        <v>-5.6402978918266497E-3</v>
      </c>
      <c r="G2559">
        <f>B2559-C2559</f>
        <v>0.88135400000000175</v>
      </c>
      <c r="H2559" s="1">
        <f>G2559/D2559</f>
        <v>6.9882175705677828E-3</v>
      </c>
    </row>
    <row r="2560" spans="1:8" x14ac:dyDescent="0.2">
      <c r="A2560">
        <v>2558</v>
      </c>
      <c r="B2560">
        <v>126.5</v>
      </c>
      <c r="C2560">
        <v>125.89831</v>
      </c>
      <c r="D2560">
        <v>126.63</v>
      </c>
      <c r="E2560" t="b">
        <v>1</v>
      </c>
      <c r="F2560" s="2">
        <v>0</v>
      </c>
      <c r="G2560">
        <f>B2560-C2560</f>
        <v>0.60169000000000494</v>
      </c>
      <c r="H2560" s="1">
        <f>G2560/D2560</f>
        <v>4.7515596620074626E-3</v>
      </c>
    </row>
    <row r="2561" spans="1:8" x14ac:dyDescent="0.2">
      <c r="A2561">
        <v>2559</v>
      </c>
      <c r="B2561">
        <v>126.959999999999</v>
      </c>
      <c r="C2561">
        <v>126.28789500000001</v>
      </c>
      <c r="D2561">
        <v>127.2</v>
      </c>
      <c r="E2561" t="b">
        <v>1</v>
      </c>
      <c r="F2561" s="2">
        <v>0</v>
      </c>
      <c r="G2561">
        <f>B2561-C2561</f>
        <v>0.67210499999899298</v>
      </c>
      <c r="H2561" s="1">
        <f>G2561/D2561</f>
        <v>5.2838443396147246E-3</v>
      </c>
    </row>
    <row r="2562" spans="1:8" x14ac:dyDescent="0.2">
      <c r="A2562">
        <v>2560</v>
      </c>
      <c r="B2562">
        <v>127.38</v>
      </c>
      <c r="C2562">
        <v>126.93553</v>
      </c>
      <c r="D2562">
        <v>127.76</v>
      </c>
      <c r="E2562" t="b">
        <v>1</v>
      </c>
      <c r="F2562" s="2">
        <v>0</v>
      </c>
      <c r="G2562">
        <f>B2562-C2562</f>
        <v>0.44446999999999548</v>
      </c>
      <c r="H2562" s="1">
        <f>G2562/D2562</f>
        <v>3.4789448966812417E-3</v>
      </c>
    </row>
    <row r="2563" spans="1:8" x14ac:dyDescent="0.2">
      <c r="A2563">
        <v>2561</v>
      </c>
      <c r="B2563">
        <v>128.1</v>
      </c>
      <c r="C2563">
        <v>127.30495999999999</v>
      </c>
      <c r="D2563">
        <v>128.15</v>
      </c>
      <c r="E2563" t="b">
        <v>1</v>
      </c>
      <c r="F2563" s="2">
        <v>0</v>
      </c>
      <c r="G2563">
        <f>B2563-C2563</f>
        <v>0.79504000000000019</v>
      </c>
      <c r="H2563" s="1">
        <f>G2563/D2563</f>
        <v>6.2039797112758499E-3</v>
      </c>
    </row>
    <row r="2564" spans="1:8" x14ac:dyDescent="0.2">
      <c r="A2564">
        <v>2562</v>
      </c>
      <c r="B2564">
        <v>128.53</v>
      </c>
      <c r="C2564">
        <v>127.75192</v>
      </c>
      <c r="D2564">
        <v>128.44</v>
      </c>
      <c r="E2564" t="b">
        <v>0</v>
      </c>
      <c r="F2564" s="2">
        <v>-5.35718929132764E-3</v>
      </c>
      <c r="G2564">
        <f>B2564-C2564</f>
        <v>0.77808000000000277</v>
      </c>
      <c r="H2564" s="1">
        <f>G2564/D2564</f>
        <v>6.0579258797882497E-3</v>
      </c>
    </row>
    <row r="2565" spans="1:8" x14ac:dyDescent="0.2">
      <c r="A2565">
        <v>2563</v>
      </c>
      <c r="B2565">
        <v>129.29</v>
      </c>
      <c r="C2565">
        <v>128.25253000000001</v>
      </c>
      <c r="D2565">
        <v>129.36000000000001</v>
      </c>
      <c r="E2565" t="b">
        <v>1</v>
      </c>
      <c r="F2565" s="2">
        <v>0</v>
      </c>
      <c r="G2565">
        <f>B2565-C2565</f>
        <v>1.0374699999999848</v>
      </c>
      <c r="H2565" s="1">
        <f>G2565/D2565</f>
        <v>8.0200216450215262E-3</v>
      </c>
    </row>
    <row r="2566" spans="1:8" x14ac:dyDescent="0.2">
      <c r="A2566">
        <v>2564</v>
      </c>
      <c r="B2566">
        <v>129.25</v>
      </c>
      <c r="C2566">
        <v>128.44308000000001</v>
      </c>
      <c r="D2566">
        <v>129.09</v>
      </c>
      <c r="E2566" t="b">
        <v>0</v>
      </c>
      <c r="F2566" s="2">
        <v>-5.0113508653120099E-3</v>
      </c>
      <c r="G2566">
        <f>B2566-C2566</f>
        <v>0.80691999999999098</v>
      </c>
      <c r="H2566" s="1">
        <f>G2566/D2566</f>
        <v>6.2508327523432567E-3</v>
      </c>
    </row>
    <row r="2567" spans="1:8" x14ac:dyDescent="0.2">
      <c r="A2567">
        <v>2565</v>
      </c>
      <c r="B2567">
        <v>129.81</v>
      </c>
      <c r="C2567">
        <v>128.98442</v>
      </c>
      <c r="D2567">
        <v>130.03</v>
      </c>
      <c r="E2567" t="b">
        <v>1</v>
      </c>
      <c r="F2567" s="2">
        <v>0</v>
      </c>
      <c r="G2567">
        <f>B2567-C2567</f>
        <v>0.8255800000000022</v>
      </c>
      <c r="H2567" s="1">
        <f>G2567/D2567</f>
        <v>6.3491501961086072E-3</v>
      </c>
    </row>
    <row r="2568" spans="1:8" x14ac:dyDescent="0.2">
      <c r="A2568">
        <v>2566</v>
      </c>
      <c r="B2568">
        <v>130.44999999999999</v>
      </c>
      <c r="C2568">
        <v>129.35087999999999</v>
      </c>
      <c r="D2568">
        <v>130.32</v>
      </c>
      <c r="E2568" t="b">
        <v>0</v>
      </c>
      <c r="F2568" s="2">
        <v>-7.4364958986172904E-3</v>
      </c>
      <c r="G2568">
        <f>B2568-C2568</f>
        <v>1.0991199999999992</v>
      </c>
      <c r="H2568" s="1">
        <f>G2568/D2568</f>
        <v>8.4340085942295837E-3</v>
      </c>
    </row>
    <row r="2569" spans="1:8" x14ac:dyDescent="0.2">
      <c r="A2569">
        <v>2567</v>
      </c>
      <c r="B2569">
        <v>130.5</v>
      </c>
      <c r="C2569">
        <v>129.70144999999999</v>
      </c>
      <c r="D2569">
        <v>130.69999999999999</v>
      </c>
      <c r="E2569" t="b">
        <v>1</v>
      </c>
      <c r="F2569" s="2">
        <v>0</v>
      </c>
      <c r="G2569">
        <f>B2569-C2569</f>
        <v>0.79855000000000587</v>
      </c>
      <c r="H2569" s="1">
        <f>G2569/D2569</f>
        <v>6.1097934200459517E-3</v>
      </c>
    </row>
    <row r="2570" spans="1:8" x14ac:dyDescent="0.2">
      <c r="A2570">
        <v>2568</v>
      </c>
      <c r="B2570">
        <v>130.01</v>
      </c>
      <c r="C2570">
        <v>129.15512000000001</v>
      </c>
      <c r="D2570">
        <v>129.47</v>
      </c>
      <c r="E2570" t="b">
        <v>0</v>
      </c>
      <c r="F2570" s="2">
        <v>-2.4320626430109201E-3</v>
      </c>
      <c r="G2570">
        <f>B2570-C2570</f>
        <v>0.8548799999999801</v>
      </c>
      <c r="H2570" s="1">
        <f>G2570/D2570</f>
        <v>6.6029195952728827E-3</v>
      </c>
    </row>
    <row r="2571" spans="1:8" x14ac:dyDescent="0.2">
      <c r="A2571">
        <v>2569</v>
      </c>
      <c r="B2571">
        <v>130.26</v>
      </c>
      <c r="C2571">
        <v>129.36593999999999</v>
      </c>
      <c r="D2571">
        <v>130.02000000000001</v>
      </c>
      <c r="E2571" t="b">
        <v>0</v>
      </c>
      <c r="F2571" s="2">
        <v>-5.0304854691827E-3</v>
      </c>
      <c r="G2571">
        <f>B2571-C2571</f>
        <v>0.89405999999999608</v>
      </c>
      <c r="H2571" s="1">
        <f>G2571/D2571</f>
        <v>6.8763267189662818E-3</v>
      </c>
    </row>
    <row r="2572" spans="1:8" x14ac:dyDescent="0.2">
      <c r="A2572">
        <v>2570</v>
      </c>
      <c r="B2572">
        <v>130.41999999999999</v>
      </c>
      <c r="C2572">
        <v>129.81134</v>
      </c>
      <c r="D2572">
        <v>130.38999999999999</v>
      </c>
      <c r="E2572" t="b">
        <v>0</v>
      </c>
      <c r="F2572" s="2">
        <v>-4.4379144717289296E-3</v>
      </c>
      <c r="G2572">
        <f>B2572-C2572</f>
        <v>0.60865999999998621</v>
      </c>
      <c r="H2572" s="1">
        <f>G2572/D2572</f>
        <v>4.6679960119640025E-3</v>
      </c>
    </row>
    <row r="2573" spans="1:8" x14ac:dyDescent="0.2">
      <c r="A2573">
        <v>2571</v>
      </c>
      <c r="B2573">
        <v>130.02000000000001</v>
      </c>
      <c r="C2573">
        <v>130.14426</v>
      </c>
      <c r="D2573">
        <v>130.81</v>
      </c>
      <c r="E2573" t="b">
        <v>1</v>
      </c>
      <c r="F2573" s="2">
        <v>0</v>
      </c>
      <c r="G2573">
        <f>B2573-C2573</f>
        <v>-0.12425999999999249</v>
      </c>
      <c r="H2573" s="1">
        <f>G2573/D2573</f>
        <v>-9.4992737558284904E-4</v>
      </c>
    </row>
    <row r="2574" spans="1:8" x14ac:dyDescent="0.2">
      <c r="A2574">
        <v>2572</v>
      </c>
      <c r="B2574">
        <v>131.44</v>
      </c>
      <c r="C2574">
        <v>130.31699</v>
      </c>
      <c r="D2574">
        <v>131.43</v>
      </c>
      <c r="E2574" t="b">
        <v>0</v>
      </c>
      <c r="F2574" s="2">
        <v>-8.46849209477008E-3</v>
      </c>
      <c r="G2574">
        <f>B2574-C2574</f>
        <v>1.1230099999999936</v>
      </c>
      <c r="H2574" s="1">
        <f>G2574/D2574</f>
        <v>8.5445484288213767E-3</v>
      </c>
    </row>
    <row r="2575" spans="1:8" x14ac:dyDescent="0.2">
      <c r="A2575">
        <v>2573</v>
      </c>
      <c r="B2575">
        <v>130.78</v>
      </c>
      <c r="C2575">
        <v>130.44086999999999</v>
      </c>
      <c r="D2575">
        <v>130.65</v>
      </c>
      <c r="E2575" t="b">
        <v>0</v>
      </c>
      <c r="F2575" s="2">
        <v>-1.6006720827952E-3</v>
      </c>
      <c r="G2575">
        <f>B2575-C2575</f>
        <v>0.33913000000001148</v>
      </c>
      <c r="H2575" s="1">
        <f>G2575/D2575</f>
        <v>2.5957137389974088E-3</v>
      </c>
    </row>
    <row r="2576" spans="1:8" x14ac:dyDescent="0.2">
      <c r="A2576">
        <v>2574</v>
      </c>
      <c r="B2576">
        <v>131.02000000000001</v>
      </c>
      <c r="C2576">
        <v>130.17683</v>
      </c>
      <c r="D2576">
        <v>130.56</v>
      </c>
      <c r="E2576" t="b">
        <v>0</v>
      </c>
      <c r="F2576" s="2">
        <v>-2.9347877876431498E-3</v>
      </c>
      <c r="G2576">
        <f>B2576-C2576</f>
        <v>0.84317000000001485</v>
      </c>
      <c r="H2576" s="1">
        <f>G2576/D2576</f>
        <v>6.4581035539216826E-3</v>
      </c>
    </row>
    <row r="2577" spans="1:8" x14ac:dyDescent="0.2">
      <c r="A2577">
        <v>2575</v>
      </c>
      <c r="B2577">
        <v>130.72999999999999</v>
      </c>
      <c r="C2577">
        <v>130.20903000000001</v>
      </c>
      <c r="D2577">
        <v>130.44999999999999</v>
      </c>
      <c r="E2577" t="b">
        <v>0</v>
      </c>
      <c r="F2577" s="2">
        <v>-1.84721999718513E-3</v>
      </c>
      <c r="G2577">
        <f>B2577-C2577</f>
        <v>0.52096999999997706</v>
      </c>
      <c r="H2577" s="1">
        <f>G2577/D2577</f>
        <v>3.9936374089687785E-3</v>
      </c>
    </row>
    <row r="2578" spans="1:8" x14ac:dyDescent="0.2">
      <c r="A2578">
        <v>2576</v>
      </c>
      <c r="B2578">
        <v>130.51</v>
      </c>
      <c r="C2578">
        <v>130.12084999999999</v>
      </c>
      <c r="D2578">
        <v>130.57</v>
      </c>
      <c r="E2578" t="b">
        <v>1</v>
      </c>
      <c r="F2578" s="2">
        <v>0</v>
      </c>
      <c r="G2578">
        <f>B2578-C2578</f>
        <v>0.38915000000000077</v>
      </c>
      <c r="H2578" s="1">
        <f>G2578/D2578</f>
        <v>2.980393658573951E-3</v>
      </c>
    </row>
    <row r="2579" spans="1:8" x14ac:dyDescent="0.2">
      <c r="A2579">
        <v>2577</v>
      </c>
      <c r="B2579">
        <v>130.74</v>
      </c>
      <c r="C2579">
        <v>130.13995</v>
      </c>
      <c r="D2579">
        <v>130.71</v>
      </c>
      <c r="E2579" t="b">
        <v>0</v>
      </c>
      <c r="F2579" s="2">
        <v>-4.3611535974199204E-3</v>
      </c>
      <c r="G2579">
        <f>B2579-C2579</f>
        <v>0.60005000000001019</v>
      </c>
      <c r="H2579" s="1">
        <f>G2579/D2579</f>
        <v>4.5906969627420259E-3</v>
      </c>
    </row>
    <row r="2580" spans="1:8" x14ac:dyDescent="0.2">
      <c r="A2580">
        <v>2578</v>
      </c>
      <c r="B2580">
        <v>130.84</v>
      </c>
      <c r="C2580">
        <v>130.44794999999999</v>
      </c>
      <c r="D2580">
        <v>131.41999999999999</v>
      </c>
      <c r="E2580" t="b">
        <v>1</v>
      </c>
      <c r="F2580" s="2">
        <v>0</v>
      </c>
      <c r="G2580">
        <f>B2580-C2580</f>
        <v>0.39205000000001178</v>
      </c>
      <c r="H2580" s="1">
        <f>G2580/D2580</f>
        <v>2.9831836858926482E-3</v>
      </c>
    </row>
    <row r="2581" spans="1:8" x14ac:dyDescent="0.2">
      <c r="A2581">
        <v>2579</v>
      </c>
      <c r="B2581">
        <v>131.38999999999999</v>
      </c>
      <c r="C2581">
        <v>130.59639000000001</v>
      </c>
      <c r="D2581">
        <v>131.34</v>
      </c>
      <c r="E2581" t="b">
        <v>0</v>
      </c>
      <c r="F2581" s="2">
        <v>-5.6617194266193899E-3</v>
      </c>
      <c r="G2581">
        <f>B2581-C2581</f>
        <v>0.79360999999997262</v>
      </c>
      <c r="H2581" s="1">
        <f>G2581/D2581</f>
        <v>6.0424090147706147E-3</v>
      </c>
    </row>
    <row r="2582" spans="1:8" x14ac:dyDescent="0.2">
      <c r="A2582">
        <v>2580</v>
      </c>
      <c r="B2582">
        <v>131.61000000000001</v>
      </c>
      <c r="C2582">
        <v>130.74162000000001</v>
      </c>
      <c r="D2582">
        <v>131.31</v>
      </c>
      <c r="E2582" t="b">
        <v>0</v>
      </c>
      <c r="F2582" s="2">
        <v>-4.3285132525726503E-3</v>
      </c>
      <c r="G2582">
        <f>B2582-C2582</f>
        <v>0.86838000000000193</v>
      </c>
      <c r="H2582" s="1">
        <f>G2582/D2582</f>
        <v>6.6132053918208965E-3</v>
      </c>
    </row>
    <row r="2583" spans="1:8" x14ac:dyDescent="0.2">
      <c r="A2583">
        <v>2581</v>
      </c>
      <c r="B2583">
        <v>131.29</v>
      </c>
      <c r="C2583">
        <v>131.13972000000001</v>
      </c>
      <c r="D2583">
        <v>131.58000000000001</v>
      </c>
      <c r="E2583" t="b">
        <v>1</v>
      </c>
      <c r="F2583" s="2">
        <v>0</v>
      </c>
      <c r="G2583">
        <f>B2583-C2583</f>
        <v>0.15027999999998087</v>
      </c>
      <c r="H2583" s="1">
        <f>G2583/D2583</f>
        <v>1.1421188630489501E-3</v>
      </c>
    </row>
    <row r="2584" spans="1:8" x14ac:dyDescent="0.2">
      <c r="A2584">
        <v>2582</v>
      </c>
      <c r="B2584">
        <v>132.1</v>
      </c>
      <c r="C2584">
        <v>131.42509999999999</v>
      </c>
      <c r="D2584">
        <v>132.33000000000001</v>
      </c>
      <c r="E2584" t="b">
        <v>1</v>
      </c>
      <c r="F2584" s="2">
        <v>0</v>
      </c>
      <c r="G2584">
        <f>B2584-C2584</f>
        <v>0.67490000000000805</v>
      </c>
      <c r="H2584" s="1">
        <f>G2584/D2584</f>
        <v>5.1001284667120681E-3</v>
      </c>
    </row>
    <row r="2585" spans="1:8" x14ac:dyDescent="0.2">
      <c r="A2585">
        <v>2583</v>
      </c>
      <c r="B2585">
        <v>132.01</v>
      </c>
      <c r="C2585">
        <v>131.45335</v>
      </c>
      <c r="D2585">
        <v>131.86000000000001</v>
      </c>
      <c r="E2585" t="b">
        <v>0</v>
      </c>
      <c r="F2585" s="2">
        <v>-3.0839232380105801E-3</v>
      </c>
      <c r="G2585">
        <f>B2585-C2585</f>
        <v>0.55664999999999054</v>
      </c>
      <c r="H2585" s="1">
        <f>G2585/D2585</f>
        <v>4.2215228272409408E-3</v>
      </c>
    </row>
    <row r="2586" spans="1:8" x14ac:dyDescent="0.2">
      <c r="A2586">
        <v>2584</v>
      </c>
      <c r="B2586">
        <v>131.69</v>
      </c>
      <c r="C2586">
        <v>131.43700000000001</v>
      </c>
      <c r="D2586">
        <v>131.65</v>
      </c>
      <c r="E2586" t="b">
        <v>0</v>
      </c>
      <c r="F2586" s="2">
        <v>-1.6179532095637499E-3</v>
      </c>
      <c r="G2586">
        <f>B2586-C2586</f>
        <v>0.2529999999999859</v>
      </c>
      <c r="H2586" s="1">
        <f>G2586/D2586</f>
        <v>1.9217622483857645E-3</v>
      </c>
    </row>
    <row r="2587" spans="1:8" x14ac:dyDescent="0.2">
      <c r="A2587">
        <v>2585</v>
      </c>
      <c r="B2587">
        <v>131.81</v>
      </c>
      <c r="C2587">
        <v>131.44994</v>
      </c>
      <c r="D2587">
        <v>132.31</v>
      </c>
      <c r="E2587" t="b">
        <v>1</v>
      </c>
      <c r="F2587" s="2">
        <v>0</v>
      </c>
      <c r="G2587">
        <f>B2587-C2587</f>
        <v>0.36006000000000427</v>
      </c>
      <c r="H2587" s="1">
        <f>G2587/D2587</f>
        <v>2.7213362557630132E-3</v>
      </c>
    </row>
    <row r="2588" spans="1:8" x14ac:dyDescent="0.2">
      <c r="A2588">
        <v>2586</v>
      </c>
      <c r="B2588">
        <v>129.81</v>
      </c>
      <c r="C2588">
        <v>130.2243</v>
      </c>
      <c r="D2588">
        <v>129.88999999999999</v>
      </c>
      <c r="E2588" t="b">
        <v>0</v>
      </c>
      <c r="F2588" s="2">
        <v>-2.5737485504562598E-3</v>
      </c>
      <c r="G2588">
        <f>B2588-C2588</f>
        <v>-0.41429999999999723</v>
      </c>
      <c r="H2588" s="1">
        <f>G2588/D2588</f>
        <v>-3.1896219878358402E-3</v>
      </c>
    </row>
    <row r="2589" spans="1:8" x14ac:dyDescent="0.2">
      <c r="A2589">
        <v>2587</v>
      </c>
      <c r="B2589">
        <v>130.69</v>
      </c>
      <c r="C2589">
        <v>129.84592000000001</v>
      </c>
      <c r="D2589">
        <v>130.52000000000001</v>
      </c>
      <c r="E2589" t="b">
        <v>0</v>
      </c>
      <c r="F2589" s="2">
        <v>-5.1645973946761797E-3</v>
      </c>
      <c r="G2589">
        <f>B2589-C2589</f>
        <v>0.84407999999999106</v>
      </c>
      <c r="H2589" s="1">
        <f>G2589/D2589</f>
        <v>6.4670548574930356E-3</v>
      </c>
    </row>
    <row r="2590" spans="1:8" x14ac:dyDescent="0.2">
      <c r="A2590">
        <v>2588</v>
      </c>
      <c r="B2590">
        <v>130.36000000000001</v>
      </c>
      <c r="C2590">
        <v>130.00539000000001</v>
      </c>
      <c r="D2590">
        <v>130.78</v>
      </c>
      <c r="E2590" t="b">
        <v>1</v>
      </c>
      <c r="F2590" s="2">
        <v>0</v>
      </c>
      <c r="G2590">
        <f>B2590-C2590</f>
        <v>0.35461000000000809</v>
      </c>
      <c r="H2590" s="1">
        <f>G2590/D2590</f>
        <v>2.7115002293929351E-3</v>
      </c>
    </row>
    <row r="2591" spans="1:8" x14ac:dyDescent="0.2">
      <c r="A2591">
        <v>2589</v>
      </c>
      <c r="B2591">
        <v>130.63</v>
      </c>
      <c r="C2591">
        <v>129.14383000000001</v>
      </c>
      <c r="D2591">
        <v>129.72999999999999</v>
      </c>
      <c r="E2591" t="b">
        <v>0</v>
      </c>
      <c r="F2591" s="2">
        <v>-4.51838938022712E-3</v>
      </c>
      <c r="G2591">
        <f>B2591-C2591</f>
        <v>1.4861699999999871</v>
      </c>
      <c r="H2591" s="1">
        <f>G2591/D2591</f>
        <v>1.145586988360431E-2</v>
      </c>
    </row>
    <row r="2592" spans="1:8" x14ac:dyDescent="0.2">
      <c r="A2592">
        <v>2590</v>
      </c>
      <c r="B2592">
        <v>130.84</v>
      </c>
      <c r="C2592">
        <v>129.82160999999999</v>
      </c>
      <c r="D2592">
        <v>130.81</v>
      </c>
      <c r="E2592" t="b">
        <v>0</v>
      </c>
      <c r="F2592" s="2">
        <v>-7.55592464589625E-3</v>
      </c>
      <c r="G2592">
        <f>B2592-C2592</f>
        <v>1.0183900000000108</v>
      </c>
      <c r="H2592" s="1">
        <f>G2592/D2592</f>
        <v>7.7852610656678443E-3</v>
      </c>
    </row>
    <row r="2593" spans="1:8" x14ac:dyDescent="0.2">
      <c r="A2593">
        <v>2591</v>
      </c>
      <c r="B2593">
        <v>131.63999999999999</v>
      </c>
      <c r="C2593">
        <v>130.55898999999999</v>
      </c>
      <c r="D2593">
        <v>131.72999999999999</v>
      </c>
      <c r="E2593" t="b">
        <v>1</v>
      </c>
      <c r="F2593" s="2">
        <v>0</v>
      </c>
      <c r="G2593">
        <f>B2593-C2593</f>
        <v>1.081009999999992</v>
      </c>
      <c r="H2593" s="1">
        <f>G2593/D2593</f>
        <v>8.2062552190085188E-3</v>
      </c>
    </row>
    <row r="2594" spans="1:8" x14ac:dyDescent="0.2">
      <c r="A2594">
        <v>2592</v>
      </c>
      <c r="B2594">
        <v>132.25</v>
      </c>
      <c r="C2594">
        <v>131.21196</v>
      </c>
      <c r="D2594">
        <v>132.22</v>
      </c>
      <c r="E2594" t="b">
        <v>0</v>
      </c>
      <c r="F2594" s="2">
        <v>-7.6239612852277297E-3</v>
      </c>
      <c r="G2594">
        <f>B2594-C2594</f>
        <v>1.0380399999999952</v>
      </c>
      <c r="H2594" s="1">
        <f>G2594/D2594</f>
        <v>7.8508546362123371E-3</v>
      </c>
    </row>
    <row r="2595" spans="1:8" x14ac:dyDescent="0.2">
      <c r="A2595">
        <v>2593</v>
      </c>
      <c r="B2595">
        <v>132.47</v>
      </c>
      <c r="C2595">
        <v>131.54885999999999</v>
      </c>
      <c r="D2595">
        <v>132.27000000000001</v>
      </c>
      <c r="E2595" t="b">
        <v>0</v>
      </c>
      <c r="F2595" s="2">
        <v>-5.45204020126926E-3</v>
      </c>
      <c r="G2595">
        <f>B2595-C2595</f>
        <v>0.92114000000000829</v>
      </c>
      <c r="H2595" s="1">
        <f>G2595/D2595</f>
        <v>6.9640886066379996E-3</v>
      </c>
    </row>
    <row r="2596" spans="1:8" x14ac:dyDescent="0.2">
      <c r="A2596">
        <v>2594</v>
      </c>
      <c r="B2596">
        <v>132.38</v>
      </c>
      <c r="C2596">
        <v>131.84682000000001</v>
      </c>
      <c r="D2596">
        <v>132.47999999999999</v>
      </c>
      <c r="E2596" t="b">
        <v>1</v>
      </c>
      <c r="F2596" s="2">
        <v>0</v>
      </c>
      <c r="G2596">
        <f>B2596-C2596</f>
        <v>0.53317999999998733</v>
      </c>
      <c r="H2596" s="1">
        <f>G2596/D2596</f>
        <v>4.0246074879226098E-3</v>
      </c>
    </row>
    <row r="2597" spans="1:8" x14ac:dyDescent="0.2">
      <c r="A2597">
        <v>2595</v>
      </c>
      <c r="B2597">
        <v>132.30000000000001</v>
      </c>
      <c r="C2597">
        <v>131.65564000000001</v>
      </c>
      <c r="D2597">
        <v>131.9</v>
      </c>
      <c r="E2597" t="b">
        <v>0</v>
      </c>
      <c r="F2597" s="2">
        <v>-1.8526182832638699E-3</v>
      </c>
      <c r="G2597">
        <f>B2597-C2597</f>
        <v>0.64436000000000604</v>
      </c>
      <c r="H2597" s="1">
        <f>G2597/D2597</f>
        <v>4.8852160727824567E-3</v>
      </c>
    </row>
    <row r="2598" spans="1:8" x14ac:dyDescent="0.2">
      <c r="A2598">
        <v>2596</v>
      </c>
      <c r="B2598">
        <v>132.51</v>
      </c>
      <c r="C2598">
        <v>131.96496999999999</v>
      </c>
      <c r="D2598">
        <v>132.68</v>
      </c>
      <c r="E2598" t="b">
        <v>1</v>
      </c>
      <c r="F2598" s="2">
        <v>0</v>
      </c>
      <c r="G2598">
        <f>B2598-C2598</f>
        <v>0.54502999999999702</v>
      </c>
      <c r="H2598" s="1">
        <f>G2598/D2598</f>
        <v>4.1078534820620819E-3</v>
      </c>
    </row>
    <row r="2599" spans="1:8" x14ac:dyDescent="0.2">
      <c r="A2599">
        <v>2597</v>
      </c>
      <c r="B2599">
        <v>131.97</v>
      </c>
      <c r="C2599">
        <v>131.59186</v>
      </c>
      <c r="D2599">
        <v>132.12</v>
      </c>
      <c r="E2599" t="b">
        <v>1</v>
      </c>
      <c r="F2599" s="2">
        <v>0</v>
      </c>
      <c r="G2599">
        <f>B2599-C2599</f>
        <v>0.37814000000000192</v>
      </c>
      <c r="H2599" s="1">
        <f>G2599/D2599</f>
        <v>2.8620950650923545E-3</v>
      </c>
    </row>
    <row r="2600" spans="1:8" x14ac:dyDescent="0.2">
      <c r="A2600">
        <v>2598</v>
      </c>
      <c r="B2600">
        <v>132.04</v>
      </c>
      <c r="C2600">
        <v>131.23318</v>
      </c>
      <c r="D2600">
        <v>131.99</v>
      </c>
      <c r="E2600" t="b">
        <v>0</v>
      </c>
      <c r="F2600" s="2">
        <v>-5.7338827604127797E-3</v>
      </c>
      <c r="G2600">
        <f>B2600-C2600</f>
        <v>0.80681999999998766</v>
      </c>
      <c r="H2600" s="1">
        <f>G2600/D2600</f>
        <v>6.1127358133190972E-3</v>
      </c>
    </row>
    <row r="2601" spans="1:8" x14ac:dyDescent="0.2">
      <c r="A2601">
        <v>2599</v>
      </c>
      <c r="B2601">
        <v>131.97</v>
      </c>
      <c r="C2601">
        <v>131.26590999999999</v>
      </c>
      <c r="D2601">
        <v>132.11000000000001</v>
      </c>
      <c r="E2601" t="b">
        <v>1</v>
      </c>
      <c r="F2601" s="2">
        <v>0</v>
      </c>
      <c r="G2601">
        <f>B2601-C2601</f>
        <v>0.70409000000000788</v>
      </c>
      <c r="H2601" s="1">
        <f>G2601/D2601</f>
        <v>5.329573839981892E-3</v>
      </c>
    </row>
    <row r="2602" spans="1:8" x14ac:dyDescent="0.2">
      <c r="A2602">
        <v>2600</v>
      </c>
      <c r="B2602">
        <v>132.02000000000001</v>
      </c>
      <c r="C2602">
        <v>130.92603</v>
      </c>
      <c r="D2602">
        <v>131.86000000000001</v>
      </c>
      <c r="E2602" t="b">
        <v>0</v>
      </c>
      <c r="F2602" s="2">
        <v>-7.0830775775444603E-3</v>
      </c>
      <c r="G2602">
        <f>B2602-C2602</f>
        <v>1.093970000000013</v>
      </c>
      <c r="H2602" s="1">
        <f>G2602/D2602</f>
        <v>8.2964507811316007E-3</v>
      </c>
    </row>
    <row r="2603" spans="1:8" x14ac:dyDescent="0.2">
      <c r="A2603">
        <v>2601</v>
      </c>
      <c r="B2603">
        <v>131.44999999999999</v>
      </c>
      <c r="C2603">
        <v>131.21596</v>
      </c>
      <c r="D2603">
        <v>131.44999999999999</v>
      </c>
      <c r="E2603" t="b">
        <v>0</v>
      </c>
      <c r="F2603" s="2">
        <v>-1.7804667812736799E-3</v>
      </c>
      <c r="G2603">
        <f>B2603-C2603</f>
        <v>0.23403999999999314</v>
      </c>
      <c r="H2603" s="1">
        <f>G2603/D2603</f>
        <v>1.7804488398630138E-3</v>
      </c>
    </row>
    <row r="2604" spans="1:8" x14ac:dyDescent="0.2">
      <c r="A2604">
        <v>2602</v>
      </c>
      <c r="B2604">
        <v>130.91999999999999</v>
      </c>
      <c r="C2604">
        <v>130.31926999999999</v>
      </c>
      <c r="D2604">
        <v>130.75</v>
      </c>
      <c r="E2604" t="b">
        <v>0</v>
      </c>
      <c r="F2604" s="2">
        <v>-3.2942646092256199E-3</v>
      </c>
      <c r="G2604">
        <f>B2604-C2604</f>
        <v>0.60072999999999865</v>
      </c>
      <c r="H2604" s="1">
        <f>G2604/D2604</f>
        <v>4.594493307839378E-3</v>
      </c>
    </row>
    <row r="2605" spans="1:8" x14ac:dyDescent="0.2">
      <c r="A2605">
        <v>2603</v>
      </c>
      <c r="B2605">
        <v>130.4</v>
      </c>
      <c r="C2605">
        <v>130.40030999999999</v>
      </c>
      <c r="D2605">
        <v>130.80000000000001</v>
      </c>
      <c r="E2605" t="b">
        <v>1</v>
      </c>
      <c r="F2605" s="2">
        <v>0</v>
      </c>
      <c r="G2605">
        <f>B2605-C2605</f>
        <v>-3.0999999998471139E-4</v>
      </c>
      <c r="H2605" s="1">
        <f>G2605/D2605</f>
        <v>-2.3700305809228696E-6</v>
      </c>
    </row>
    <row r="2606" spans="1:8" x14ac:dyDescent="0.2">
      <c r="A2606">
        <v>2604</v>
      </c>
      <c r="B2606">
        <v>131.47999999999999</v>
      </c>
      <c r="C2606">
        <v>130.23081999999999</v>
      </c>
      <c r="D2606">
        <v>131.01</v>
      </c>
      <c r="E2606" t="b">
        <v>0</v>
      </c>
      <c r="F2606" s="2">
        <v>-5.94748719831733E-3</v>
      </c>
      <c r="G2606">
        <f>B2606-C2606</f>
        <v>1.2491799999999955</v>
      </c>
      <c r="H2606" s="1">
        <f>G2606/D2606</f>
        <v>9.5349973284481766E-3</v>
      </c>
    </row>
    <row r="2607" spans="1:8" x14ac:dyDescent="0.2">
      <c r="A2607">
        <v>2605</v>
      </c>
      <c r="B2607">
        <v>131.28</v>
      </c>
      <c r="C2607">
        <v>130.77038999999999</v>
      </c>
      <c r="D2607">
        <v>131.85</v>
      </c>
      <c r="E2607" t="b">
        <v>1</v>
      </c>
      <c r="F2607" s="2">
        <v>0</v>
      </c>
      <c r="G2607">
        <f>B2607-C2607</f>
        <v>0.50961000000000922</v>
      </c>
      <c r="H2607" s="1">
        <f>G2607/D2607</f>
        <v>3.8650739476678744E-3</v>
      </c>
    </row>
    <row r="2608" spans="1:8" x14ac:dyDescent="0.2">
      <c r="A2608">
        <v>2606</v>
      </c>
      <c r="B2608">
        <v>131.49</v>
      </c>
      <c r="C2608">
        <v>131.07062999999999</v>
      </c>
      <c r="D2608">
        <v>132.04</v>
      </c>
      <c r="E2608" t="b">
        <v>1</v>
      </c>
      <c r="F2608" s="2">
        <v>0</v>
      </c>
      <c r="G2608">
        <f>B2608-C2608</f>
        <v>0.4193700000000149</v>
      </c>
      <c r="H2608" s="1">
        <f>G2608/D2608</f>
        <v>3.1760830051500676E-3</v>
      </c>
    </row>
    <row r="2609" spans="1:8" x14ac:dyDescent="0.2">
      <c r="A2609">
        <v>2607</v>
      </c>
      <c r="B2609">
        <v>132.59</v>
      </c>
      <c r="C2609">
        <v>131.41316</v>
      </c>
      <c r="D2609">
        <v>132.69999999999999</v>
      </c>
      <c r="E2609" t="b">
        <v>1</v>
      </c>
      <c r="F2609" s="2">
        <v>0</v>
      </c>
      <c r="G2609">
        <f>B2609-C2609</f>
        <v>1.1768399999999986</v>
      </c>
      <c r="H2609" s="1">
        <f>G2609/D2609</f>
        <v>8.8684250188394778E-3</v>
      </c>
    </row>
    <row r="2610" spans="1:8" x14ac:dyDescent="0.2">
      <c r="A2610">
        <v>2608</v>
      </c>
      <c r="B2610">
        <v>132.56</v>
      </c>
      <c r="C2610">
        <v>132.76611</v>
      </c>
      <c r="D2610">
        <v>134.02000000000001</v>
      </c>
      <c r="E2610" t="b">
        <v>1</v>
      </c>
      <c r="F2610" s="2">
        <v>0</v>
      </c>
      <c r="G2610">
        <f>B2610-C2610</f>
        <v>-0.20610999999999535</v>
      </c>
      <c r="H2610" s="1">
        <f>G2610/D2610</f>
        <v>-1.5379047903297668E-3</v>
      </c>
    </row>
    <row r="2611" spans="1:8" x14ac:dyDescent="0.2">
      <c r="A2611">
        <v>2609</v>
      </c>
      <c r="B2611">
        <v>134.16</v>
      </c>
      <c r="C2611">
        <v>133.19846000000001</v>
      </c>
      <c r="D2611">
        <v>134.58000000000001</v>
      </c>
      <c r="E2611" t="b">
        <v>1</v>
      </c>
      <c r="F2611" s="2">
        <v>0</v>
      </c>
      <c r="G2611">
        <f>B2611-C2611</f>
        <v>0.96153999999998518</v>
      </c>
      <c r="H2611" s="1">
        <f>G2611/D2611</f>
        <v>7.1447466191111985E-3</v>
      </c>
    </row>
    <row r="2612" spans="1:8" x14ac:dyDescent="0.2">
      <c r="A2612">
        <v>2610</v>
      </c>
      <c r="B2612">
        <v>135.13</v>
      </c>
      <c r="C2612">
        <v>133.81204</v>
      </c>
      <c r="D2612">
        <v>135.16999999999999</v>
      </c>
      <c r="E2612" t="b">
        <v>1</v>
      </c>
      <c r="F2612" s="2">
        <v>0</v>
      </c>
      <c r="G2612">
        <f>B2612-C2612</f>
        <v>1.3179599999999994</v>
      </c>
      <c r="H2612" s="1">
        <f>G2612/D2612</f>
        <v>9.7503883997928503E-3</v>
      </c>
    </row>
    <row r="2613" spans="1:8" x14ac:dyDescent="0.2">
      <c r="A2613">
        <v>2611</v>
      </c>
      <c r="B2613">
        <v>134.94</v>
      </c>
      <c r="C2613">
        <v>134.59557000000001</v>
      </c>
      <c r="D2613">
        <v>135.28</v>
      </c>
      <c r="E2613" t="b">
        <v>1</v>
      </c>
      <c r="F2613" s="2">
        <v>0</v>
      </c>
      <c r="G2613">
        <f>B2613-C2613</f>
        <v>0.34442999999998847</v>
      </c>
      <c r="H2613" s="1">
        <f>G2613/D2613</f>
        <v>2.5460526315788622E-3</v>
      </c>
    </row>
    <row r="2614" spans="1:8" x14ac:dyDescent="0.2">
      <c r="A2614">
        <v>2612</v>
      </c>
      <c r="B2614">
        <v>135.75</v>
      </c>
      <c r="C2614">
        <v>135.20497</v>
      </c>
      <c r="D2614">
        <v>136.28</v>
      </c>
      <c r="E2614" t="b">
        <v>1</v>
      </c>
      <c r="F2614" s="2">
        <v>0</v>
      </c>
      <c r="G2614">
        <f>B2614-C2614</f>
        <v>0.54502999999999702</v>
      </c>
      <c r="H2614" s="1">
        <f>G2614/D2614</f>
        <v>3.9993395949515483E-3</v>
      </c>
    </row>
    <row r="2615" spans="1:8" x14ac:dyDescent="0.2">
      <c r="A2615">
        <v>2613</v>
      </c>
      <c r="B2615">
        <v>135.99</v>
      </c>
      <c r="C2615">
        <v>135.36672999999999</v>
      </c>
      <c r="D2615">
        <v>136.46</v>
      </c>
      <c r="E2615" t="b">
        <v>1</v>
      </c>
      <c r="F2615" s="2">
        <v>0</v>
      </c>
      <c r="G2615">
        <f>B2615-C2615</f>
        <v>0.62327000000001931</v>
      </c>
      <c r="H2615" s="1">
        <f>G2615/D2615</f>
        <v>4.5674190238899261E-3</v>
      </c>
    </row>
    <row r="2616" spans="1:8" x14ac:dyDescent="0.2">
      <c r="A2616">
        <v>2614</v>
      </c>
      <c r="B2616">
        <v>137.19999999999999</v>
      </c>
      <c r="C2616">
        <v>136.12479999999999</v>
      </c>
      <c r="D2616">
        <v>137.38</v>
      </c>
      <c r="E2616" t="b">
        <v>1</v>
      </c>
      <c r="F2616" s="2">
        <v>0</v>
      </c>
      <c r="G2616">
        <f>B2616-C2616</f>
        <v>1.0751999999999953</v>
      </c>
      <c r="H2616" s="1">
        <f>G2616/D2616</f>
        <v>7.8264667346047111E-3</v>
      </c>
    </row>
    <row r="2617" spans="1:8" x14ac:dyDescent="0.2">
      <c r="A2617">
        <v>2615</v>
      </c>
      <c r="B2617">
        <v>137.43</v>
      </c>
      <c r="C2617">
        <v>135.9676</v>
      </c>
      <c r="D2617">
        <v>137.13999999999999</v>
      </c>
      <c r="E2617" t="b">
        <v>0</v>
      </c>
      <c r="F2617" s="2">
        <v>-8.5488873354212704E-3</v>
      </c>
      <c r="G2617">
        <f>B2617-C2617</f>
        <v>1.4624000000000024</v>
      </c>
      <c r="H2617" s="1">
        <f>G2617/D2617</f>
        <v>1.0663555490739409E-2</v>
      </c>
    </row>
    <row r="2618" spans="1:8" x14ac:dyDescent="0.2">
      <c r="A2618">
        <v>2616</v>
      </c>
      <c r="B2618">
        <v>136.99</v>
      </c>
      <c r="C2618">
        <v>136.37684999999999</v>
      </c>
      <c r="D2618">
        <v>137.01</v>
      </c>
      <c r="E2618" t="b">
        <v>1</v>
      </c>
      <c r="F2618" s="2">
        <v>0</v>
      </c>
      <c r="G2618">
        <f>B2618-C2618</f>
        <v>0.61315000000001874</v>
      </c>
      <c r="H2618" s="1">
        <f>G2618/D2618</f>
        <v>4.4752207868040197E-3</v>
      </c>
    </row>
    <row r="2619" spans="1:8" x14ac:dyDescent="0.2">
      <c r="A2619">
        <v>2617</v>
      </c>
      <c r="B2619">
        <v>137.04</v>
      </c>
      <c r="C2619">
        <v>136.38158000000001</v>
      </c>
      <c r="D2619">
        <v>137.38999999999999</v>
      </c>
      <c r="E2619" t="b">
        <v>1</v>
      </c>
      <c r="F2619" s="2">
        <v>0</v>
      </c>
      <c r="G2619">
        <f>B2619-C2619</f>
        <v>0.65841999999997824</v>
      </c>
      <c r="H2619" s="1">
        <f>G2619/D2619</f>
        <v>4.7923429652811577E-3</v>
      </c>
    </row>
    <row r="2620" spans="1:8" x14ac:dyDescent="0.2">
      <c r="A2620">
        <v>2618</v>
      </c>
      <c r="B2620">
        <v>137.54</v>
      </c>
      <c r="C2620">
        <v>136.55214000000001</v>
      </c>
      <c r="D2620">
        <v>137.61000000000001</v>
      </c>
      <c r="E2620" t="b">
        <v>1</v>
      </c>
      <c r="F2620" s="2">
        <v>0</v>
      </c>
      <c r="G2620">
        <f>B2620-C2620</f>
        <v>0.98785999999998353</v>
      </c>
      <c r="H2620" s="1">
        <f>G2620/D2620</f>
        <v>7.1786934089091156E-3</v>
      </c>
    </row>
    <row r="2621" spans="1:8" x14ac:dyDescent="0.2">
      <c r="A2621">
        <v>2619</v>
      </c>
      <c r="B2621">
        <v>137.84</v>
      </c>
      <c r="C2621">
        <v>136.91333</v>
      </c>
      <c r="D2621">
        <v>138.05000000000001</v>
      </c>
      <c r="E2621" t="b">
        <v>1</v>
      </c>
      <c r="F2621" s="2">
        <v>0</v>
      </c>
      <c r="G2621">
        <f>B2621-C2621</f>
        <v>0.92667000000000144</v>
      </c>
      <c r="H2621" s="1">
        <f>G2621/D2621</f>
        <v>6.712567910177482E-3</v>
      </c>
    </row>
    <row r="2622" spans="1:8" x14ac:dyDescent="0.2">
      <c r="A2622">
        <v>2620</v>
      </c>
      <c r="B2622">
        <v>138.32</v>
      </c>
      <c r="C2622">
        <v>137.07328999999999</v>
      </c>
      <c r="D2622">
        <v>138.4</v>
      </c>
      <c r="E2622" t="b">
        <v>1</v>
      </c>
      <c r="F2622" s="2">
        <v>0</v>
      </c>
      <c r="G2622">
        <f>B2622-C2622</f>
        <v>1.2467100000000073</v>
      </c>
      <c r="H2622" s="1">
        <f>G2622/D2622</f>
        <v>9.008020231213925E-3</v>
      </c>
    </row>
    <row r="2623" spans="1:8" x14ac:dyDescent="0.2">
      <c r="A2623">
        <v>2621</v>
      </c>
      <c r="B2623">
        <v>138.4</v>
      </c>
      <c r="C2623">
        <v>137.27464000000001</v>
      </c>
      <c r="D2623">
        <v>138.03</v>
      </c>
      <c r="E2623" t="b">
        <v>0</v>
      </c>
      <c r="F2623" s="2">
        <v>-5.4724121978125297E-3</v>
      </c>
      <c r="G2623">
        <f>B2623-C2623</f>
        <v>1.1253600000000006</v>
      </c>
      <c r="H2623" s="1">
        <f>G2623/D2623</f>
        <v>8.1530102151706196E-3</v>
      </c>
    </row>
    <row r="2624" spans="1:8" x14ac:dyDescent="0.2">
      <c r="A2624">
        <v>2622</v>
      </c>
      <c r="B2624">
        <v>138.29</v>
      </c>
      <c r="C2624">
        <v>137.71715</v>
      </c>
      <c r="D2624">
        <v>138.37</v>
      </c>
      <c r="E2624" t="b">
        <v>1</v>
      </c>
      <c r="F2624" s="2">
        <v>0</v>
      </c>
      <c r="G2624">
        <f>B2624-C2624</f>
        <v>0.57284999999998831</v>
      </c>
      <c r="H2624" s="1">
        <f>G2624/D2624</f>
        <v>4.1399869913997852E-3</v>
      </c>
    </row>
    <row r="2625" spans="1:8" x14ac:dyDescent="0.2">
      <c r="A2625">
        <v>2623</v>
      </c>
      <c r="B2625">
        <v>138.6</v>
      </c>
      <c r="C2625">
        <v>137.87908999999999</v>
      </c>
      <c r="D2625">
        <v>138.63</v>
      </c>
      <c r="E2625" t="b">
        <v>1</v>
      </c>
      <c r="F2625" s="2">
        <v>0</v>
      </c>
      <c r="G2625">
        <f>B2625-C2625</f>
        <v>0.72091000000000349</v>
      </c>
      <c r="H2625" s="1">
        <f>G2625/D2625</f>
        <v>5.2002452571593702E-3</v>
      </c>
    </row>
    <row r="2626" spans="1:8" x14ac:dyDescent="0.2">
      <c r="A2626">
        <v>2624</v>
      </c>
      <c r="B2626">
        <v>139.04</v>
      </c>
      <c r="C2626">
        <v>138.42277999999999</v>
      </c>
      <c r="D2626">
        <v>139.36000000000001</v>
      </c>
      <c r="E2626" t="b">
        <v>1</v>
      </c>
      <c r="F2626" s="2">
        <v>0</v>
      </c>
      <c r="G2626">
        <f>B2626-C2626</f>
        <v>0.61722000000000321</v>
      </c>
      <c r="H2626" s="1">
        <f>G2626/D2626</f>
        <v>4.4289609644087482E-3</v>
      </c>
    </row>
    <row r="2627" spans="1:8" x14ac:dyDescent="0.2">
      <c r="A2627">
        <v>2625</v>
      </c>
      <c r="B2627">
        <v>139.62</v>
      </c>
      <c r="C2627">
        <v>138.16649000000001</v>
      </c>
      <c r="D2627">
        <v>138.55000000000001</v>
      </c>
      <c r="E2627" t="b">
        <v>0</v>
      </c>
      <c r="F2627" s="2">
        <v>-2.7680357455003501E-3</v>
      </c>
      <c r="G2627">
        <f>B2627-C2627</f>
        <v>1.4535099999999943</v>
      </c>
      <c r="H2627" s="1">
        <f>G2627/D2627</f>
        <v>1.0490869722121935E-2</v>
      </c>
    </row>
    <row r="2628" spans="1:8" x14ac:dyDescent="0.2">
      <c r="A2628">
        <v>2626</v>
      </c>
      <c r="B2628">
        <v>136.07</v>
      </c>
      <c r="C2628">
        <v>136.97953999999999</v>
      </c>
      <c r="D2628">
        <v>136.06</v>
      </c>
      <c r="E2628" t="b">
        <v>1</v>
      </c>
      <c r="F2628" s="2">
        <v>0</v>
      </c>
      <c r="G2628">
        <f>B2628-C2628</f>
        <v>-0.90953999999999269</v>
      </c>
      <c r="H2628" s="1">
        <f>G2628/D2628</f>
        <v>-6.6848449213581709E-3</v>
      </c>
    </row>
    <row r="2629" spans="1:8" x14ac:dyDescent="0.2">
      <c r="A2629">
        <v>2627</v>
      </c>
      <c r="B2629">
        <v>137.26</v>
      </c>
      <c r="C2629">
        <v>136.73737</v>
      </c>
      <c r="D2629">
        <v>137.71</v>
      </c>
      <c r="E2629" t="b">
        <v>1</v>
      </c>
      <c r="F2629" s="2">
        <v>0</v>
      </c>
      <c r="G2629">
        <f>B2629-C2629</f>
        <v>0.52262999999999238</v>
      </c>
      <c r="H2629" s="1">
        <f>G2629/D2629</f>
        <v>3.7951492266356281E-3</v>
      </c>
    </row>
    <row r="2630" spans="1:8" x14ac:dyDescent="0.2">
      <c r="A2630">
        <v>2628</v>
      </c>
      <c r="B2630">
        <v>137.84</v>
      </c>
      <c r="C2630">
        <v>137.42096000000001</v>
      </c>
      <c r="D2630">
        <v>138.13999999999999</v>
      </c>
      <c r="E2630" t="b">
        <v>1</v>
      </c>
      <c r="F2630" s="2">
        <v>0</v>
      </c>
      <c r="G2630">
        <f>B2630-C2630</f>
        <v>0.41903999999999542</v>
      </c>
      <c r="H2630" s="1">
        <f>G2630/D2630</f>
        <v>3.0334443318372336E-3</v>
      </c>
    </row>
    <row r="2631" spans="1:8" x14ac:dyDescent="0.2">
      <c r="A2631">
        <v>2629</v>
      </c>
      <c r="B2631">
        <v>139</v>
      </c>
      <c r="C2631">
        <v>137.99078</v>
      </c>
      <c r="D2631">
        <v>139.41999999999999</v>
      </c>
      <c r="E2631" t="b">
        <v>1</v>
      </c>
      <c r="F2631" s="2">
        <v>0</v>
      </c>
      <c r="G2631">
        <f>B2631-C2631</f>
        <v>1.0092199999999991</v>
      </c>
      <c r="H2631" s="1">
        <f>G2631/D2631</f>
        <v>7.238703198967144E-3</v>
      </c>
    </row>
    <row r="2632" spans="1:8" x14ac:dyDescent="0.2">
      <c r="A2632">
        <v>2630</v>
      </c>
      <c r="B2632">
        <v>139.13999999999999</v>
      </c>
      <c r="C2632">
        <v>138.54002</v>
      </c>
      <c r="D2632">
        <v>139.56</v>
      </c>
      <c r="E2632" t="b">
        <v>1</v>
      </c>
      <c r="F2632" s="2">
        <v>0</v>
      </c>
      <c r="G2632">
        <f>B2632-C2632</f>
        <v>0.59997999999998797</v>
      </c>
      <c r="H2632" s="1">
        <f>G2632/D2632</f>
        <v>4.299082831756864E-3</v>
      </c>
    </row>
    <row r="2633" spans="1:8" x14ac:dyDescent="0.2">
      <c r="A2633">
        <v>2631</v>
      </c>
      <c r="B2633">
        <v>139.78</v>
      </c>
      <c r="C2633">
        <v>139.24700000000001</v>
      </c>
      <c r="D2633">
        <v>140.315</v>
      </c>
      <c r="E2633" t="b">
        <v>1</v>
      </c>
      <c r="F2633" s="2">
        <v>0</v>
      </c>
      <c r="G2633">
        <f>B2633-C2633</f>
        <v>0.53299999999998704</v>
      </c>
      <c r="H2633" s="1">
        <f>G2633/D2633</f>
        <v>3.798596016106525E-3</v>
      </c>
    </row>
    <row r="2634" spans="1:8" x14ac:dyDescent="0.2">
      <c r="A2634">
        <v>2632</v>
      </c>
      <c r="B2634">
        <v>140.97</v>
      </c>
      <c r="C2634">
        <v>140.33762999999999</v>
      </c>
      <c r="D2634">
        <v>141</v>
      </c>
      <c r="E2634" t="b">
        <v>1</v>
      </c>
      <c r="F2634" s="2">
        <v>0</v>
      </c>
      <c r="G2634">
        <f>B2634-C2634</f>
        <v>0.63237000000000876</v>
      </c>
      <c r="H2634" s="1">
        <f>G2634/D2634</f>
        <v>4.4848936170213387E-3</v>
      </c>
    </row>
    <row r="2635" spans="1:8" x14ac:dyDescent="0.2">
      <c r="A2635">
        <v>2633</v>
      </c>
      <c r="B2635">
        <v>141.22</v>
      </c>
      <c r="C2635">
        <v>140.66419999999999</v>
      </c>
      <c r="D2635">
        <v>141.13</v>
      </c>
      <c r="E2635" t="b">
        <v>0</v>
      </c>
      <c r="F2635" s="2">
        <v>-3.3005042931937398E-3</v>
      </c>
      <c r="G2635">
        <f>B2635-C2635</f>
        <v>0.55580000000000496</v>
      </c>
      <c r="H2635" s="1">
        <f>G2635/D2635</f>
        <v>3.9382129951109259E-3</v>
      </c>
    </row>
    <row r="2636" spans="1:8" x14ac:dyDescent="0.2">
      <c r="A2636">
        <v>2634</v>
      </c>
      <c r="B2636">
        <v>141.34</v>
      </c>
      <c r="C2636">
        <v>141.15117000000001</v>
      </c>
      <c r="D2636">
        <v>141.80000000000001</v>
      </c>
      <c r="E2636" t="b">
        <v>1</v>
      </c>
      <c r="F2636" s="2">
        <v>0</v>
      </c>
      <c r="G2636">
        <f>B2636-C2636</f>
        <v>0.18882999999999583</v>
      </c>
      <c r="H2636" s="1">
        <f>G2636/D2636</f>
        <v>1.3316643159379112E-3</v>
      </c>
    </row>
    <row r="2637" spans="1:8" x14ac:dyDescent="0.2">
      <c r="A2637">
        <v>2635</v>
      </c>
      <c r="B2637">
        <v>141.29</v>
      </c>
      <c r="C2637">
        <v>140.73411999999999</v>
      </c>
      <c r="D2637">
        <v>141.57</v>
      </c>
      <c r="E2637" t="b">
        <v>1</v>
      </c>
      <c r="F2637" s="2">
        <v>0</v>
      </c>
      <c r="G2637">
        <f>B2637-C2637</f>
        <v>0.55588000000000193</v>
      </c>
      <c r="H2637" s="1">
        <f>G2637/D2637</f>
        <v>3.9265381083563042E-3</v>
      </c>
    </row>
    <row r="2638" spans="1:8" x14ac:dyDescent="0.2">
      <c r="A2638">
        <v>2636</v>
      </c>
      <c r="B2638">
        <v>141.84</v>
      </c>
      <c r="C2638">
        <v>141.39008999999999</v>
      </c>
      <c r="D2638">
        <v>142.34</v>
      </c>
      <c r="E2638" t="b">
        <v>1</v>
      </c>
      <c r="F2638" s="2">
        <v>0</v>
      </c>
      <c r="G2638">
        <f>B2638-C2638</f>
        <v>0.44991000000001691</v>
      </c>
      <c r="H2638" s="1">
        <f>G2638/D2638</f>
        <v>3.1608121399467255E-3</v>
      </c>
    </row>
    <row r="2639" spans="1:8" x14ac:dyDescent="0.2">
      <c r="A2639">
        <v>2637</v>
      </c>
      <c r="B2639">
        <v>143.46</v>
      </c>
      <c r="C2639">
        <v>142.18698000000001</v>
      </c>
      <c r="D2639">
        <v>143.44</v>
      </c>
      <c r="E2639" t="b">
        <v>0</v>
      </c>
      <c r="F2639" s="2">
        <v>-8.7354907893762001E-3</v>
      </c>
      <c r="G2639">
        <f>B2639-C2639</f>
        <v>1.2730200000000025</v>
      </c>
      <c r="H2639" s="1">
        <f>G2639/D2639</f>
        <v>8.8749302844395046E-3</v>
      </c>
    </row>
    <row r="2640" spans="1:8" x14ac:dyDescent="0.2">
      <c r="A2640">
        <v>2638</v>
      </c>
      <c r="B2640">
        <v>143.43</v>
      </c>
      <c r="C2640">
        <v>142.20087000000001</v>
      </c>
      <c r="D2640">
        <v>143.28</v>
      </c>
      <c r="E2640" t="b">
        <v>0</v>
      </c>
      <c r="F2640" s="2">
        <v>-7.5316394526887898E-3</v>
      </c>
      <c r="G2640">
        <f>B2640-C2640</f>
        <v>1.2291299999999978</v>
      </c>
      <c r="H2640" s="1">
        <f>G2640/D2640</f>
        <v>8.5785175879396838E-3</v>
      </c>
    </row>
    <row r="2641" spans="1:8" x14ac:dyDescent="0.2">
      <c r="A2641">
        <v>2639</v>
      </c>
      <c r="B2641">
        <v>142.86000000000001</v>
      </c>
      <c r="C2641">
        <v>142.44929999999999</v>
      </c>
      <c r="D2641">
        <v>143.22999999999999</v>
      </c>
      <c r="E2641" t="b">
        <v>1</v>
      </c>
      <c r="F2641" s="2">
        <v>0</v>
      </c>
      <c r="G2641">
        <f>B2641-C2641</f>
        <v>0.41070000000001983</v>
      </c>
      <c r="H2641" s="1">
        <f>G2641/D2641</f>
        <v>2.867416044124973E-3</v>
      </c>
    </row>
    <row r="2642" spans="1:8" x14ac:dyDescent="0.2">
      <c r="A2642">
        <v>2640</v>
      </c>
      <c r="B2642">
        <v>143.41999999999999</v>
      </c>
      <c r="C2642">
        <v>142.48766000000001</v>
      </c>
      <c r="D2642">
        <v>143.73999999999899</v>
      </c>
      <c r="E2642" t="b">
        <v>1</v>
      </c>
      <c r="F2642" s="2">
        <v>0</v>
      </c>
      <c r="G2642">
        <f>B2642-C2642</f>
        <v>0.93233999999998218</v>
      </c>
      <c r="H2642" s="1">
        <f>G2642/D2642</f>
        <v>6.4862946987615747E-3</v>
      </c>
    </row>
    <row r="2643" spans="1:8" x14ac:dyDescent="0.2">
      <c r="A2643">
        <v>2641</v>
      </c>
      <c r="B2643">
        <v>143.57</v>
      </c>
      <c r="C2643">
        <v>143.0429</v>
      </c>
      <c r="D2643">
        <v>143.72999999999999</v>
      </c>
      <c r="E2643" t="b">
        <v>1</v>
      </c>
      <c r="F2643" s="2">
        <v>0</v>
      </c>
      <c r="G2643">
        <f>B2643-C2643</f>
        <v>0.52709999999999013</v>
      </c>
      <c r="H2643" s="1">
        <f>G2643/D2643</f>
        <v>3.6672928407429917E-3</v>
      </c>
    </row>
    <row r="2644" spans="1:8" x14ac:dyDescent="0.2">
      <c r="A2644">
        <v>2642</v>
      </c>
      <c r="B2644">
        <v>139.97999999999999</v>
      </c>
      <c r="C2644">
        <v>140.16346999999999</v>
      </c>
      <c r="D2644">
        <v>138.84</v>
      </c>
      <c r="E2644" t="b">
        <v>1</v>
      </c>
      <c r="F2644" s="2">
        <v>0</v>
      </c>
      <c r="G2644">
        <f>B2644-C2644</f>
        <v>-0.1834699999999998</v>
      </c>
      <c r="H2644" s="1">
        <f>G2644/D2644</f>
        <v>-1.321449150100834E-3</v>
      </c>
    </row>
    <row r="2645" spans="1:8" x14ac:dyDescent="0.2">
      <c r="A2645">
        <v>2643</v>
      </c>
      <c r="B2645">
        <v>139.22999999999999</v>
      </c>
      <c r="C2645">
        <v>139.46695</v>
      </c>
      <c r="D2645">
        <v>140.01</v>
      </c>
      <c r="E2645" t="b">
        <v>1</v>
      </c>
      <c r="F2645" s="2">
        <v>0</v>
      </c>
      <c r="G2645">
        <f>B2645-C2645</f>
        <v>-0.23695000000000732</v>
      </c>
      <c r="H2645" s="1">
        <f>G2645/D2645</f>
        <v>-1.6923791157774969E-3</v>
      </c>
    </row>
    <row r="2646" spans="1:8" x14ac:dyDescent="0.2">
      <c r="A2646">
        <v>2644</v>
      </c>
      <c r="B2646">
        <v>140.36000000000001</v>
      </c>
      <c r="C2646">
        <v>139.80086</v>
      </c>
      <c r="D2646">
        <v>140.91999999999999</v>
      </c>
      <c r="E2646" t="b">
        <v>1</v>
      </c>
      <c r="F2646" s="2">
        <v>0</v>
      </c>
      <c r="G2646">
        <f>B2646-C2646</f>
        <v>0.55914000000001352</v>
      </c>
      <c r="H2646" s="1">
        <f>G2646/D2646</f>
        <v>3.9677831393699512E-3</v>
      </c>
    </row>
    <row r="2647" spans="1:8" x14ac:dyDescent="0.2">
      <c r="A2647">
        <v>2645</v>
      </c>
      <c r="B2647">
        <v>139.75</v>
      </c>
      <c r="C2647">
        <v>138.41618</v>
      </c>
      <c r="D2647">
        <v>138.35</v>
      </c>
      <c r="E2647" t="b">
        <v>1</v>
      </c>
      <c r="F2647" s="2">
        <v>0</v>
      </c>
      <c r="G2647">
        <f>B2647-C2647</f>
        <v>1.3338200000000029</v>
      </c>
      <c r="H2647" s="1">
        <f>G2647/D2647</f>
        <v>9.6409107336465696E-3</v>
      </c>
    </row>
    <row r="2648" spans="1:8" x14ac:dyDescent="0.2">
      <c r="A2648">
        <v>2646</v>
      </c>
      <c r="B2648">
        <v>139.13</v>
      </c>
      <c r="C2648">
        <v>138.28482</v>
      </c>
      <c r="D2648">
        <v>138.72</v>
      </c>
      <c r="E2648" t="b">
        <v>0</v>
      </c>
      <c r="F2648" s="2">
        <v>-3.1371067139516502E-3</v>
      </c>
      <c r="G2648">
        <f>B2648-C2648</f>
        <v>0.84517999999999915</v>
      </c>
      <c r="H2648" s="1">
        <f>G2648/D2648</f>
        <v>6.0927047289503974E-3</v>
      </c>
    </row>
    <row r="2649" spans="1:8" x14ac:dyDescent="0.2">
      <c r="A2649">
        <v>2647</v>
      </c>
      <c r="B2649">
        <v>138.15</v>
      </c>
      <c r="C2649">
        <v>138.35828000000001</v>
      </c>
      <c r="D2649">
        <v>139.44999999999999</v>
      </c>
      <c r="E2649" t="b">
        <v>1</v>
      </c>
      <c r="F2649" s="2">
        <v>0</v>
      </c>
      <c r="G2649">
        <f>B2649-C2649</f>
        <v>-0.20828000000000202</v>
      </c>
      <c r="H2649" s="1">
        <f>G2649/D2649</f>
        <v>-1.4935819290068271E-3</v>
      </c>
    </row>
    <row r="2650" spans="1:8" x14ac:dyDescent="0.2">
      <c r="A2650">
        <v>2648</v>
      </c>
      <c r="B2650">
        <v>140.46</v>
      </c>
      <c r="C2650">
        <v>138.88912999999999</v>
      </c>
      <c r="D2650">
        <v>140.31</v>
      </c>
      <c r="E2650" t="b">
        <v>0</v>
      </c>
      <c r="F2650" s="2">
        <v>-1.0126650711482599E-2</v>
      </c>
      <c r="G2650">
        <f>B2650-C2650</f>
        <v>1.5708700000000135</v>
      </c>
      <c r="H2650" s="1">
        <f>G2650/D2650</f>
        <v>1.1195709500392085E-2</v>
      </c>
    </row>
    <row r="2651" spans="1:8" x14ac:dyDescent="0.2">
      <c r="A2651">
        <v>2649</v>
      </c>
      <c r="B2651">
        <v>139.36000000000001</v>
      </c>
      <c r="C2651">
        <v>139.62311</v>
      </c>
      <c r="D2651">
        <v>139.66</v>
      </c>
      <c r="E2651" t="b">
        <v>1</v>
      </c>
      <c r="F2651" s="2">
        <v>0</v>
      </c>
      <c r="G2651">
        <f>B2651-C2651</f>
        <v>-0.2631099999999833</v>
      </c>
      <c r="H2651" s="1">
        <f>G2651/D2651</f>
        <v>-1.8839324072746908E-3</v>
      </c>
    </row>
    <row r="2652" spans="1:8" x14ac:dyDescent="0.2">
      <c r="A2652">
        <v>2650</v>
      </c>
      <c r="B2652">
        <v>140.74</v>
      </c>
      <c r="C2652">
        <v>139.62825000000001</v>
      </c>
      <c r="D2652">
        <v>140.94</v>
      </c>
      <c r="E2652" t="b">
        <v>1</v>
      </c>
      <c r="F2652" s="2">
        <v>0</v>
      </c>
      <c r="G2652">
        <f>B2652-C2652</f>
        <v>1.1117500000000007</v>
      </c>
      <c r="H2652" s="1">
        <f>G2652/D2652</f>
        <v>7.888108414928343E-3</v>
      </c>
    </row>
    <row r="2653" spans="1:8" x14ac:dyDescent="0.2">
      <c r="A2653">
        <v>2651</v>
      </c>
      <c r="B2653">
        <v>140.69999999999999</v>
      </c>
      <c r="C2653">
        <v>139.75082</v>
      </c>
      <c r="D2653">
        <v>140.53</v>
      </c>
      <c r="E2653" t="b">
        <v>0</v>
      </c>
      <c r="F2653" s="2">
        <v>-5.5445529452118796E-3</v>
      </c>
      <c r="G2653">
        <f>B2653-C2653</f>
        <v>0.94917999999998415</v>
      </c>
      <c r="H2653" s="1">
        <f>G2653/D2653</f>
        <v>6.7542873407812152E-3</v>
      </c>
    </row>
    <row r="2654" spans="1:8" x14ac:dyDescent="0.2">
      <c r="A2654">
        <v>2652</v>
      </c>
      <c r="B2654">
        <v>141.24</v>
      </c>
      <c r="C2654">
        <v>140.84560999999999</v>
      </c>
      <c r="D2654">
        <v>142</v>
      </c>
      <c r="E2654" t="b">
        <v>1</v>
      </c>
      <c r="F2654" s="2">
        <v>0</v>
      </c>
      <c r="G2654">
        <f>B2654-C2654</f>
        <v>0.39439000000001556</v>
      </c>
      <c r="H2654" s="1">
        <f>G2654/D2654</f>
        <v>2.7773943661972928E-3</v>
      </c>
    </row>
    <row r="2655" spans="1:8" x14ac:dyDescent="0.2">
      <c r="A2655">
        <v>2653</v>
      </c>
      <c r="B2655">
        <v>140.58000000000001</v>
      </c>
      <c r="C2655">
        <v>140.44132999999999</v>
      </c>
      <c r="D2655">
        <v>140.07</v>
      </c>
      <c r="E2655" t="b">
        <v>1</v>
      </c>
      <c r="F2655" s="2">
        <v>0</v>
      </c>
      <c r="G2655">
        <f>B2655-C2655</f>
        <v>0.13867000000001894</v>
      </c>
      <c r="H2655" s="1">
        <f>G2655/D2655</f>
        <v>9.9000499750138472E-4</v>
      </c>
    </row>
    <row r="2656" spans="1:8" x14ac:dyDescent="0.2">
      <c r="A2656">
        <v>2654</v>
      </c>
      <c r="B2656">
        <v>138.03</v>
      </c>
      <c r="C2656">
        <v>139.21879999999999</v>
      </c>
      <c r="D2656">
        <v>138.54</v>
      </c>
      <c r="E2656" t="b">
        <v>0</v>
      </c>
      <c r="F2656" s="2">
        <v>-4.8996374791915303E-3</v>
      </c>
      <c r="G2656">
        <f>B2656-C2656</f>
        <v>-1.1887999999999863</v>
      </c>
      <c r="H2656" s="1">
        <f>G2656/D2656</f>
        <v>-8.580915259130838E-3</v>
      </c>
    </row>
    <row r="2657" spans="1:8" x14ac:dyDescent="0.2">
      <c r="A2657">
        <v>2655</v>
      </c>
      <c r="B2657">
        <v>140.02000000000001</v>
      </c>
      <c r="C2657">
        <v>138.35916</v>
      </c>
      <c r="D2657">
        <v>139.4</v>
      </c>
      <c r="E2657" t="b">
        <v>0</v>
      </c>
      <c r="F2657" s="2">
        <v>-7.4665611409388804E-3</v>
      </c>
      <c r="G2657">
        <f>B2657-C2657</f>
        <v>1.6608400000000074</v>
      </c>
      <c r="H2657" s="1">
        <f>G2657/D2657</f>
        <v>1.191420373027265E-2</v>
      </c>
    </row>
    <row r="2658" spans="1:8" x14ac:dyDescent="0.2">
      <c r="A2658">
        <v>2656</v>
      </c>
      <c r="B2658">
        <v>137.59</v>
      </c>
      <c r="C2658">
        <v>137.88138000000001</v>
      </c>
      <c r="D2658">
        <v>138</v>
      </c>
      <c r="E2658" t="b">
        <v>1</v>
      </c>
      <c r="F2658" s="2">
        <v>0</v>
      </c>
      <c r="G2658">
        <f>B2658-C2658</f>
        <v>-0.29138000000000375</v>
      </c>
      <c r="H2658" s="1">
        <f>G2658/D2658</f>
        <v>-2.1114492753623458E-3</v>
      </c>
    </row>
    <row r="2659" spans="1:8" x14ac:dyDescent="0.2">
      <c r="A2659">
        <v>2657</v>
      </c>
      <c r="B2659">
        <v>137.63999999999999</v>
      </c>
      <c r="C2659">
        <v>137.66325000000001</v>
      </c>
      <c r="D2659">
        <v>138.25</v>
      </c>
      <c r="E2659" t="b">
        <v>1</v>
      </c>
      <c r="F2659" s="2">
        <v>0</v>
      </c>
      <c r="G2659">
        <f>B2659-C2659</f>
        <v>-2.3250000000018645E-2</v>
      </c>
      <c r="H2659" s="1">
        <f>G2659/D2659</f>
        <v>-1.6817359855348025E-4</v>
      </c>
    </row>
    <row r="2660" spans="1:8" x14ac:dyDescent="0.2">
      <c r="A2660">
        <v>2658</v>
      </c>
      <c r="B2660">
        <v>136.19</v>
      </c>
      <c r="C2660">
        <v>136.57646</v>
      </c>
      <c r="D2660">
        <v>136.57</v>
      </c>
      <c r="E2660" t="b">
        <v>0</v>
      </c>
      <c r="F2660" s="2">
        <v>-4.7314871437316501E-5</v>
      </c>
      <c r="G2660">
        <f>B2660-C2660</f>
        <v>-0.38645999999999958</v>
      </c>
      <c r="H2660" s="1">
        <f>G2660/D2660</f>
        <v>-2.8297576334480458E-3</v>
      </c>
    </row>
    <row r="2661" spans="1:8" x14ac:dyDescent="0.2">
      <c r="A2661">
        <v>2659</v>
      </c>
      <c r="B2661">
        <v>137.53</v>
      </c>
      <c r="C2661">
        <v>135.98910000000001</v>
      </c>
      <c r="D2661">
        <v>136.47</v>
      </c>
      <c r="E2661" t="b">
        <v>0</v>
      </c>
      <c r="F2661" s="2">
        <v>-3.5238131119705702E-3</v>
      </c>
      <c r="G2661">
        <f>B2661-C2661</f>
        <v>1.5408999999999935</v>
      </c>
      <c r="H2661" s="1">
        <f>G2661/D2661</f>
        <v>1.1291126254854499E-2</v>
      </c>
    </row>
    <row r="2662" spans="1:8" x14ac:dyDescent="0.2">
      <c r="A2662">
        <v>2660</v>
      </c>
      <c r="B2662">
        <v>136.29</v>
      </c>
      <c r="C2662">
        <v>136.88109</v>
      </c>
      <c r="D2662">
        <v>136.74</v>
      </c>
      <c r="E2662" t="b">
        <v>0</v>
      </c>
      <c r="F2662" s="2">
        <v>-1.0317994503139399E-3</v>
      </c>
      <c r="G2662">
        <f>B2662-C2662</f>
        <v>-0.59109000000000833</v>
      </c>
      <c r="H2662" s="1">
        <f>G2662/D2662</f>
        <v>-4.3227292672225262E-3</v>
      </c>
    </row>
    <row r="2663" spans="1:8" x14ac:dyDescent="0.2">
      <c r="A2663">
        <v>2661</v>
      </c>
      <c r="B2663">
        <v>137.76</v>
      </c>
      <c r="C2663">
        <v>137.14398</v>
      </c>
      <c r="D2663">
        <v>137.84</v>
      </c>
      <c r="E2663" t="b">
        <v>1</v>
      </c>
      <c r="F2663" s="2">
        <v>0</v>
      </c>
      <c r="G2663">
        <f>B2663-C2663</f>
        <v>0.6160199999999918</v>
      </c>
      <c r="H2663" s="1">
        <f>G2663/D2663</f>
        <v>4.4690946024375493E-3</v>
      </c>
    </row>
    <row r="2664" spans="1:8" x14ac:dyDescent="0.2">
      <c r="A2664">
        <v>2662</v>
      </c>
      <c r="B2664">
        <v>138.66</v>
      </c>
      <c r="C2664">
        <v>137.98670000000001</v>
      </c>
      <c r="D2664">
        <v>138.44</v>
      </c>
      <c r="E2664" t="b">
        <v>0</v>
      </c>
      <c r="F2664" s="2">
        <v>-3.2743835890096601E-3</v>
      </c>
      <c r="G2664">
        <f>B2664-C2664</f>
        <v>0.67329999999998336</v>
      </c>
      <c r="H2664" s="1">
        <f>G2664/D2664</f>
        <v>4.8634787633630699E-3</v>
      </c>
    </row>
    <row r="2665" spans="1:8" x14ac:dyDescent="0.2">
      <c r="A2665">
        <v>2663</v>
      </c>
      <c r="B2665">
        <v>139.05000000000001</v>
      </c>
      <c r="C2665">
        <v>138.92076</v>
      </c>
      <c r="D2665">
        <v>140.21</v>
      </c>
      <c r="E2665" t="b">
        <v>1</v>
      </c>
      <c r="F2665" s="2">
        <v>0</v>
      </c>
      <c r="G2665">
        <f>B2665-C2665</f>
        <v>0.12924000000001001</v>
      </c>
      <c r="H2665" s="1">
        <f>G2665/D2665</f>
        <v>9.2176021681770201E-4</v>
      </c>
    </row>
    <row r="2666" spans="1:8" x14ac:dyDescent="0.2">
      <c r="A2666">
        <v>2664</v>
      </c>
      <c r="B2666">
        <v>140.69999999999999</v>
      </c>
      <c r="C2666">
        <v>139.59312</v>
      </c>
      <c r="D2666">
        <v>140.85</v>
      </c>
      <c r="E2666" t="b">
        <v>1</v>
      </c>
      <c r="F2666" s="2">
        <v>0</v>
      </c>
      <c r="G2666">
        <f>B2666-C2666</f>
        <v>1.1068799999999896</v>
      </c>
      <c r="H2666" s="1">
        <f>G2666/D2666</f>
        <v>7.858572949946678E-3</v>
      </c>
    </row>
    <row r="2667" spans="1:8" x14ac:dyDescent="0.2">
      <c r="A2667">
        <v>2665</v>
      </c>
      <c r="B2667">
        <v>141.01</v>
      </c>
      <c r="C2667">
        <v>140.67223000000001</v>
      </c>
      <c r="D2667">
        <v>141.57</v>
      </c>
      <c r="E2667" t="b">
        <v>1</v>
      </c>
      <c r="F2667" s="2">
        <v>0</v>
      </c>
      <c r="G2667">
        <f>B2667-C2667</f>
        <v>0.3377699999999777</v>
      </c>
      <c r="H2667" s="1">
        <f>G2667/D2667</f>
        <v>2.3858868404321378E-3</v>
      </c>
    </row>
    <row r="2668" spans="1:8" x14ac:dyDescent="0.2">
      <c r="A2668">
        <v>2666</v>
      </c>
      <c r="B2668">
        <v>142.12</v>
      </c>
      <c r="C2668">
        <v>141.11264</v>
      </c>
      <c r="D2668">
        <v>142.25</v>
      </c>
      <c r="E2668" t="b">
        <v>1</v>
      </c>
      <c r="F2668" s="2">
        <v>0</v>
      </c>
      <c r="G2668">
        <f>B2668-C2668</f>
        <v>1.0073600000000056</v>
      </c>
      <c r="H2668" s="1">
        <f>G2668/D2668</f>
        <v>7.0816168717047845E-3</v>
      </c>
    </row>
    <row r="2669" spans="1:8" x14ac:dyDescent="0.2">
      <c r="A2669">
        <v>2667</v>
      </c>
      <c r="B2669">
        <v>142.19</v>
      </c>
      <c r="C2669">
        <v>141.38287</v>
      </c>
      <c r="D2669">
        <v>142.06</v>
      </c>
      <c r="E2669" t="b">
        <v>0</v>
      </c>
      <c r="F2669" s="2">
        <v>-4.7664822247201998E-3</v>
      </c>
      <c r="G2669">
        <f>B2669-C2669</f>
        <v>0.80713000000000079</v>
      </c>
      <c r="H2669" s="1">
        <f>G2669/D2669</f>
        <v>5.6816134027875597E-3</v>
      </c>
    </row>
    <row r="2670" spans="1:8" x14ac:dyDescent="0.2">
      <c r="A2670">
        <v>2668</v>
      </c>
      <c r="B2670">
        <v>143.13999999999999</v>
      </c>
      <c r="C2670">
        <v>142.29077000000001</v>
      </c>
      <c r="D2670">
        <v>143.53</v>
      </c>
      <c r="E2670" t="b">
        <v>1</v>
      </c>
      <c r="F2670" s="2">
        <v>0</v>
      </c>
      <c r="G2670">
        <f>B2670-C2670</f>
        <v>0.84922999999997728</v>
      </c>
      <c r="H2670" s="1">
        <f>G2670/D2670</f>
        <v>5.9167421444992494E-3</v>
      </c>
    </row>
    <row r="2671" spans="1:8" x14ac:dyDescent="0.2">
      <c r="A2671">
        <v>2669</v>
      </c>
      <c r="B2671">
        <v>143.97999999999999</v>
      </c>
      <c r="C2671">
        <v>143.04966999999999</v>
      </c>
      <c r="D2671">
        <v>144.30999999999901</v>
      </c>
      <c r="E2671" t="b">
        <v>1</v>
      </c>
      <c r="F2671" s="2">
        <v>0</v>
      </c>
      <c r="G2671">
        <f>B2671-C2671</f>
        <v>0.93032999999999788</v>
      </c>
      <c r="H2671" s="1">
        <f>G2671/D2671</f>
        <v>6.446746587208123E-3</v>
      </c>
    </row>
    <row r="2672" spans="1:8" x14ac:dyDescent="0.2">
      <c r="A2672">
        <v>2670</v>
      </c>
      <c r="B2672">
        <v>144.16999999999999</v>
      </c>
      <c r="C2672">
        <v>143.00005999999999</v>
      </c>
      <c r="D2672">
        <v>143.62</v>
      </c>
      <c r="E2672" t="b">
        <v>0</v>
      </c>
      <c r="F2672" s="2">
        <v>-4.3165225236300904E-3</v>
      </c>
      <c r="G2672">
        <f>B2672-C2672</f>
        <v>1.1699399999999969</v>
      </c>
      <c r="H2672" s="1">
        <f>G2672/D2672</f>
        <v>8.1460799331569203E-3</v>
      </c>
    </row>
    <row r="2673" spans="1:8" x14ac:dyDescent="0.2">
      <c r="A2673">
        <v>2671</v>
      </c>
      <c r="B2673">
        <v>144.11000000000001</v>
      </c>
      <c r="C2673">
        <v>143.29817</v>
      </c>
      <c r="D2673">
        <v>144.07</v>
      </c>
      <c r="E2673" t="b">
        <v>0</v>
      </c>
      <c r="F2673" s="2">
        <v>-5.3573124379099101E-3</v>
      </c>
      <c r="G2673">
        <f>B2673-C2673</f>
        <v>0.81183000000001471</v>
      </c>
      <c r="H2673" s="1">
        <f>G2673/D2673</f>
        <v>5.6349691122372092E-3</v>
      </c>
    </row>
    <row r="2674" spans="1:8" x14ac:dyDescent="0.2">
      <c r="A2674">
        <v>2672</v>
      </c>
      <c r="B2674">
        <v>144.77000000000001</v>
      </c>
      <c r="C2674">
        <v>143.28200000000001</v>
      </c>
      <c r="D2674">
        <v>144.29</v>
      </c>
      <c r="E2674" t="b">
        <v>0</v>
      </c>
      <c r="F2674" s="2">
        <v>-6.9859471850851002E-3</v>
      </c>
      <c r="G2674">
        <f>B2674-C2674</f>
        <v>1.4879999999999995</v>
      </c>
      <c r="H2674" s="1">
        <f>G2674/D2674</f>
        <v>1.0312564973317622E-2</v>
      </c>
    </row>
    <row r="2675" spans="1:8" x14ac:dyDescent="0.2">
      <c r="A2675">
        <v>2673</v>
      </c>
      <c r="B2675">
        <v>144.4</v>
      </c>
      <c r="C2675">
        <v>143.78710000000001</v>
      </c>
      <c r="D2675">
        <v>144.74</v>
      </c>
      <c r="E2675" t="b">
        <v>1</v>
      </c>
      <c r="F2675" s="2">
        <v>0</v>
      </c>
      <c r="G2675">
        <f>B2675-C2675</f>
        <v>0.61289999999999623</v>
      </c>
      <c r="H2675" s="1">
        <f>G2675/D2675</f>
        <v>4.234489429321516E-3</v>
      </c>
    </row>
    <row r="2676" spans="1:8" x14ac:dyDescent="0.2">
      <c r="A2676">
        <v>2674</v>
      </c>
      <c r="B2676">
        <v>144.87</v>
      </c>
      <c r="C2676">
        <v>144.17420999999999</v>
      </c>
      <c r="D2676">
        <v>145.86000000000001</v>
      </c>
      <c r="E2676" t="b">
        <v>1</v>
      </c>
      <c r="F2676" s="2">
        <v>0</v>
      </c>
      <c r="G2676">
        <f>B2676-C2676</f>
        <v>0.69579000000001656</v>
      </c>
      <c r="H2676" s="1">
        <f>G2676/D2676</f>
        <v>4.7702591526122065E-3</v>
      </c>
    </row>
    <row r="2677" spans="1:8" x14ac:dyDescent="0.2">
      <c r="A2677">
        <v>2675</v>
      </c>
      <c r="B2677">
        <v>143.96</v>
      </c>
      <c r="C2677">
        <v>142.89742000000001</v>
      </c>
      <c r="D2677">
        <v>143.13999999999999</v>
      </c>
      <c r="E2677" t="b">
        <v>0</v>
      </c>
      <c r="F2677" s="2">
        <v>-1.6947382902555101E-3</v>
      </c>
      <c r="G2677">
        <f>B2677-C2677</f>
        <v>1.062579999999997</v>
      </c>
      <c r="H2677" s="1">
        <f>G2677/D2677</f>
        <v>7.4233617437473596E-3</v>
      </c>
    </row>
    <row r="2678" spans="1:8" x14ac:dyDescent="0.2">
      <c r="A2678">
        <v>2676</v>
      </c>
      <c r="B2678">
        <v>143.84</v>
      </c>
      <c r="C2678">
        <v>143.41686999999999</v>
      </c>
      <c r="D2678">
        <v>144.22</v>
      </c>
      <c r="E2678" t="b">
        <v>1</v>
      </c>
      <c r="F2678" s="2">
        <v>0</v>
      </c>
      <c r="G2678">
        <f>B2678-C2678</f>
        <v>0.42313000000001466</v>
      </c>
      <c r="H2678" s="1">
        <f>G2678/D2678</f>
        <v>2.9339203993899226E-3</v>
      </c>
    </row>
    <row r="2679" spans="1:8" x14ac:dyDescent="0.2">
      <c r="A2679">
        <v>2677</v>
      </c>
      <c r="B2679">
        <v>143.22999999999999</v>
      </c>
      <c r="C2679">
        <v>143.07092</v>
      </c>
      <c r="D2679">
        <v>143.69999999999999</v>
      </c>
      <c r="E2679" t="b">
        <v>1</v>
      </c>
      <c r="F2679" s="2">
        <v>0</v>
      </c>
      <c r="G2679">
        <f>B2679-C2679</f>
        <v>0.15907999999998879</v>
      </c>
      <c r="H2679" s="1">
        <f>G2679/D2679</f>
        <v>1.1070285316631093E-3</v>
      </c>
    </row>
    <row r="2680" spans="1:8" x14ac:dyDescent="0.2">
      <c r="A2680">
        <v>2678</v>
      </c>
      <c r="B2680">
        <v>143.56</v>
      </c>
      <c r="C2680">
        <v>143.19351</v>
      </c>
      <c r="D2680">
        <v>144.44999999999999</v>
      </c>
      <c r="E2680" t="b">
        <v>1</v>
      </c>
      <c r="F2680" s="2">
        <v>0</v>
      </c>
      <c r="G2680">
        <f>B2680-C2680</f>
        <v>0.36648999999999887</v>
      </c>
      <c r="H2680" s="1">
        <f>G2680/D2680</f>
        <v>2.5371408791969464E-3</v>
      </c>
    </row>
    <row r="2681" spans="1:8" x14ac:dyDescent="0.2">
      <c r="A2681">
        <v>2679</v>
      </c>
      <c r="B2681">
        <v>143.94999999999999</v>
      </c>
      <c r="C2681">
        <v>143.51604</v>
      </c>
      <c r="D2681">
        <v>144.16999999999999</v>
      </c>
      <c r="E2681" t="b">
        <v>1</v>
      </c>
      <c r="F2681" s="2">
        <v>0</v>
      </c>
      <c r="G2681">
        <f>B2681-C2681</f>
        <v>0.4339599999999848</v>
      </c>
      <c r="H2681" s="1">
        <f>G2681/D2681</f>
        <v>3.0100575709231104E-3</v>
      </c>
    </row>
    <row r="2682" spans="1:8" x14ac:dyDescent="0.2">
      <c r="A2682">
        <v>2680</v>
      </c>
      <c r="B2682">
        <v>143.38999999999999</v>
      </c>
      <c r="C2682">
        <v>143.39497</v>
      </c>
      <c r="D2682">
        <v>143.65</v>
      </c>
      <c r="E2682" t="b">
        <v>1</v>
      </c>
      <c r="F2682" s="2">
        <v>0</v>
      </c>
      <c r="G2682">
        <f>B2682-C2682</f>
        <v>-4.9700000000143518E-3</v>
      </c>
      <c r="H2682" s="1">
        <f>G2682/D2682</f>
        <v>-3.459798120441595E-5</v>
      </c>
    </row>
    <row r="2683" spans="1:8" x14ac:dyDescent="0.2">
      <c r="A2683">
        <v>2681</v>
      </c>
      <c r="B2683">
        <v>143.65</v>
      </c>
      <c r="C2683">
        <v>143.57765000000001</v>
      </c>
      <c r="D2683">
        <v>143.88999999999999</v>
      </c>
      <c r="E2683" t="b">
        <v>1</v>
      </c>
      <c r="F2683" s="2">
        <v>0</v>
      </c>
      <c r="G2683">
        <f>B2683-C2683</f>
        <v>7.2350000000000136E-2</v>
      </c>
      <c r="H2683" s="1">
        <f>G2683/D2683</f>
        <v>5.0281465007992313E-4</v>
      </c>
    </row>
    <row r="2684" spans="1:8" x14ac:dyDescent="0.2">
      <c r="A2684">
        <v>2682</v>
      </c>
      <c r="B2684">
        <v>144.56</v>
      </c>
      <c r="C2684">
        <v>143.81303</v>
      </c>
      <c r="D2684">
        <v>144.27000000000001</v>
      </c>
      <c r="E2684" t="b">
        <v>0</v>
      </c>
      <c r="F2684" s="2">
        <v>-3.16743565802211E-3</v>
      </c>
      <c r="G2684">
        <f>B2684-C2684</f>
        <v>0.74697000000000457</v>
      </c>
      <c r="H2684" s="1">
        <f>G2684/D2684</f>
        <v>5.1775836972343834E-3</v>
      </c>
    </row>
    <row r="2685" spans="1:8" x14ac:dyDescent="0.2">
      <c r="A2685">
        <v>2683</v>
      </c>
      <c r="B2685">
        <v>144.31</v>
      </c>
      <c r="C2685">
        <v>143.17591999999999</v>
      </c>
      <c r="D2685">
        <v>143.13999999999999</v>
      </c>
      <c r="E2685" t="b">
        <v>1</v>
      </c>
      <c r="F2685" s="2">
        <v>0</v>
      </c>
      <c r="G2685">
        <f>B2685-C2685</f>
        <v>1.1340800000000115</v>
      </c>
      <c r="H2685" s="1">
        <f>G2685/D2685</f>
        <v>7.9228727120302621E-3</v>
      </c>
    </row>
    <row r="2686" spans="1:8" x14ac:dyDescent="0.2">
      <c r="A2686">
        <v>2684</v>
      </c>
      <c r="B2686">
        <v>144.12</v>
      </c>
      <c r="C2686">
        <v>143.22636</v>
      </c>
      <c r="D2686">
        <v>143.33000000000001</v>
      </c>
      <c r="E2686" t="b">
        <v>0</v>
      </c>
      <c r="F2686" s="2">
        <v>-7.2305772872270201E-4</v>
      </c>
      <c r="G2686">
        <f>B2686-C2686</f>
        <v>0.89364000000000487</v>
      </c>
      <c r="H2686" s="1">
        <f>G2686/D2686</f>
        <v>6.2348426707598183E-3</v>
      </c>
    </row>
    <row r="2687" spans="1:8" x14ac:dyDescent="0.2">
      <c r="A2687">
        <v>2685</v>
      </c>
      <c r="B2687">
        <v>141.03</v>
      </c>
      <c r="C2687">
        <v>142.08284</v>
      </c>
      <c r="D2687">
        <v>141.24</v>
      </c>
      <c r="E2687" t="b">
        <v>0</v>
      </c>
      <c r="F2687" s="2">
        <v>-5.9674310805742196E-3</v>
      </c>
      <c r="G2687">
        <f>B2687-C2687</f>
        <v>-1.0528400000000033</v>
      </c>
      <c r="H2687" s="1">
        <f>G2687/D2687</f>
        <v>-7.4542622486547952E-3</v>
      </c>
    </row>
    <row r="2688" spans="1:8" x14ac:dyDescent="0.2">
      <c r="A2688">
        <v>2686</v>
      </c>
      <c r="B2688">
        <v>142.1</v>
      </c>
      <c r="C2688">
        <v>142.42159000000001</v>
      </c>
      <c r="D2688">
        <v>143.22999999999999</v>
      </c>
      <c r="E2688" t="b">
        <v>1</v>
      </c>
      <c r="F2688" s="2">
        <v>0</v>
      </c>
      <c r="G2688">
        <f>B2688-C2688</f>
        <v>-0.3215900000000147</v>
      </c>
      <c r="H2688" s="1">
        <f>G2688/D2688</f>
        <v>-2.2452698457028188E-3</v>
      </c>
    </row>
    <row r="2689" spans="1:8" x14ac:dyDescent="0.2">
      <c r="A2689">
        <v>2687</v>
      </c>
      <c r="B2689">
        <v>143.93</v>
      </c>
      <c r="C2689">
        <v>143.31522000000001</v>
      </c>
      <c r="D2689">
        <v>144.22</v>
      </c>
      <c r="E2689" t="b">
        <v>1</v>
      </c>
      <c r="F2689" s="2">
        <v>0</v>
      </c>
      <c r="G2689">
        <f>B2689-C2689</f>
        <v>0.61477999999999611</v>
      </c>
      <c r="H2689" s="1">
        <f>G2689/D2689</f>
        <v>4.2627929552072948E-3</v>
      </c>
    </row>
    <row r="2690" spans="1:8" x14ac:dyDescent="0.2">
      <c r="A2690">
        <v>2688</v>
      </c>
      <c r="B2690">
        <v>144.03</v>
      </c>
      <c r="C2690">
        <v>143.5865</v>
      </c>
      <c r="D2690">
        <v>144.37</v>
      </c>
      <c r="E2690" t="b">
        <v>1</v>
      </c>
      <c r="F2690" s="2">
        <v>0</v>
      </c>
      <c r="G2690">
        <f>B2690-C2690</f>
        <v>0.44350000000000023</v>
      </c>
      <c r="H2690" s="1">
        <f>G2690/D2690</f>
        <v>3.0719678603588017E-3</v>
      </c>
    </row>
    <row r="2691" spans="1:8" x14ac:dyDescent="0.2">
      <c r="A2691">
        <v>2689</v>
      </c>
      <c r="B2691">
        <v>144.28</v>
      </c>
      <c r="C2691">
        <v>143.37958</v>
      </c>
      <c r="D2691">
        <v>143.72999999999999</v>
      </c>
      <c r="E2691" t="b">
        <v>0</v>
      </c>
      <c r="F2691" s="2">
        <v>-2.4380599963907301E-3</v>
      </c>
      <c r="G2691">
        <f>B2691-C2691</f>
        <v>0.90041999999999689</v>
      </c>
      <c r="H2691" s="1">
        <f>G2691/D2691</f>
        <v>6.2646629096221873E-3</v>
      </c>
    </row>
    <row r="2692" spans="1:8" x14ac:dyDescent="0.2">
      <c r="A2692">
        <v>2690</v>
      </c>
      <c r="B2692">
        <v>141.33000000000001</v>
      </c>
      <c r="C2692">
        <v>142.06623999999999</v>
      </c>
      <c r="D2692">
        <v>141.43</v>
      </c>
      <c r="E2692" t="b">
        <v>0</v>
      </c>
      <c r="F2692" s="2">
        <v>-4.4986099365078502E-3</v>
      </c>
      <c r="G2692">
        <f>B2692-C2692</f>
        <v>-0.73623999999998091</v>
      </c>
      <c r="H2692" s="1">
        <f>G2692/D2692</f>
        <v>-5.2056847910625812E-3</v>
      </c>
    </row>
    <row r="2693" spans="1:8" x14ac:dyDescent="0.2">
      <c r="A2693">
        <v>2691</v>
      </c>
      <c r="B2693">
        <v>141.22999999999999</v>
      </c>
      <c r="C2693">
        <v>141.38443000000001</v>
      </c>
      <c r="D2693">
        <v>141.22999999999999</v>
      </c>
      <c r="E2693" t="b">
        <v>0</v>
      </c>
      <c r="F2693" s="2">
        <v>-1.0934640773251801E-3</v>
      </c>
      <c r="G2693">
        <f>B2693-C2693</f>
        <v>-0.15443000000001916</v>
      </c>
      <c r="H2693" s="1">
        <f>G2693/D2693</f>
        <v>-1.0934645613539559E-3</v>
      </c>
    </row>
    <row r="2694" spans="1:8" x14ac:dyDescent="0.2">
      <c r="A2694">
        <v>2692</v>
      </c>
      <c r="B2694">
        <v>141.05000000000001</v>
      </c>
      <c r="C2694">
        <v>141.3192</v>
      </c>
      <c r="D2694">
        <v>141.80000000000001</v>
      </c>
      <c r="E2694" t="b">
        <v>1</v>
      </c>
      <c r="F2694" s="2">
        <v>0</v>
      </c>
      <c r="G2694">
        <f>B2694-C2694</f>
        <v>-0.26919999999998367</v>
      </c>
      <c r="H2694" s="1">
        <f>G2694/D2694</f>
        <v>-1.8984485190407874E-3</v>
      </c>
    </row>
    <row r="2695" spans="1:8" x14ac:dyDescent="0.2">
      <c r="A2695">
        <v>2693</v>
      </c>
      <c r="B2695">
        <v>143.19999999999999</v>
      </c>
      <c r="C2695">
        <v>141.17833999999999</v>
      </c>
      <c r="D2695">
        <v>142.5</v>
      </c>
      <c r="E2695" t="b">
        <v>0</v>
      </c>
      <c r="F2695" s="2">
        <v>-9.2747738486842098E-3</v>
      </c>
      <c r="G2695">
        <f>B2695-C2695</f>
        <v>2.0216599999999971</v>
      </c>
      <c r="H2695" s="1">
        <f>G2695/D2695</f>
        <v>1.4187087719298226E-2</v>
      </c>
    </row>
    <row r="2696" spans="1:8" x14ac:dyDescent="0.2">
      <c r="A2696">
        <v>2694</v>
      </c>
      <c r="B2696">
        <v>142.69</v>
      </c>
      <c r="C2696">
        <v>141.8588</v>
      </c>
      <c r="D2696">
        <v>143.03</v>
      </c>
      <c r="E2696" t="b">
        <v>1</v>
      </c>
      <c r="F2696" s="2">
        <v>0</v>
      </c>
      <c r="G2696">
        <f>B2696-C2696</f>
        <v>0.8311999999999955</v>
      </c>
      <c r="H2696" s="1">
        <f>G2696/D2696</f>
        <v>5.8113682444242152E-3</v>
      </c>
    </row>
    <row r="2697" spans="1:8" x14ac:dyDescent="0.2">
      <c r="A2697">
        <v>2695</v>
      </c>
      <c r="B2697">
        <v>142.27000000000001</v>
      </c>
      <c r="C2697">
        <v>141.89277999999999</v>
      </c>
      <c r="D2697">
        <v>142.80000000000001</v>
      </c>
      <c r="E2697" t="b">
        <v>1</v>
      </c>
      <c r="F2697" s="2">
        <v>0</v>
      </c>
      <c r="G2697">
        <f>B2697-C2697</f>
        <v>0.37722000000002254</v>
      </c>
      <c r="H2697" s="1">
        <f>G2697/D2697</f>
        <v>2.6415966386556197E-3</v>
      </c>
    </row>
    <row r="2698" spans="1:8" x14ac:dyDescent="0.2">
      <c r="A2698">
        <v>2696</v>
      </c>
      <c r="B2698">
        <v>141.97</v>
      </c>
      <c r="C2698">
        <v>141.85468</v>
      </c>
      <c r="D2698">
        <v>142.41</v>
      </c>
      <c r="E2698" t="b">
        <v>1</v>
      </c>
      <c r="F2698" s="2">
        <v>0</v>
      </c>
      <c r="G2698">
        <f>B2698-C2698</f>
        <v>0.11531999999999698</v>
      </c>
      <c r="H2698" s="1">
        <f>G2698/D2698</f>
        <v>8.0977459448070346E-4</v>
      </c>
    </row>
    <row r="2699" spans="1:8" x14ac:dyDescent="0.2">
      <c r="A2699">
        <v>2697</v>
      </c>
      <c r="B2699">
        <v>142.41</v>
      </c>
      <c r="C2699">
        <v>141.17009999999999</v>
      </c>
      <c r="D2699">
        <v>141.18</v>
      </c>
      <c r="E2699" t="b">
        <v>0</v>
      </c>
      <c r="F2699" s="2">
        <v>-7.0087969480498805E-5</v>
      </c>
      <c r="G2699">
        <f>B2699-C2699</f>
        <v>1.2399000000000058</v>
      </c>
      <c r="H2699" s="1">
        <f>G2699/D2699</f>
        <v>8.7824054398640446E-3</v>
      </c>
    </row>
    <row r="2700" spans="1:8" x14ac:dyDescent="0.2">
      <c r="A2700">
        <v>2698</v>
      </c>
      <c r="B2700">
        <v>142.97</v>
      </c>
      <c r="C2700">
        <v>142.32418999999999</v>
      </c>
      <c r="D2700">
        <v>143.11000000000001</v>
      </c>
      <c r="E2700" t="b">
        <v>1</v>
      </c>
      <c r="F2700" s="2">
        <v>0</v>
      </c>
      <c r="G2700">
        <f>B2700-C2700</f>
        <v>0.64581000000001154</v>
      </c>
      <c r="H2700" s="1">
        <f>G2700/D2700</f>
        <v>4.5126825518832471E-3</v>
      </c>
    </row>
    <row r="2701" spans="1:8" x14ac:dyDescent="0.2">
      <c r="A2701">
        <v>2699</v>
      </c>
      <c r="B2701">
        <v>144.65</v>
      </c>
      <c r="C2701">
        <v>143.57794000000001</v>
      </c>
      <c r="D2701">
        <v>145.02999999999901</v>
      </c>
      <c r="E2701" t="b">
        <v>1</v>
      </c>
      <c r="F2701" s="2">
        <v>0</v>
      </c>
      <c r="G2701">
        <f>B2701-C2701</f>
        <v>1.0720599999999934</v>
      </c>
      <c r="H2701" s="1">
        <f>G2701/D2701</f>
        <v>7.3919878645797472E-3</v>
      </c>
    </row>
    <row r="2702" spans="1:8" x14ac:dyDescent="0.2">
      <c r="A2702">
        <v>2700</v>
      </c>
      <c r="B2702">
        <v>146.19999999999999</v>
      </c>
      <c r="C2702">
        <v>144.92635999999999</v>
      </c>
      <c r="D2702">
        <v>146.36000000000001</v>
      </c>
      <c r="E2702" t="b">
        <v>1</v>
      </c>
      <c r="F2702" s="2">
        <v>0</v>
      </c>
      <c r="G2702">
        <f>B2702-C2702</f>
        <v>1.2736400000000003</v>
      </c>
      <c r="H2702" s="1">
        <f>G2702/D2702</f>
        <v>8.7021044001093211E-3</v>
      </c>
    </row>
    <row r="2703" spans="1:8" x14ac:dyDescent="0.2">
      <c r="A2703">
        <v>2701</v>
      </c>
      <c r="B2703">
        <v>146</v>
      </c>
      <c r="C2703">
        <v>145.18584999999999</v>
      </c>
      <c r="D2703">
        <v>145.55000000000001</v>
      </c>
      <c r="E2703" t="b">
        <v>0</v>
      </c>
      <c r="F2703" s="2">
        <v>-2.5018752952164899E-3</v>
      </c>
      <c r="G2703">
        <f>B2703-C2703</f>
        <v>0.81415000000001214</v>
      </c>
      <c r="H2703" s="1">
        <f>G2703/D2703</f>
        <v>5.5936104431467681E-3</v>
      </c>
    </row>
    <row r="2704" spans="1:8" x14ac:dyDescent="0.2">
      <c r="A2704">
        <v>2702</v>
      </c>
      <c r="B2704">
        <v>144.69</v>
      </c>
      <c r="C2704">
        <v>145.05743000000001</v>
      </c>
      <c r="D2704">
        <v>145.06</v>
      </c>
      <c r="E2704" t="b">
        <v>1</v>
      </c>
      <c r="F2704" s="2">
        <v>0</v>
      </c>
      <c r="G2704">
        <f>B2704-C2704</f>
        <v>-0.36743000000001302</v>
      </c>
      <c r="H2704" s="1">
        <f>G2704/D2704</f>
        <v>-2.5329518819799603E-3</v>
      </c>
    </row>
    <row r="2705" spans="1:8" x14ac:dyDescent="0.2">
      <c r="A2705">
        <v>2703</v>
      </c>
      <c r="B2705">
        <v>145.13</v>
      </c>
      <c r="C2705">
        <v>144.94983999999999</v>
      </c>
      <c r="D2705">
        <v>145.4</v>
      </c>
      <c r="E2705" t="b">
        <v>1</v>
      </c>
      <c r="F2705" s="2">
        <v>0</v>
      </c>
      <c r="G2705">
        <f>B2705-C2705</f>
        <v>0.18016000000000076</v>
      </c>
      <c r="H2705" s="1">
        <f>G2705/D2705</f>
        <v>1.2390646492434715E-3</v>
      </c>
    </row>
    <row r="2706" spans="1:8" x14ac:dyDescent="0.2">
      <c r="A2706">
        <v>2704</v>
      </c>
      <c r="B2706">
        <v>145.47</v>
      </c>
      <c r="C2706">
        <v>144.678</v>
      </c>
      <c r="D2706">
        <v>145.28</v>
      </c>
      <c r="E2706" t="b">
        <v>0</v>
      </c>
      <c r="F2706" s="2">
        <v>-4.1437653192864703E-3</v>
      </c>
      <c r="G2706">
        <f>B2706-C2706</f>
        <v>0.79200000000000159</v>
      </c>
      <c r="H2706" s="1">
        <f>G2706/D2706</f>
        <v>5.4515418502202751E-3</v>
      </c>
    </row>
    <row r="2707" spans="1:8" x14ac:dyDescent="0.2">
      <c r="A2707">
        <v>2705</v>
      </c>
      <c r="B2707">
        <v>144.21</v>
      </c>
      <c r="C2707">
        <v>144.68996999999999</v>
      </c>
      <c r="D2707">
        <v>145.30000000000001</v>
      </c>
      <c r="E2707" t="b">
        <v>1</v>
      </c>
      <c r="F2707" s="2">
        <v>0</v>
      </c>
      <c r="G2707">
        <f>B2707-C2707</f>
        <v>-0.47996999999998025</v>
      </c>
      <c r="H2707" s="1">
        <f>G2707/D2707</f>
        <v>-3.3033035099792169E-3</v>
      </c>
    </row>
    <row r="2708" spans="1:8" x14ac:dyDescent="0.2">
      <c r="A2708">
        <v>2706</v>
      </c>
      <c r="B2708">
        <v>145.87</v>
      </c>
      <c r="C2708">
        <v>144.52277000000001</v>
      </c>
      <c r="D2708">
        <v>146.25</v>
      </c>
      <c r="E2708" t="b">
        <v>1</v>
      </c>
      <c r="F2708" s="2">
        <v>0</v>
      </c>
      <c r="G2708">
        <f>B2708-C2708</f>
        <v>1.3472299999999962</v>
      </c>
      <c r="H2708" s="1">
        <f>G2708/D2708</f>
        <v>9.2118290598290336E-3</v>
      </c>
    </row>
    <row r="2709" spans="1:8" x14ac:dyDescent="0.2">
      <c r="A2709">
        <v>2707</v>
      </c>
      <c r="B2709">
        <v>146.22</v>
      </c>
      <c r="C2709">
        <v>144.90302</v>
      </c>
      <c r="D2709">
        <v>145.94999999999999</v>
      </c>
      <c r="E2709" t="b">
        <v>0</v>
      </c>
      <c r="F2709" s="2">
        <v>-7.1735859080591796E-3</v>
      </c>
      <c r="G2709">
        <f>B2709-C2709</f>
        <v>1.3169800000000009</v>
      </c>
      <c r="H2709" s="1">
        <f>G2709/D2709</f>
        <v>9.0235011990407749E-3</v>
      </c>
    </row>
    <row r="2710" spans="1:8" x14ac:dyDescent="0.2">
      <c r="A2710">
        <v>2708</v>
      </c>
      <c r="B2710">
        <v>146.41999999999999</v>
      </c>
      <c r="C2710">
        <v>145.44649000000001</v>
      </c>
      <c r="D2710">
        <v>145.85</v>
      </c>
      <c r="E2710" t="b">
        <v>0</v>
      </c>
      <c r="F2710" s="2">
        <v>-2.76662717341228E-3</v>
      </c>
      <c r="G2710">
        <f>B2710-C2710</f>
        <v>0.97350999999997612</v>
      </c>
      <c r="H2710" s="1">
        <f>G2710/D2710</f>
        <v>6.6747343160779987E-3</v>
      </c>
    </row>
    <row r="2711" spans="1:8" x14ac:dyDescent="0.2">
      <c r="A2711">
        <v>2709</v>
      </c>
      <c r="B2711">
        <v>145.56</v>
      </c>
      <c r="C2711">
        <v>145.04256000000001</v>
      </c>
      <c r="D2711">
        <v>145.56</v>
      </c>
      <c r="E2711" t="b">
        <v>0</v>
      </c>
      <c r="F2711" s="2">
        <v>-3.5548449938492001E-3</v>
      </c>
      <c r="G2711">
        <f>B2711-C2711</f>
        <v>0.51743999999999346</v>
      </c>
      <c r="H2711" s="1">
        <f>G2711/D2711</f>
        <v>3.5548227535036649E-3</v>
      </c>
    </row>
    <row r="2712" spans="1:8" x14ac:dyDescent="0.2">
      <c r="A2712">
        <v>2710</v>
      </c>
      <c r="B2712">
        <v>146.06</v>
      </c>
      <c r="C2712">
        <v>145.15316999999999</v>
      </c>
      <c r="D2712">
        <v>145.88</v>
      </c>
      <c r="E2712" t="b">
        <v>0</v>
      </c>
      <c r="F2712" s="2">
        <v>-4.9823983780547003E-3</v>
      </c>
      <c r="G2712">
        <f>B2712-C2712</f>
        <v>0.90683000000001357</v>
      </c>
      <c r="H2712" s="1">
        <f>G2712/D2712</f>
        <v>6.216273649575086E-3</v>
      </c>
    </row>
    <row r="2713" spans="1:8" x14ac:dyDescent="0.2">
      <c r="A2713">
        <v>2711</v>
      </c>
      <c r="B2713">
        <v>145.55000000000001</v>
      </c>
      <c r="C2713">
        <v>145.33058</v>
      </c>
      <c r="D2713">
        <v>145.81</v>
      </c>
      <c r="E2713" t="b">
        <v>1</v>
      </c>
      <c r="F2713" s="2">
        <v>0</v>
      </c>
      <c r="G2713">
        <f>B2713-C2713</f>
        <v>0.21942000000001372</v>
      </c>
      <c r="H2713" s="1">
        <f>G2713/D2713</f>
        <v>1.5048350593238715E-3</v>
      </c>
    </row>
    <row r="2714" spans="1:8" x14ac:dyDescent="0.2">
      <c r="A2714">
        <v>2712</v>
      </c>
      <c r="B2714">
        <v>145.80000000000001</v>
      </c>
      <c r="C2714">
        <v>145.15054000000001</v>
      </c>
      <c r="D2714">
        <v>145.75</v>
      </c>
      <c r="E2714" t="b">
        <v>0</v>
      </c>
      <c r="F2714" s="2">
        <v>-4.11291106078492E-3</v>
      </c>
      <c r="G2714">
        <f>B2714-C2714</f>
        <v>0.64946000000000481</v>
      </c>
      <c r="H2714" s="1">
        <f>G2714/D2714</f>
        <v>4.4559862778731033E-3</v>
      </c>
    </row>
    <row r="2715" spans="1:8" x14ac:dyDescent="0.2">
      <c r="A2715">
        <v>2713</v>
      </c>
      <c r="B2715">
        <v>145.35</v>
      </c>
      <c r="C2715">
        <v>145.16351</v>
      </c>
      <c r="D2715">
        <v>145.25</v>
      </c>
      <c r="E2715" t="b">
        <v>0</v>
      </c>
      <c r="F2715" s="2">
        <v>-5.9543419212564497E-4</v>
      </c>
      <c r="G2715">
        <f>B2715-C2715</f>
        <v>0.18648999999999205</v>
      </c>
      <c r="H2715" s="1">
        <f>G2715/D2715</f>
        <v>1.2839242685025269E-3</v>
      </c>
    </row>
    <row r="2716" spans="1:8" x14ac:dyDescent="0.2">
      <c r="A2716">
        <v>2714</v>
      </c>
      <c r="B2716">
        <v>144.46</v>
      </c>
      <c r="C2716">
        <v>143.56310999999999</v>
      </c>
      <c r="D2716">
        <v>144</v>
      </c>
      <c r="E2716" t="b">
        <v>0</v>
      </c>
      <c r="F2716" s="2">
        <v>-3.03395589192708E-3</v>
      </c>
      <c r="G2716">
        <f>B2716-C2716</f>
        <v>0.89689000000001329</v>
      </c>
      <c r="H2716" s="1">
        <f>G2716/D2716</f>
        <v>6.22840277777787E-3</v>
      </c>
    </row>
    <row r="2717" spans="1:8" x14ac:dyDescent="0.2">
      <c r="A2717">
        <v>2715</v>
      </c>
      <c r="B2717">
        <v>144.32</v>
      </c>
      <c r="C2717">
        <v>143.29203999999999</v>
      </c>
      <c r="D2717">
        <v>143.75</v>
      </c>
      <c r="E2717" t="b">
        <v>0</v>
      </c>
      <c r="F2717" s="2">
        <v>-3.1858228600543399E-3</v>
      </c>
      <c r="G2717">
        <f>B2717-C2717</f>
        <v>1.0279600000000073</v>
      </c>
      <c r="H2717" s="1">
        <f>G2717/D2717</f>
        <v>7.1510260869565726E-3</v>
      </c>
    </row>
    <row r="2718" spans="1:8" x14ac:dyDescent="0.2">
      <c r="A2718">
        <v>2716</v>
      </c>
      <c r="B2718">
        <v>142.80000000000001</v>
      </c>
      <c r="C2718">
        <v>143.5017</v>
      </c>
      <c r="D2718">
        <v>143.51</v>
      </c>
      <c r="E2718" t="b">
        <v>1</v>
      </c>
      <c r="F2718" s="2">
        <v>0</v>
      </c>
      <c r="G2718">
        <f>B2718-C2718</f>
        <v>-0.70169999999998822</v>
      </c>
      <c r="H2718" s="1">
        <f>G2718/D2718</f>
        <v>-4.8895547348616003E-3</v>
      </c>
    </row>
    <row r="2719" spans="1:8" x14ac:dyDescent="0.2">
      <c r="A2719">
        <v>2717</v>
      </c>
      <c r="B2719">
        <v>143.16999999999999</v>
      </c>
      <c r="C2719">
        <v>143.29671999999999</v>
      </c>
      <c r="D2719">
        <v>143.93</v>
      </c>
      <c r="E2719" t="b">
        <v>1</v>
      </c>
      <c r="F2719" s="2">
        <v>0</v>
      </c>
      <c r="G2719">
        <f>B2719-C2719</f>
        <v>-0.12672000000000594</v>
      </c>
      <c r="H2719" s="1">
        <f>G2719/D2719</f>
        <v>-8.8042798582648461E-4</v>
      </c>
    </row>
    <row r="2720" spans="1:8" x14ac:dyDescent="0.2">
      <c r="A2720">
        <v>2718</v>
      </c>
      <c r="B2720">
        <v>144.46</v>
      </c>
      <c r="C2720">
        <v>143.5789</v>
      </c>
      <c r="D2720">
        <v>144.13999999999999</v>
      </c>
      <c r="E2720" t="b">
        <v>0</v>
      </c>
      <c r="F2720" s="2">
        <v>-3.89272097792284E-3</v>
      </c>
      <c r="G2720">
        <f>B2720-C2720</f>
        <v>0.88110000000000355</v>
      </c>
      <c r="H2720" s="1">
        <f>G2720/D2720</f>
        <v>6.1128069932010797E-3</v>
      </c>
    </row>
    <row r="2721" spans="1:8" x14ac:dyDescent="0.2">
      <c r="A2721">
        <v>2719</v>
      </c>
      <c r="B2721">
        <v>144.41</v>
      </c>
      <c r="C2721">
        <v>143.74827999999999</v>
      </c>
      <c r="D2721">
        <v>144.69999999999999</v>
      </c>
      <c r="E2721" t="b">
        <v>1</v>
      </c>
      <c r="F2721" s="2">
        <v>0</v>
      </c>
      <c r="G2721">
        <f>B2721-C2721</f>
        <v>0.66172000000000253</v>
      </c>
      <c r="H2721" s="1">
        <f>G2721/D2721</f>
        <v>4.5730476848652559E-3</v>
      </c>
    </row>
    <row r="2722" spans="1:8" x14ac:dyDescent="0.2">
      <c r="A2722">
        <v>2720</v>
      </c>
      <c r="B2722">
        <v>145.44999999999999</v>
      </c>
      <c r="C2722">
        <v>144.27176</v>
      </c>
      <c r="D2722">
        <v>145.66999999999999</v>
      </c>
      <c r="E2722" t="b">
        <v>1</v>
      </c>
      <c r="F2722" s="2">
        <v>0</v>
      </c>
      <c r="G2722">
        <f>B2722-C2722</f>
        <v>1.1782399999999882</v>
      </c>
      <c r="H2722" s="1">
        <f>G2722/D2722</f>
        <v>8.0884190293127496E-3</v>
      </c>
    </row>
    <row r="2723" spans="1:8" x14ac:dyDescent="0.2">
      <c r="A2723">
        <v>2721</v>
      </c>
      <c r="B2723">
        <v>145.57999999999899</v>
      </c>
      <c r="C2723">
        <v>144.74919</v>
      </c>
      <c r="D2723">
        <v>145.74</v>
      </c>
      <c r="E2723" t="b">
        <v>1</v>
      </c>
      <c r="F2723" s="2">
        <v>0</v>
      </c>
      <c r="G2723">
        <f>B2723-C2723</f>
        <v>0.83080999999899063</v>
      </c>
      <c r="H2723" s="1">
        <f>G2723/D2723</f>
        <v>5.7006312611430666E-3</v>
      </c>
    </row>
    <row r="2724" spans="1:8" x14ac:dyDescent="0.2">
      <c r="A2724">
        <v>2722</v>
      </c>
      <c r="B2724">
        <v>145.88999999999999</v>
      </c>
      <c r="C2724">
        <v>145.3263</v>
      </c>
      <c r="D2724">
        <v>145.6</v>
      </c>
      <c r="E2724" t="b">
        <v>0</v>
      </c>
      <c r="F2724" s="2">
        <v>-1.87984927670001E-3</v>
      </c>
      <c r="G2724">
        <f>B2724-C2724</f>
        <v>0.56369999999998299</v>
      </c>
      <c r="H2724" s="1">
        <f>G2724/D2724</f>
        <v>3.8715659340658173E-3</v>
      </c>
    </row>
    <row r="2725" spans="1:8" x14ac:dyDescent="0.2">
      <c r="A2725">
        <v>2723</v>
      </c>
      <c r="B2725">
        <v>146.03</v>
      </c>
      <c r="C2725">
        <v>145.87923000000001</v>
      </c>
      <c r="D2725">
        <v>146.54</v>
      </c>
      <c r="E2725" t="b">
        <v>1</v>
      </c>
      <c r="F2725" s="2">
        <v>0</v>
      </c>
      <c r="G2725">
        <f>B2725-C2725</f>
        <v>0.1507699999999943</v>
      </c>
      <c r="H2725" s="1">
        <f>G2725/D2725</f>
        <v>1.0288658386788201E-3</v>
      </c>
    </row>
    <row r="2726" spans="1:8" x14ac:dyDescent="0.2">
      <c r="A2726">
        <v>2724</v>
      </c>
      <c r="B2726">
        <v>147.46</v>
      </c>
      <c r="C2726">
        <v>146.02772999999999</v>
      </c>
      <c r="D2726">
        <v>146.97</v>
      </c>
      <c r="E2726" t="b">
        <v>0</v>
      </c>
      <c r="F2726" s="2">
        <v>-6.4113409557966603E-3</v>
      </c>
      <c r="G2726">
        <f>B2726-C2726</f>
        <v>1.4322700000000168</v>
      </c>
      <c r="H2726" s="1">
        <f>G2726/D2726</f>
        <v>9.7453221745935695E-3</v>
      </c>
    </row>
    <row r="2727" spans="1:8" x14ac:dyDescent="0.2">
      <c r="A2727">
        <v>2725</v>
      </c>
      <c r="B2727">
        <v>147.66</v>
      </c>
      <c r="C2727">
        <v>146.54028</v>
      </c>
      <c r="D2727">
        <v>147.86000000000001</v>
      </c>
      <c r="E2727" t="b">
        <v>1</v>
      </c>
      <c r="F2727" s="2">
        <v>0</v>
      </c>
      <c r="G2727">
        <f>B2727-C2727</f>
        <v>1.1197200000000009</v>
      </c>
      <c r="H2727" s="1">
        <f>G2727/D2727</f>
        <v>7.5728391721899147E-3</v>
      </c>
    </row>
    <row r="2728" spans="1:8" x14ac:dyDescent="0.2">
      <c r="A2728">
        <v>2726</v>
      </c>
      <c r="B2728">
        <v>147.49</v>
      </c>
      <c r="C2728">
        <v>146.53406000000001</v>
      </c>
      <c r="D2728">
        <v>147.97999999999999</v>
      </c>
      <c r="E2728" t="b">
        <v>1</v>
      </c>
      <c r="F2728" s="2">
        <v>0</v>
      </c>
      <c r="G2728">
        <f>B2728-C2728</f>
        <v>0.95593999999999824</v>
      </c>
      <c r="H2728" s="1">
        <f>G2728/D2728</f>
        <v>6.4599270171644702E-3</v>
      </c>
    </row>
    <row r="2729" spans="1:8" x14ac:dyDescent="0.2">
      <c r="A2729">
        <v>2727</v>
      </c>
      <c r="B2729">
        <v>147.6</v>
      </c>
      <c r="C2729">
        <v>146.55725000000001</v>
      </c>
      <c r="D2729">
        <v>147.53</v>
      </c>
      <c r="E2729" t="b">
        <v>0</v>
      </c>
      <c r="F2729" s="2">
        <v>-6.5935675688842997E-3</v>
      </c>
      <c r="G2729">
        <f>B2729-C2729</f>
        <v>1.0427499999999839</v>
      </c>
      <c r="H2729" s="1">
        <f>G2729/D2729</f>
        <v>7.0680539551276613E-3</v>
      </c>
    </row>
    <row r="2730" spans="1:8" x14ac:dyDescent="0.2">
      <c r="A2730">
        <v>2728</v>
      </c>
      <c r="B2730">
        <v>148.04</v>
      </c>
      <c r="C2730">
        <v>146.90260000000001</v>
      </c>
      <c r="D2730">
        <v>147.84</v>
      </c>
      <c r="E2730" t="b">
        <v>0</v>
      </c>
      <c r="F2730" s="2">
        <v>-6.3406172252836899E-3</v>
      </c>
      <c r="G2730">
        <f>B2730-C2730</f>
        <v>1.1373999999999853</v>
      </c>
      <c r="H2730" s="1">
        <f>G2730/D2730</f>
        <v>7.6934523809522818E-3</v>
      </c>
    </row>
    <row r="2731" spans="1:8" x14ac:dyDescent="0.2">
      <c r="A2731">
        <v>2729</v>
      </c>
      <c r="B2731">
        <v>147.77000000000001</v>
      </c>
      <c r="C2731">
        <v>147.46161000000001</v>
      </c>
      <c r="D2731">
        <v>148.39999999999901</v>
      </c>
      <c r="E2731" t="b">
        <v>1</v>
      </c>
      <c r="F2731" s="2">
        <v>0</v>
      </c>
      <c r="G2731">
        <f>B2731-C2731</f>
        <v>0.30839000000000283</v>
      </c>
      <c r="H2731" s="1">
        <f>G2731/D2731</f>
        <v>2.0780997304582541E-3</v>
      </c>
    </row>
    <row r="2732" spans="1:8" x14ac:dyDescent="0.2">
      <c r="A2732">
        <v>2730</v>
      </c>
      <c r="B2732">
        <v>148.34</v>
      </c>
      <c r="C2732">
        <v>147.49588</v>
      </c>
      <c r="D2732">
        <v>148.69999999999999</v>
      </c>
      <c r="E2732" t="b">
        <v>1</v>
      </c>
      <c r="F2732" s="2">
        <v>0</v>
      </c>
      <c r="G2732">
        <f>B2732-C2732</f>
        <v>0.84412000000000376</v>
      </c>
      <c r="H2732" s="1">
        <f>G2732/D2732</f>
        <v>5.6766644250168382E-3</v>
      </c>
    </row>
    <row r="2733" spans="1:8" x14ac:dyDescent="0.2">
      <c r="A2733">
        <v>2731</v>
      </c>
      <c r="B2733">
        <v>148.85</v>
      </c>
      <c r="C2733">
        <v>147.5265</v>
      </c>
      <c r="D2733">
        <v>148.79</v>
      </c>
      <c r="E2733" t="b">
        <v>0</v>
      </c>
      <c r="F2733" s="2">
        <v>-8.4918037730926602E-3</v>
      </c>
      <c r="G2733">
        <f>B2733-C2733</f>
        <v>1.3234999999999957</v>
      </c>
      <c r="H2733" s="1">
        <f>G2733/D2733</f>
        <v>8.8950870354190179E-3</v>
      </c>
    </row>
    <row r="2734" spans="1:8" x14ac:dyDescent="0.2">
      <c r="A2734">
        <v>2732</v>
      </c>
      <c r="B2734">
        <v>149.04</v>
      </c>
      <c r="C2734">
        <v>147.90807000000001</v>
      </c>
      <c r="D2734">
        <v>149.21</v>
      </c>
      <c r="E2734" t="b">
        <v>1</v>
      </c>
      <c r="F2734" s="2">
        <v>0</v>
      </c>
      <c r="G2734">
        <f>B2734-C2734</f>
        <v>1.1319299999999828</v>
      </c>
      <c r="H2734" s="1">
        <f>G2734/D2734</f>
        <v>7.5861537430465965E-3</v>
      </c>
    </row>
    <row r="2735" spans="1:8" x14ac:dyDescent="0.2">
      <c r="A2735">
        <v>2733</v>
      </c>
      <c r="B2735">
        <v>148.86000000000001</v>
      </c>
      <c r="C2735">
        <v>147.57239000000001</v>
      </c>
      <c r="D2735">
        <v>148.02000000000001</v>
      </c>
      <c r="E2735" t="b">
        <v>0</v>
      </c>
      <c r="F2735" s="2">
        <v>-3.0239988156162E-3</v>
      </c>
      <c r="G2735">
        <f>B2735-C2735</f>
        <v>1.2876100000000008</v>
      </c>
      <c r="H2735" s="1">
        <f>G2735/D2735</f>
        <v>8.698892041616002E-3</v>
      </c>
    </row>
    <row r="2736" spans="1:8" x14ac:dyDescent="0.2">
      <c r="A2736">
        <v>2734</v>
      </c>
      <c r="B2736">
        <v>148.31</v>
      </c>
      <c r="C2736">
        <v>147.85865999999999</v>
      </c>
      <c r="D2736">
        <v>148.91</v>
      </c>
      <c r="E2736" t="b">
        <v>1</v>
      </c>
      <c r="F2736" s="2">
        <v>0</v>
      </c>
      <c r="G2736">
        <f>B2736-C2736</f>
        <v>0.45134000000001606</v>
      </c>
      <c r="H2736" s="1">
        <f>G2736/D2736</f>
        <v>3.0309582969580019E-3</v>
      </c>
    </row>
    <row r="2737" spans="1:8" x14ac:dyDescent="0.2">
      <c r="A2737">
        <v>2735</v>
      </c>
      <c r="B2737">
        <v>148.71</v>
      </c>
      <c r="C2737">
        <v>147.91995</v>
      </c>
      <c r="D2737">
        <v>149.01</v>
      </c>
      <c r="E2737" t="b">
        <v>1</v>
      </c>
      <c r="F2737" s="2">
        <v>0</v>
      </c>
      <c r="G2737">
        <f>B2737-C2737</f>
        <v>0.79005000000000791</v>
      </c>
      <c r="H2737" s="1">
        <f>G2737/D2737</f>
        <v>5.3019931548218772E-3</v>
      </c>
    </row>
    <row r="2738" spans="1:8" x14ac:dyDescent="0.2">
      <c r="A2738">
        <v>2736</v>
      </c>
      <c r="B2738">
        <v>147.74</v>
      </c>
      <c r="C2738">
        <v>147.61443</v>
      </c>
      <c r="D2738">
        <v>148</v>
      </c>
      <c r="E2738" t="b">
        <v>1</v>
      </c>
      <c r="F2738" s="2">
        <v>0</v>
      </c>
      <c r="G2738">
        <f>B2738-C2738</f>
        <v>0.1255700000000104</v>
      </c>
      <c r="H2738" s="1">
        <f>G2738/D2738</f>
        <v>8.4844594594601615E-4</v>
      </c>
    </row>
    <row r="2739" spans="1:8" x14ac:dyDescent="0.2">
      <c r="A2739">
        <v>2737</v>
      </c>
      <c r="B2739">
        <v>147.99</v>
      </c>
      <c r="C2739">
        <v>147.18933000000001</v>
      </c>
      <c r="D2739">
        <v>147.69999999999999</v>
      </c>
      <c r="E2739" t="b">
        <v>0</v>
      </c>
      <c r="F2739" s="2">
        <v>-3.4574742404366102E-3</v>
      </c>
      <c r="G2739">
        <f>B2739-C2739</f>
        <v>0.80066999999999666</v>
      </c>
      <c r="H2739" s="1">
        <f>G2739/D2739</f>
        <v>5.4209207853757393E-3</v>
      </c>
    </row>
    <row r="2740" spans="1:8" x14ac:dyDescent="0.2">
      <c r="A2740">
        <v>2738</v>
      </c>
      <c r="B2740">
        <v>147.43</v>
      </c>
      <c r="C2740">
        <v>146.89075</v>
      </c>
      <c r="D2740">
        <v>147.36000000000001</v>
      </c>
      <c r="E2740" t="b">
        <v>0</v>
      </c>
      <c r="F2740" s="2">
        <v>-3.1843982742095099E-3</v>
      </c>
      <c r="G2740">
        <f>B2740-C2740</f>
        <v>0.53925000000000978</v>
      </c>
      <c r="H2740" s="1">
        <f>G2740/D2740</f>
        <v>3.6594055374593493E-3</v>
      </c>
    </row>
    <row r="2741" spans="1:8" x14ac:dyDescent="0.2">
      <c r="A2741">
        <v>2739</v>
      </c>
      <c r="B2741">
        <v>146.96</v>
      </c>
      <c r="C2741">
        <v>148.08035000000001</v>
      </c>
      <c r="D2741">
        <v>149.33000000000001</v>
      </c>
      <c r="E2741" t="b">
        <v>1</v>
      </c>
      <c r="F2741" s="2">
        <v>0</v>
      </c>
      <c r="G2741">
        <f>B2741-C2741</f>
        <v>-1.120350000000002</v>
      </c>
      <c r="H2741" s="1">
        <f>G2741/D2741</f>
        <v>-7.5025112167682439E-3</v>
      </c>
    </row>
    <row r="2742" spans="1:8" x14ac:dyDescent="0.2">
      <c r="A2742">
        <v>2740</v>
      </c>
      <c r="B2742">
        <v>151.23999999999899</v>
      </c>
      <c r="C2742">
        <v>148.71753000000001</v>
      </c>
      <c r="D2742">
        <v>151.08000000000001</v>
      </c>
      <c r="E2742" t="b">
        <v>0</v>
      </c>
      <c r="F2742" s="2">
        <v>-1.5637216727065199E-2</v>
      </c>
      <c r="G2742">
        <f>B2742-C2742</f>
        <v>2.5224699999989753</v>
      </c>
      <c r="H2742" s="1">
        <f>G2742/D2742</f>
        <v>1.6696253640448605E-2</v>
      </c>
    </row>
    <row r="2743" spans="1:8" x14ac:dyDescent="0.2">
      <c r="A2743">
        <v>2741</v>
      </c>
      <c r="B2743">
        <v>151.58000000000001</v>
      </c>
      <c r="C2743">
        <v>150.7603</v>
      </c>
      <c r="D2743">
        <v>152.04</v>
      </c>
      <c r="E2743" t="b">
        <v>1</v>
      </c>
      <c r="F2743" s="2">
        <v>0</v>
      </c>
      <c r="G2743">
        <f>B2743-C2743</f>
        <v>0.81970000000001164</v>
      </c>
      <c r="H2743" s="1">
        <f>G2743/D2743</f>
        <v>5.3913443830571669E-3</v>
      </c>
    </row>
    <row r="2744" spans="1:8" x14ac:dyDescent="0.2">
      <c r="A2744">
        <v>2742</v>
      </c>
      <c r="B2744">
        <v>152.15</v>
      </c>
      <c r="C2744">
        <v>151.42439999999999</v>
      </c>
      <c r="D2744">
        <v>152.75</v>
      </c>
      <c r="E2744" t="b">
        <v>1</v>
      </c>
      <c r="F2744" s="2">
        <v>0</v>
      </c>
      <c r="G2744">
        <f>B2744-C2744</f>
        <v>0.72560000000001423</v>
      </c>
      <c r="H2744" s="1">
        <f>G2744/D2744</f>
        <v>4.7502454991817629E-3</v>
      </c>
    </row>
    <row r="2745" spans="1:8" x14ac:dyDescent="0.2">
      <c r="A2745">
        <v>2743</v>
      </c>
      <c r="B2745">
        <v>152.1</v>
      </c>
      <c r="C2745">
        <v>151.32052999999999</v>
      </c>
      <c r="D2745">
        <v>151.91999999999999</v>
      </c>
      <c r="E2745" t="b">
        <v>0</v>
      </c>
      <c r="F2745" s="2">
        <v>-3.9459839188593498E-3</v>
      </c>
      <c r="G2745">
        <f>B2745-C2745</f>
        <v>0.77947000000000344</v>
      </c>
      <c r="H2745" s="1">
        <f>G2745/D2745</f>
        <v>5.1307925223802228E-3</v>
      </c>
    </row>
    <row r="2746" spans="1:8" x14ac:dyDescent="0.2">
      <c r="A2746">
        <v>2744</v>
      </c>
      <c r="B2746">
        <v>151.81</v>
      </c>
      <c r="C2746">
        <v>151.87914000000001</v>
      </c>
      <c r="D2746">
        <v>152.38999999999999</v>
      </c>
      <c r="E2746" t="b">
        <v>1</v>
      </c>
      <c r="F2746" s="2">
        <v>0</v>
      </c>
      <c r="G2746">
        <f>B2746-C2746</f>
        <v>-6.914000000000442E-2</v>
      </c>
      <c r="H2746" s="1">
        <f>G2746/D2746</f>
        <v>-4.5370431130654524E-4</v>
      </c>
    </row>
    <row r="2747" spans="1:8" x14ac:dyDescent="0.2">
      <c r="A2747">
        <v>2745</v>
      </c>
      <c r="B2747">
        <v>153.27000000000001</v>
      </c>
      <c r="C2747">
        <v>152.19220000000001</v>
      </c>
      <c r="D2747">
        <v>153.13</v>
      </c>
      <c r="E2747" t="b">
        <v>0</v>
      </c>
      <c r="F2747" s="2">
        <v>-6.1242101023231601E-3</v>
      </c>
      <c r="G2747">
        <f>B2747-C2747</f>
        <v>1.0777999999999963</v>
      </c>
      <c r="H2747" s="1">
        <f>G2747/D2747</f>
        <v>7.0384640501534408E-3</v>
      </c>
    </row>
    <row r="2748" spans="1:8" x14ac:dyDescent="0.2">
      <c r="A2748">
        <v>2746</v>
      </c>
      <c r="B2748">
        <v>153.79</v>
      </c>
      <c r="C2748">
        <v>152.28820999999999</v>
      </c>
      <c r="D2748">
        <v>153.66999999999999</v>
      </c>
      <c r="E2748" t="b">
        <v>0</v>
      </c>
      <c r="F2748" s="2">
        <v>-8.9919437247835392E-3</v>
      </c>
      <c r="G2748">
        <f>B2748-C2748</f>
        <v>1.5017899999999997</v>
      </c>
      <c r="H2748" s="1">
        <f>G2748/D2748</f>
        <v>9.7728248844927441E-3</v>
      </c>
    </row>
    <row r="2749" spans="1:8" x14ac:dyDescent="0.2">
      <c r="A2749">
        <v>2747</v>
      </c>
      <c r="B2749">
        <v>153.88</v>
      </c>
      <c r="C2749">
        <v>152.75014999999999</v>
      </c>
      <c r="D2749">
        <v>153.81</v>
      </c>
      <c r="E2749" t="b">
        <v>0</v>
      </c>
      <c r="F2749" s="2">
        <v>-6.8906274761678498E-3</v>
      </c>
      <c r="G2749">
        <f>B2749-C2749</f>
        <v>1.1298500000000047</v>
      </c>
      <c r="H2749" s="1">
        <f>G2749/D2749</f>
        <v>7.3457512515441433E-3</v>
      </c>
    </row>
    <row r="2750" spans="1:8" x14ac:dyDescent="0.2">
      <c r="A2750">
        <v>2748</v>
      </c>
      <c r="B2750">
        <v>154.5</v>
      </c>
      <c r="C2750">
        <v>152.39400000000001</v>
      </c>
      <c r="D2750">
        <v>153.26</v>
      </c>
      <c r="E2750" t="b">
        <v>0</v>
      </c>
      <c r="F2750" s="2">
        <v>-5.6505468329451801E-3</v>
      </c>
      <c r="G2750">
        <f>B2750-C2750</f>
        <v>2.1059999999999945</v>
      </c>
      <c r="H2750" s="1">
        <f>G2750/D2750</f>
        <v>1.3741354560876906E-2</v>
      </c>
    </row>
    <row r="2751" spans="1:8" x14ac:dyDescent="0.2">
      <c r="A2751">
        <v>2749</v>
      </c>
      <c r="B2751">
        <v>153.69</v>
      </c>
      <c r="C2751">
        <v>153.17447999999999</v>
      </c>
      <c r="D2751">
        <v>153.36000000000001</v>
      </c>
      <c r="E2751" t="b">
        <v>0</v>
      </c>
      <c r="F2751" s="2">
        <v>-1.2096749287319099E-3</v>
      </c>
      <c r="G2751">
        <f>B2751-C2751</f>
        <v>0.5155200000000093</v>
      </c>
      <c r="H2751" s="1">
        <f>G2751/D2751</f>
        <v>3.3615023474179006E-3</v>
      </c>
    </row>
    <row r="2752" spans="1:8" x14ac:dyDescent="0.2">
      <c r="A2752">
        <v>2750</v>
      </c>
      <c r="B2752">
        <v>153.68</v>
      </c>
      <c r="C2752">
        <v>152.7046</v>
      </c>
      <c r="D2752">
        <v>153.12</v>
      </c>
      <c r="E2752" t="b">
        <v>0</v>
      </c>
      <c r="F2752" s="2">
        <v>-2.71287158738859E-3</v>
      </c>
      <c r="G2752">
        <f>B2752-C2752</f>
        <v>0.97540000000000759</v>
      </c>
      <c r="H2752" s="1">
        <f>G2752/D2752</f>
        <v>6.3701671891327558E-3</v>
      </c>
    </row>
    <row r="2753" spans="1:8" x14ac:dyDescent="0.2">
      <c r="A2753">
        <v>2751</v>
      </c>
      <c r="B2753">
        <v>153.87</v>
      </c>
      <c r="C2753">
        <v>152.68033</v>
      </c>
      <c r="D2753">
        <v>153.30999999999901</v>
      </c>
      <c r="E2753" t="b">
        <v>0</v>
      </c>
      <c r="F2753" s="2">
        <v>-4.1071791198183296E-3</v>
      </c>
      <c r="G2753">
        <f>B2753-C2753</f>
        <v>1.1896700000000067</v>
      </c>
      <c r="H2753" s="1">
        <f>G2753/D2753</f>
        <v>7.759898245385261E-3</v>
      </c>
    </row>
    <row r="2754" spans="1:8" x14ac:dyDescent="0.2">
      <c r="A2754">
        <v>2752</v>
      </c>
      <c r="B2754">
        <v>153.31</v>
      </c>
      <c r="C2754">
        <v>152.51622</v>
      </c>
      <c r="D2754">
        <v>152.60999999999899</v>
      </c>
      <c r="E2754" t="b">
        <v>0</v>
      </c>
      <c r="F2754" s="2">
        <v>-6.1450696039936899E-4</v>
      </c>
      <c r="G2754">
        <f>B2754-C2754</f>
        <v>0.79377999999999815</v>
      </c>
      <c r="H2754" s="1">
        <f>G2754/D2754</f>
        <v>5.2013629513138291E-3</v>
      </c>
    </row>
    <row r="2755" spans="1:8" x14ac:dyDescent="0.2">
      <c r="A2755">
        <v>2753</v>
      </c>
      <c r="B2755">
        <v>152.59</v>
      </c>
      <c r="C2755">
        <v>152.36165</v>
      </c>
      <c r="D2755">
        <v>153.38</v>
      </c>
      <c r="E2755" t="b">
        <v>1</v>
      </c>
      <c r="F2755" s="2">
        <v>0</v>
      </c>
      <c r="G2755">
        <f>B2755-C2755</f>
        <v>0.22835000000000605</v>
      </c>
      <c r="H2755" s="1">
        <f>G2755/D2755</f>
        <v>1.4887860216456256E-3</v>
      </c>
    </row>
    <row r="2756" spans="1:8" x14ac:dyDescent="0.2">
      <c r="A2756">
        <v>2754</v>
      </c>
      <c r="B2756">
        <v>154.539999999999</v>
      </c>
      <c r="C2756">
        <v>152.92561000000001</v>
      </c>
      <c r="D2756">
        <v>154.58000000000001</v>
      </c>
      <c r="E2756" t="b">
        <v>1</v>
      </c>
      <c r="F2756" s="2">
        <v>0</v>
      </c>
      <c r="G2756">
        <f>B2756-C2756</f>
        <v>1.6143899999989912</v>
      </c>
      <c r="H2756" s="1">
        <f>G2756/D2756</f>
        <v>1.0443718462925288E-2</v>
      </c>
    </row>
    <row r="2757" spans="1:8" x14ac:dyDescent="0.2">
      <c r="A2757">
        <v>2755</v>
      </c>
      <c r="B2757">
        <v>153.94999999999999</v>
      </c>
      <c r="C2757">
        <v>153.45334</v>
      </c>
      <c r="D2757">
        <v>154.08000000000001</v>
      </c>
      <c r="E2757" t="b">
        <v>1</v>
      </c>
      <c r="F2757" s="2">
        <v>0</v>
      </c>
      <c r="G2757">
        <f>B2757-C2757</f>
        <v>0.49665999999999144</v>
      </c>
      <c r="H2757" s="1">
        <f>G2757/D2757</f>
        <v>3.2233904465212319E-3</v>
      </c>
    </row>
    <row r="2758" spans="1:8" x14ac:dyDescent="0.2">
      <c r="A2758">
        <v>2756</v>
      </c>
      <c r="B2758">
        <v>153.83000000000001</v>
      </c>
      <c r="C2758">
        <v>153.42660000000001</v>
      </c>
      <c r="D2758">
        <v>154.56</v>
      </c>
      <c r="E2758" t="b">
        <v>1</v>
      </c>
      <c r="F2758" s="2">
        <v>0</v>
      </c>
      <c r="G2758">
        <f>B2758-C2758</f>
        <v>0.40340000000000487</v>
      </c>
      <c r="H2758" s="1">
        <f>G2758/D2758</f>
        <v>2.6099896480331576E-3</v>
      </c>
    </row>
    <row r="2759" spans="1:8" x14ac:dyDescent="0.2">
      <c r="A2759">
        <v>2757</v>
      </c>
      <c r="B2759">
        <v>155.5</v>
      </c>
      <c r="C2759">
        <v>154.14583999999999</v>
      </c>
      <c r="D2759">
        <v>155.629999999999</v>
      </c>
      <c r="E2759" t="b">
        <v>1</v>
      </c>
      <c r="F2759" s="2">
        <v>0</v>
      </c>
      <c r="G2759">
        <f>B2759-C2759</f>
        <v>1.3541600000000074</v>
      </c>
      <c r="H2759" s="1">
        <f>G2759/D2759</f>
        <v>8.701150163850261E-3</v>
      </c>
    </row>
    <row r="2760" spans="1:8" x14ac:dyDescent="0.2">
      <c r="A2760">
        <v>2758</v>
      </c>
      <c r="B2760">
        <v>155.69</v>
      </c>
      <c r="C2760">
        <v>155.03623999999999</v>
      </c>
      <c r="D2760">
        <v>155.86000000000001</v>
      </c>
      <c r="E2760" t="b">
        <v>1</v>
      </c>
      <c r="F2760" s="2">
        <v>0</v>
      </c>
      <c r="G2760">
        <f>B2760-C2760</f>
        <v>0.65376000000000545</v>
      </c>
      <c r="H2760" s="1">
        <f>G2760/D2760</f>
        <v>4.1945335557551991E-3</v>
      </c>
    </row>
    <row r="2761" spans="1:8" x14ac:dyDescent="0.2">
      <c r="A2761">
        <v>2759</v>
      </c>
      <c r="B2761">
        <v>156.26</v>
      </c>
      <c r="C2761">
        <v>155.25443000000001</v>
      </c>
      <c r="D2761">
        <v>156.19999999999999</v>
      </c>
      <c r="E2761" t="b">
        <v>0</v>
      </c>
      <c r="F2761" s="2">
        <v>-6.0536168448902901E-3</v>
      </c>
      <c r="G2761">
        <f>B2761-C2761</f>
        <v>1.0055699999999774</v>
      </c>
      <c r="H2761" s="1">
        <f>G2761/D2761</f>
        <v>6.4377080665811619E-3</v>
      </c>
    </row>
    <row r="2762" spans="1:8" x14ac:dyDescent="0.2">
      <c r="A2762">
        <v>2760</v>
      </c>
      <c r="B2762">
        <v>156.19</v>
      </c>
      <c r="C2762">
        <v>155.40825000000001</v>
      </c>
      <c r="D2762">
        <v>156.52000000000001</v>
      </c>
      <c r="E2762" t="b">
        <v>1</v>
      </c>
      <c r="F2762" s="2">
        <v>0</v>
      </c>
      <c r="G2762">
        <f>B2762-C2762</f>
        <v>0.78174999999998818</v>
      </c>
      <c r="H2762" s="1">
        <f>G2762/D2762</f>
        <v>4.9945693841041919E-3</v>
      </c>
    </row>
    <row r="2763" spans="1:8" x14ac:dyDescent="0.2">
      <c r="A2763">
        <v>2761</v>
      </c>
      <c r="B2763">
        <v>156.59</v>
      </c>
      <c r="C2763">
        <v>155.72380000000001</v>
      </c>
      <c r="D2763">
        <v>156.44999999999999</v>
      </c>
      <c r="E2763" t="b">
        <v>0</v>
      </c>
      <c r="F2763" s="2">
        <v>-4.6417343612675001E-3</v>
      </c>
      <c r="G2763">
        <f>B2763-C2763</f>
        <v>0.86619999999999209</v>
      </c>
      <c r="H2763" s="1">
        <f>G2763/D2763</f>
        <v>5.5365931607541845E-3</v>
      </c>
    </row>
    <row r="2764" spans="1:8" x14ac:dyDescent="0.2">
      <c r="A2764">
        <v>2762</v>
      </c>
      <c r="B2764">
        <v>153.86000000000001</v>
      </c>
      <c r="C2764">
        <v>154.75989999999999</v>
      </c>
      <c r="D2764">
        <v>154.46</v>
      </c>
      <c r="E2764" t="b">
        <v>0</v>
      </c>
      <c r="F2764" s="2">
        <v>-1.94162212936394E-3</v>
      </c>
      <c r="G2764">
        <f>B2764-C2764</f>
        <v>-0.89989999999997394</v>
      </c>
      <c r="H2764" s="1">
        <f>G2764/D2764</f>
        <v>-5.8261038456556644E-3</v>
      </c>
    </row>
    <row r="2765" spans="1:8" x14ac:dyDescent="0.2">
      <c r="A2765">
        <v>2763</v>
      </c>
      <c r="B2765">
        <v>155.15</v>
      </c>
      <c r="C2765">
        <v>153.77193</v>
      </c>
      <c r="D2765">
        <v>154.19</v>
      </c>
      <c r="E2765" t="b">
        <v>0</v>
      </c>
      <c r="F2765" s="2">
        <v>-2.7114152676385298E-3</v>
      </c>
      <c r="G2765">
        <f>B2765-C2765</f>
        <v>1.3780700000000081</v>
      </c>
      <c r="H2765" s="1">
        <f>G2765/D2765</f>
        <v>8.9374797327972516E-3</v>
      </c>
    </row>
    <row r="2766" spans="1:8" x14ac:dyDescent="0.2">
      <c r="A2766">
        <v>2764</v>
      </c>
      <c r="B2766">
        <v>154.49</v>
      </c>
      <c r="C2766">
        <v>154.94883999999999</v>
      </c>
      <c r="D2766">
        <v>155.47</v>
      </c>
      <c r="E2766" t="b">
        <v>1</v>
      </c>
      <c r="F2766" s="2">
        <v>0</v>
      </c>
      <c r="G2766">
        <f>B2766-C2766</f>
        <v>-0.45883999999998082</v>
      </c>
      <c r="H2766" s="1">
        <f>G2766/D2766</f>
        <v>-2.9513089341994007E-3</v>
      </c>
    </row>
    <row r="2767" spans="1:8" x14ac:dyDescent="0.2">
      <c r="A2767">
        <v>2765</v>
      </c>
      <c r="B2767">
        <v>152.71</v>
      </c>
      <c r="C2767">
        <v>153.10452000000001</v>
      </c>
      <c r="D2767">
        <v>152.63999999999999</v>
      </c>
      <c r="E2767" t="b">
        <v>1</v>
      </c>
      <c r="F2767" s="2">
        <v>0</v>
      </c>
      <c r="G2767">
        <f>B2767-C2767</f>
        <v>-0.39451999999999998</v>
      </c>
      <c r="H2767" s="1">
        <f>G2767/D2767</f>
        <v>-2.584643605870021E-3</v>
      </c>
    </row>
    <row r="2768" spans="1:8" x14ac:dyDescent="0.2">
      <c r="A2768">
        <v>2766</v>
      </c>
      <c r="B2768">
        <v>152.81</v>
      </c>
      <c r="C2768">
        <v>152.42883</v>
      </c>
      <c r="D2768">
        <v>152.26</v>
      </c>
      <c r="E2768" t="b">
        <v>1</v>
      </c>
      <c r="F2768" s="2">
        <v>0</v>
      </c>
      <c r="G2768">
        <f>B2768-C2768</f>
        <v>0.38116999999999734</v>
      </c>
      <c r="H2768" s="1">
        <f>G2768/D2768</f>
        <v>2.503415210823574E-3</v>
      </c>
    </row>
    <row r="2769" spans="1:8" x14ac:dyDescent="0.2">
      <c r="A2769">
        <v>2767</v>
      </c>
      <c r="B2769">
        <v>153.5</v>
      </c>
      <c r="C2769">
        <v>152.78413</v>
      </c>
      <c r="D2769">
        <v>153.49</v>
      </c>
      <c r="E2769" t="b">
        <v>0</v>
      </c>
      <c r="F2769" s="2">
        <v>-4.5987757434829404E-3</v>
      </c>
      <c r="G2769">
        <f>B2769-C2769</f>
        <v>0.71586999999999534</v>
      </c>
      <c r="H2769" s="1">
        <f>G2769/D2769</f>
        <v>4.6639520489933891E-3</v>
      </c>
    </row>
    <row r="2770" spans="1:8" x14ac:dyDescent="0.2">
      <c r="A2770">
        <v>2768</v>
      </c>
      <c r="B2770">
        <v>154.02000000000001</v>
      </c>
      <c r="C2770">
        <v>154.10921999999999</v>
      </c>
      <c r="D2770">
        <v>155.1</v>
      </c>
      <c r="E2770" t="b">
        <v>1</v>
      </c>
      <c r="F2770" s="2">
        <v>0</v>
      </c>
      <c r="G2770">
        <f>B2770-C2770</f>
        <v>-8.9219999999983202E-2</v>
      </c>
      <c r="H2770" s="1">
        <f>G2770/D2770</f>
        <v>-5.7524177949699038E-4</v>
      </c>
    </row>
    <row r="2771" spans="1:8" x14ac:dyDescent="0.2">
      <c r="A2771">
        <v>2769</v>
      </c>
      <c r="B2771">
        <v>154.69999999999999</v>
      </c>
      <c r="C2771">
        <v>153.52286000000001</v>
      </c>
      <c r="D2771">
        <v>154.76</v>
      </c>
      <c r="E2771" t="b">
        <v>1</v>
      </c>
      <c r="F2771" s="2">
        <v>0</v>
      </c>
      <c r="G2771">
        <f>B2771-C2771</f>
        <v>1.1771399999999801</v>
      </c>
      <c r="H2771" s="1">
        <f>G2771/D2771</f>
        <v>7.6062289997414073E-3</v>
      </c>
    </row>
    <row r="2772" spans="1:8" x14ac:dyDescent="0.2">
      <c r="A2772">
        <v>2770</v>
      </c>
      <c r="B2772">
        <v>155.89999999999901</v>
      </c>
      <c r="C2772">
        <v>154.51297</v>
      </c>
      <c r="D2772">
        <v>155.81</v>
      </c>
      <c r="E2772" t="b">
        <v>0</v>
      </c>
      <c r="F2772" s="2">
        <v>-8.3244337930612703E-3</v>
      </c>
      <c r="G2772">
        <f>B2772-C2772</f>
        <v>1.3870299999990152</v>
      </c>
      <c r="H2772" s="1">
        <f>G2772/D2772</f>
        <v>8.9020602015211815E-3</v>
      </c>
    </row>
    <row r="2773" spans="1:8" x14ac:dyDescent="0.2">
      <c r="A2773">
        <v>2771</v>
      </c>
      <c r="B2773">
        <v>155.69</v>
      </c>
      <c r="C2773">
        <v>155.19327000000001</v>
      </c>
      <c r="D2773">
        <v>156.28</v>
      </c>
      <c r="E2773" t="b">
        <v>1</v>
      </c>
      <c r="F2773" s="2">
        <v>0</v>
      </c>
      <c r="G2773">
        <f>B2773-C2773</f>
        <v>0.49672999999998524</v>
      </c>
      <c r="H2773" s="1">
        <f>G2773/D2773</f>
        <v>3.1784617353467189E-3</v>
      </c>
    </row>
    <row r="2774" spans="1:8" x14ac:dyDescent="0.2">
      <c r="A2774">
        <v>2772</v>
      </c>
      <c r="B2774">
        <v>155.99</v>
      </c>
      <c r="C2774">
        <v>155.34702999999999</v>
      </c>
      <c r="D2774">
        <v>156.28</v>
      </c>
      <c r="E2774" t="b">
        <v>1</v>
      </c>
      <c r="F2774" s="2">
        <v>0</v>
      </c>
      <c r="G2774">
        <f>B2774-C2774</f>
        <v>0.64297000000001958</v>
      </c>
      <c r="H2774" s="1">
        <f>G2774/D2774</f>
        <v>4.1142180701306602E-3</v>
      </c>
    </row>
    <row r="2775" spans="1:8" x14ac:dyDescent="0.2">
      <c r="A2775">
        <v>2773</v>
      </c>
      <c r="B2775">
        <v>155.88</v>
      </c>
      <c r="C2775">
        <v>155.5712</v>
      </c>
      <c r="D2775">
        <v>156.49</v>
      </c>
      <c r="E2775" t="b">
        <v>1</v>
      </c>
      <c r="F2775" s="2">
        <v>0</v>
      </c>
      <c r="G2775">
        <f>B2775-C2775</f>
        <v>0.30879999999999086</v>
      </c>
      <c r="H2775" s="1">
        <f>G2775/D2775</f>
        <v>1.9732890280528522E-3</v>
      </c>
    </row>
    <row r="2776" spans="1:8" x14ac:dyDescent="0.2">
      <c r="A2776">
        <v>2774</v>
      </c>
      <c r="B2776">
        <v>157.65</v>
      </c>
      <c r="C2776">
        <v>156.31082000000001</v>
      </c>
      <c r="D2776">
        <v>158.289999999999</v>
      </c>
      <c r="E2776" t="b">
        <v>1</v>
      </c>
      <c r="F2776" s="2">
        <v>0</v>
      </c>
      <c r="G2776">
        <f>B2776-C2776</f>
        <v>1.3391799999999989</v>
      </c>
      <c r="H2776" s="1">
        <f>G2776/D2776</f>
        <v>8.4602943963611558E-3</v>
      </c>
    </row>
    <row r="2777" spans="1:8" x14ac:dyDescent="0.2">
      <c r="A2777">
        <v>2775</v>
      </c>
      <c r="B2777">
        <v>158.63999999999999</v>
      </c>
      <c r="C2777">
        <v>157.04052999999999</v>
      </c>
      <c r="D2777">
        <v>158.34</v>
      </c>
      <c r="E2777" t="b">
        <v>0</v>
      </c>
      <c r="F2777" s="2">
        <v>-8.2068501720980302E-3</v>
      </c>
      <c r="G2777">
        <f>B2777-C2777</f>
        <v>1.5994699999999966</v>
      </c>
      <c r="H2777" s="1">
        <f>G2777/D2777</f>
        <v>1.0101490463559407E-2</v>
      </c>
    </row>
    <row r="2778" spans="1:8" x14ac:dyDescent="0.2">
      <c r="A2778">
        <v>2776</v>
      </c>
      <c r="B2778">
        <v>157.69999999999999</v>
      </c>
      <c r="C2778">
        <v>157.29791</v>
      </c>
      <c r="D2778">
        <v>158.25</v>
      </c>
      <c r="E2778" t="b">
        <v>1</v>
      </c>
      <c r="F2778" s="2">
        <v>0</v>
      </c>
      <c r="G2778">
        <f>B2778-C2778</f>
        <v>0.40208999999998696</v>
      </c>
      <c r="H2778" s="1">
        <f>G2778/D2778</f>
        <v>2.5408530805686382E-3</v>
      </c>
    </row>
    <row r="2779" spans="1:8" x14ac:dyDescent="0.2">
      <c r="A2779">
        <v>2777</v>
      </c>
      <c r="B2779">
        <v>157.53</v>
      </c>
      <c r="C2779">
        <v>157.00721999999999</v>
      </c>
      <c r="D2779">
        <v>157.72999999999999</v>
      </c>
      <c r="E2779" t="b">
        <v>1</v>
      </c>
      <c r="F2779" s="2">
        <v>0</v>
      </c>
      <c r="G2779">
        <f>B2779-C2779</f>
        <v>0.52278000000001157</v>
      </c>
      <c r="H2779" s="1">
        <f>G2779/D2779</f>
        <v>3.3143980219362936E-3</v>
      </c>
    </row>
    <row r="2780" spans="1:8" x14ac:dyDescent="0.2">
      <c r="A2780">
        <v>2778</v>
      </c>
      <c r="B2780">
        <v>157.54999999999899</v>
      </c>
      <c r="C2780">
        <v>156.54852</v>
      </c>
      <c r="D2780">
        <v>157.31</v>
      </c>
      <c r="E2780" t="b">
        <v>0</v>
      </c>
      <c r="F2780" s="2">
        <v>-4.8406143969312301E-3</v>
      </c>
      <c r="G2780">
        <f>B2780-C2780</f>
        <v>1.0014799999989918</v>
      </c>
      <c r="H2780" s="1">
        <f>G2780/D2780</f>
        <v>6.3662831352043212E-3</v>
      </c>
    </row>
    <row r="2781" spans="1:8" x14ac:dyDescent="0.2">
      <c r="A2781">
        <v>2779</v>
      </c>
      <c r="B2781">
        <v>157.37</v>
      </c>
      <c r="C2781">
        <v>156.14098999999999</v>
      </c>
      <c r="D2781">
        <v>156.53</v>
      </c>
      <c r="E2781" t="b">
        <v>0</v>
      </c>
      <c r="F2781" s="2">
        <v>-2.48520276664218E-3</v>
      </c>
      <c r="G2781">
        <f>B2781-C2781</f>
        <v>1.2290100000000166</v>
      </c>
      <c r="H2781" s="1">
        <f>G2781/D2781</f>
        <v>7.8515939436530797E-3</v>
      </c>
    </row>
    <row r="2782" spans="1:8" x14ac:dyDescent="0.2">
      <c r="A2782">
        <v>2780</v>
      </c>
      <c r="B2782">
        <v>156.51999999999899</v>
      </c>
      <c r="C2782">
        <v>155.81791999999999</v>
      </c>
      <c r="D2782">
        <v>156.51999999999899</v>
      </c>
      <c r="E2782" t="b">
        <v>0</v>
      </c>
      <c r="F2782" s="2">
        <v>-4.4855809473728202E-3</v>
      </c>
      <c r="G2782">
        <f>B2782-C2782</f>
        <v>0.70207999999900039</v>
      </c>
      <c r="H2782" s="1">
        <f>G2782/D2782</f>
        <v>4.4855609506708723E-3</v>
      </c>
    </row>
    <row r="2783" spans="1:8" x14ac:dyDescent="0.2">
      <c r="A2783">
        <v>2781</v>
      </c>
      <c r="B2783">
        <v>156.54</v>
      </c>
      <c r="C2783">
        <v>155.82249999999999</v>
      </c>
      <c r="D2783">
        <v>157.04999999999899</v>
      </c>
      <c r="E2783" t="b">
        <v>1</v>
      </c>
      <c r="F2783" s="2">
        <v>0</v>
      </c>
      <c r="G2783">
        <f>B2783-C2783</f>
        <v>0.71750000000000114</v>
      </c>
      <c r="H2783" s="1">
        <f>G2783/D2783</f>
        <v>4.5686087233365539E-3</v>
      </c>
    </row>
    <row r="2784" spans="1:8" x14ac:dyDescent="0.2">
      <c r="A2784">
        <v>2782</v>
      </c>
      <c r="B2784">
        <v>156.72999999999999</v>
      </c>
      <c r="C2784">
        <v>155.71836999999999</v>
      </c>
      <c r="D2784">
        <v>156.9</v>
      </c>
      <c r="E2784" t="b">
        <v>1</v>
      </c>
      <c r="F2784" s="2">
        <v>0</v>
      </c>
      <c r="G2784">
        <f>B2784-C2784</f>
        <v>1.0116299999999967</v>
      </c>
      <c r="H2784" s="1">
        <f>G2784/D2784</f>
        <v>6.4476099426386017E-3</v>
      </c>
    </row>
    <row r="2785" spans="1:8" x14ac:dyDescent="0.2">
      <c r="A2785">
        <v>2783</v>
      </c>
      <c r="B2785">
        <v>155.759999999999</v>
      </c>
      <c r="C2785">
        <v>155.56735</v>
      </c>
      <c r="D2785">
        <v>156.5</v>
      </c>
      <c r="E2785" t="b">
        <v>1</v>
      </c>
      <c r="F2785" s="2">
        <v>0</v>
      </c>
      <c r="G2785">
        <f>B2785-C2785</f>
        <v>0.19264999999899146</v>
      </c>
      <c r="H2785" s="1">
        <f>G2785/D2785</f>
        <v>1.230990415329019E-3</v>
      </c>
    </row>
    <row r="2786" spans="1:8" x14ac:dyDescent="0.2">
      <c r="A2786">
        <v>2784</v>
      </c>
      <c r="B2786">
        <v>158.49</v>
      </c>
      <c r="C2786">
        <v>156.61436</v>
      </c>
      <c r="D2786">
        <v>158.61000000000001</v>
      </c>
      <c r="E2786" t="b">
        <v>1</v>
      </c>
      <c r="F2786" s="2">
        <v>0</v>
      </c>
      <c r="G2786">
        <f>B2786-C2786</f>
        <v>1.8756400000000042</v>
      </c>
      <c r="H2786" s="1">
        <f>G2786/D2786</f>
        <v>1.1825483891305744E-2</v>
      </c>
    </row>
    <row r="2787" spans="1:8" x14ac:dyDescent="0.2">
      <c r="A2787">
        <v>2785</v>
      </c>
      <c r="B2787">
        <v>160.03</v>
      </c>
      <c r="C2787">
        <v>158.37690000000001</v>
      </c>
      <c r="D2787">
        <v>160.59</v>
      </c>
      <c r="E2787" t="b">
        <v>1</v>
      </c>
      <c r="F2787" s="2">
        <v>0</v>
      </c>
      <c r="G2787">
        <f>B2787-C2787</f>
        <v>1.6530999999999949</v>
      </c>
      <c r="H2787" s="1">
        <f>G2787/D2787</f>
        <v>1.0293916184071205E-2</v>
      </c>
    </row>
    <row r="2788" spans="1:8" x14ac:dyDescent="0.2">
      <c r="A2788">
        <v>2786</v>
      </c>
      <c r="B2788">
        <v>160.31</v>
      </c>
      <c r="C2788">
        <v>159.47987000000001</v>
      </c>
      <c r="D2788">
        <v>161.04</v>
      </c>
      <c r="E2788" t="b">
        <v>1</v>
      </c>
      <c r="F2788" s="2">
        <v>0</v>
      </c>
      <c r="G2788">
        <f>B2788-C2788</f>
        <v>0.83012999999999693</v>
      </c>
      <c r="H2788" s="1">
        <f>G2788/D2788</f>
        <v>5.1548062593144376E-3</v>
      </c>
    </row>
    <row r="2789" spans="1:8" x14ac:dyDescent="0.2">
      <c r="A2789">
        <v>2787</v>
      </c>
      <c r="B2789">
        <v>161.91999999999999</v>
      </c>
      <c r="C2789">
        <v>160.46426</v>
      </c>
      <c r="D2789">
        <v>161.9</v>
      </c>
      <c r="E2789" t="b">
        <v>0</v>
      </c>
      <c r="F2789" s="2">
        <v>-8.8680425199776404E-3</v>
      </c>
      <c r="G2789">
        <f>B2789-C2789</f>
        <v>1.4557399999999916</v>
      </c>
      <c r="H2789" s="1">
        <f>G2789/D2789</f>
        <v>8.991599752933857E-3</v>
      </c>
    </row>
    <row r="2790" spans="1:8" x14ac:dyDescent="0.2">
      <c r="A2790">
        <v>2788</v>
      </c>
      <c r="B2790">
        <v>162.55000000000001</v>
      </c>
      <c r="C2790">
        <v>161.69621000000001</v>
      </c>
      <c r="D2790">
        <v>162.85</v>
      </c>
      <c r="E2790" t="b">
        <v>1</v>
      </c>
      <c r="F2790" s="2">
        <v>0</v>
      </c>
      <c r="G2790">
        <f>B2790-C2790</f>
        <v>0.8537900000000036</v>
      </c>
      <c r="H2790" s="1">
        <f>G2790/D2790</f>
        <v>5.2428001228124266E-3</v>
      </c>
    </row>
    <row r="2791" spans="1:8" x14ac:dyDescent="0.2">
      <c r="A2791">
        <v>2789</v>
      </c>
      <c r="B2791">
        <v>162.55999999999901</v>
      </c>
      <c r="C2791">
        <v>161.29987</v>
      </c>
      <c r="D2791">
        <v>161.79999999999899</v>
      </c>
      <c r="E2791" t="b">
        <v>0</v>
      </c>
      <c r="F2791" s="2">
        <v>-3.0910647549056399E-3</v>
      </c>
      <c r="G2791">
        <f>B2791-C2791</f>
        <v>1.260129999999009</v>
      </c>
      <c r="H2791" s="1">
        <f>G2791/D2791</f>
        <v>7.7881953028369399E-3</v>
      </c>
    </row>
    <row r="2792" spans="1:8" x14ac:dyDescent="0.2">
      <c r="A2792">
        <v>2790</v>
      </c>
      <c r="B2792">
        <v>162.18</v>
      </c>
      <c r="C2792">
        <v>161.95451</v>
      </c>
      <c r="D2792">
        <v>162.47999999999999</v>
      </c>
      <c r="E2792" t="b">
        <v>1</v>
      </c>
      <c r="F2792" s="2">
        <v>0</v>
      </c>
      <c r="G2792">
        <f>B2792-C2792</f>
        <v>0.22549000000000774</v>
      </c>
      <c r="H2792" s="1">
        <f>G2792/D2792</f>
        <v>1.3878015755785804E-3</v>
      </c>
    </row>
    <row r="2793" spans="1:8" x14ac:dyDescent="0.2">
      <c r="A2793">
        <v>2791</v>
      </c>
      <c r="B2793">
        <v>163.29</v>
      </c>
      <c r="C2793">
        <v>161.86413999999999</v>
      </c>
      <c r="D2793">
        <v>163.02999999999901</v>
      </c>
      <c r="E2793" t="b">
        <v>0</v>
      </c>
      <c r="F2793" s="2">
        <v>-7.1512252825398498E-3</v>
      </c>
      <c r="G2793">
        <f>B2793-C2793</f>
        <v>1.4258600000000001</v>
      </c>
      <c r="H2793" s="1">
        <f>G2793/D2793</f>
        <v>8.7459976691407031E-3</v>
      </c>
    </row>
    <row r="2794" spans="1:8" x14ac:dyDescent="0.2">
      <c r="A2794">
        <v>2792</v>
      </c>
      <c r="B2794">
        <v>164.49</v>
      </c>
      <c r="C2794">
        <v>163.54607999999999</v>
      </c>
      <c r="D2794">
        <v>165.55</v>
      </c>
      <c r="E2794" t="b">
        <v>1</v>
      </c>
      <c r="F2794" s="2">
        <v>0</v>
      </c>
      <c r="G2794">
        <f>B2794-C2794</f>
        <v>0.94392000000001985</v>
      </c>
      <c r="H2794" s="1">
        <f>G2794/D2794</f>
        <v>5.701721534279793E-3</v>
      </c>
    </row>
    <row r="2795" spans="1:8" x14ac:dyDescent="0.2">
      <c r="A2795">
        <v>2793</v>
      </c>
      <c r="B2795">
        <v>164.02</v>
      </c>
      <c r="C2795">
        <v>163.38500999999999</v>
      </c>
      <c r="D2795">
        <v>164.77</v>
      </c>
      <c r="E2795" t="b">
        <v>1</v>
      </c>
      <c r="F2795" s="2">
        <v>0</v>
      </c>
      <c r="G2795">
        <f>B2795-C2795</f>
        <v>0.63499000000001615</v>
      </c>
      <c r="H2795" s="1">
        <f>G2795/D2795</f>
        <v>3.8537962007648002E-3</v>
      </c>
    </row>
    <row r="2796" spans="1:8" x14ac:dyDescent="0.2">
      <c r="A2796">
        <v>2794</v>
      </c>
      <c r="B2796">
        <v>165.79</v>
      </c>
      <c r="C2796">
        <v>163.70168000000001</v>
      </c>
      <c r="D2796">
        <v>165.55</v>
      </c>
      <c r="E2796" t="b">
        <v>0</v>
      </c>
      <c r="F2796" s="2">
        <v>-1.1164751343768899E-2</v>
      </c>
      <c r="G2796">
        <f>B2796-C2796</f>
        <v>2.0883199999999817</v>
      </c>
      <c r="H2796" s="1">
        <f>G2796/D2796</f>
        <v>1.2614436726064522E-2</v>
      </c>
    </row>
    <row r="2797" spans="1:8" x14ac:dyDescent="0.2">
      <c r="A2797">
        <v>2795</v>
      </c>
      <c r="B2797">
        <v>165.82</v>
      </c>
      <c r="C2797">
        <v>164.8451</v>
      </c>
      <c r="D2797">
        <v>166.32</v>
      </c>
      <c r="E2797" t="b">
        <v>1</v>
      </c>
      <c r="F2797" s="2">
        <v>0</v>
      </c>
      <c r="G2797">
        <f>B2797-C2797</f>
        <v>0.974899999999991</v>
      </c>
      <c r="H2797" s="1">
        <f>G2797/D2797</f>
        <v>5.8615921115920573E-3</v>
      </c>
    </row>
    <row r="2798" spans="1:8" x14ac:dyDescent="0.2">
      <c r="A2798">
        <v>2796</v>
      </c>
      <c r="B2798">
        <v>166.33999999999901</v>
      </c>
      <c r="C2798">
        <v>165.20486</v>
      </c>
      <c r="D2798">
        <v>166.27</v>
      </c>
      <c r="E2798" t="b">
        <v>0</v>
      </c>
      <c r="F2798" s="2">
        <v>-6.4060594096763401E-3</v>
      </c>
      <c r="G2798">
        <f>B2798-C2798</f>
        <v>1.1351399999990122</v>
      </c>
      <c r="H2798" s="1">
        <f>G2798/D2798</f>
        <v>6.827088470553991E-3</v>
      </c>
    </row>
    <row r="2799" spans="1:8" x14ac:dyDescent="0.2">
      <c r="A2799">
        <v>2797</v>
      </c>
      <c r="B2799">
        <v>168.12</v>
      </c>
      <c r="C2799">
        <v>166.54125999999999</v>
      </c>
      <c r="D2799">
        <v>168.64</v>
      </c>
      <c r="E2799" t="b">
        <v>1</v>
      </c>
      <c r="F2799" s="2">
        <v>0</v>
      </c>
      <c r="G2799">
        <f>B2799-C2799</f>
        <v>1.5787400000000105</v>
      </c>
      <c r="H2799" s="1">
        <f>G2799/D2799</f>
        <v>9.3615986717268188E-3</v>
      </c>
    </row>
    <row r="2800" spans="1:8" x14ac:dyDescent="0.2">
      <c r="A2800">
        <v>2798</v>
      </c>
      <c r="B2800">
        <v>169.51</v>
      </c>
      <c r="C2800">
        <v>167.7747</v>
      </c>
      <c r="D2800">
        <v>169.81</v>
      </c>
      <c r="E2800" t="b">
        <v>1</v>
      </c>
      <c r="F2800" s="2">
        <v>0</v>
      </c>
      <c r="G2800">
        <f>B2800-C2800</f>
        <v>1.7352999999999952</v>
      </c>
      <c r="H2800" s="1">
        <f>G2800/D2800</f>
        <v>1.0219068370531742E-2</v>
      </c>
    </row>
    <row r="2801" spans="1:8" x14ac:dyDescent="0.2">
      <c r="A2801">
        <v>2799</v>
      </c>
      <c r="B2801">
        <v>168.41</v>
      </c>
      <c r="C2801">
        <v>168.29651999999999</v>
      </c>
      <c r="D2801">
        <v>169.55</v>
      </c>
      <c r="E2801" t="b">
        <v>1</v>
      </c>
      <c r="F2801" s="2">
        <v>0</v>
      </c>
      <c r="G2801">
        <f>B2801-C2801</f>
        <v>0.1134800000000098</v>
      </c>
      <c r="H2801" s="1">
        <f>G2801/D2801</f>
        <v>6.6930109112362012E-4</v>
      </c>
    </row>
    <row r="2802" spans="1:8" x14ac:dyDescent="0.2">
      <c r="A2802">
        <v>2800</v>
      </c>
      <c r="B2802">
        <v>168.35</v>
      </c>
      <c r="C2802">
        <v>167.87286</v>
      </c>
      <c r="D2802">
        <v>169.27</v>
      </c>
      <c r="E2802" t="b">
        <v>1</v>
      </c>
      <c r="F2802" s="2">
        <v>0</v>
      </c>
      <c r="G2802">
        <f>B2802-C2802</f>
        <v>0.47713999999999146</v>
      </c>
      <c r="H2802" s="1">
        <f>G2802/D2802</f>
        <v>2.8188101849116291E-3</v>
      </c>
    </row>
    <row r="2803" spans="1:8" x14ac:dyDescent="0.2">
      <c r="A2803">
        <v>2801</v>
      </c>
      <c r="B2803">
        <v>170.93</v>
      </c>
      <c r="C2803">
        <v>168.95760999999999</v>
      </c>
      <c r="D2803">
        <v>170.52</v>
      </c>
      <c r="E2803" t="b">
        <v>0</v>
      </c>
      <c r="F2803" s="2">
        <v>-9.1624965752734808E-3</v>
      </c>
      <c r="G2803">
        <f>B2803-C2803</f>
        <v>1.9723900000000185</v>
      </c>
      <c r="H2803" s="1">
        <f>G2803/D2803</f>
        <v>1.1566912972085494E-2</v>
      </c>
    </row>
    <row r="2804" spans="1:8" x14ac:dyDescent="0.2">
      <c r="A2804">
        <v>2802</v>
      </c>
      <c r="B2804">
        <v>170.1</v>
      </c>
      <c r="C2804">
        <v>168.91692</v>
      </c>
      <c r="D2804">
        <v>168.55</v>
      </c>
      <c r="E2804" t="b">
        <v>1</v>
      </c>
      <c r="F2804" s="2">
        <v>0</v>
      </c>
      <c r="G2804">
        <f>B2804-C2804</f>
        <v>1.1830799999999897</v>
      </c>
      <c r="H2804" s="1">
        <f>G2804/D2804</f>
        <v>7.0191634529812499E-3</v>
      </c>
    </row>
    <row r="2805" spans="1:8" x14ac:dyDescent="0.2">
      <c r="A2805">
        <v>2803</v>
      </c>
      <c r="B2805">
        <v>168.7</v>
      </c>
      <c r="C2805">
        <v>168.79283000000001</v>
      </c>
      <c r="D2805">
        <v>169.67</v>
      </c>
      <c r="E2805" t="b">
        <v>1</v>
      </c>
      <c r="F2805" s="2">
        <v>0</v>
      </c>
      <c r="G2805">
        <f>B2805-C2805</f>
        <v>-9.2830000000020618E-2</v>
      </c>
      <c r="H2805" s="1">
        <f>G2805/D2805</f>
        <v>-5.4712088171167926E-4</v>
      </c>
    </row>
    <row r="2806" spans="1:8" x14ac:dyDescent="0.2">
      <c r="A2806">
        <v>2804</v>
      </c>
      <c r="B2806">
        <v>169.4</v>
      </c>
      <c r="C2806">
        <v>167.86930000000001</v>
      </c>
      <c r="D2806">
        <v>168.12</v>
      </c>
      <c r="E2806" t="b">
        <v>0</v>
      </c>
      <c r="F2806" s="2">
        <v>-1.4912371348404601E-3</v>
      </c>
      <c r="G2806">
        <f>B2806-C2806</f>
        <v>1.530699999999996</v>
      </c>
      <c r="H2806" s="1">
        <f>G2806/D2806</f>
        <v>9.1048060908874365E-3</v>
      </c>
    </row>
    <row r="2807" spans="1:8" x14ac:dyDescent="0.2">
      <c r="A2807">
        <v>2805</v>
      </c>
      <c r="B2807">
        <v>167.96</v>
      </c>
      <c r="C2807">
        <v>167.97487000000001</v>
      </c>
      <c r="D2807">
        <v>167.34</v>
      </c>
      <c r="E2807" t="b">
        <v>1</v>
      </c>
      <c r="F2807" s="2">
        <v>0</v>
      </c>
      <c r="G2807">
        <f>B2807-C2807</f>
        <v>-1.4870000000001937E-2</v>
      </c>
      <c r="H2807" s="1">
        <f>G2807/D2807</f>
        <v>-8.8861001553734533E-5</v>
      </c>
    </row>
    <row r="2808" spans="1:8" x14ac:dyDescent="0.2">
      <c r="A2808">
        <v>2806</v>
      </c>
      <c r="B2808">
        <v>164.61</v>
      </c>
      <c r="C2808">
        <v>165.23956000000001</v>
      </c>
      <c r="D2808">
        <v>163.13</v>
      </c>
      <c r="E2808" t="b">
        <v>1</v>
      </c>
      <c r="F2808" s="2">
        <v>0</v>
      </c>
      <c r="G2808">
        <f>B2808-C2808</f>
        <v>-0.6295599999999979</v>
      </c>
      <c r="H2808" s="1">
        <f>G2808/D2808</f>
        <v>-3.8592533562189536E-3</v>
      </c>
    </row>
    <row r="2809" spans="1:8" x14ac:dyDescent="0.2">
      <c r="A2809">
        <v>2807</v>
      </c>
      <c r="B2809">
        <v>158.12</v>
      </c>
      <c r="C2809">
        <v>160.28783000000001</v>
      </c>
      <c r="D2809">
        <v>155.96</v>
      </c>
      <c r="E2809" t="b">
        <v>1</v>
      </c>
      <c r="F2809" s="2">
        <v>0</v>
      </c>
      <c r="G2809">
        <f>B2809-C2809</f>
        <v>-2.1678300000000092</v>
      </c>
      <c r="H2809" s="1">
        <f>G2809/D2809</f>
        <v>-1.3899910233393237E-2</v>
      </c>
    </row>
    <row r="2810" spans="1:8" x14ac:dyDescent="0.2">
      <c r="A2810">
        <v>2808</v>
      </c>
      <c r="B2810">
        <v>162.31</v>
      </c>
      <c r="C2810">
        <v>161.26668000000001</v>
      </c>
      <c r="D2810">
        <v>161.79</v>
      </c>
      <c r="E2810" t="b">
        <v>0</v>
      </c>
      <c r="F2810" s="2">
        <v>-3.23457657181951E-3</v>
      </c>
      <c r="G2810">
        <f>B2810-C2810</f>
        <v>1.0433199999999943</v>
      </c>
      <c r="H2810" s="1">
        <f>G2810/D2810</f>
        <v>6.4486062179367962E-3</v>
      </c>
    </row>
    <row r="2811" spans="1:8" x14ac:dyDescent="0.2">
      <c r="A2811">
        <v>2809</v>
      </c>
      <c r="B2811">
        <v>160.21</v>
      </c>
      <c r="C2811">
        <v>162.0061</v>
      </c>
      <c r="D2811">
        <v>160.69</v>
      </c>
      <c r="E2811" t="b">
        <v>0</v>
      </c>
      <c r="F2811" s="2">
        <v>-8.1903261909577595E-3</v>
      </c>
      <c r="G2811">
        <f>B2811-C2811</f>
        <v>-1.7960999999999956</v>
      </c>
      <c r="H2811" s="1">
        <f>G2811/D2811</f>
        <v>-1.1177422366046397E-2</v>
      </c>
    </row>
    <row r="2812" spans="1:8" x14ac:dyDescent="0.2">
      <c r="A2812">
        <v>2810</v>
      </c>
      <c r="B2812">
        <v>153.44999999999999</v>
      </c>
      <c r="C2812">
        <v>158.34691000000001</v>
      </c>
      <c r="D2812">
        <v>155.66</v>
      </c>
      <c r="E2812" t="b">
        <v>0</v>
      </c>
      <c r="F2812" s="2">
        <v>-1.7261393866991701E-2</v>
      </c>
      <c r="G2812">
        <f>B2812-C2812</f>
        <v>-4.8969100000000196</v>
      </c>
      <c r="H2812" s="1">
        <f>G2812/D2812</f>
        <v>-3.14590132339716E-2</v>
      </c>
    </row>
    <row r="2813" spans="1:8" x14ac:dyDescent="0.2">
      <c r="A2813">
        <v>2811</v>
      </c>
      <c r="B2813">
        <v>156.1</v>
      </c>
      <c r="C2813">
        <v>156.87926999999999</v>
      </c>
      <c r="D2813">
        <v>157.66999999999999</v>
      </c>
      <c r="E2813" t="b">
        <v>1</v>
      </c>
      <c r="F2813" s="2">
        <v>0</v>
      </c>
      <c r="G2813">
        <f>B2813-C2813</f>
        <v>-0.7792699999999968</v>
      </c>
      <c r="H2813" s="1">
        <f>G2813/D2813</f>
        <v>-4.9424113655102226E-3</v>
      </c>
    </row>
    <row r="2814" spans="1:8" x14ac:dyDescent="0.2">
      <c r="A2814">
        <v>2812</v>
      </c>
      <c r="B2814">
        <v>158.87</v>
      </c>
      <c r="C2814">
        <v>157.66403</v>
      </c>
      <c r="D2814">
        <v>157.97999999999999</v>
      </c>
      <c r="E2814" t="b">
        <v>0</v>
      </c>
      <c r="F2814" s="2">
        <v>-2.0000507505893998E-3</v>
      </c>
      <c r="G2814">
        <f>B2814-C2814</f>
        <v>1.2059700000000078</v>
      </c>
      <c r="H2814" s="1">
        <f>G2814/D2814</f>
        <v>7.6336878085834147E-3</v>
      </c>
    </row>
    <row r="2815" spans="1:8" x14ac:dyDescent="0.2">
      <c r="A2815">
        <v>2813</v>
      </c>
      <c r="B2815">
        <v>159.69</v>
      </c>
      <c r="C2815">
        <v>158.80368000000001</v>
      </c>
      <c r="D2815">
        <v>158.79</v>
      </c>
      <c r="E2815" t="b">
        <v>1</v>
      </c>
      <c r="F2815" s="2">
        <v>0</v>
      </c>
      <c r="G2815">
        <f>B2815-C2815</f>
        <v>0.88631999999998357</v>
      </c>
      <c r="H2815" s="1">
        <f>G2815/D2815</f>
        <v>5.5817116946909979E-3</v>
      </c>
    </row>
    <row r="2816" spans="1:8" x14ac:dyDescent="0.2">
      <c r="A2816">
        <v>2814</v>
      </c>
      <c r="B2816">
        <v>162.68</v>
      </c>
      <c r="C2816">
        <v>160.98648</v>
      </c>
      <c r="D2816">
        <v>164.14</v>
      </c>
      <c r="E2816" t="b">
        <v>1</v>
      </c>
      <c r="F2816" s="2">
        <v>0</v>
      </c>
      <c r="G2816">
        <f>B2816-C2816</f>
        <v>1.6935200000000066</v>
      </c>
      <c r="H2816" s="1">
        <f>G2816/D2816</f>
        <v>1.0317533812599042E-2</v>
      </c>
    </row>
    <row r="2817" spans="1:8" x14ac:dyDescent="0.2">
      <c r="A2817">
        <v>2815</v>
      </c>
      <c r="B2817">
        <v>165.7</v>
      </c>
      <c r="C2817">
        <v>162.8176</v>
      </c>
      <c r="D2817">
        <v>165.18</v>
      </c>
      <c r="E2817" t="b">
        <v>0</v>
      </c>
      <c r="F2817" s="2">
        <v>-1.4301995183757899E-2</v>
      </c>
      <c r="G2817">
        <f>B2817-C2817</f>
        <v>2.8823999999999899</v>
      </c>
      <c r="H2817" s="1">
        <f>G2817/D2817</f>
        <v>1.7450054486015193E-2</v>
      </c>
    </row>
    <row r="2818" spans="1:8" x14ac:dyDescent="0.2">
      <c r="A2818">
        <v>2816</v>
      </c>
      <c r="B2818">
        <v>164.96</v>
      </c>
      <c r="C2818">
        <v>163.97980999999999</v>
      </c>
      <c r="D2818">
        <v>164.39</v>
      </c>
      <c r="E2818" t="b">
        <v>0</v>
      </c>
      <c r="F2818" s="2">
        <v>-2.4952088200600599E-3</v>
      </c>
      <c r="G2818">
        <f>B2818-C2818</f>
        <v>0.98019000000002166</v>
      </c>
      <c r="H2818" s="1">
        <f>G2818/D2818</f>
        <v>5.9625889652656595E-3</v>
      </c>
    </row>
    <row r="2819" spans="1:8" x14ac:dyDescent="0.2">
      <c r="A2819">
        <v>2817</v>
      </c>
      <c r="B2819">
        <v>165.29</v>
      </c>
      <c r="C2819">
        <v>165.17209</v>
      </c>
      <c r="D2819">
        <v>166.06</v>
      </c>
      <c r="E2819" t="b">
        <v>1</v>
      </c>
      <c r="F2819" s="2">
        <v>0</v>
      </c>
      <c r="G2819">
        <f>B2819-C2819</f>
        <v>0.11790999999999485</v>
      </c>
      <c r="H2819" s="1">
        <f>G2819/D2819</f>
        <v>7.1004456220640042E-4</v>
      </c>
    </row>
    <row r="2820" spans="1:8" x14ac:dyDescent="0.2">
      <c r="A2820">
        <v>2818</v>
      </c>
      <c r="B2820">
        <v>164.82</v>
      </c>
      <c r="C2820">
        <v>165.25627</v>
      </c>
      <c r="D2820">
        <v>165.539999999999</v>
      </c>
      <c r="E2820" t="b">
        <v>1</v>
      </c>
      <c r="F2820" s="2">
        <v>0</v>
      </c>
      <c r="G2820">
        <f>B2820-C2820</f>
        <v>-0.43627000000000749</v>
      </c>
      <c r="H2820" s="1">
        <f>G2820/D2820</f>
        <v>-2.6354355442793896E-3</v>
      </c>
    </row>
    <row r="2821" spans="1:8" x14ac:dyDescent="0.2">
      <c r="A2821">
        <v>2819</v>
      </c>
      <c r="B2821">
        <v>164.8</v>
      </c>
      <c r="C2821">
        <v>164.47540000000001</v>
      </c>
      <c r="D2821">
        <v>166.05999999999901</v>
      </c>
      <c r="E2821" t="b">
        <v>1</v>
      </c>
      <c r="F2821" s="2">
        <v>0</v>
      </c>
      <c r="G2821">
        <f>B2821-C2821</f>
        <v>0.32460000000000377</v>
      </c>
      <c r="H2821" s="1">
        <f>G2821/D2821</f>
        <v>1.9547151631940608E-3</v>
      </c>
    </row>
    <row r="2822" spans="1:8" x14ac:dyDescent="0.2">
      <c r="A2822">
        <v>2820</v>
      </c>
      <c r="B2822">
        <v>168.17</v>
      </c>
      <c r="C2822">
        <v>166.09038000000001</v>
      </c>
      <c r="D2822">
        <v>168.93</v>
      </c>
      <c r="E2822" t="b">
        <v>1</v>
      </c>
      <c r="F2822" s="2">
        <v>0</v>
      </c>
      <c r="G2822">
        <f>B2822-C2822</f>
        <v>2.0796199999999772</v>
      </c>
      <c r="H2822" s="1">
        <f>G2822/D2822</f>
        <v>1.2310542828390322E-2</v>
      </c>
    </row>
    <row r="2823" spans="1:8" x14ac:dyDescent="0.2">
      <c r="A2823">
        <v>2821</v>
      </c>
      <c r="B2823">
        <v>170.4</v>
      </c>
      <c r="C2823">
        <v>168.07427999999999</v>
      </c>
      <c r="D2823">
        <v>170.42</v>
      </c>
      <c r="E2823" t="b">
        <v>1</v>
      </c>
      <c r="F2823" s="2">
        <v>0</v>
      </c>
      <c r="G2823">
        <f>B2823-C2823</f>
        <v>2.3257200000000182</v>
      </c>
      <c r="H2823" s="1">
        <f>G2823/D2823</f>
        <v>1.3646989789930867E-2</v>
      </c>
    </row>
    <row r="2824" spans="1:8" x14ac:dyDescent="0.2">
      <c r="A2824">
        <v>2822</v>
      </c>
      <c r="B2824">
        <v>168.29</v>
      </c>
      <c r="C2824">
        <v>168.25265999999999</v>
      </c>
      <c r="D2824">
        <v>169.24999999999901</v>
      </c>
      <c r="E2824" t="b">
        <v>1</v>
      </c>
      <c r="F2824" s="2">
        <v>0</v>
      </c>
      <c r="G2824">
        <f>B2824-C2824</f>
        <v>3.7340000000000373E-2</v>
      </c>
      <c r="H2824" s="1">
        <f>G2824/D2824</f>
        <v>2.2062038404727086E-4</v>
      </c>
    </row>
    <row r="2825" spans="1:8" x14ac:dyDescent="0.2">
      <c r="A2825">
        <v>2823</v>
      </c>
      <c r="B2825">
        <v>167.21</v>
      </c>
      <c r="C2825">
        <v>167.03285</v>
      </c>
      <c r="D2825">
        <v>167.29</v>
      </c>
      <c r="E2825" t="b">
        <v>1</v>
      </c>
      <c r="F2825" s="2">
        <v>0</v>
      </c>
      <c r="G2825">
        <f>B2825-C2825</f>
        <v>0.17715000000001169</v>
      </c>
      <c r="H2825" s="1">
        <f>G2825/D2825</f>
        <v>1.0589395660231436E-3</v>
      </c>
    </row>
    <row r="2826" spans="1:8" x14ac:dyDescent="0.2">
      <c r="A2826">
        <v>2824</v>
      </c>
      <c r="B2826">
        <v>164.48</v>
      </c>
      <c r="C2826">
        <v>165.16426000000001</v>
      </c>
      <c r="D2826">
        <v>162.59</v>
      </c>
      <c r="E2826" t="b">
        <v>1</v>
      </c>
      <c r="F2826" s="2">
        <v>0</v>
      </c>
      <c r="G2826">
        <f>B2826-C2826</f>
        <v>-0.68426000000002318</v>
      </c>
      <c r="H2826" s="1">
        <f>G2826/D2826</f>
        <v>-4.2084999077435462E-3</v>
      </c>
    </row>
    <row r="2827" spans="1:8" x14ac:dyDescent="0.2">
      <c r="A2827">
        <v>2825</v>
      </c>
      <c r="B2827">
        <v>165.99</v>
      </c>
      <c r="C2827">
        <v>165.79611</v>
      </c>
      <c r="D2827">
        <v>165.26</v>
      </c>
      <c r="E2827" t="b">
        <v>1</v>
      </c>
      <c r="F2827" s="2">
        <v>0</v>
      </c>
      <c r="G2827">
        <f>B2827-C2827</f>
        <v>0.19389000000001033</v>
      </c>
      <c r="H2827" s="1">
        <f>G2827/D2827</f>
        <v>1.1732421638630662E-3</v>
      </c>
    </row>
    <row r="2828" spans="1:8" x14ac:dyDescent="0.2">
      <c r="A2828">
        <v>2826</v>
      </c>
      <c r="B2828">
        <v>167.83</v>
      </c>
      <c r="C2828">
        <v>166.3647</v>
      </c>
      <c r="D2828">
        <v>168.61</v>
      </c>
      <c r="E2828" t="b">
        <v>1</v>
      </c>
      <c r="F2828" s="2">
        <v>0</v>
      </c>
      <c r="G2828">
        <f>B2828-C2828</f>
        <v>1.4653000000000134</v>
      </c>
      <c r="H2828" s="1">
        <f>G2828/D2828</f>
        <v>8.6904691299449222E-3</v>
      </c>
    </row>
    <row r="2829" spans="1:8" x14ac:dyDescent="0.2">
      <c r="A2829">
        <v>2827</v>
      </c>
      <c r="B2829">
        <v>168.54</v>
      </c>
      <c r="C2829">
        <v>166.25597999999999</v>
      </c>
      <c r="D2829">
        <v>167.26</v>
      </c>
      <c r="E2829" t="b">
        <v>0</v>
      </c>
      <c r="F2829" s="2">
        <v>-6.0027415681423498E-3</v>
      </c>
      <c r="G2829">
        <f>B2829-C2829</f>
        <v>2.2840199999999982</v>
      </c>
      <c r="H2829" s="1">
        <f>G2829/D2829</f>
        <v>1.3655506397225866E-2</v>
      </c>
    </row>
    <row r="2830" spans="1:8" x14ac:dyDescent="0.2">
      <c r="A2830">
        <v>2828</v>
      </c>
      <c r="B2830">
        <v>168.93</v>
      </c>
      <c r="C2830">
        <v>167.56595999999999</v>
      </c>
      <c r="D2830">
        <v>169.54</v>
      </c>
      <c r="E2830" t="b">
        <v>1</v>
      </c>
      <c r="F2830" s="2">
        <v>0</v>
      </c>
      <c r="G2830">
        <f>B2830-C2830</f>
        <v>1.364040000000017</v>
      </c>
      <c r="H2830" s="1">
        <f>G2830/D2830</f>
        <v>8.0455349769966798E-3</v>
      </c>
    </row>
    <row r="2831" spans="1:8" x14ac:dyDescent="0.2">
      <c r="A2831">
        <v>2829</v>
      </c>
      <c r="B2831">
        <v>169.86</v>
      </c>
      <c r="C2831">
        <v>169.70725999999999</v>
      </c>
      <c r="D2831">
        <v>171.1</v>
      </c>
      <c r="E2831" t="b">
        <v>1</v>
      </c>
      <c r="F2831" s="2">
        <v>0</v>
      </c>
      <c r="G2831">
        <f>B2831-C2831</f>
        <v>0.15274000000002275</v>
      </c>
      <c r="H2831" s="1">
        <f>G2831/D2831</f>
        <v>8.9269433080083429E-4</v>
      </c>
    </row>
    <row r="2832" spans="1:8" x14ac:dyDescent="0.2">
      <c r="A2832">
        <v>2830</v>
      </c>
      <c r="B2832">
        <v>173.16</v>
      </c>
      <c r="C2832">
        <v>170.96231</v>
      </c>
      <c r="D2832">
        <v>173.65</v>
      </c>
      <c r="E2832" t="b">
        <v>1</v>
      </c>
      <c r="F2832" s="2">
        <v>0</v>
      </c>
      <c r="G2832">
        <f>B2832-C2832</f>
        <v>2.1976899999999944</v>
      </c>
      <c r="H2832" s="1">
        <f>G2832/D2832</f>
        <v>1.2655859487474773E-2</v>
      </c>
    </row>
    <row r="2833" spans="1:8" x14ac:dyDescent="0.2">
      <c r="A2833">
        <v>2831</v>
      </c>
      <c r="B2833">
        <v>174.08</v>
      </c>
      <c r="C2833">
        <v>171.59379999999999</v>
      </c>
      <c r="D2833">
        <v>174.79999999999899</v>
      </c>
      <c r="E2833" t="b">
        <v>1</v>
      </c>
      <c r="F2833" s="2">
        <v>0</v>
      </c>
      <c r="G2833">
        <f>B2833-C2833</f>
        <v>2.4862000000000251</v>
      </c>
      <c r="H2833" s="1">
        <f>G2833/D2833</f>
        <v>1.4223112128146679E-2</v>
      </c>
    </row>
    <row r="2834" spans="1:8" x14ac:dyDescent="0.2">
      <c r="A2834">
        <v>2832</v>
      </c>
      <c r="B2834">
        <v>171.71</v>
      </c>
      <c r="C2834">
        <v>172.21216999999999</v>
      </c>
      <c r="D2834">
        <v>172.58</v>
      </c>
      <c r="E2834" t="b">
        <v>1</v>
      </c>
      <c r="F2834" s="2">
        <v>0</v>
      </c>
      <c r="G2834">
        <f>B2834-C2834</f>
        <v>-0.50216999999997824</v>
      </c>
      <c r="H2834" s="1">
        <f>G2834/D2834</f>
        <v>-2.9097809711436909E-3</v>
      </c>
    </row>
    <row r="2835" spans="1:8" x14ac:dyDescent="0.2">
      <c r="A2835">
        <v>2833</v>
      </c>
      <c r="B2835">
        <v>171.68</v>
      </c>
      <c r="C2835">
        <v>171.64240000000001</v>
      </c>
      <c r="D2835">
        <v>171.83</v>
      </c>
      <c r="E2835" t="b">
        <v>1</v>
      </c>
      <c r="F2835" s="2">
        <v>0</v>
      </c>
      <c r="G2835">
        <f>B2835-C2835</f>
        <v>3.7599999999997635E-2</v>
      </c>
      <c r="H2835" s="1">
        <f>G2835/D2835</f>
        <v>2.1882092766104658E-4</v>
      </c>
    </row>
    <row r="2836" spans="1:8" x14ac:dyDescent="0.2">
      <c r="A2836">
        <v>2834</v>
      </c>
      <c r="B2836">
        <v>171.53</v>
      </c>
      <c r="C2836">
        <v>171.10219000000001</v>
      </c>
      <c r="D2836">
        <v>171.78</v>
      </c>
      <c r="E2836" t="b">
        <v>1</v>
      </c>
      <c r="F2836" s="2">
        <v>0</v>
      </c>
      <c r="G2836">
        <f>B2836-C2836</f>
        <v>0.42780999999999381</v>
      </c>
      <c r="H2836" s="1">
        <f>G2836/D2836</f>
        <v>2.4904529048782966E-3</v>
      </c>
    </row>
    <row r="2837" spans="1:8" x14ac:dyDescent="0.2">
      <c r="A2837">
        <v>2835</v>
      </c>
      <c r="B2837">
        <v>171.01999999999899</v>
      </c>
      <c r="C2837">
        <v>170.02312000000001</v>
      </c>
      <c r="D2837">
        <v>169.16</v>
      </c>
      <c r="E2837" t="b">
        <v>1</v>
      </c>
      <c r="F2837" s="2">
        <v>0</v>
      </c>
      <c r="G2837">
        <f>B2837-C2837</f>
        <v>0.99687999999898125</v>
      </c>
      <c r="H2837" s="1">
        <f>G2837/D2837</f>
        <v>5.8931189406418848E-3</v>
      </c>
    </row>
    <row r="2838" spans="1:8" x14ac:dyDescent="0.2">
      <c r="A2838">
        <v>2836</v>
      </c>
      <c r="B2838">
        <v>167.1</v>
      </c>
      <c r="C2838">
        <v>168.35023000000001</v>
      </c>
      <c r="D2838">
        <v>167.1</v>
      </c>
      <c r="E2838" t="b">
        <v>0</v>
      </c>
      <c r="F2838" s="2">
        <v>-7.4819568243660499E-3</v>
      </c>
      <c r="G2838">
        <f>B2838-C2838</f>
        <v>-1.2502300000000162</v>
      </c>
      <c r="H2838" s="1">
        <f>G2838/D2838</f>
        <v>-7.4819269898265478E-3</v>
      </c>
    </row>
    <row r="2839" spans="1:8" x14ac:dyDescent="0.2">
      <c r="A2839">
        <v>2837</v>
      </c>
      <c r="B2839">
        <v>167.65</v>
      </c>
      <c r="C2839">
        <v>167.67026999999999</v>
      </c>
      <c r="D2839">
        <v>167.229999999999</v>
      </c>
      <c r="E2839" t="b">
        <v>1</v>
      </c>
      <c r="F2839" s="2">
        <v>0</v>
      </c>
      <c r="G2839">
        <f>B2839-C2839</f>
        <v>-2.0269999999982247E-2</v>
      </c>
      <c r="H2839" s="1">
        <f>G2839/D2839</f>
        <v>-1.2121030915495047E-4</v>
      </c>
    </row>
    <row r="2840" spans="1:8" x14ac:dyDescent="0.2">
      <c r="A2840">
        <v>2838</v>
      </c>
      <c r="B2840">
        <v>166.92</v>
      </c>
      <c r="C2840">
        <v>167.02116000000001</v>
      </c>
      <c r="D2840">
        <v>164.7</v>
      </c>
      <c r="E2840" t="b">
        <v>1</v>
      </c>
      <c r="F2840" s="2">
        <v>0</v>
      </c>
      <c r="G2840">
        <f>B2840-C2840</f>
        <v>-0.10116000000002145</v>
      </c>
      <c r="H2840" s="1">
        <f>G2840/D2840</f>
        <v>-6.1420765027335434E-4</v>
      </c>
    </row>
    <row r="2841" spans="1:8" x14ac:dyDescent="0.2">
      <c r="A2841">
        <v>2839</v>
      </c>
      <c r="B2841">
        <v>162.80000000000001</v>
      </c>
      <c r="C2841">
        <v>167.21226999999999</v>
      </c>
      <c r="D2841">
        <v>162.599999999999</v>
      </c>
      <c r="E2841" t="b">
        <v>1</v>
      </c>
      <c r="F2841" s="2">
        <v>0</v>
      </c>
      <c r="G2841">
        <f>B2841-C2841</f>
        <v>-4.4122699999999782</v>
      </c>
      <c r="H2841" s="1">
        <f>G2841/D2841</f>
        <v>-2.7135731857318605E-2</v>
      </c>
    </row>
    <row r="2842" spans="1:8" x14ac:dyDescent="0.2">
      <c r="A2842">
        <v>2840</v>
      </c>
      <c r="B2842">
        <v>158.509999999999</v>
      </c>
      <c r="C2842">
        <v>164.26828</v>
      </c>
      <c r="D2842">
        <v>161.68</v>
      </c>
      <c r="E2842" t="b">
        <v>0</v>
      </c>
      <c r="F2842" s="2">
        <v>-1.6008659260866101E-2</v>
      </c>
      <c r="G2842">
        <f>B2842-C2842</f>
        <v>-5.7582800000010081</v>
      </c>
      <c r="H2842" s="1">
        <f>G2842/D2842</f>
        <v>-3.5615289460669275E-2</v>
      </c>
    </row>
    <row r="2843" spans="1:8" x14ac:dyDescent="0.2">
      <c r="A2843">
        <v>2841</v>
      </c>
      <c r="B2843">
        <v>164.4</v>
      </c>
      <c r="C2843">
        <v>163.09424000000001</v>
      </c>
      <c r="D2843">
        <v>165.6</v>
      </c>
      <c r="E2843" t="b">
        <v>1</v>
      </c>
      <c r="F2843" s="2">
        <v>0</v>
      </c>
      <c r="G2843">
        <f>B2843-C2843</f>
        <v>1.3057599999999923</v>
      </c>
      <c r="H2843" s="1">
        <f>G2843/D2843</f>
        <v>7.8850241545893249E-3</v>
      </c>
    </row>
    <row r="2844" spans="1:8" x14ac:dyDescent="0.2">
      <c r="A2844">
        <v>2842</v>
      </c>
      <c r="B2844">
        <v>159.08000000000001</v>
      </c>
      <c r="C2844">
        <v>160.97327000000001</v>
      </c>
      <c r="D2844">
        <v>158.25</v>
      </c>
      <c r="E2844" t="b">
        <v>1</v>
      </c>
      <c r="F2844" s="2">
        <v>0</v>
      </c>
      <c r="G2844">
        <f>B2844-C2844</f>
        <v>-1.8932700000000011</v>
      </c>
      <c r="H2844" s="1">
        <f>G2844/D2844</f>
        <v>-1.196379146919432E-2</v>
      </c>
    </row>
    <row r="2845" spans="1:8" x14ac:dyDescent="0.2">
      <c r="A2845">
        <v>2843</v>
      </c>
      <c r="B2845">
        <v>157.25</v>
      </c>
      <c r="C2845">
        <v>158.50334000000001</v>
      </c>
      <c r="D2845">
        <v>158.13</v>
      </c>
      <c r="E2845" t="b">
        <v>0</v>
      </c>
      <c r="F2845" s="2">
        <v>-2.3609794144355402E-3</v>
      </c>
      <c r="G2845">
        <f>B2845-C2845</f>
        <v>-1.2533400000000086</v>
      </c>
      <c r="H2845" s="1">
        <f>G2845/D2845</f>
        <v>-7.9260102447353993E-3</v>
      </c>
    </row>
    <row r="2846" spans="1:8" x14ac:dyDescent="0.2">
      <c r="A2846">
        <v>2844</v>
      </c>
      <c r="B2846">
        <v>160.13</v>
      </c>
      <c r="C2846">
        <v>157.86171999999999</v>
      </c>
      <c r="D2846">
        <v>159</v>
      </c>
      <c r="E2846" t="b">
        <v>0</v>
      </c>
      <c r="F2846" s="2">
        <v>-7.1589631854363199E-3</v>
      </c>
      <c r="G2846">
        <f>B2846-C2846</f>
        <v>2.2682800000000043</v>
      </c>
      <c r="H2846" s="1">
        <f>G2846/D2846</f>
        <v>1.4265911949685562E-2</v>
      </c>
    </row>
    <row r="2847" spans="1:8" x14ac:dyDescent="0.2">
      <c r="A2847">
        <v>2845</v>
      </c>
      <c r="B2847">
        <v>155.51</v>
      </c>
      <c r="C2847">
        <v>158.12371999999999</v>
      </c>
      <c r="D2847">
        <v>156.91999999999999</v>
      </c>
      <c r="E2847" t="b">
        <v>0</v>
      </c>
      <c r="F2847" s="2">
        <v>-7.6709040384830597E-3</v>
      </c>
      <c r="G2847">
        <f>B2847-C2847</f>
        <v>-2.6137200000000007</v>
      </c>
      <c r="H2847" s="1">
        <f>G2847/D2847</f>
        <v>-1.6656385419321955E-2</v>
      </c>
    </row>
    <row r="2848" spans="1:8" x14ac:dyDescent="0.2">
      <c r="A2848">
        <v>2846</v>
      </c>
      <c r="B2848">
        <v>157.26</v>
      </c>
      <c r="C2848">
        <v>155.94417999999999</v>
      </c>
      <c r="D2848">
        <v>154.27000000000001</v>
      </c>
      <c r="E2848" t="b">
        <v>1</v>
      </c>
      <c r="F2848" s="2">
        <v>0</v>
      </c>
      <c r="G2848">
        <f>B2848-C2848</f>
        <v>1.3158200000000022</v>
      </c>
      <c r="H2848" s="1">
        <f>G2848/D2848</f>
        <v>8.5293316911907828E-3</v>
      </c>
    </row>
    <row r="2849" spans="1:8" x14ac:dyDescent="0.2">
      <c r="A2849">
        <v>2847</v>
      </c>
      <c r="B2849">
        <v>159.74</v>
      </c>
      <c r="C2849">
        <v>158.471</v>
      </c>
      <c r="D2849">
        <v>161.33000000000001</v>
      </c>
      <c r="E2849" t="b">
        <v>1</v>
      </c>
      <c r="F2849" s="2">
        <v>0</v>
      </c>
      <c r="G2849">
        <f>B2849-C2849</f>
        <v>1.2690000000000055</v>
      </c>
      <c r="H2849" s="1">
        <f>G2849/D2849</f>
        <v>7.8658649972107187E-3</v>
      </c>
    </row>
    <row r="2850" spans="1:8" x14ac:dyDescent="0.2">
      <c r="A2850">
        <v>2848</v>
      </c>
      <c r="B2850">
        <v>160.65</v>
      </c>
      <c r="C2850">
        <v>157.83027999999999</v>
      </c>
      <c r="D2850">
        <v>158.94</v>
      </c>
      <c r="E2850" t="b">
        <v>0</v>
      </c>
      <c r="F2850" s="2">
        <v>-6.9820278768225998E-3</v>
      </c>
      <c r="G2850">
        <f>B2850-C2850</f>
        <v>2.819720000000018</v>
      </c>
      <c r="H2850" s="1">
        <f>G2850/D2850</f>
        <v>1.7740782685290162E-2</v>
      </c>
    </row>
    <row r="2851" spans="1:8" x14ac:dyDescent="0.2">
      <c r="A2851">
        <v>2849</v>
      </c>
      <c r="B2851">
        <v>156.63</v>
      </c>
      <c r="C2851">
        <v>158.22815</v>
      </c>
      <c r="D2851">
        <v>158.01</v>
      </c>
      <c r="E2851" t="b">
        <v>0</v>
      </c>
      <c r="F2851" s="2">
        <v>-1.3806051139959999E-3</v>
      </c>
      <c r="G2851">
        <f>B2851-C2851</f>
        <v>-1.598150000000004</v>
      </c>
      <c r="H2851" s="1">
        <f>G2851/D2851</f>
        <v>-1.0114233276374939E-2</v>
      </c>
    </row>
    <row r="2852" spans="1:8" x14ac:dyDescent="0.2">
      <c r="A2852">
        <v>2850</v>
      </c>
      <c r="B2852">
        <v>157.72999999999999</v>
      </c>
      <c r="C2852">
        <v>158.75185999999999</v>
      </c>
      <c r="D2852">
        <v>160.13</v>
      </c>
      <c r="E2852" t="b">
        <v>1</v>
      </c>
      <c r="F2852" s="2">
        <v>0</v>
      </c>
      <c r="G2852">
        <f>B2852-C2852</f>
        <v>-1.0218600000000038</v>
      </c>
      <c r="H2852" s="1">
        <f>G2852/D2852</f>
        <v>-6.3814400799350763E-3</v>
      </c>
    </row>
    <row r="2853" spans="1:8" x14ac:dyDescent="0.2">
      <c r="A2853">
        <v>2851</v>
      </c>
      <c r="B2853">
        <v>161.21</v>
      </c>
      <c r="C2853">
        <v>159.87029999999999</v>
      </c>
      <c r="D2853">
        <v>160.19999999999999</v>
      </c>
      <c r="E2853" t="b">
        <v>0</v>
      </c>
      <c r="F2853" s="2">
        <v>-2.0580506056881299E-3</v>
      </c>
      <c r="G2853">
        <f>B2853-C2853</f>
        <v>1.3397000000000219</v>
      </c>
      <c r="H2853" s="1">
        <f>G2853/D2853</f>
        <v>8.362671660424606E-3</v>
      </c>
    </row>
    <row r="2854" spans="1:8" x14ac:dyDescent="0.2">
      <c r="A2854">
        <v>2852</v>
      </c>
      <c r="B2854">
        <v>160.28</v>
      </c>
      <c r="C2854">
        <v>160.05378999999999</v>
      </c>
      <c r="D2854">
        <v>161.30000000000001</v>
      </c>
      <c r="E2854" t="b">
        <v>1</v>
      </c>
      <c r="F2854" s="2">
        <v>0</v>
      </c>
      <c r="G2854">
        <f>B2854-C2854</f>
        <v>0.2262100000000089</v>
      </c>
      <c r="H2854" s="1">
        <f>G2854/D2854</f>
        <v>1.4024178549287593E-3</v>
      </c>
    </row>
    <row r="2855" spans="1:8" x14ac:dyDescent="0.2">
      <c r="A2855">
        <v>2853</v>
      </c>
      <c r="B2855">
        <v>162.21</v>
      </c>
      <c r="C2855">
        <v>160.89886000000001</v>
      </c>
      <c r="D2855">
        <v>163.01</v>
      </c>
      <c r="E2855" t="b">
        <v>1</v>
      </c>
      <c r="F2855" s="2">
        <v>0</v>
      </c>
      <c r="G2855">
        <f>B2855-C2855</f>
        <v>1.3111399999999946</v>
      </c>
      <c r="H2855" s="1">
        <f>G2855/D2855</f>
        <v>8.0433102263664479E-3</v>
      </c>
    </row>
    <row r="2856" spans="1:8" x14ac:dyDescent="0.2">
      <c r="A2856">
        <v>2854</v>
      </c>
      <c r="B2856">
        <v>161.37</v>
      </c>
      <c r="C2856">
        <v>162.21211</v>
      </c>
      <c r="D2856">
        <v>162.44999999999999</v>
      </c>
      <c r="E2856" t="b">
        <v>1</v>
      </c>
      <c r="F2856" s="2">
        <v>0</v>
      </c>
      <c r="G2856">
        <f>B2856-C2856</f>
        <v>-0.84210999999999103</v>
      </c>
      <c r="H2856" s="1">
        <f>G2856/D2856</f>
        <v>-5.1838104032009297E-3</v>
      </c>
    </row>
    <row r="2857" spans="1:8" x14ac:dyDescent="0.2">
      <c r="A2857">
        <v>2855</v>
      </c>
      <c r="B2857">
        <v>162.6</v>
      </c>
      <c r="C2857">
        <v>163.29514</v>
      </c>
      <c r="D2857">
        <v>164.19</v>
      </c>
      <c r="E2857" t="b">
        <v>1</v>
      </c>
      <c r="F2857" s="2">
        <v>0</v>
      </c>
      <c r="G2857">
        <f>B2857-C2857</f>
        <v>-0.69514000000000919</v>
      </c>
      <c r="H2857" s="1">
        <f>G2857/D2857</f>
        <v>-4.2337535781716866E-3</v>
      </c>
    </row>
    <row r="2858" spans="1:8" x14ac:dyDescent="0.2">
      <c r="A2858">
        <v>2856</v>
      </c>
      <c r="B2858">
        <v>166.1</v>
      </c>
      <c r="C2858">
        <v>163.99789999999999</v>
      </c>
      <c r="D2858">
        <v>166.12</v>
      </c>
      <c r="E2858" t="b">
        <v>1</v>
      </c>
      <c r="F2858" s="2">
        <v>0</v>
      </c>
      <c r="G2858">
        <f>B2858-C2858</f>
        <v>2.1021000000000072</v>
      </c>
      <c r="H2858" s="1">
        <f>G2858/D2858</f>
        <v>1.2654105465928288E-2</v>
      </c>
    </row>
    <row r="2859" spans="1:8" x14ac:dyDescent="0.2">
      <c r="A2859">
        <v>2857</v>
      </c>
      <c r="B2859">
        <v>166.44</v>
      </c>
      <c r="C2859">
        <v>164.71154999999999</v>
      </c>
      <c r="D2859">
        <v>165.65</v>
      </c>
      <c r="E2859" t="b">
        <v>0</v>
      </c>
      <c r="F2859" s="2">
        <v>-5.66527104399339E-3</v>
      </c>
      <c r="G2859">
        <f>B2859-C2859</f>
        <v>1.7284500000000094</v>
      </c>
      <c r="H2859" s="1">
        <f>G2859/D2859</f>
        <v>1.0434349532146147E-2</v>
      </c>
    </row>
    <row r="2860" spans="1:8" x14ac:dyDescent="0.2">
      <c r="A2860">
        <v>2858</v>
      </c>
      <c r="B2860">
        <v>164.91</v>
      </c>
      <c r="C2860">
        <v>164.6534</v>
      </c>
      <c r="D2860">
        <v>164.49</v>
      </c>
      <c r="E2860" t="b">
        <v>1</v>
      </c>
      <c r="F2860" s="2">
        <v>0</v>
      </c>
      <c r="G2860">
        <f>B2860-C2860</f>
        <v>0.25659999999999172</v>
      </c>
      <c r="H2860" s="1">
        <f>G2860/D2860</f>
        <v>1.5599732506534848E-3</v>
      </c>
    </row>
    <row r="2861" spans="1:8" x14ac:dyDescent="0.2">
      <c r="A2861">
        <v>2859</v>
      </c>
      <c r="B2861">
        <v>162.30000000000001</v>
      </c>
      <c r="C2861">
        <v>163.80619999999999</v>
      </c>
      <c r="D2861">
        <v>163.08000000000001</v>
      </c>
      <c r="E2861" t="b">
        <v>0</v>
      </c>
      <c r="F2861" s="2">
        <v>-4.45301766076266E-3</v>
      </c>
      <c r="G2861">
        <f>B2861-C2861</f>
        <v>-1.5061999999999784</v>
      </c>
      <c r="H2861" s="1">
        <f>G2861/D2861</f>
        <v>-9.23595781211662E-3</v>
      </c>
    </row>
    <row r="2862" spans="1:8" x14ac:dyDescent="0.2">
      <c r="A2862">
        <v>2860</v>
      </c>
      <c r="B2862">
        <v>161.88999999999999</v>
      </c>
      <c r="C2862">
        <v>163.12956</v>
      </c>
      <c r="D2862">
        <v>162.62</v>
      </c>
      <c r="E2862" t="b">
        <v>0</v>
      </c>
      <c r="F2862" s="2">
        <v>-3.1334545439040801E-3</v>
      </c>
      <c r="G2862">
        <f>B2862-C2862</f>
        <v>-1.2395600000000115</v>
      </c>
      <c r="H2862" s="1">
        <f>G2862/D2862</f>
        <v>-7.6224326651089134E-3</v>
      </c>
    </row>
    <row r="2863" spans="1:8" x14ac:dyDescent="0.2">
      <c r="A2863">
        <v>2861</v>
      </c>
      <c r="B2863">
        <v>158.46</v>
      </c>
      <c r="C2863">
        <v>160.21483000000001</v>
      </c>
      <c r="D2863">
        <v>158.80000000000001</v>
      </c>
      <c r="E2863" t="b">
        <v>0</v>
      </c>
      <c r="F2863" s="2">
        <v>-8.9094993149302602E-3</v>
      </c>
      <c r="G2863">
        <f>B2863-C2863</f>
        <v>-1.7548299999999983</v>
      </c>
      <c r="H2863" s="1">
        <f>G2863/D2863</f>
        <v>-1.1050566750629712E-2</v>
      </c>
    </row>
    <row r="2864" spans="1:8" x14ac:dyDescent="0.2">
      <c r="A2864">
        <v>2862</v>
      </c>
      <c r="B2864">
        <v>158.65</v>
      </c>
      <c r="C2864">
        <v>159.92184</v>
      </c>
      <c r="D2864">
        <v>160.72</v>
      </c>
      <c r="E2864" t="b">
        <v>1</v>
      </c>
      <c r="F2864" s="2">
        <v>0</v>
      </c>
      <c r="G2864">
        <f>B2864-C2864</f>
        <v>-1.2718399999999974</v>
      </c>
      <c r="H2864" s="1">
        <f>G2864/D2864</f>
        <v>-7.9133897461423439E-3</v>
      </c>
    </row>
    <row r="2865" spans="1:8" x14ac:dyDescent="0.2">
      <c r="A2865">
        <v>2863</v>
      </c>
      <c r="B2865">
        <v>161.99</v>
      </c>
      <c r="C2865">
        <v>161.27199999999999</v>
      </c>
      <c r="D2865">
        <v>164.35</v>
      </c>
      <c r="E2865" t="b">
        <v>1</v>
      </c>
      <c r="F2865" s="2">
        <v>0</v>
      </c>
      <c r="G2865">
        <f>B2865-C2865</f>
        <v>0.71800000000001774</v>
      </c>
      <c r="H2865" s="1">
        <f>G2865/D2865</f>
        <v>4.3687252814117294E-3</v>
      </c>
    </row>
    <row r="2866" spans="1:8" x14ac:dyDescent="0.2">
      <c r="A2866">
        <v>2864</v>
      </c>
      <c r="B2866">
        <v>162.09</v>
      </c>
      <c r="C2866">
        <v>161.17139</v>
      </c>
      <c r="D2866">
        <v>162.47999999999999</v>
      </c>
      <c r="E2866" t="b">
        <v>1</v>
      </c>
      <c r="F2866" s="2">
        <v>0</v>
      </c>
      <c r="G2866">
        <f>B2866-C2866</f>
        <v>0.91861000000000104</v>
      </c>
      <c r="H2866" s="1">
        <f>G2866/D2866</f>
        <v>5.6536804529788345E-3</v>
      </c>
    </row>
    <row r="2867" spans="1:8" x14ac:dyDescent="0.2">
      <c r="A2867">
        <v>2865</v>
      </c>
      <c r="B2867">
        <v>160.94</v>
      </c>
      <c r="C2867">
        <v>161.14904999999999</v>
      </c>
      <c r="D2867">
        <v>160.52000000000001</v>
      </c>
      <c r="E2867" t="b">
        <v>1</v>
      </c>
      <c r="F2867" s="2">
        <v>0</v>
      </c>
      <c r="G2867">
        <f>B2867-C2867</f>
        <v>-0.20904999999999063</v>
      </c>
      <c r="H2867" s="1">
        <f>G2867/D2867</f>
        <v>-1.3023299277348033E-3</v>
      </c>
    </row>
    <row r="2868" spans="1:8" x14ac:dyDescent="0.2">
      <c r="A2868">
        <v>2866</v>
      </c>
      <c r="B2868">
        <v>162.78</v>
      </c>
      <c r="C2868">
        <v>161.81319999999999</v>
      </c>
      <c r="D2868">
        <v>163.1</v>
      </c>
      <c r="E2868" t="b">
        <v>1</v>
      </c>
      <c r="F2868" s="2">
        <v>0</v>
      </c>
      <c r="G2868">
        <f>B2868-C2868</f>
        <v>0.96680000000000632</v>
      </c>
      <c r="H2868" s="1">
        <f>G2868/D2868</f>
        <v>5.9276517473942757E-3</v>
      </c>
    </row>
    <row r="2869" spans="1:8" x14ac:dyDescent="0.2">
      <c r="A2869">
        <v>2867</v>
      </c>
      <c r="B2869">
        <v>161.82</v>
      </c>
      <c r="C2869">
        <v>161.68567999999999</v>
      </c>
      <c r="D2869">
        <v>161.08000000000001</v>
      </c>
      <c r="E2869" t="b">
        <v>1</v>
      </c>
      <c r="F2869" s="2">
        <v>0</v>
      </c>
      <c r="G2869">
        <f>B2869-C2869</f>
        <v>0.13432000000000244</v>
      </c>
      <c r="H2869" s="1">
        <f>G2869/D2869</f>
        <v>8.3387136826423164E-4</v>
      </c>
    </row>
    <row r="2870" spans="1:8" x14ac:dyDescent="0.2">
      <c r="A2870">
        <v>2868</v>
      </c>
      <c r="B2870">
        <v>161.80000000000001</v>
      </c>
      <c r="C2870">
        <v>161.70214999999999</v>
      </c>
      <c r="D2870">
        <v>161.11000000000001</v>
      </c>
      <c r="E2870" t="b">
        <v>1</v>
      </c>
      <c r="F2870" s="2">
        <v>0</v>
      </c>
      <c r="G2870">
        <f>B2870-C2870</f>
        <v>9.7850000000022419E-2</v>
      </c>
      <c r="H2870" s="1">
        <f>G2870/D2870</f>
        <v>6.0734901620025086E-4</v>
      </c>
    </row>
    <row r="2871" spans="1:8" x14ac:dyDescent="0.2">
      <c r="A2871">
        <v>2869</v>
      </c>
      <c r="B2871">
        <v>164.87</v>
      </c>
      <c r="C2871">
        <v>162.74712</v>
      </c>
      <c r="D2871">
        <v>165.64</v>
      </c>
      <c r="E2871" t="b">
        <v>1</v>
      </c>
      <c r="F2871" s="2">
        <v>0</v>
      </c>
      <c r="G2871">
        <f>B2871-C2871</f>
        <v>2.1228800000000092</v>
      </c>
      <c r="H2871" s="1">
        <f>G2871/D2871</f>
        <v>1.2816227964259897E-2</v>
      </c>
    </row>
    <row r="2872" spans="1:8" x14ac:dyDescent="0.2">
      <c r="A2872">
        <v>2870</v>
      </c>
      <c r="B2872">
        <v>166.23999999999899</v>
      </c>
      <c r="C2872">
        <v>164.7741</v>
      </c>
      <c r="D2872">
        <v>165.83</v>
      </c>
      <c r="E2872" t="b">
        <v>0</v>
      </c>
      <c r="F2872" s="2">
        <v>-6.3674025934410197E-3</v>
      </c>
      <c r="G2872">
        <f>B2872-C2872</f>
        <v>1.4658999999989817</v>
      </c>
      <c r="H2872" s="1">
        <f>G2872/D2872</f>
        <v>8.8397756738767506E-3</v>
      </c>
    </row>
    <row r="2873" spans="1:8" x14ac:dyDescent="0.2">
      <c r="A2873">
        <v>2871</v>
      </c>
      <c r="B2873">
        <v>166.069999999999</v>
      </c>
      <c r="C2873">
        <v>165.22673</v>
      </c>
      <c r="D2873">
        <v>166.4</v>
      </c>
      <c r="E2873" t="b">
        <v>1</v>
      </c>
      <c r="F2873" s="2">
        <v>0</v>
      </c>
      <c r="G2873">
        <f>B2873-C2873</f>
        <v>0.84326999999899499</v>
      </c>
      <c r="H2873" s="1">
        <f>G2873/D2873</f>
        <v>5.0677283653785751E-3</v>
      </c>
    </row>
    <row r="2874" spans="1:8" x14ac:dyDescent="0.2">
      <c r="A2874">
        <v>2872</v>
      </c>
      <c r="B2874">
        <v>167.88</v>
      </c>
      <c r="C2874">
        <v>166.09211999999999</v>
      </c>
      <c r="D2874">
        <v>168.43</v>
      </c>
      <c r="E2874" t="b">
        <v>1</v>
      </c>
      <c r="F2874" s="2">
        <v>0</v>
      </c>
      <c r="G2874">
        <f>B2874-C2874</f>
        <v>1.7878800000000012</v>
      </c>
      <c r="H2874" s="1">
        <f>G2874/D2874</f>
        <v>1.0614973579528595E-2</v>
      </c>
    </row>
    <row r="2875" spans="1:8" x14ac:dyDescent="0.2">
      <c r="A2875">
        <v>2873</v>
      </c>
      <c r="B2875">
        <v>169.62</v>
      </c>
      <c r="C2875">
        <v>167.77430000000001</v>
      </c>
      <c r="D2875">
        <v>169.35</v>
      </c>
      <c r="E2875" t="b">
        <v>0</v>
      </c>
      <c r="F2875" s="2">
        <v>-9.3043563567961705E-3</v>
      </c>
      <c r="G2875">
        <f>B2875-C2875</f>
        <v>1.8456999999999937</v>
      </c>
      <c r="H2875" s="1">
        <f>G2875/D2875</f>
        <v>1.0898730439917294E-2</v>
      </c>
    </row>
    <row r="2876" spans="1:8" x14ac:dyDescent="0.2">
      <c r="A2876">
        <v>2874</v>
      </c>
      <c r="B2876">
        <v>169.46</v>
      </c>
      <c r="C2876">
        <v>168.45534000000001</v>
      </c>
      <c r="D2876">
        <v>169.8398</v>
      </c>
      <c r="E2876" t="b">
        <v>1</v>
      </c>
      <c r="F2876" s="2">
        <v>0</v>
      </c>
      <c r="G2876">
        <f>B2876-C2876</f>
        <v>1.0046600000000012</v>
      </c>
      <c r="H2876" s="1">
        <f>G2876/D2876</f>
        <v>5.9153390430276131E-3</v>
      </c>
    </row>
    <row r="2877" spans="1:8" x14ac:dyDescent="0.2">
      <c r="A2877">
        <v>2875</v>
      </c>
      <c r="B2877">
        <v>169.75</v>
      </c>
      <c r="C2877">
        <v>167.6148</v>
      </c>
      <c r="D2877">
        <v>168.4</v>
      </c>
      <c r="E2877" t="b">
        <v>0</v>
      </c>
      <c r="F2877" s="2">
        <v>-4.6626655053073297E-3</v>
      </c>
      <c r="G2877">
        <f>B2877-C2877</f>
        <v>2.1351999999999975</v>
      </c>
      <c r="H2877" s="1">
        <f>G2877/D2877</f>
        <v>1.2679334916864593E-2</v>
      </c>
    </row>
    <row r="2878" spans="1:8" x14ac:dyDescent="0.2">
      <c r="A2878">
        <v>2876</v>
      </c>
      <c r="B2878">
        <v>167.87</v>
      </c>
      <c r="C2878">
        <v>167.64926</v>
      </c>
      <c r="D2878">
        <v>168.1</v>
      </c>
      <c r="E2878" t="b">
        <v>1</v>
      </c>
      <c r="F2878" s="2">
        <v>0</v>
      </c>
      <c r="G2878">
        <f>B2878-C2878</f>
        <v>0.22074000000000638</v>
      </c>
      <c r="H2878" s="1">
        <f>G2878/D2878</f>
        <v>1.3131469363474502E-3</v>
      </c>
    </row>
    <row r="2879" spans="1:8" x14ac:dyDescent="0.2">
      <c r="A2879">
        <v>2877</v>
      </c>
      <c r="B2879">
        <v>168.98</v>
      </c>
      <c r="C2879">
        <v>167.80649</v>
      </c>
      <c r="D2879">
        <v>168.39999999999901</v>
      </c>
      <c r="E2879" t="b">
        <v>0</v>
      </c>
      <c r="F2879" s="2">
        <v>-3.5244178318919301E-3</v>
      </c>
      <c r="G2879">
        <f>B2879-C2879</f>
        <v>1.1735099999999932</v>
      </c>
      <c r="H2879" s="1">
        <f>G2879/D2879</f>
        <v>6.9685866983372922E-3</v>
      </c>
    </row>
    <row r="2880" spans="1:8" x14ac:dyDescent="0.2">
      <c r="A2880">
        <v>2878</v>
      </c>
      <c r="B2880">
        <v>168.33</v>
      </c>
      <c r="C2880">
        <v>167.40790000000001</v>
      </c>
      <c r="D2880">
        <v>167.71</v>
      </c>
      <c r="E2880" t="b">
        <v>0</v>
      </c>
      <c r="F2880" s="2">
        <v>-1.8013359416925499E-3</v>
      </c>
      <c r="G2880">
        <f>B2880-C2880</f>
        <v>0.92210000000000036</v>
      </c>
      <c r="H2880" s="1">
        <f>G2880/D2880</f>
        <v>5.4981813845328261E-3</v>
      </c>
    </row>
    <row r="2881" spans="1:8" x14ac:dyDescent="0.2">
      <c r="A2881">
        <v>2879</v>
      </c>
      <c r="B2881">
        <v>167.46</v>
      </c>
      <c r="C2881">
        <v>167.66776999999999</v>
      </c>
      <c r="D2881">
        <v>168.73</v>
      </c>
      <c r="E2881" t="b">
        <v>1</v>
      </c>
      <c r="F2881" s="2">
        <v>0</v>
      </c>
      <c r="G2881">
        <f>B2881-C2881</f>
        <v>-0.20776999999998225</v>
      </c>
      <c r="H2881" s="1">
        <f>G2881/D2881</f>
        <v>-1.2313755704378728E-3</v>
      </c>
    </row>
    <row r="2882" spans="1:8" x14ac:dyDescent="0.2">
      <c r="A2882">
        <v>2880</v>
      </c>
      <c r="B2882">
        <v>168.4</v>
      </c>
      <c r="C2882">
        <v>167.60239000000001</v>
      </c>
      <c r="D2882">
        <v>169.15</v>
      </c>
      <c r="E2882" t="b">
        <v>1</v>
      </c>
      <c r="F2882" s="2">
        <v>0</v>
      </c>
      <c r="G2882">
        <f>B2882-C2882</f>
        <v>0.79760999999999171</v>
      </c>
      <c r="H2882" s="1">
        <f>G2882/D2882</f>
        <v>4.7154005320720763E-3</v>
      </c>
    </row>
    <row r="2883" spans="1:8" x14ac:dyDescent="0.2">
      <c r="A2883">
        <v>2881</v>
      </c>
      <c r="B2883">
        <v>168.18</v>
      </c>
      <c r="C2883">
        <v>166.88272000000001</v>
      </c>
      <c r="D2883">
        <v>166.9</v>
      </c>
      <c r="E2883" t="b">
        <v>0</v>
      </c>
      <c r="F2883" s="2">
        <v>-1.0352937528089E-4</v>
      </c>
      <c r="G2883">
        <f>B2883-C2883</f>
        <v>1.2972800000000007</v>
      </c>
      <c r="H2883" s="1">
        <f>G2883/D2883</f>
        <v>7.7727980826842458E-3</v>
      </c>
    </row>
    <row r="2884" spans="1:8" x14ac:dyDescent="0.2">
      <c r="A2884">
        <v>2882</v>
      </c>
      <c r="B2884">
        <v>169.6</v>
      </c>
      <c r="C2884">
        <v>167.91857999999999</v>
      </c>
      <c r="D2884">
        <v>169.56</v>
      </c>
      <c r="E2884" t="b">
        <v>0</v>
      </c>
      <c r="F2884" s="2">
        <v>-9.6804723899357199E-3</v>
      </c>
      <c r="G2884">
        <f>B2884-C2884</f>
        <v>1.6814200000000028</v>
      </c>
      <c r="H2884" s="1">
        <f>G2884/D2884</f>
        <v>9.9163717857985532E-3</v>
      </c>
    </row>
    <row r="2885" spans="1:8" x14ac:dyDescent="0.2">
      <c r="A2885">
        <v>2883</v>
      </c>
      <c r="B2885">
        <v>169.55</v>
      </c>
      <c r="C2885">
        <v>168.49289999999999</v>
      </c>
      <c r="D2885">
        <v>169.54</v>
      </c>
      <c r="E2885" t="b">
        <v>0</v>
      </c>
      <c r="F2885" s="2">
        <v>-6.1760961243013703E-3</v>
      </c>
      <c r="G2885">
        <f>B2885-C2885</f>
        <v>1.0571000000000197</v>
      </c>
      <c r="H2885" s="1">
        <f>G2885/D2885</f>
        <v>6.2351067594669093E-3</v>
      </c>
    </row>
    <row r="2886" spans="1:8" x14ac:dyDescent="0.2">
      <c r="A2886">
        <v>2884</v>
      </c>
      <c r="B2886">
        <v>169.72</v>
      </c>
      <c r="C2886">
        <v>168.85783000000001</v>
      </c>
      <c r="D2886">
        <v>168.91</v>
      </c>
      <c r="E2886" t="b">
        <v>0</v>
      </c>
      <c r="F2886" s="2">
        <v>-3.0883984189988199E-4</v>
      </c>
      <c r="G2886">
        <f>B2886-C2886</f>
        <v>0.86216999999999189</v>
      </c>
      <c r="H2886" s="1">
        <f>G2886/D2886</f>
        <v>5.1043159078798883E-3</v>
      </c>
    </row>
    <row r="2887" spans="1:8" x14ac:dyDescent="0.2">
      <c r="A2887">
        <v>2885</v>
      </c>
      <c r="B2887">
        <v>168.97</v>
      </c>
      <c r="C2887">
        <v>169.64622</v>
      </c>
      <c r="D2887">
        <v>169.63</v>
      </c>
      <c r="E2887" t="b">
        <v>0</v>
      </c>
      <c r="F2887" s="2">
        <v>-9.5649210552037006E-5</v>
      </c>
      <c r="G2887">
        <f>B2887-C2887</f>
        <v>-0.67622000000000071</v>
      </c>
      <c r="H2887" s="1">
        <f>G2887/D2887</f>
        <v>-3.986441077639573E-3</v>
      </c>
    </row>
    <row r="2888" spans="1:8" x14ac:dyDescent="0.2">
      <c r="A2888">
        <v>2886</v>
      </c>
      <c r="B2888">
        <v>170.18</v>
      </c>
      <c r="C2888">
        <v>169.67161999999999</v>
      </c>
      <c r="D2888">
        <v>170.13</v>
      </c>
      <c r="E2888" t="b">
        <v>0</v>
      </c>
      <c r="F2888" s="2">
        <v>-2.6943184589082298E-3</v>
      </c>
      <c r="G2888">
        <f>B2888-C2888</f>
        <v>0.50838000000001671</v>
      </c>
      <c r="H2888" s="1">
        <f>G2888/D2888</f>
        <v>2.9881855052020026E-3</v>
      </c>
    </row>
    <row r="2889" spans="1:8" x14ac:dyDescent="0.2">
      <c r="A2889">
        <v>2887</v>
      </c>
      <c r="B2889">
        <v>170.07</v>
      </c>
      <c r="C2889">
        <v>170.34790000000001</v>
      </c>
      <c r="D2889">
        <v>170.879999999999</v>
      </c>
      <c r="E2889" t="b">
        <v>1</v>
      </c>
      <c r="F2889" s="2">
        <v>0</v>
      </c>
      <c r="G2889">
        <f>B2889-C2889</f>
        <v>-0.27790000000001669</v>
      </c>
      <c r="H2889" s="1">
        <f>G2889/D2889</f>
        <v>-1.6262874531836277E-3</v>
      </c>
    </row>
    <row r="2890" spans="1:8" x14ac:dyDescent="0.2">
      <c r="A2890">
        <v>2888</v>
      </c>
      <c r="B2890">
        <v>172.74</v>
      </c>
      <c r="C2890">
        <v>171.00807</v>
      </c>
      <c r="D2890">
        <v>173.16</v>
      </c>
      <c r="E2890" t="b">
        <v>1</v>
      </c>
      <c r="F2890" s="2">
        <v>0</v>
      </c>
      <c r="G2890">
        <f>B2890-C2890</f>
        <v>1.7319300000000055</v>
      </c>
      <c r="H2890" s="1">
        <f>G2890/D2890</f>
        <v>1.0001905751905784E-2</v>
      </c>
    </row>
    <row r="2891" spans="1:8" x14ac:dyDescent="0.2">
      <c r="A2891">
        <v>2889</v>
      </c>
      <c r="B2891">
        <v>174.3</v>
      </c>
      <c r="C2891">
        <v>172.80724000000001</v>
      </c>
      <c r="D2891">
        <v>174.69</v>
      </c>
      <c r="E2891" t="b">
        <v>1</v>
      </c>
      <c r="F2891" s="2">
        <v>0</v>
      </c>
      <c r="G2891">
        <f>B2891-C2891</f>
        <v>1.4927600000000041</v>
      </c>
      <c r="H2891" s="1">
        <f>G2891/D2891</f>
        <v>8.5451943442670115E-3</v>
      </c>
    </row>
    <row r="2892" spans="1:8" x14ac:dyDescent="0.2">
      <c r="A2892">
        <v>2890</v>
      </c>
      <c r="B2892">
        <v>174.84</v>
      </c>
      <c r="C2892">
        <v>173.51082</v>
      </c>
      <c r="D2892">
        <v>175.0248</v>
      </c>
      <c r="E2892" t="b">
        <v>1</v>
      </c>
      <c r="F2892" s="2">
        <v>0</v>
      </c>
      <c r="G2892">
        <f>B2892-C2892</f>
        <v>1.329180000000008</v>
      </c>
      <c r="H2892" s="1">
        <f>G2892/D2892</f>
        <v>7.5942380736901743E-3</v>
      </c>
    </row>
    <row r="2893" spans="1:8" x14ac:dyDescent="0.2">
      <c r="A2893">
        <v>2891</v>
      </c>
      <c r="B2893">
        <v>175.86</v>
      </c>
      <c r="C2893">
        <v>174.46913000000001</v>
      </c>
      <c r="D2893">
        <v>175.91</v>
      </c>
      <c r="E2893" t="b">
        <v>1</v>
      </c>
      <c r="F2893" s="2">
        <v>0</v>
      </c>
      <c r="G2893">
        <f>B2893-C2893</f>
        <v>1.3908700000000067</v>
      </c>
      <c r="H2893" s="1">
        <f>G2893/D2893</f>
        <v>7.9067136603945577E-3</v>
      </c>
    </row>
    <row r="2894" spans="1:8" x14ac:dyDescent="0.2">
      <c r="A2894">
        <v>2892</v>
      </c>
      <c r="B2894">
        <v>174.43</v>
      </c>
      <c r="C2894">
        <v>173.73885999999999</v>
      </c>
      <c r="D2894">
        <v>173.57</v>
      </c>
      <c r="E2894" t="b">
        <v>1</v>
      </c>
      <c r="F2894" s="2">
        <v>0</v>
      </c>
      <c r="G2894">
        <f>B2894-C2894</f>
        <v>0.69114000000001852</v>
      </c>
      <c r="H2894" s="1">
        <f>G2894/D2894</f>
        <v>3.9819093161261657E-3</v>
      </c>
    </row>
    <row r="2895" spans="1:8" x14ac:dyDescent="0.2">
      <c r="A2895">
        <v>2893</v>
      </c>
      <c r="B2895">
        <v>174.44</v>
      </c>
      <c r="C2895">
        <v>174.12264999999999</v>
      </c>
      <c r="D2895">
        <v>174.3</v>
      </c>
      <c r="E2895" t="b">
        <v>0</v>
      </c>
      <c r="F2895" s="2">
        <v>-1.0174977252763299E-3</v>
      </c>
      <c r="G2895">
        <f>B2895-C2895</f>
        <v>0.31735000000000468</v>
      </c>
      <c r="H2895" s="1">
        <f>G2895/D2895</f>
        <v>1.8207114170969861E-3</v>
      </c>
    </row>
    <row r="2896" spans="1:8" x14ac:dyDescent="0.2">
      <c r="A2896">
        <v>2894</v>
      </c>
      <c r="B2896">
        <v>174.91</v>
      </c>
      <c r="C2896">
        <v>174.29262</v>
      </c>
      <c r="D2896">
        <v>175.15</v>
      </c>
      <c r="E2896" t="b">
        <v>1</v>
      </c>
      <c r="F2896" s="2">
        <v>0</v>
      </c>
      <c r="G2896">
        <f>B2896-C2896</f>
        <v>0.61737999999999715</v>
      </c>
      <c r="H2896" s="1">
        <f>G2896/D2896</f>
        <v>3.5248644019411769E-3</v>
      </c>
    </row>
    <row r="2897" spans="1:8" x14ac:dyDescent="0.2">
      <c r="A2897">
        <v>2895</v>
      </c>
      <c r="B2897">
        <v>175.83</v>
      </c>
      <c r="C2897">
        <v>174.79142999999999</v>
      </c>
      <c r="D2897">
        <v>176.09</v>
      </c>
      <c r="E2897" t="b">
        <v>1</v>
      </c>
      <c r="F2897" s="2">
        <v>0</v>
      </c>
      <c r="G2897">
        <f>B2897-C2897</f>
        <v>1.0385700000000213</v>
      </c>
      <c r="H2897" s="1">
        <f>G2897/D2897</f>
        <v>5.897949911976951E-3</v>
      </c>
    </row>
    <row r="2898" spans="1:8" x14ac:dyDescent="0.2">
      <c r="A2898">
        <v>2896</v>
      </c>
      <c r="B2898">
        <v>175.82</v>
      </c>
      <c r="C2898">
        <v>175.34477000000001</v>
      </c>
      <c r="D2898">
        <v>176.62</v>
      </c>
      <c r="E2898" t="b">
        <v>1</v>
      </c>
      <c r="F2898" s="2">
        <v>0</v>
      </c>
      <c r="G2898">
        <f>B2898-C2898</f>
        <v>0.47522999999998206</v>
      </c>
      <c r="H2898" s="1">
        <f>G2898/D2898</f>
        <v>2.6906918808740914E-3</v>
      </c>
    </row>
    <row r="2899" spans="1:8" x14ac:dyDescent="0.2">
      <c r="A2899">
        <v>2897</v>
      </c>
      <c r="B2899">
        <v>177.599999999999</v>
      </c>
      <c r="C2899">
        <v>175.71090000000001</v>
      </c>
      <c r="D2899">
        <v>176.98</v>
      </c>
      <c r="E2899" t="b">
        <v>0</v>
      </c>
      <c r="F2899" s="2">
        <v>-7.1708273114369598E-3</v>
      </c>
      <c r="G2899">
        <f>B2899-C2899</f>
        <v>1.8890999999989901</v>
      </c>
      <c r="H2899" s="1">
        <f>G2899/D2899</f>
        <v>1.0674087467504747E-2</v>
      </c>
    </row>
    <row r="2900" spans="1:8" x14ac:dyDescent="0.2">
      <c r="A2900">
        <v>2898</v>
      </c>
      <c r="B2900">
        <v>176.979999999999</v>
      </c>
      <c r="C2900">
        <v>175.84936999999999</v>
      </c>
      <c r="D2900">
        <v>175.53</v>
      </c>
      <c r="E2900" t="b">
        <v>1</v>
      </c>
      <c r="F2900" s="2">
        <v>0</v>
      </c>
      <c r="G2900">
        <f>B2900-C2900</f>
        <v>1.1306299999990017</v>
      </c>
      <c r="H2900" s="1">
        <f>G2900/D2900</f>
        <v>6.4412351164986137E-3</v>
      </c>
    </row>
    <row r="2901" spans="1:8" x14ac:dyDescent="0.2">
      <c r="A2901">
        <v>2899</v>
      </c>
      <c r="B2901">
        <v>176.5</v>
      </c>
      <c r="C2901">
        <v>174.83288999999999</v>
      </c>
      <c r="D2901">
        <v>174.26</v>
      </c>
      <c r="E2901" t="b">
        <v>1</v>
      </c>
      <c r="F2901" s="2">
        <v>0</v>
      </c>
      <c r="G2901">
        <f>B2901-C2901</f>
        <v>1.6671100000000081</v>
      </c>
      <c r="H2901" s="1">
        <f>G2901/D2901</f>
        <v>9.5667967405027449E-3</v>
      </c>
    </row>
    <row r="2902" spans="1:8" x14ac:dyDescent="0.2">
      <c r="A2902">
        <v>2900</v>
      </c>
      <c r="B2902">
        <v>176</v>
      </c>
      <c r="C2902">
        <v>176.15001000000001</v>
      </c>
      <c r="D2902">
        <v>176.79</v>
      </c>
      <c r="E2902" t="b">
        <v>1</v>
      </c>
      <c r="F2902" s="2">
        <v>0</v>
      </c>
      <c r="G2902">
        <f>B2902-C2902</f>
        <v>-0.15001000000000886</v>
      </c>
      <c r="H2902" s="1">
        <f>G2902/D2902</f>
        <v>-8.4852084393918694E-4</v>
      </c>
    </row>
    <row r="2903" spans="1:8" x14ac:dyDescent="0.2">
      <c r="A2903">
        <v>2901</v>
      </c>
      <c r="B2903">
        <v>177.25</v>
      </c>
      <c r="C2903">
        <v>176.20213000000001</v>
      </c>
      <c r="D2903">
        <v>177.69</v>
      </c>
      <c r="E2903" t="b">
        <v>1</v>
      </c>
      <c r="F2903" s="2">
        <v>0</v>
      </c>
      <c r="G2903">
        <f>B2903-C2903</f>
        <v>1.047869999999989</v>
      </c>
      <c r="H2903" s="1">
        <f>G2903/D2903</f>
        <v>5.8971804828633519E-3</v>
      </c>
    </row>
    <row r="2904" spans="1:8" x14ac:dyDescent="0.2">
      <c r="A2904">
        <v>2902</v>
      </c>
      <c r="B2904">
        <v>175.70999999999901</v>
      </c>
      <c r="C2904">
        <v>175.78961000000001</v>
      </c>
      <c r="D2904">
        <v>176.31</v>
      </c>
      <c r="E2904" t="b">
        <v>1</v>
      </c>
      <c r="F2904" s="2">
        <v>0</v>
      </c>
      <c r="G2904">
        <f>B2904-C2904</f>
        <v>-7.9610000000997161E-2</v>
      </c>
      <c r="H2904" s="1">
        <f>G2904/D2904</f>
        <v>-4.5153422948781782E-4</v>
      </c>
    </row>
    <row r="2905" spans="1:8" x14ac:dyDescent="0.2">
      <c r="A2905">
        <v>2903</v>
      </c>
      <c r="B2905">
        <v>175.319999999999</v>
      </c>
      <c r="C2905">
        <v>173.73322999999999</v>
      </c>
      <c r="D2905">
        <v>173.76</v>
      </c>
      <c r="E2905" t="b">
        <v>0</v>
      </c>
      <c r="F2905" s="2">
        <v>-1.5405967529741199E-4</v>
      </c>
      <c r="G2905">
        <f>B2905-C2905</f>
        <v>1.5867699999990066</v>
      </c>
      <c r="H2905" s="1">
        <f>G2905/D2905</f>
        <v>9.1319636279869176E-3</v>
      </c>
    </row>
    <row r="2906" spans="1:8" x14ac:dyDescent="0.2">
      <c r="A2906">
        <v>2904</v>
      </c>
      <c r="B2906">
        <v>171.37</v>
      </c>
      <c r="C2906">
        <v>172.99565000000001</v>
      </c>
      <c r="D2906">
        <v>171.99</v>
      </c>
      <c r="E2906" t="b">
        <v>0</v>
      </c>
      <c r="F2906" s="2">
        <v>-5.8471495151879603E-3</v>
      </c>
      <c r="G2906">
        <f>B2906-C2906</f>
        <v>-1.6256500000000074</v>
      </c>
      <c r="H2906" s="1">
        <f>G2906/D2906</f>
        <v>-9.4520030234316373E-3</v>
      </c>
    </row>
    <row r="2907" spans="1:8" x14ac:dyDescent="0.2">
      <c r="A2907">
        <v>2905</v>
      </c>
      <c r="B2907">
        <v>172.07</v>
      </c>
      <c r="C2907">
        <v>172.07543999999999</v>
      </c>
      <c r="D2907">
        <v>172.77</v>
      </c>
      <c r="E2907" t="b">
        <v>1</v>
      </c>
      <c r="F2907" s="2">
        <v>0</v>
      </c>
      <c r="G2907">
        <f>B2907-C2907</f>
        <v>-5.439999999993006E-3</v>
      </c>
      <c r="H2907" s="1">
        <f>G2907/D2907</f>
        <v>-3.1486947965462783E-5</v>
      </c>
    </row>
    <row r="2908" spans="1:8" x14ac:dyDescent="0.2">
      <c r="A2908">
        <v>2906</v>
      </c>
      <c r="B2908">
        <v>169.73</v>
      </c>
      <c r="C2908">
        <v>170.31515999999999</v>
      </c>
      <c r="D2908">
        <v>169.52</v>
      </c>
      <c r="E2908" t="b">
        <v>1</v>
      </c>
      <c r="F2908" s="2">
        <v>0</v>
      </c>
      <c r="G2908">
        <f>B2908-C2908</f>
        <v>-0.5851600000000019</v>
      </c>
      <c r="H2908" s="1">
        <f>G2908/D2908</f>
        <v>-3.4518640868334231E-3</v>
      </c>
    </row>
    <row r="2909" spans="1:8" x14ac:dyDescent="0.2">
      <c r="A2909">
        <v>2907</v>
      </c>
      <c r="B2909">
        <v>171.189999999999</v>
      </c>
      <c r="C2909">
        <v>170.53505000000001</v>
      </c>
      <c r="D2909">
        <v>172</v>
      </c>
      <c r="E2909" t="b">
        <v>1</v>
      </c>
      <c r="F2909" s="2">
        <v>0</v>
      </c>
      <c r="G2909">
        <f>B2909-C2909</f>
        <v>0.65494999999899051</v>
      </c>
      <c r="H2909" s="1">
        <f>G2909/D2909</f>
        <v>3.8078488372034333E-3</v>
      </c>
    </row>
    <row r="2910" spans="1:8" x14ac:dyDescent="0.2">
      <c r="A2910">
        <v>2908</v>
      </c>
      <c r="B2910">
        <v>171.65</v>
      </c>
      <c r="C2910">
        <v>169.72672</v>
      </c>
      <c r="D2910">
        <v>170.04</v>
      </c>
      <c r="E2910" t="b">
        <v>0</v>
      </c>
      <c r="F2910" s="2">
        <v>-1.84241891384007E-3</v>
      </c>
      <c r="G2910">
        <f>B2910-C2910</f>
        <v>1.9232800000000054</v>
      </c>
      <c r="H2910" s="1">
        <f>G2910/D2910</f>
        <v>1.1310750411667875E-2</v>
      </c>
    </row>
    <row r="2911" spans="1:8" x14ac:dyDescent="0.2">
      <c r="A2911">
        <v>2909</v>
      </c>
      <c r="B2911">
        <v>172.8</v>
      </c>
      <c r="C2911">
        <v>171.65573000000001</v>
      </c>
      <c r="D2911">
        <v>173.41</v>
      </c>
      <c r="E2911" t="b">
        <v>1</v>
      </c>
      <c r="F2911" s="2">
        <v>0</v>
      </c>
      <c r="G2911">
        <f>B2911-C2911</f>
        <v>1.1442700000000059</v>
      </c>
      <c r="H2911" s="1">
        <f>G2911/D2911</f>
        <v>6.5986390634911827E-3</v>
      </c>
    </row>
    <row r="2912" spans="1:8" x14ac:dyDescent="0.2">
      <c r="A2912">
        <v>2910</v>
      </c>
      <c r="B2912">
        <v>170.8</v>
      </c>
      <c r="C2912">
        <v>171.67787000000001</v>
      </c>
      <c r="D2912">
        <v>171.91</v>
      </c>
      <c r="E2912" t="b">
        <v>1</v>
      </c>
      <c r="F2912" s="2">
        <v>0</v>
      </c>
      <c r="G2912">
        <f>B2912-C2912</f>
        <v>-0.87787000000000148</v>
      </c>
      <c r="H2912" s="1">
        <f>G2912/D2912</f>
        <v>-5.1065673899133354E-3</v>
      </c>
    </row>
    <row r="2913" spans="1:8" x14ac:dyDescent="0.2">
      <c r="A2913">
        <v>2911</v>
      </c>
      <c r="B2913">
        <v>172.92</v>
      </c>
      <c r="C2913">
        <v>171.61589000000001</v>
      </c>
      <c r="D2913">
        <v>173.31</v>
      </c>
      <c r="E2913" t="b">
        <v>1</v>
      </c>
      <c r="F2913" s="2">
        <v>0</v>
      </c>
      <c r="G2913">
        <f>B2913-C2913</f>
        <v>1.3041099999999801</v>
      </c>
      <c r="H2913" s="1">
        <f>G2913/D2913</f>
        <v>7.524724482141712E-3</v>
      </c>
    </row>
    <row r="2914" spans="1:8" x14ac:dyDescent="0.2">
      <c r="A2914">
        <v>2912</v>
      </c>
      <c r="B2914">
        <v>175.61</v>
      </c>
      <c r="C2914">
        <v>174.37656999999999</v>
      </c>
      <c r="D2914">
        <v>176.49</v>
      </c>
      <c r="E2914" t="b">
        <v>1</v>
      </c>
      <c r="F2914" s="2">
        <v>0</v>
      </c>
      <c r="G2914">
        <f>B2914-C2914</f>
        <v>1.2334300000000269</v>
      </c>
      <c r="H2914" s="1">
        <f>G2914/D2914</f>
        <v>6.9886679131963671E-3</v>
      </c>
    </row>
    <row r="2915" spans="1:8" x14ac:dyDescent="0.2">
      <c r="A2915">
        <v>2913</v>
      </c>
      <c r="B2915">
        <v>177.19</v>
      </c>
      <c r="C2915">
        <v>175.64322000000001</v>
      </c>
      <c r="D2915">
        <v>177.41</v>
      </c>
      <c r="E2915" t="b">
        <v>1</v>
      </c>
      <c r="F2915" s="2">
        <v>0</v>
      </c>
      <c r="G2915">
        <f>B2915-C2915</f>
        <v>1.5467799999999841</v>
      </c>
      <c r="H2915" s="1">
        <f>G2915/D2915</f>
        <v>8.7186742573698451E-3</v>
      </c>
    </row>
    <row r="2916" spans="1:8" x14ac:dyDescent="0.2">
      <c r="A2916">
        <v>2914</v>
      </c>
      <c r="B2916">
        <v>177.32</v>
      </c>
      <c r="C2916">
        <v>175.20999</v>
      </c>
      <c r="D2916">
        <v>175.96</v>
      </c>
      <c r="E2916" t="b">
        <v>0</v>
      </c>
      <c r="F2916" s="2">
        <v>-4.2623809099902399E-3</v>
      </c>
      <c r="G2916">
        <f>B2916-C2916</f>
        <v>2.1100099999999884</v>
      </c>
      <c r="H2916" s="1">
        <f>G2916/D2916</f>
        <v>1.1991418504205435E-2</v>
      </c>
    </row>
    <row r="2917" spans="1:8" x14ac:dyDescent="0.2">
      <c r="A2917">
        <v>2915</v>
      </c>
      <c r="B2917">
        <v>176.42</v>
      </c>
      <c r="C2917">
        <v>175.98598000000001</v>
      </c>
      <c r="D2917">
        <v>177.21</v>
      </c>
      <c r="E2917" t="b">
        <v>1</v>
      </c>
      <c r="F2917" s="2">
        <v>0</v>
      </c>
      <c r="G2917">
        <f>B2917-C2917</f>
        <v>0.43401999999997543</v>
      </c>
      <c r="H2917" s="1">
        <f>G2917/D2917</f>
        <v>2.4491845832626566E-3</v>
      </c>
    </row>
    <row r="2918" spans="1:8" x14ac:dyDescent="0.2">
      <c r="A2918">
        <v>2916</v>
      </c>
      <c r="B2918">
        <v>179.46</v>
      </c>
      <c r="C2918">
        <v>177.04857000000001</v>
      </c>
      <c r="D2918">
        <v>179.42</v>
      </c>
      <c r="E2918" t="b">
        <v>0</v>
      </c>
      <c r="F2918" s="2">
        <v>-1.3217206969200999E-2</v>
      </c>
      <c r="G2918">
        <f>B2918-C2918</f>
        <v>2.4114299999999957</v>
      </c>
      <c r="H2918" s="1">
        <f>G2918/D2918</f>
        <v>1.3440140452569367E-2</v>
      </c>
    </row>
    <row r="2919" spans="1:8" x14ac:dyDescent="0.2">
      <c r="A2919">
        <v>2917</v>
      </c>
      <c r="B2919">
        <v>179.61</v>
      </c>
      <c r="C2919">
        <v>178.17268000000001</v>
      </c>
      <c r="D2919">
        <v>179.64</v>
      </c>
      <c r="E2919" t="b">
        <v>1</v>
      </c>
      <c r="F2919" s="2">
        <v>0</v>
      </c>
      <c r="G2919">
        <f>B2919-C2919</f>
        <v>1.4373199999999997</v>
      </c>
      <c r="H2919" s="1">
        <f>G2919/D2919</f>
        <v>8.001113337786683E-3</v>
      </c>
    </row>
    <row r="2920" spans="1:8" x14ac:dyDescent="0.2">
      <c r="A2920">
        <v>2918</v>
      </c>
      <c r="B2920">
        <v>179.18</v>
      </c>
      <c r="C2920">
        <v>177.24503000000001</v>
      </c>
      <c r="D2920">
        <v>177.3</v>
      </c>
      <c r="E2920" t="b">
        <v>0</v>
      </c>
      <c r="F2920" s="2">
        <v>-3.1006410171678699E-4</v>
      </c>
      <c r="G2920">
        <f>B2920-C2920</f>
        <v>1.9349699999999928</v>
      </c>
      <c r="H2920" s="1">
        <f>G2920/D2920</f>
        <v>1.0913536379018571E-2</v>
      </c>
    </row>
    <row r="2921" spans="1:8" x14ac:dyDescent="0.2">
      <c r="A2921">
        <v>2919</v>
      </c>
      <c r="B2921">
        <v>180.27</v>
      </c>
      <c r="C2921">
        <v>178.85328999999999</v>
      </c>
      <c r="D2921">
        <v>180.27999999999901</v>
      </c>
      <c r="E2921" t="b">
        <v>1</v>
      </c>
      <c r="F2921" s="2">
        <v>0</v>
      </c>
      <c r="G2921">
        <f>B2921-C2921</f>
        <v>1.4167100000000232</v>
      </c>
      <c r="H2921" s="1">
        <f>G2921/D2921</f>
        <v>7.8583869536278626E-3</v>
      </c>
    </row>
    <row r="2922" spans="1:8" x14ac:dyDescent="0.2">
      <c r="A2922">
        <v>2920</v>
      </c>
      <c r="B2922">
        <v>179.93</v>
      </c>
      <c r="C2922">
        <v>178.6557</v>
      </c>
      <c r="D2922">
        <v>179.33999999999901</v>
      </c>
      <c r="E2922" t="b">
        <v>0</v>
      </c>
      <c r="F2922" s="2">
        <v>-3.8156535987856799E-3</v>
      </c>
      <c r="G2922">
        <f>B2922-C2922</f>
        <v>1.2743000000000109</v>
      </c>
      <c r="H2922" s="1">
        <f>G2922/D2922</f>
        <v>7.1054979368797696E-3</v>
      </c>
    </row>
    <row r="2923" spans="1:8" x14ac:dyDescent="0.2">
      <c r="A2923">
        <v>2921</v>
      </c>
      <c r="B2923">
        <v>179.03</v>
      </c>
      <c r="C2923">
        <v>178.79292000000001</v>
      </c>
      <c r="D2923">
        <v>179.57</v>
      </c>
      <c r="E2923" t="b">
        <v>1</v>
      </c>
      <c r="F2923" s="2">
        <v>0</v>
      </c>
      <c r="G2923">
        <f>B2923-C2923</f>
        <v>0.23707999999999174</v>
      </c>
      <c r="H2923" s="1">
        <f>G2923/D2923</f>
        <v>1.3202650776855363E-3</v>
      </c>
    </row>
    <row r="2924" spans="1:8" x14ac:dyDescent="0.2">
      <c r="A2924">
        <v>2922</v>
      </c>
      <c r="B2924">
        <v>178.99</v>
      </c>
      <c r="C2924">
        <v>177.73050000000001</v>
      </c>
      <c r="D2924">
        <v>178.45</v>
      </c>
      <c r="E2924" t="b">
        <v>0</v>
      </c>
      <c r="F2924" s="2">
        <v>-4.0319458247232397E-3</v>
      </c>
      <c r="G2924">
        <f>B2924-C2924</f>
        <v>1.2595000000000027</v>
      </c>
      <c r="H2924" s="1">
        <f>G2924/D2924</f>
        <v>7.0579994396189564E-3</v>
      </c>
    </row>
    <row r="2925" spans="1:8" x14ac:dyDescent="0.2">
      <c r="A2925">
        <v>2923</v>
      </c>
      <c r="B2925">
        <v>179.56</v>
      </c>
      <c r="C2925">
        <v>179.05323999999999</v>
      </c>
      <c r="D2925">
        <v>181.39</v>
      </c>
      <c r="E2925" t="b">
        <v>1</v>
      </c>
      <c r="F2925" s="2">
        <v>0</v>
      </c>
      <c r="G2925">
        <f>B2925-C2925</f>
        <v>0.50676000000001409</v>
      </c>
      <c r="H2925" s="1">
        <f>G2925/D2925</f>
        <v>2.7937593031590172E-3</v>
      </c>
    </row>
    <row r="2926" spans="1:8" x14ac:dyDescent="0.2">
      <c r="A2926">
        <v>2924</v>
      </c>
      <c r="B2926">
        <v>180.3</v>
      </c>
      <c r="C2926">
        <v>179.02452</v>
      </c>
      <c r="D2926">
        <v>180.36</v>
      </c>
      <c r="E2926" t="b">
        <v>1</v>
      </c>
      <c r="F2926" s="2">
        <v>0</v>
      </c>
      <c r="G2926">
        <f>B2926-C2926</f>
        <v>1.2754800000000159</v>
      </c>
      <c r="H2926" s="1">
        <f>G2926/D2926</f>
        <v>7.0718562874252378E-3</v>
      </c>
    </row>
    <row r="2927" spans="1:8" x14ac:dyDescent="0.2">
      <c r="A2927">
        <v>2925</v>
      </c>
      <c r="B2927">
        <v>182.82</v>
      </c>
      <c r="C2927">
        <v>179.22093000000001</v>
      </c>
      <c r="D2927">
        <v>180.35</v>
      </c>
      <c r="E2927" t="b">
        <v>0</v>
      </c>
      <c r="F2927" s="2">
        <v>-6.2604269096981201E-3</v>
      </c>
      <c r="G2927">
        <f>B2927-C2927</f>
        <v>3.5990699999999833</v>
      </c>
      <c r="H2927" s="1">
        <f>G2927/D2927</f>
        <v>1.9956029941779779E-2</v>
      </c>
    </row>
    <row r="2928" spans="1:8" x14ac:dyDescent="0.2">
      <c r="A2928">
        <v>2926</v>
      </c>
      <c r="B2928">
        <v>180.05</v>
      </c>
      <c r="C2928">
        <v>181.07631000000001</v>
      </c>
      <c r="D2928">
        <v>181.259999999999</v>
      </c>
      <c r="E2928" t="b">
        <v>1</v>
      </c>
      <c r="F2928" s="2">
        <v>0</v>
      </c>
      <c r="G2928">
        <f>B2928-C2928</f>
        <v>-1.0263099999999952</v>
      </c>
      <c r="H2928" s="1">
        <f>G2928/D2928</f>
        <v>-5.6620876089595101E-3</v>
      </c>
    </row>
    <row r="2929" spans="1:8" x14ac:dyDescent="0.2">
      <c r="A2929">
        <v>2927</v>
      </c>
      <c r="B2929">
        <v>177.62</v>
      </c>
      <c r="C2929">
        <v>178.69682</v>
      </c>
      <c r="D2929">
        <v>177.66</v>
      </c>
      <c r="E2929" t="b">
        <v>0</v>
      </c>
      <c r="F2929" s="2">
        <v>-5.8359963982730504E-3</v>
      </c>
      <c r="G2929">
        <f>B2929-C2929</f>
        <v>-1.0768199999999979</v>
      </c>
      <c r="H2929" s="1">
        <f>G2929/D2929</f>
        <v>-6.0611279972981984E-3</v>
      </c>
    </row>
    <row r="2930" spans="1:8" x14ac:dyDescent="0.2">
      <c r="A2930">
        <v>2928</v>
      </c>
      <c r="B2930">
        <v>175.11</v>
      </c>
      <c r="C2930">
        <v>176.79006999999999</v>
      </c>
      <c r="D2930">
        <v>175.75</v>
      </c>
      <c r="E2930" t="b">
        <v>0</v>
      </c>
      <c r="F2930" s="2">
        <v>-5.9178923475284497E-3</v>
      </c>
      <c r="G2930">
        <f>B2930-C2930</f>
        <v>-1.6800699999999722</v>
      </c>
      <c r="H2930" s="1">
        <f>G2930/D2930</f>
        <v>-9.5594310099571672E-3</v>
      </c>
    </row>
    <row r="2931" spans="1:8" x14ac:dyDescent="0.2">
      <c r="A2931">
        <v>2929</v>
      </c>
      <c r="B2931">
        <v>176.45</v>
      </c>
      <c r="C2931">
        <v>176.38800000000001</v>
      </c>
      <c r="D2931">
        <v>176.87</v>
      </c>
      <c r="E2931" t="b">
        <v>1</v>
      </c>
      <c r="F2931" s="2">
        <v>0</v>
      </c>
      <c r="G2931">
        <f>B2931-C2931</f>
        <v>6.1999999999983402E-2</v>
      </c>
      <c r="H2931" s="1">
        <f>G2931/D2931</f>
        <v>3.5053994459197942E-4</v>
      </c>
    </row>
    <row r="2932" spans="1:8" x14ac:dyDescent="0.2">
      <c r="A2932">
        <v>2930</v>
      </c>
      <c r="B2932">
        <v>177.12</v>
      </c>
      <c r="C2932">
        <v>176.107</v>
      </c>
      <c r="D2932">
        <v>175.87</v>
      </c>
      <c r="E2932" t="b">
        <v>1</v>
      </c>
      <c r="F2932" s="2">
        <v>0</v>
      </c>
      <c r="G2932">
        <f>B2932-C2932</f>
        <v>1.0130000000000052</v>
      </c>
      <c r="H2932" s="1">
        <f>G2932/D2932</f>
        <v>5.7599363165975167E-3</v>
      </c>
    </row>
    <row r="2933" spans="1:8" x14ac:dyDescent="0.2">
      <c r="A2933">
        <v>2931</v>
      </c>
      <c r="B2933">
        <v>179.53</v>
      </c>
      <c r="C2933">
        <v>177.56594999999999</v>
      </c>
      <c r="D2933">
        <v>179.8</v>
      </c>
      <c r="E2933" t="b">
        <v>1</v>
      </c>
      <c r="F2933" s="2">
        <v>0</v>
      </c>
      <c r="G2933">
        <f>B2933-C2933</f>
        <v>1.9640500000000145</v>
      </c>
      <c r="H2933" s="1">
        <f>G2933/D2933</f>
        <v>1.0923526140155808E-2</v>
      </c>
    </row>
    <row r="2934" spans="1:8" x14ac:dyDescent="0.2">
      <c r="A2934">
        <v>2932</v>
      </c>
      <c r="B2934">
        <v>180.08</v>
      </c>
      <c r="C2934">
        <v>179.11908</v>
      </c>
      <c r="D2934">
        <v>179.97</v>
      </c>
      <c r="E2934" t="b">
        <v>0</v>
      </c>
      <c r="F2934" s="2">
        <v>-4.7281236325845896E-3</v>
      </c>
      <c r="G2934">
        <f>B2934-C2934</f>
        <v>0.96092000000001576</v>
      </c>
      <c r="H2934" s="1">
        <f>G2934/D2934</f>
        <v>5.3393343335001158E-3</v>
      </c>
    </row>
    <row r="2935" spans="1:8" x14ac:dyDescent="0.2">
      <c r="A2935">
        <v>2933</v>
      </c>
      <c r="B2935">
        <v>181.14</v>
      </c>
      <c r="C2935">
        <v>180.03075000000001</v>
      </c>
      <c r="D2935">
        <v>181.63</v>
      </c>
      <c r="E2935" t="b">
        <v>1</v>
      </c>
      <c r="F2935" s="2">
        <v>0</v>
      </c>
      <c r="G2935">
        <f>B2935-C2935</f>
        <v>1.1092499999999745</v>
      </c>
      <c r="H2935" s="1">
        <f>G2935/D2935</f>
        <v>6.1071959478058392E-3</v>
      </c>
    </row>
    <row r="2936" spans="1:8" x14ac:dyDescent="0.2">
      <c r="A2936">
        <v>2934</v>
      </c>
      <c r="B2936">
        <v>181.8</v>
      </c>
      <c r="C2936">
        <v>181.0335</v>
      </c>
      <c r="D2936">
        <v>181.55</v>
      </c>
      <c r="E2936" t="b">
        <v>0</v>
      </c>
      <c r="F2936" s="2">
        <v>-2.8449846213595299E-3</v>
      </c>
      <c r="G2936">
        <f>B2936-C2936</f>
        <v>0.76650000000000773</v>
      </c>
      <c r="H2936" s="1">
        <f>G2936/D2936</f>
        <v>4.2219774166896594E-3</v>
      </c>
    </row>
    <row r="2937" spans="1:8" x14ac:dyDescent="0.2">
      <c r="A2937">
        <v>2935</v>
      </c>
      <c r="B2937">
        <v>182.02</v>
      </c>
      <c r="C2937">
        <v>181.25801000000001</v>
      </c>
      <c r="D2937">
        <v>181.94</v>
      </c>
      <c r="E2937" t="b">
        <v>0</v>
      </c>
      <c r="F2937" s="2">
        <v>-3.7484287992864901E-3</v>
      </c>
      <c r="G2937">
        <f>B2937-C2937</f>
        <v>0.76198999999999728</v>
      </c>
      <c r="H2937" s="1">
        <f>G2937/D2937</f>
        <v>4.1881389469055584E-3</v>
      </c>
    </row>
    <row r="2938" spans="1:8" x14ac:dyDescent="0.2">
      <c r="A2938">
        <v>2936</v>
      </c>
      <c r="B2938">
        <v>181.91</v>
      </c>
      <c r="C2938">
        <v>180.80678</v>
      </c>
      <c r="D2938">
        <v>180.68</v>
      </c>
      <c r="E2938" t="b">
        <v>1</v>
      </c>
      <c r="F2938" s="2">
        <v>0</v>
      </c>
      <c r="G2938">
        <f>B2938-C2938</f>
        <v>1.1032199999999932</v>
      </c>
      <c r="H2938" s="1">
        <f>G2938/D2938</f>
        <v>6.1059331414655364E-3</v>
      </c>
    </row>
    <row r="2939" spans="1:8" x14ac:dyDescent="0.2">
      <c r="A2939">
        <v>2937</v>
      </c>
      <c r="B2939">
        <v>180.52</v>
      </c>
      <c r="C2939">
        <v>180.78644</v>
      </c>
      <c r="D2939">
        <v>180.85</v>
      </c>
      <c r="E2939" t="b">
        <v>1</v>
      </c>
      <c r="F2939" s="2">
        <v>0</v>
      </c>
      <c r="G2939">
        <f>B2939-C2939</f>
        <v>-0.26643999999998869</v>
      </c>
      <c r="H2939" s="1">
        <f>G2939/D2939</f>
        <v>-1.4732651368536836E-3</v>
      </c>
    </row>
    <row r="2940" spans="1:8" x14ac:dyDescent="0.2">
      <c r="A2940">
        <v>2938</v>
      </c>
      <c r="B2940">
        <v>180.32</v>
      </c>
      <c r="C2940">
        <v>179.92587</v>
      </c>
      <c r="D2940">
        <v>181.01</v>
      </c>
      <c r="E2940" t="b">
        <v>1</v>
      </c>
      <c r="F2940" s="2">
        <v>0</v>
      </c>
      <c r="G2940">
        <f>B2940-C2940</f>
        <v>0.39412999999998988</v>
      </c>
      <c r="H2940" s="1">
        <f>G2940/D2940</f>
        <v>2.177393514170432E-3</v>
      </c>
    </row>
    <row r="2941" spans="1:8" x14ac:dyDescent="0.2">
      <c r="A2941">
        <v>2939</v>
      </c>
      <c r="B2941">
        <v>181.44999999999899</v>
      </c>
      <c r="C2941">
        <v>179.75941</v>
      </c>
      <c r="D2941">
        <v>180.09</v>
      </c>
      <c r="E2941" t="b">
        <v>0</v>
      </c>
      <c r="F2941" s="2">
        <v>-1.8356673171660801E-3</v>
      </c>
      <c r="G2941">
        <f>B2941-C2941</f>
        <v>1.6905899999989913</v>
      </c>
      <c r="H2941" s="1">
        <f>G2941/D2941</f>
        <v>9.3874729301959645E-3</v>
      </c>
    </row>
    <row r="2942" spans="1:8" x14ac:dyDescent="0.2">
      <c r="A2942">
        <v>2940</v>
      </c>
      <c r="B2942">
        <v>179.23</v>
      </c>
      <c r="C2942">
        <v>179.98581999999999</v>
      </c>
      <c r="D2942">
        <v>180.57</v>
      </c>
      <c r="E2942" t="b">
        <v>1</v>
      </c>
      <c r="F2942" s="2">
        <v>0</v>
      </c>
      <c r="G2942">
        <f>B2942-C2942</f>
        <v>-0.75581999999999994</v>
      </c>
      <c r="H2942" s="1">
        <f>G2942/D2942</f>
        <v>-4.1857451403887686E-3</v>
      </c>
    </row>
    <row r="2943" spans="1:8" x14ac:dyDescent="0.2">
      <c r="A2943">
        <v>2941</v>
      </c>
      <c r="B2943">
        <v>179.82</v>
      </c>
      <c r="C2943">
        <v>178.38714999999999</v>
      </c>
      <c r="D2943">
        <v>179.36</v>
      </c>
      <c r="E2943" t="b">
        <v>0</v>
      </c>
      <c r="F2943" s="2">
        <v>-5.4240299058111703E-3</v>
      </c>
      <c r="G2943">
        <f>B2943-C2943</f>
        <v>1.432850000000002</v>
      </c>
      <c r="H2943" s="1">
        <f>G2943/D2943</f>
        <v>7.9886819803746765E-3</v>
      </c>
    </row>
    <row r="2944" spans="1:8" x14ac:dyDescent="0.2">
      <c r="A2944">
        <v>2942</v>
      </c>
      <c r="B2944">
        <v>179.86</v>
      </c>
      <c r="C2944">
        <v>178.79431</v>
      </c>
      <c r="D2944">
        <v>180.28</v>
      </c>
      <c r="E2944" t="b">
        <v>1</v>
      </c>
      <c r="F2944" s="2">
        <v>0</v>
      </c>
      <c r="G2944">
        <f>B2944-C2944</f>
        <v>1.0656900000000178</v>
      </c>
      <c r="H2944" s="1">
        <f>G2944/D2944</f>
        <v>5.9113046372310726E-3</v>
      </c>
    </row>
    <row r="2945" spans="1:8" x14ac:dyDescent="0.2">
      <c r="A2945">
        <v>2943</v>
      </c>
      <c r="B2945">
        <v>179.7</v>
      </c>
      <c r="C2945">
        <v>179.03174999999999</v>
      </c>
      <c r="D2945">
        <v>180.26</v>
      </c>
      <c r="E2945" t="b">
        <v>1</v>
      </c>
      <c r="F2945" s="2">
        <v>0</v>
      </c>
      <c r="G2945">
        <f>B2945-C2945</f>
        <v>0.66825000000000045</v>
      </c>
      <c r="H2945" s="1">
        <f>G2945/D2945</f>
        <v>3.7071452346610478E-3</v>
      </c>
    </row>
    <row r="2946" spans="1:8" x14ac:dyDescent="0.2">
      <c r="A2946">
        <v>2944</v>
      </c>
      <c r="B2946">
        <v>180.36</v>
      </c>
      <c r="C2946">
        <v>178.62222</v>
      </c>
      <c r="D2946">
        <v>179.96</v>
      </c>
      <c r="E2946" t="b">
        <v>0</v>
      </c>
      <c r="F2946" s="2">
        <v>-7.4337469415947004E-3</v>
      </c>
      <c r="G2946">
        <f>B2946-C2946</f>
        <v>1.737780000000015</v>
      </c>
      <c r="H2946" s="1">
        <f>G2946/D2946</f>
        <v>9.6564792176039946E-3</v>
      </c>
    </row>
    <row r="2947" spans="1:8" x14ac:dyDescent="0.2">
      <c r="A2947">
        <v>2945</v>
      </c>
      <c r="B2947">
        <v>181.06</v>
      </c>
      <c r="C2947">
        <v>179.62006</v>
      </c>
      <c r="D2947">
        <v>180.76999999999899</v>
      </c>
      <c r="E2947" t="b">
        <v>0</v>
      </c>
      <c r="F2947" s="2">
        <v>-6.3613644280368998E-3</v>
      </c>
      <c r="G2947">
        <f>B2947-C2947</f>
        <v>1.4399400000000071</v>
      </c>
      <c r="H2947" s="1">
        <f>G2947/D2947</f>
        <v>7.9655916357803565E-3</v>
      </c>
    </row>
    <row r="2948" spans="1:8" x14ac:dyDescent="0.2">
      <c r="A2948">
        <v>2946</v>
      </c>
      <c r="B2948">
        <v>180.79999999999899</v>
      </c>
      <c r="C2948">
        <v>180.69855999999999</v>
      </c>
      <c r="D2948">
        <v>181.4</v>
      </c>
      <c r="E2948" t="b">
        <v>1</v>
      </c>
      <c r="F2948" s="2">
        <v>0</v>
      </c>
      <c r="G2948">
        <f>B2948-C2948</f>
        <v>0.10143999999900188</v>
      </c>
      <c r="H2948" s="1">
        <f>G2948/D2948</f>
        <v>5.5920617419515919E-4</v>
      </c>
    </row>
    <row r="2949" spans="1:8" x14ac:dyDescent="0.2">
      <c r="A2949">
        <v>2947</v>
      </c>
      <c r="B2949">
        <v>182.48</v>
      </c>
      <c r="C2949">
        <v>181.2978</v>
      </c>
      <c r="D2949">
        <v>183.43</v>
      </c>
      <c r="E2949" t="b">
        <v>1</v>
      </c>
      <c r="F2949" s="2">
        <v>0</v>
      </c>
      <c r="G2949">
        <f>B2949-C2949</f>
        <v>1.1821999999999946</v>
      </c>
      <c r="H2949" s="1">
        <f>G2949/D2949</f>
        <v>6.4449653818895196E-3</v>
      </c>
    </row>
    <row r="2950" spans="1:8" x14ac:dyDescent="0.2">
      <c r="A2950">
        <v>2948</v>
      </c>
      <c r="B2950">
        <v>184.34</v>
      </c>
      <c r="C2950">
        <v>182.90854999999999</v>
      </c>
      <c r="D2950">
        <v>184.8</v>
      </c>
      <c r="E2950" t="b">
        <v>1</v>
      </c>
      <c r="F2950" s="2">
        <v>0</v>
      </c>
      <c r="G2950">
        <f>B2950-C2950</f>
        <v>1.4314500000000123</v>
      </c>
      <c r="H2950" s="1">
        <f>G2950/D2950</f>
        <v>7.7459415584416247E-3</v>
      </c>
    </row>
    <row r="2951" spans="1:8" x14ac:dyDescent="0.2">
      <c r="A2951">
        <v>2949</v>
      </c>
      <c r="B2951">
        <v>184.61</v>
      </c>
      <c r="C2951">
        <v>183.53237999999999</v>
      </c>
      <c r="D2951">
        <v>184.91</v>
      </c>
      <c r="E2951" t="b">
        <v>1</v>
      </c>
      <c r="F2951" s="2">
        <v>0</v>
      </c>
      <c r="G2951">
        <f>B2951-C2951</f>
        <v>1.0776200000000244</v>
      </c>
      <c r="H2951" s="1">
        <f>G2951/D2951</f>
        <v>5.8278081228707182E-3</v>
      </c>
    </row>
    <row r="2952" spans="1:8" x14ac:dyDescent="0.2">
      <c r="A2952">
        <v>2950</v>
      </c>
      <c r="B2952">
        <v>186.74</v>
      </c>
      <c r="C2952">
        <v>184.30765</v>
      </c>
      <c r="D2952">
        <v>186.41</v>
      </c>
      <c r="E2952" t="b">
        <v>0</v>
      </c>
      <c r="F2952" s="2">
        <v>-1.12781089797858E-2</v>
      </c>
      <c r="G2952">
        <f>B2952-C2952</f>
        <v>2.4323500000000138</v>
      </c>
      <c r="H2952" s="1">
        <f>G2952/D2952</f>
        <v>1.3048387962019278E-2</v>
      </c>
    </row>
    <row r="2953" spans="1:8" x14ac:dyDescent="0.2">
      <c r="A2953">
        <v>2951</v>
      </c>
      <c r="B2953">
        <v>186.41</v>
      </c>
      <c r="C2953">
        <v>184.89135999999999</v>
      </c>
      <c r="D2953">
        <v>186.18</v>
      </c>
      <c r="E2953" t="b">
        <v>0</v>
      </c>
      <c r="F2953" s="2">
        <v>-6.9214876900043302E-3</v>
      </c>
      <c r="G2953">
        <f>B2953-C2953</f>
        <v>1.5186400000000049</v>
      </c>
      <c r="H2953" s="1">
        <f>G2953/D2953</f>
        <v>8.1568374691159354E-3</v>
      </c>
    </row>
    <row r="2954" spans="1:8" x14ac:dyDescent="0.2">
      <c r="A2954">
        <v>2952</v>
      </c>
      <c r="B2954">
        <v>186.65</v>
      </c>
      <c r="C2954">
        <v>185.18369999999999</v>
      </c>
      <c r="D2954">
        <v>186.1</v>
      </c>
      <c r="E2954" t="b">
        <v>0</v>
      </c>
      <c r="F2954" s="2">
        <v>-4.92369391980954E-3</v>
      </c>
      <c r="G2954">
        <f>B2954-C2954</f>
        <v>1.4663000000000181</v>
      </c>
      <c r="H2954" s="1">
        <f>G2954/D2954</f>
        <v>7.8790972595379812E-3</v>
      </c>
    </row>
    <row r="2955" spans="1:8" x14ac:dyDescent="0.2">
      <c r="A2955">
        <v>2953</v>
      </c>
      <c r="B2955">
        <v>185.85</v>
      </c>
      <c r="C2955">
        <v>184.91884999999999</v>
      </c>
      <c r="D2955">
        <v>185.55</v>
      </c>
      <c r="E2955" t="b">
        <v>0</v>
      </c>
      <c r="F2955" s="2">
        <v>-3.4014887643998102E-3</v>
      </c>
      <c r="G2955">
        <f>B2955-C2955</f>
        <v>0.93115000000000236</v>
      </c>
      <c r="H2955" s="1">
        <f>G2955/D2955</f>
        <v>5.0183239019132436E-3</v>
      </c>
    </row>
    <row r="2956" spans="1:8" x14ac:dyDescent="0.2">
      <c r="A2956">
        <v>2954</v>
      </c>
      <c r="B2956">
        <v>183.45</v>
      </c>
      <c r="C2956">
        <v>183.96469999999999</v>
      </c>
      <c r="D2956">
        <v>183.54</v>
      </c>
      <c r="E2956" t="b">
        <v>0</v>
      </c>
      <c r="F2956" s="2">
        <v>-2.31397200010049E-3</v>
      </c>
      <c r="G2956">
        <f>B2956-C2956</f>
        <v>-0.51470000000000482</v>
      </c>
      <c r="H2956" s="1">
        <f>G2956/D2956</f>
        <v>-2.8042933420508055E-3</v>
      </c>
    </row>
    <row r="2957" spans="1:8" x14ac:dyDescent="0.2">
      <c r="A2957">
        <v>2955</v>
      </c>
      <c r="B2957">
        <v>181.81</v>
      </c>
      <c r="C2957">
        <v>181.49119999999999</v>
      </c>
      <c r="D2957">
        <v>180.53</v>
      </c>
      <c r="E2957" t="b">
        <v>1</v>
      </c>
      <c r="F2957" s="2">
        <v>0</v>
      </c>
      <c r="G2957">
        <f>B2957-C2957</f>
        <v>0.31880000000001019</v>
      </c>
      <c r="H2957" s="1">
        <f>G2957/D2957</f>
        <v>1.7659114828560915E-3</v>
      </c>
    </row>
    <row r="2958" spans="1:8" x14ac:dyDescent="0.2">
      <c r="A2958">
        <v>2956</v>
      </c>
      <c r="B2958">
        <v>181.11</v>
      </c>
      <c r="C2958">
        <v>181.42873</v>
      </c>
      <c r="D2958">
        <v>182.12</v>
      </c>
      <c r="E2958" t="b">
        <v>1</v>
      </c>
      <c r="F2958" s="2">
        <v>0</v>
      </c>
      <c r="G2958">
        <f>B2958-C2958</f>
        <v>-0.31872999999998797</v>
      </c>
      <c r="H2958" s="1">
        <f>G2958/D2958</f>
        <v>-1.7501098177025475E-3</v>
      </c>
    </row>
    <row r="2959" spans="1:8" x14ac:dyDescent="0.2">
      <c r="A2959">
        <v>2957</v>
      </c>
      <c r="B2959">
        <v>181.72</v>
      </c>
      <c r="C2959">
        <v>180.94617</v>
      </c>
      <c r="D2959">
        <v>180.97</v>
      </c>
      <c r="E2959" t="b">
        <v>0</v>
      </c>
      <c r="F2959" s="2">
        <v>-1.3169590436259499E-4</v>
      </c>
      <c r="G2959">
        <f>B2959-C2959</f>
        <v>0.77383000000000379</v>
      </c>
      <c r="H2959" s="1">
        <f>G2959/D2959</f>
        <v>4.2760125987732983E-3</v>
      </c>
    </row>
    <row r="2960" spans="1:8" x14ac:dyDescent="0.2">
      <c r="A2960">
        <v>2958</v>
      </c>
      <c r="B2960">
        <v>183.12</v>
      </c>
      <c r="C2960">
        <v>181.18541999999999</v>
      </c>
      <c r="D2960">
        <v>182.87</v>
      </c>
      <c r="E2960" t="b">
        <v>0</v>
      </c>
      <c r="F2960" s="2">
        <v>-9.2118728895527104E-3</v>
      </c>
      <c r="G2960">
        <f>B2960-C2960</f>
        <v>1.9345800000000111</v>
      </c>
      <c r="H2960" s="1">
        <f>G2960/D2960</f>
        <v>1.0578990539727736E-2</v>
      </c>
    </row>
    <row r="2961" spans="1:8" x14ac:dyDescent="0.2">
      <c r="A2961">
        <v>2959</v>
      </c>
      <c r="B2961">
        <v>182.58</v>
      </c>
      <c r="C2961">
        <v>182.16437999999999</v>
      </c>
      <c r="D2961">
        <v>183.67</v>
      </c>
      <c r="E2961" t="b">
        <v>1</v>
      </c>
      <c r="F2961" s="2">
        <v>0</v>
      </c>
      <c r="G2961">
        <f>B2961-C2961</f>
        <v>0.41562000000001831</v>
      </c>
      <c r="H2961" s="1">
        <f>G2961/D2961</f>
        <v>2.2628627429630223E-3</v>
      </c>
    </row>
    <row r="2962" spans="1:8" x14ac:dyDescent="0.2">
      <c r="A2962">
        <v>2960</v>
      </c>
      <c r="B2962">
        <v>184.53</v>
      </c>
      <c r="C2962">
        <v>182.72871000000001</v>
      </c>
      <c r="D2962">
        <v>184.66</v>
      </c>
      <c r="E2962" t="b">
        <v>1</v>
      </c>
      <c r="F2962" s="2">
        <v>0</v>
      </c>
      <c r="G2962">
        <f>B2962-C2962</f>
        <v>1.8012899999999945</v>
      </c>
      <c r="H2962" s="1">
        <f>G2962/D2962</f>
        <v>9.7546301310516333E-3</v>
      </c>
    </row>
    <row r="2963" spans="1:8" x14ac:dyDescent="0.2">
      <c r="A2963">
        <v>2961</v>
      </c>
      <c r="B2963">
        <v>183.99</v>
      </c>
      <c r="C2963">
        <v>182.90307999999999</v>
      </c>
      <c r="D2963">
        <v>183.66</v>
      </c>
      <c r="E2963" t="b">
        <v>0</v>
      </c>
      <c r="F2963" s="2">
        <v>-4.1213319619134497E-3</v>
      </c>
      <c r="G2963">
        <f>B2963-C2963</f>
        <v>1.0869200000000205</v>
      </c>
      <c r="H2963" s="1">
        <f>G2963/D2963</f>
        <v>5.91810955025602E-3</v>
      </c>
    </row>
    <row r="2964" spans="1:8" x14ac:dyDescent="0.2">
      <c r="A2964">
        <v>2962</v>
      </c>
      <c r="B2964">
        <v>181.34</v>
      </c>
      <c r="C2964">
        <v>182.16669999999999</v>
      </c>
      <c r="D2964">
        <v>181.52</v>
      </c>
      <c r="E2964" t="b">
        <v>0</v>
      </c>
      <c r="F2964" s="2">
        <v>-3.5627053245251301E-3</v>
      </c>
      <c r="G2964">
        <f>B2964-C2964</f>
        <v>-0.82669999999998822</v>
      </c>
      <c r="H2964" s="1">
        <f>G2964/D2964</f>
        <v>-4.5543190832965409E-3</v>
      </c>
    </row>
    <row r="2965" spans="1:8" x14ac:dyDescent="0.2">
      <c r="A2965">
        <v>2963</v>
      </c>
      <c r="B2965">
        <v>182.84</v>
      </c>
      <c r="C2965">
        <v>182.05378999999999</v>
      </c>
      <c r="D2965">
        <v>182.86</v>
      </c>
      <c r="E2965" t="b">
        <v>1</v>
      </c>
      <c r="F2965" s="2">
        <v>0</v>
      </c>
      <c r="G2965">
        <f>B2965-C2965</f>
        <v>0.78621000000001118</v>
      </c>
      <c r="H2965" s="1">
        <f>G2965/D2965</f>
        <v>4.2995187575194747E-3</v>
      </c>
    </row>
    <row r="2966" spans="1:8" x14ac:dyDescent="0.2">
      <c r="A2966">
        <v>2964</v>
      </c>
      <c r="B2966">
        <v>182.7</v>
      </c>
      <c r="C2966">
        <v>182.73676</v>
      </c>
      <c r="D2966">
        <v>183.95</v>
      </c>
      <c r="E2966" t="b">
        <v>1</v>
      </c>
      <c r="F2966" s="2">
        <v>0</v>
      </c>
      <c r="G2966">
        <f>B2966-C2966</f>
        <v>-3.6760000000015225E-2</v>
      </c>
      <c r="H2966" s="1">
        <f>G2966/D2966</f>
        <v>-1.9983691220448616E-4</v>
      </c>
    </row>
    <row r="2967" spans="1:8" x14ac:dyDescent="0.2">
      <c r="A2967">
        <v>2965</v>
      </c>
      <c r="B2967">
        <v>184.72</v>
      </c>
      <c r="C2967">
        <v>183.55699999999999</v>
      </c>
      <c r="D2967">
        <v>185.27</v>
      </c>
      <c r="E2967" t="b">
        <v>1</v>
      </c>
      <c r="F2967" s="2">
        <v>0</v>
      </c>
      <c r="G2967">
        <f>B2967-C2967</f>
        <v>1.1630000000000109</v>
      </c>
      <c r="H2967" s="1">
        <f>G2967/D2967</f>
        <v>6.2773249851568571E-3</v>
      </c>
    </row>
    <row r="2968" spans="1:8" x14ac:dyDescent="0.2">
      <c r="A2968">
        <v>2966</v>
      </c>
      <c r="B2968">
        <v>183.71</v>
      </c>
      <c r="C2968">
        <v>181.97452999999999</v>
      </c>
      <c r="D2968">
        <v>182.05</v>
      </c>
      <c r="E2968" t="b">
        <v>0</v>
      </c>
      <c r="F2968" s="2">
        <v>-4.1453951631597799E-4</v>
      </c>
      <c r="G2968">
        <f>B2968-C2968</f>
        <v>1.7354700000000207</v>
      </c>
      <c r="H2968" s="1">
        <f>G2968/D2968</f>
        <v>9.5329305135952794E-3</v>
      </c>
    </row>
    <row r="2969" spans="1:8" x14ac:dyDescent="0.2">
      <c r="A2969">
        <v>2967</v>
      </c>
      <c r="B2969">
        <v>183.89</v>
      </c>
      <c r="C2969">
        <v>182.76902999999999</v>
      </c>
      <c r="D2969">
        <v>183.78</v>
      </c>
      <c r="E2969" t="b">
        <v>0</v>
      </c>
      <c r="F2969" s="2">
        <v>-5.5009918926926899E-3</v>
      </c>
      <c r="G2969">
        <f>B2969-C2969</f>
        <v>1.1209699999999998</v>
      </c>
      <c r="H2969" s="1">
        <f>G2969/D2969</f>
        <v>6.0995211666122527E-3</v>
      </c>
    </row>
    <row r="2970" spans="1:8" x14ac:dyDescent="0.2">
      <c r="A2970">
        <v>2968</v>
      </c>
      <c r="B2970">
        <v>184.14</v>
      </c>
      <c r="C2970">
        <v>183.60757000000001</v>
      </c>
      <c r="D2970">
        <v>184.25</v>
      </c>
      <c r="E2970" t="b">
        <v>1</v>
      </c>
      <c r="F2970" s="2">
        <v>0</v>
      </c>
      <c r="G2970">
        <f>B2970-C2970</f>
        <v>0.53242999999997664</v>
      </c>
      <c r="H2970" s="1">
        <f>G2970/D2970</f>
        <v>2.8897150610582177E-3</v>
      </c>
    </row>
    <row r="2971" spans="1:8" x14ac:dyDescent="0.2">
      <c r="A2971">
        <v>2969</v>
      </c>
      <c r="B2971">
        <v>184.26999999999899</v>
      </c>
      <c r="C2971">
        <v>183.74838</v>
      </c>
      <c r="D2971">
        <v>185.04</v>
      </c>
      <c r="E2971" t="b">
        <v>1</v>
      </c>
      <c r="F2971" s="2">
        <v>0</v>
      </c>
      <c r="G2971">
        <f>B2971-C2971</f>
        <v>0.52161999999898967</v>
      </c>
      <c r="H2971" s="1">
        <f>G2971/D2971</f>
        <v>2.8189580631160275E-3</v>
      </c>
    </row>
    <row r="2972" spans="1:8" x14ac:dyDescent="0.2">
      <c r="A2972">
        <v>2970</v>
      </c>
      <c r="B2972">
        <v>185.83</v>
      </c>
      <c r="C2972">
        <v>183.9933</v>
      </c>
      <c r="D2972">
        <v>185.24999999999901</v>
      </c>
      <c r="E2972" t="b">
        <v>0</v>
      </c>
      <c r="F2972" s="2">
        <v>-6.7837981559968098E-3</v>
      </c>
      <c r="G2972">
        <f>B2972-C2972</f>
        <v>1.8367000000000075</v>
      </c>
      <c r="H2972" s="1">
        <f>G2972/D2972</f>
        <v>9.9147098515520501E-3</v>
      </c>
    </row>
    <row r="2973" spans="1:8" x14ac:dyDescent="0.2">
      <c r="A2973">
        <v>2971</v>
      </c>
      <c r="B2973">
        <v>185.79</v>
      </c>
      <c r="C2973">
        <v>185.12603999999999</v>
      </c>
      <c r="D2973">
        <v>186.82</v>
      </c>
      <c r="E2973" t="b">
        <v>1</v>
      </c>
      <c r="F2973" s="2">
        <v>0</v>
      </c>
      <c r="G2973">
        <f>B2973-C2973</f>
        <v>0.66396000000000299</v>
      </c>
      <c r="H2973" s="1">
        <f>G2973/D2973</f>
        <v>3.5540092067230652E-3</v>
      </c>
    </row>
    <row r="2974" spans="1:8" x14ac:dyDescent="0.2">
      <c r="A2974">
        <v>2972</v>
      </c>
      <c r="B2974">
        <v>186.17</v>
      </c>
      <c r="C2974">
        <v>185.00978000000001</v>
      </c>
      <c r="D2974">
        <v>185.95</v>
      </c>
      <c r="E2974" t="b">
        <v>0</v>
      </c>
      <c r="F2974" s="2">
        <v>-5.0563007056247701E-3</v>
      </c>
      <c r="G2974">
        <f>B2974-C2974</f>
        <v>1.1602199999999812</v>
      </c>
      <c r="H2974" s="1">
        <f>G2974/D2974</f>
        <v>6.2394191987092291E-3</v>
      </c>
    </row>
    <row r="2975" spans="1:8" x14ac:dyDescent="0.2">
      <c r="A2975">
        <v>2973</v>
      </c>
      <c r="B2975">
        <v>185.75</v>
      </c>
      <c r="C2975">
        <v>185.3502</v>
      </c>
      <c r="D2975">
        <v>186.52</v>
      </c>
      <c r="E2975" t="b">
        <v>1</v>
      </c>
      <c r="F2975" s="2">
        <v>0</v>
      </c>
      <c r="G2975">
        <f>B2975-C2975</f>
        <v>0.39979999999999905</v>
      </c>
      <c r="H2975" s="1">
        <f>G2975/D2975</f>
        <v>2.1434698691829243E-3</v>
      </c>
    </row>
    <row r="2976" spans="1:8" x14ac:dyDescent="0.2">
      <c r="A2976">
        <v>2974</v>
      </c>
      <c r="B2976">
        <v>185.95</v>
      </c>
      <c r="C2976">
        <v>184.43645000000001</v>
      </c>
      <c r="D2976">
        <v>185.22</v>
      </c>
      <c r="E2976" t="b">
        <v>0</v>
      </c>
      <c r="F2976" s="2">
        <v>-4.2303901114637199E-3</v>
      </c>
      <c r="G2976">
        <f>B2976-C2976</f>
        <v>1.5135499999999809</v>
      </c>
      <c r="H2976" s="1">
        <f>G2976/D2976</f>
        <v>8.171633732858119E-3</v>
      </c>
    </row>
    <row r="2977" spans="1:8" x14ac:dyDescent="0.2">
      <c r="A2977">
        <v>2975</v>
      </c>
      <c r="B2977">
        <v>182.38</v>
      </c>
      <c r="C2977">
        <v>182.73929999999999</v>
      </c>
      <c r="D2977">
        <v>182.38999999999899</v>
      </c>
      <c r="E2977" t="b">
        <v>0</v>
      </c>
      <c r="F2977" s="2">
        <v>-1.91514660270425E-3</v>
      </c>
      <c r="G2977">
        <f>B2977-C2977</f>
        <v>-0.3592999999999904</v>
      </c>
      <c r="H2977" s="1">
        <f>G2977/D2977</f>
        <v>-1.9699544931190984E-3</v>
      </c>
    </row>
    <row r="2978" spans="1:8" x14ac:dyDescent="0.2">
      <c r="A2978">
        <v>2976</v>
      </c>
      <c r="B2978">
        <v>180.15</v>
      </c>
      <c r="C2978">
        <v>180.27940000000001</v>
      </c>
      <c r="D2978">
        <v>179.37</v>
      </c>
      <c r="E2978" t="b">
        <v>1</v>
      </c>
      <c r="F2978" s="2">
        <v>0</v>
      </c>
      <c r="G2978">
        <f>B2978-C2978</f>
        <v>-0.12940000000000396</v>
      </c>
      <c r="H2978" s="1">
        <f>G2978/D2978</f>
        <v>-7.2141383731952921E-4</v>
      </c>
    </row>
    <row r="2979" spans="1:8" x14ac:dyDescent="0.2">
      <c r="A2979">
        <v>2977</v>
      </c>
      <c r="B2979">
        <v>179.05</v>
      </c>
      <c r="C2979">
        <v>179.93884</v>
      </c>
      <c r="D2979">
        <v>179.2</v>
      </c>
      <c r="E2979" t="b">
        <v>0</v>
      </c>
      <c r="F2979" s="2">
        <v>-4.1230065482003898E-3</v>
      </c>
      <c r="G2979">
        <f>B2979-C2979</f>
        <v>-0.88883999999998764</v>
      </c>
      <c r="H2979" s="1">
        <f>G2979/D2979</f>
        <v>-4.9600446428570743E-3</v>
      </c>
    </row>
    <row r="2980" spans="1:8" x14ac:dyDescent="0.2">
      <c r="A2980">
        <v>2978</v>
      </c>
      <c r="B2980">
        <v>179.63</v>
      </c>
      <c r="C2980">
        <v>178.96118000000001</v>
      </c>
      <c r="D2980">
        <v>178.53</v>
      </c>
      <c r="E2980" t="b">
        <v>1</v>
      </c>
      <c r="F2980" s="2">
        <v>0</v>
      </c>
      <c r="G2980">
        <f>B2980-C2980</f>
        <v>0.66881999999998243</v>
      </c>
      <c r="H2980" s="1">
        <f>G2980/D2980</f>
        <v>3.7462611325826609E-3</v>
      </c>
    </row>
    <row r="2981" spans="1:8" x14ac:dyDescent="0.2">
      <c r="A2981">
        <v>2979</v>
      </c>
      <c r="B2981">
        <v>171.73</v>
      </c>
      <c r="C2981">
        <v>175.61882</v>
      </c>
      <c r="D2981">
        <v>171.04</v>
      </c>
      <c r="E2981" t="b">
        <v>1</v>
      </c>
      <c r="F2981" s="2">
        <v>0</v>
      </c>
      <c r="G2981">
        <f>B2981-C2981</f>
        <v>-3.8888200000000097</v>
      </c>
      <c r="H2981" s="1">
        <f>G2981/D2981</f>
        <v>-2.2736318989710066E-2</v>
      </c>
    </row>
    <row r="2982" spans="1:8" x14ac:dyDescent="0.2">
      <c r="A2982">
        <v>2980</v>
      </c>
      <c r="B2982">
        <v>169.6</v>
      </c>
      <c r="C2982">
        <v>174.12752</v>
      </c>
      <c r="D2982">
        <v>173.99</v>
      </c>
      <c r="E2982" t="b">
        <v>0</v>
      </c>
      <c r="F2982" s="2">
        <v>-7.9037703428532305E-4</v>
      </c>
      <c r="G2982">
        <f>B2982-C2982</f>
        <v>-4.5275200000000098</v>
      </c>
      <c r="H2982" s="1">
        <f>G2982/D2982</f>
        <v>-2.6021725386516523E-2</v>
      </c>
    </row>
    <row r="2983" spans="1:8" x14ac:dyDescent="0.2">
      <c r="A2983">
        <v>2981</v>
      </c>
      <c r="B2983">
        <v>174.32</v>
      </c>
      <c r="C2983">
        <v>172.82666</v>
      </c>
      <c r="D2983">
        <v>173.69</v>
      </c>
      <c r="E2983" t="b">
        <v>0</v>
      </c>
      <c r="F2983" s="2">
        <v>-4.97057886896193E-3</v>
      </c>
      <c r="G2983">
        <f>B2983-C2983</f>
        <v>1.4933399999999892</v>
      </c>
      <c r="H2983" s="1">
        <f>G2983/D2983</f>
        <v>8.5977315907650939E-3</v>
      </c>
    </row>
    <row r="2984" spans="1:8" x14ac:dyDescent="0.2">
      <c r="A2984">
        <v>2982</v>
      </c>
      <c r="B2984">
        <v>172.21</v>
      </c>
      <c r="C2984">
        <v>174.09022999999999</v>
      </c>
      <c r="D2984">
        <v>174.02</v>
      </c>
      <c r="E2984" t="b">
        <v>0</v>
      </c>
      <c r="F2984" s="2">
        <v>-4.0354683212591799E-4</v>
      </c>
      <c r="G2984">
        <f>B2984-C2984</f>
        <v>-1.8802299999999832</v>
      </c>
      <c r="H2984" s="1">
        <f>G2984/D2984</f>
        <v>-1.0804677623261597E-2</v>
      </c>
    </row>
    <row r="2985" spans="1:8" x14ac:dyDescent="0.2">
      <c r="A2985">
        <v>2983</v>
      </c>
      <c r="B2985">
        <v>177.22</v>
      </c>
      <c r="C2985">
        <v>175.29622000000001</v>
      </c>
      <c r="D2985">
        <v>178.14</v>
      </c>
      <c r="E2985" t="b">
        <v>1</v>
      </c>
      <c r="F2985" s="2">
        <v>0</v>
      </c>
      <c r="G2985">
        <f>B2985-C2985</f>
        <v>1.9237799999999936</v>
      </c>
      <c r="H2985" s="1">
        <f>G2985/D2985</f>
        <v>1.0799259009767564E-2</v>
      </c>
    </row>
    <row r="2986" spans="1:8" x14ac:dyDescent="0.2">
      <c r="A2986">
        <v>2984</v>
      </c>
      <c r="B2986">
        <v>177.29</v>
      </c>
      <c r="C2986">
        <v>175.51340999999999</v>
      </c>
      <c r="D2986">
        <v>176.6</v>
      </c>
      <c r="E2986" t="b">
        <v>0</v>
      </c>
      <c r="F2986" s="2">
        <v>-6.1528172390376903E-3</v>
      </c>
      <c r="G2986">
        <f>B2986-C2986</f>
        <v>1.7765899999999988</v>
      </c>
      <c r="H2986" s="1">
        <f>G2986/D2986</f>
        <v>1.0059966024915056E-2</v>
      </c>
    </row>
    <row r="2987" spans="1:8" x14ac:dyDescent="0.2">
      <c r="A2987">
        <v>2985</v>
      </c>
      <c r="B2987">
        <v>173.18</v>
      </c>
      <c r="C2987">
        <v>175.22857999999999</v>
      </c>
      <c r="D2987">
        <v>174.39</v>
      </c>
      <c r="E2987" t="b">
        <v>0</v>
      </c>
      <c r="F2987" s="2">
        <v>-4.8086281332430899E-3</v>
      </c>
      <c r="G2987">
        <f>B2987-C2987</f>
        <v>-2.048579999999987</v>
      </c>
      <c r="H2987" s="1">
        <f>G2987/D2987</f>
        <v>-1.1747118527438425E-2</v>
      </c>
    </row>
    <row r="2988" spans="1:8" x14ac:dyDescent="0.2">
      <c r="A2988">
        <v>2986</v>
      </c>
      <c r="B2988">
        <v>173.02</v>
      </c>
      <c r="C2988">
        <v>174.04199</v>
      </c>
      <c r="D2988">
        <v>174.06</v>
      </c>
      <c r="E2988" t="b">
        <v>1</v>
      </c>
      <c r="F2988" s="2">
        <v>0</v>
      </c>
      <c r="G2988">
        <f>B2988-C2988</f>
        <v>-1.0219899999999882</v>
      </c>
      <c r="H2988" s="1">
        <f>G2988/D2988</f>
        <v>-5.8714810984717234E-3</v>
      </c>
    </row>
    <row r="2989" spans="1:8" x14ac:dyDescent="0.2">
      <c r="A2989">
        <v>2987</v>
      </c>
      <c r="B2989">
        <v>173.91</v>
      </c>
      <c r="C2989">
        <v>171.64850000000001</v>
      </c>
      <c r="D2989">
        <v>170.79</v>
      </c>
      <c r="E2989" t="b">
        <v>1</v>
      </c>
      <c r="F2989" s="2">
        <v>0</v>
      </c>
      <c r="G2989">
        <f>B2989-C2989</f>
        <v>2.2614999999999839</v>
      </c>
      <c r="H2989" s="1">
        <f>G2989/D2989</f>
        <v>1.3241407576555911E-2</v>
      </c>
    </row>
    <row r="2990" spans="1:8" x14ac:dyDescent="0.2">
      <c r="A2990">
        <v>2988</v>
      </c>
      <c r="B2990">
        <v>173.27</v>
      </c>
      <c r="C2990">
        <v>173.58574999999999</v>
      </c>
      <c r="D2990">
        <v>173.12</v>
      </c>
      <c r="E2990" t="b">
        <v>1</v>
      </c>
      <c r="F2990" s="2">
        <v>0</v>
      </c>
      <c r="G2990">
        <f>B2990-C2990</f>
        <v>-0.31574999999997999</v>
      </c>
      <c r="H2990" s="1">
        <f>G2990/D2990</f>
        <v>-1.8238793900183688E-3</v>
      </c>
    </row>
    <row r="2991" spans="1:8" x14ac:dyDescent="0.2">
      <c r="A2991">
        <v>2989</v>
      </c>
      <c r="B2991">
        <v>165.34</v>
      </c>
      <c r="C2991">
        <v>170.48613</v>
      </c>
      <c r="D2991">
        <v>167.99</v>
      </c>
      <c r="E2991" t="b">
        <v>0</v>
      </c>
      <c r="F2991" s="2">
        <v>-1.4858799694875699E-2</v>
      </c>
      <c r="G2991">
        <f>B2991-C2991</f>
        <v>-5.1461299999999994</v>
      </c>
      <c r="H2991" s="1">
        <f>G2991/D2991</f>
        <v>-3.0633549616048569E-2</v>
      </c>
    </row>
    <row r="2992" spans="1:8" x14ac:dyDescent="0.2">
      <c r="A2992">
        <v>2990</v>
      </c>
      <c r="B2992">
        <v>171.06</v>
      </c>
      <c r="C2992">
        <v>167.43236999999999</v>
      </c>
      <c r="D2992">
        <v>165.24</v>
      </c>
      <c r="E2992" t="b">
        <v>1</v>
      </c>
      <c r="F2992" s="2">
        <v>0</v>
      </c>
      <c r="G2992">
        <f>B2992-C2992</f>
        <v>3.6276300000000106</v>
      </c>
      <c r="H2992" s="1">
        <f>G2992/D2992</f>
        <v>2.1953703703703767E-2</v>
      </c>
    </row>
    <row r="2993" spans="1:8" x14ac:dyDescent="0.2">
      <c r="A2993">
        <v>2991</v>
      </c>
      <c r="B2993">
        <v>166.66</v>
      </c>
      <c r="C2993">
        <v>170.02082999999999</v>
      </c>
      <c r="D2993">
        <v>169.16</v>
      </c>
      <c r="E2993" t="b">
        <v>0</v>
      </c>
      <c r="F2993" s="2">
        <v>-5.0888404295951501E-3</v>
      </c>
      <c r="G2993">
        <f>B2993-C2993</f>
        <v>-3.3608299999999929</v>
      </c>
      <c r="H2993" s="1">
        <f>G2993/D2993</f>
        <v>-1.9867758335303812E-2</v>
      </c>
    </row>
    <row r="2994" spans="1:8" x14ac:dyDescent="0.2">
      <c r="A2994">
        <v>2992</v>
      </c>
      <c r="B2994">
        <v>163.22999999999999</v>
      </c>
      <c r="C2994">
        <v>165.22667000000001</v>
      </c>
      <c r="D2994">
        <v>162.80000000000001</v>
      </c>
      <c r="E2994" t="b">
        <v>1</v>
      </c>
      <c r="F2994" s="2">
        <v>0</v>
      </c>
      <c r="G2994">
        <f>B2994-C2994</f>
        <v>-1.996670000000023</v>
      </c>
      <c r="H2994" s="1">
        <f>G2994/D2994</f>
        <v>-1.2264557739557881E-2</v>
      </c>
    </row>
    <row r="2995" spans="1:8" x14ac:dyDescent="0.2">
      <c r="A2995">
        <v>2993</v>
      </c>
      <c r="B2995">
        <v>165.92</v>
      </c>
      <c r="C2995">
        <v>166.95558</v>
      </c>
      <c r="D2995">
        <v>168.55</v>
      </c>
      <c r="E2995" t="b">
        <v>1</v>
      </c>
      <c r="F2995" s="2">
        <v>0</v>
      </c>
      <c r="G2995">
        <f>B2995-C2995</f>
        <v>-1.0355800000000102</v>
      </c>
      <c r="H2995" s="1">
        <f>G2995/D2995</f>
        <v>-6.1440522100267578E-3</v>
      </c>
    </row>
    <row r="2996" spans="1:8" x14ac:dyDescent="0.2">
      <c r="A2996">
        <v>2994</v>
      </c>
      <c r="B2996">
        <v>169.82</v>
      </c>
      <c r="C2996">
        <v>167.90485000000001</v>
      </c>
      <c r="D2996">
        <v>170.08</v>
      </c>
      <c r="E2996" t="b">
        <v>1</v>
      </c>
      <c r="F2996" s="2">
        <v>0</v>
      </c>
      <c r="G2996">
        <f>B2996-C2996</f>
        <v>1.9151499999999828</v>
      </c>
      <c r="H2996" s="1">
        <f>G2996/D2996</f>
        <v>1.1260289275634893E-2</v>
      </c>
    </row>
    <row r="2997" spans="1:8" x14ac:dyDescent="0.2">
      <c r="A2997">
        <v>2995</v>
      </c>
      <c r="B2997">
        <v>172.06</v>
      </c>
      <c r="C2997">
        <v>170.35522</v>
      </c>
      <c r="D2997">
        <v>171.53</v>
      </c>
      <c r="E2997" t="b">
        <v>0</v>
      </c>
      <c r="F2997" s="2">
        <v>-6.84880423613945E-3</v>
      </c>
      <c r="G2997">
        <f>B2997-C2997</f>
        <v>1.7047799999999995</v>
      </c>
      <c r="H2997" s="1">
        <f>G2997/D2997</f>
        <v>9.9386696204745491E-3</v>
      </c>
    </row>
    <row r="2998" spans="1:8" x14ac:dyDescent="0.2">
      <c r="A2998">
        <v>2996</v>
      </c>
      <c r="B2998">
        <v>169.38</v>
      </c>
      <c r="C2998">
        <v>170.37419</v>
      </c>
      <c r="D2998">
        <v>169.61</v>
      </c>
      <c r="E2998" t="b">
        <v>0</v>
      </c>
      <c r="F2998" s="2">
        <v>-4.5055791768154798E-3</v>
      </c>
      <c r="G2998">
        <f>B2998-C2998</f>
        <v>-0.99419000000000324</v>
      </c>
      <c r="H2998" s="1">
        <f>G2998/D2998</f>
        <v>-5.8616237250162326E-3</v>
      </c>
    </row>
    <row r="2999" spans="1:8" x14ac:dyDescent="0.2">
      <c r="A2999">
        <v>2997</v>
      </c>
      <c r="B2999">
        <v>168.96</v>
      </c>
      <c r="C2999">
        <v>169.50060999999999</v>
      </c>
      <c r="D2999">
        <v>168.93</v>
      </c>
      <c r="E2999" t="b">
        <v>1</v>
      </c>
      <c r="F2999" s="2">
        <v>0</v>
      </c>
      <c r="G2999">
        <f>B2999-C2999</f>
        <v>-0.54060999999998671</v>
      </c>
      <c r="H2999" s="1">
        <f>G2999/D2999</f>
        <v>-3.2002012667968192E-3</v>
      </c>
    </row>
    <row r="3000" spans="1:8" x14ac:dyDescent="0.2">
      <c r="A3000">
        <v>2998</v>
      </c>
      <c r="B3000">
        <v>170.24</v>
      </c>
      <c r="C3000">
        <v>170.74853999999999</v>
      </c>
      <c r="D3000">
        <v>172.25</v>
      </c>
      <c r="E3000" t="b">
        <v>1</v>
      </c>
      <c r="F3000" s="2">
        <v>0</v>
      </c>
      <c r="G3000">
        <f>B3000-C3000</f>
        <v>-0.50853999999998223</v>
      </c>
      <c r="H3000" s="1">
        <f>G3000/D3000</f>
        <v>-2.9523367198837865E-3</v>
      </c>
    </row>
    <row r="3001" spans="1:8" x14ac:dyDescent="0.2">
      <c r="A3001">
        <v>2999</v>
      </c>
      <c r="B3001">
        <v>175.58</v>
      </c>
      <c r="C3001">
        <v>172.27164999999999</v>
      </c>
      <c r="D3001">
        <v>174.76</v>
      </c>
      <c r="E3001" t="b">
        <v>0</v>
      </c>
      <c r="F3001" s="2">
        <v>-1.42386574634945E-2</v>
      </c>
      <c r="G3001">
        <f>B3001-C3001</f>
        <v>3.3083500000000186</v>
      </c>
      <c r="H3001" s="1">
        <f>G3001/D3001</f>
        <v>1.8930819409475958E-2</v>
      </c>
    </row>
    <row r="3002" spans="1:8" x14ac:dyDescent="0.2">
      <c r="A3002">
        <v>3000</v>
      </c>
      <c r="B3002">
        <v>174.46</v>
      </c>
      <c r="C3002">
        <v>173.11922000000001</v>
      </c>
      <c r="D3002">
        <v>172.83</v>
      </c>
      <c r="E3002" t="b">
        <v>1</v>
      </c>
      <c r="F3002" s="2">
        <v>0</v>
      </c>
      <c r="G3002">
        <f>B3002-C3002</f>
        <v>1.3407799999999952</v>
      </c>
      <c r="H3002" s="1">
        <f>G3002/D3002</f>
        <v>7.757796678817307E-3</v>
      </c>
    </row>
    <row r="3003" spans="1:8" x14ac:dyDescent="0.2">
      <c r="A3003">
        <v>3001</v>
      </c>
      <c r="B3003">
        <v>171.52</v>
      </c>
      <c r="C3003">
        <v>171.10344000000001</v>
      </c>
      <c r="D3003">
        <v>170.33</v>
      </c>
      <c r="E3003" t="b">
        <v>1</v>
      </c>
      <c r="F3003" s="2">
        <v>0</v>
      </c>
      <c r="G3003">
        <f>B3003-C3003</f>
        <v>0.41656000000000404</v>
      </c>
      <c r="H3003" s="1">
        <f>G3003/D3003</f>
        <v>2.4456055891504962E-3</v>
      </c>
    </row>
    <row r="3004" spans="1:8" x14ac:dyDescent="0.2">
      <c r="A3004">
        <v>3002</v>
      </c>
      <c r="B3004">
        <v>166.33</v>
      </c>
      <c r="C3004">
        <v>170.15959000000001</v>
      </c>
      <c r="D3004">
        <v>167.15</v>
      </c>
      <c r="E3004" t="b">
        <v>0</v>
      </c>
      <c r="F3004" s="2">
        <v>-1.8005334578550199E-2</v>
      </c>
      <c r="G3004">
        <f>B3004-C3004</f>
        <v>-3.8295899999999961</v>
      </c>
      <c r="H3004" s="1">
        <f>G3004/D3004</f>
        <v>-2.2911097816332611E-2</v>
      </c>
    </row>
    <row r="3005" spans="1:8" x14ac:dyDescent="0.2">
      <c r="A3005">
        <v>3003</v>
      </c>
      <c r="B3005">
        <v>166.47</v>
      </c>
      <c r="C3005">
        <v>169.41112000000001</v>
      </c>
      <c r="D3005">
        <v>168.09</v>
      </c>
      <c r="E3005" t="b">
        <v>0</v>
      </c>
      <c r="F3005" s="2">
        <v>-7.8595844708842493E-3</v>
      </c>
      <c r="G3005">
        <f>B3005-C3005</f>
        <v>-2.9411200000000122</v>
      </c>
      <c r="H3005" s="1">
        <f>G3005/D3005</f>
        <v>-1.7497293116782747E-2</v>
      </c>
    </row>
    <row r="3006" spans="1:8" x14ac:dyDescent="0.2">
      <c r="A3006">
        <v>3004</v>
      </c>
      <c r="B3006">
        <v>165.2</v>
      </c>
      <c r="C3006">
        <v>166.13773</v>
      </c>
      <c r="D3006">
        <v>164.84</v>
      </c>
      <c r="E3006" t="b">
        <v>1</v>
      </c>
      <c r="F3006" s="2">
        <v>0</v>
      </c>
      <c r="G3006">
        <f>B3006-C3006</f>
        <v>-0.93773000000001616</v>
      </c>
      <c r="H3006" s="1">
        <f>G3006/D3006</f>
        <v>-5.688728463965155E-3</v>
      </c>
    </row>
    <row r="3007" spans="1:8" x14ac:dyDescent="0.2">
      <c r="A3007">
        <v>3005</v>
      </c>
      <c r="B3007">
        <v>168.09</v>
      </c>
      <c r="C3007">
        <v>165.52597</v>
      </c>
      <c r="D3007">
        <v>166.49</v>
      </c>
      <c r="E3007" t="b">
        <v>0</v>
      </c>
      <c r="F3007" s="2">
        <v>-5.7903149799725696E-3</v>
      </c>
      <c r="G3007">
        <f>B3007-C3007</f>
        <v>2.5640300000000025</v>
      </c>
      <c r="H3007" s="1">
        <f>G3007/D3007</f>
        <v>1.5400504534806909E-2</v>
      </c>
    </row>
    <row r="3008" spans="1:8" x14ac:dyDescent="0.2">
      <c r="A3008">
        <v>3006</v>
      </c>
      <c r="B3008">
        <v>167.5</v>
      </c>
      <c r="C3008">
        <v>166.50124</v>
      </c>
      <c r="D3008">
        <v>166.74</v>
      </c>
      <c r="E3008" t="b">
        <v>0</v>
      </c>
      <c r="F3008" s="2">
        <v>-1.4319541686814499E-3</v>
      </c>
      <c r="G3008">
        <f>B3008-C3008</f>
        <v>0.99876000000000431</v>
      </c>
      <c r="H3008" s="1">
        <f>G3008/D3008</f>
        <v>5.9899244332493962E-3</v>
      </c>
    </row>
    <row r="3009" spans="1:8" x14ac:dyDescent="0.2">
      <c r="A3009">
        <v>3007</v>
      </c>
      <c r="B3009">
        <v>162.06</v>
      </c>
      <c r="C3009">
        <v>164.01231000000001</v>
      </c>
      <c r="D3009">
        <v>158.37</v>
      </c>
      <c r="E3009" t="b">
        <v>1</v>
      </c>
      <c r="F3009" s="2">
        <v>0</v>
      </c>
      <c r="G3009">
        <f>B3009-C3009</f>
        <v>-1.9523100000000113</v>
      </c>
      <c r="H3009" s="1">
        <f>G3009/D3009</f>
        <v>-1.2327524152301643E-2</v>
      </c>
    </row>
    <row r="3010" spans="1:8" x14ac:dyDescent="0.2">
      <c r="A3010">
        <v>3008</v>
      </c>
      <c r="B3010">
        <v>159.16</v>
      </c>
      <c r="C3010">
        <v>163.73317</v>
      </c>
      <c r="D3010">
        <v>161.29</v>
      </c>
      <c r="E3010" t="b">
        <v>0</v>
      </c>
      <c r="F3010" s="2">
        <v>-1.5147681540480301E-2</v>
      </c>
      <c r="G3010">
        <f>B3010-C3010</f>
        <v>-4.5731700000000046</v>
      </c>
      <c r="H3010" s="1">
        <f>G3010/D3010</f>
        <v>-2.8353710707421445E-2</v>
      </c>
    </row>
    <row r="3011" spans="1:8" x14ac:dyDescent="0.2">
      <c r="A3011">
        <v>3009</v>
      </c>
      <c r="B3011">
        <v>160.37</v>
      </c>
      <c r="C3011">
        <v>160.40273999999999</v>
      </c>
      <c r="D3011">
        <v>159.09</v>
      </c>
      <c r="E3011" t="b">
        <v>1</v>
      </c>
      <c r="F3011" s="2">
        <v>0</v>
      </c>
      <c r="G3011">
        <f>B3011-C3011</f>
        <v>-3.2739999999989777E-2</v>
      </c>
      <c r="H3011" s="1">
        <f>G3011/D3011</f>
        <v>-2.0579546168828823E-4</v>
      </c>
    </row>
    <row r="3012" spans="1:8" x14ac:dyDescent="0.2">
      <c r="A3012">
        <v>3010</v>
      </c>
      <c r="B3012">
        <v>159.21</v>
      </c>
      <c r="C3012">
        <v>160.72103999999999</v>
      </c>
      <c r="D3012">
        <v>161.44</v>
      </c>
      <c r="E3012" t="b">
        <v>1</v>
      </c>
      <c r="F3012" s="2">
        <v>0</v>
      </c>
      <c r="G3012">
        <f>B3012-C3012</f>
        <v>-1.51103999999998</v>
      </c>
      <c r="H3012" s="1">
        <f>G3012/D3012</f>
        <v>-9.3597621407332746E-3</v>
      </c>
    </row>
    <row r="3013" spans="1:8" x14ac:dyDescent="0.2">
      <c r="A3013">
        <v>3011</v>
      </c>
      <c r="B3013">
        <v>162.88999999999999</v>
      </c>
      <c r="C3013">
        <v>160.53809999999999</v>
      </c>
      <c r="D3013">
        <v>162</v>
      </c>
      <c r="E3013" t="b">
        <v>0</v>
      </c>
      <c r="F3013" s="2">
        <v>-9.0240666895736801E-3</v>
      </c>
      <c r="G3013">
        <f>B3013-C3013</f>
        <v>2.3519000000000005</v>
      </c>
      <c r="H3013" s="1">
        <f>G3013/D3013</f>
        <v>1.4517901234567905E-2</v>
      </c>
    </row>
    <row r="3014" spans="1:8" x14ac:dyDescent="0.2">
      <c r="A3014">
        <v>3012</v>
      </c>
      <c r="B3014">
        <v>163.44</v>
      </c>
      <c r="C3014">
        <v>163.37411</v>
      </c>
      <c r="D3014">
        <v>164.62</v>
      </c>
      <c r="E3014" t="b">
        <v>1</v>
      </c>
      <c r="F3014" s="2">
        <v>0</v>
      </c>
      <c r="G3014">
        <f>B3014-C3014</f>
        <v>6.5889999999996007E-2</v>
      </c>
      <c r="H3014" s="1">
        <f>G3014/D3014</f>
        <v>4.00255133033629E-4</v>
      </c>
    </row>
    <row r="3015" spans="1:8" x14ac:dyDescent="0.2">
      <c r="A3015">
        <v>3013</v>
      </c>
      <c r="B3015">
        <v>168.7</v>
      </c>
      <c r="C3015">
        <v>165.19954000000001</v>
      </c>
      <c r="D3015">
        <v>168</v>
      </c>
      <c r="E3015" t="b">
        <v>0</v>
      </c>
      <c r="F3015" s="2">
        <v>-1.66694096156529E-2</v>
      </c>
      <c r="G3015">
        <f>B3015-C3015</f>
        <v>3.5004599999999755</v>
      </c>
      <c r="H3015" s="1">
        <f>G3015/D3015</f>
        <v>2.0836071428571284E-2</v>
      </c>
    </row>
    <row r="3016" spans="1:8" x14ac:dyDescent="0.2">
      <c r="A3016">
        <v>3014</v>
      </c>
      <c r="B3016">
        <v>168.15</v>
      </c>
      <c r="C3016">
        <v>166.80223000000001</v>
      </c>
      <c r="D3016">
        <v>168.38</v>
      </c>
      <c r="E3016" t="b">
        <v>1</v>
      </c>
      <c r="F3016" s="2">
        <v>0</v>
      </c>
      <c r="G3016">
        <f>B3016-C3016</f>
        <v>1.347769999999997</v>
      </c>
      <c r="H3016" s="1">
        <f>G3016/D3016</f>
        <v>8.0043354317614751E-3</v>
      </c>
    </row>
    <row r="3017" spans="1:8" x14ac:dyDescent="0.2">
      <c r="A3017">
        <v>3015</v>
      </c>
      <c r="B3017">
        <v>169.37</v>
      </c>
      <c r="C3017">
        <v>169.80385000000001</v>
      </c>
      <c r="D3017">
        <v>173.1</v>
      </c>
      <c r="E3017" t="b">
        <v>1</v>
      </c>
      <c r="F3017" s="2">
        <v>0</v>
      </c>
      <c r="G3017">
        <f>B3017-C3017</f>
        <v>-0.43385000000000673</v>
      </c>
      <c r="H3017" s="1">
        <f>G3017/D3017</f>
        <v>-2.5063547082611595E-3</v>
      </c>
    </row>
    <row r="3018" spans="1:8" x14ac:dyDescent="0.2">
      <c r="A3018">
        <v>3016</v>
      </c>
      <c r="B3018">
        <v>172.33</v>
      </c>
      <c r="C3018">
        <v>169.93136999999999</v>
      </c>
      <c r="D3018">
        <v>171.38</v>
      </c>
      <c r="E3018" t="b">
        <v>0</v>
      </c>
      <c r="F3018" s="2">
        <v>-8.4527601423918797E-3</v>
      </c>
      <c r="G3018">
        <f>B3018-C3018</f>
        <v>2.3986300000000256</v>
      </c>
      <c r="H3018" s="1">
        <f>G3018/D3018</f>
        <v>1.3995973859260274E-2</v>
      </c>
    </row>
    <row r="3019" spans="1:8" x14ac:dyDescent="0.2">
      <c r="A3019">
        <v>3017</v>
      </c>
      <c r="B3019">
        <v>165.72</v>
      </c>
      <c r="C3019">
        <v>166.47939</v>
      </c>
      <c r="D3019">
        <v>162.46</v>
      </c>
      <c r="E3019" t="b">
        <v>1</v>
      </c>
      <c r="F3019" s="2">
        <v>0</v>
      </c>
      <c r="G3019">
        <f>B3019-C3019</f>
        <v>-0.75938999999999623</v>
      </c>
      <c r="H3019" s="1">
        <f>G3019/D3019</f>
        <v>-4.6743198325741491E-3</v>
      </c>
    </row>
    <row r="3020" spans="1:8" x14ac:dyDescent="0.2">
      <c r="A3020">
        <v>3018</v>
      </c>
      <c r="B3020">
        <v>166.89</v>
      </c>
      <c r="C3020">
        <v>166.64422999999999</v>
      </c>
      <c r="D3020">
        <v>166.13</v>
      </c>
      <c r="E3020" t="b">
        <v>1</v>
      </c>
      <c r="F3020" s="2">
        <v>0</v>
      </c>
      <c r="G3020">
        <f>B3020-C3020</f>
        <v>0.24576999999999316</v>
      </c>
      <c r="H3020" s="1">
        <f>G3020/D3020</f>
        <v>1.4793836152410351E-3</v>
      </c>
    </row>
    <row r="3021" spans="1:8" x14ac:dyDescent="0.2">
      <c r="A3021">
        <v>3019</v>
      </c>
      <c r="B3021">
        <v>161.38</v>
      </c>
      <c r="C3021">
        <v>164.27696</v>
      </c>
      <c r="D3021">
        <v>161.11000000000001</v>
      </c>
      <c r="E3021" t="b">
        <v>1</v>
      </c>
      <c r="F3021" s="2">
        <v>0</v>
      </c>
      <c r="G3021">
        <f>B3021-C3021</f>
        <v>-2.8969600000000071</v>
      </c>
      <c r="H3021" s="1">
        <f>G3021/D3021</f>
        <v>-1.7981255043138272E-2</v>
      </c>
    </row>
    <row r="3022" spans="1:8" x14ac:dyDescent="0.2">
      <c r="A3022">
        <v>3020</v>
      </c>
      <c r="B3022">
        <v>163.07</v>
      </c>
      <c r="C3022">
        <v>164.22846999999999</v>
      </c>
      <c r="D3022">
        <v>165.66</v>
      </c>
      <c r="E3022" t="b">
        <v>1</v>
      </c>
      <c r="F3022" s="2">
        <v>0</v>
      </c>
      <c r="G3022">
        <f>B3022-C3022</f>
        <v>-1.1584699999999941</v>
      </c>
      <c r="H3022" s="1">
        <f>G3022/D3022</f>
        <v>-6.9930580707472786E-3</v>
      </c>
    </row>
    <row r="3023" spans="1:8" x14ac:dyDescent="0.2">
      <c r="A3023">
        <v>3021</v>
      </c>
      <c r="B3023">
        <v>163.61000000000001</v>
      </c>
      <c r="C3023">
        <v>163.24181999999999</v>
      </c>
      <c r="D3023">
        <v>166.06</v>
      </c>
      <c r="E3023" t="b">
        <v>1</v>
      </c>
      <c r="F3023" s="2">
        <v>0</v>
      </c>
      <c r="G3023">
        <f>B3023-C3023</f>
        <v>0.36818000000002371</v>
      </c>
      <c r="H3023" s="1">
        <f>G3023/D3023</f>
        <v>2.2171504275564479E-3</v>
      </c>
    </row>
    <row r="3024" spans="1:8" x14ac:dyDescent="0.2">
      <c r="A3024">
        <v>3022</v>
      </c>
      <c r="B3024">
        <v>165.05</v>
      </c>
      <c r="C3024">
        <v>163.57688999999999</v>
      </c>
      <c r="D3024">
        <v>166.06</v>
      </c>
      <c r="E3024" t="b">
        <v>1</v>
      </c>
      <c r="F3024" s="2">
        <v>0</v>
      </c>
      <c r="G3024">
        <f>B3024-C3024</f>
        <v>1.4731100000000197</v>
      </c>
      <c r="H3024" s="1">
        <f>G3024/D3024</f>
        <v>8.8709502589426701E-3</v>
      </c>
    </row>
    <row r="3025" spans="1:8" x14ac:dyDescent="0.2">
      <c r="A3025">
        <v>3023</v>
      </c>
      <c r="B3025">
        <v>165.1</v>
      </c>
      <c r="C3025">
        <v>163.64417</v>
      </c>
      <c r="D3025">
        <v>163.19</v>
      </c>
      <c r="E3025" t="b">
        <v>1</v>
      </c>
      <c r="F3025" s="2">
        <v>0</v>
      </c>
      <c r="G3025">
        <f>B3025-C3025</f>
        <v>1.4558299999999917</v>
      </c>
      <c r="H3025" s="1">
        <f>G3025/D3025</f>
        <v>8.9210735951957328E-3</v>
      </c>
    </row>
    <row r="3026" spans="1:8" x14ac:dyDescent="0.2">
      <c r="A3026">
        <v>3024</v>
      </c>
      <c r="B3026">
        <v>161.08000000000001</v>
      </c>
      <c r="C3026">
        <v>162.81549999999999</v>
      </c>
      <c r="D3026">
        <v>160.41</v>
      </c>
      <c r="E3026" t="b">
        <v>1</v>
      </c>
      <c r="F3026" s="2">
        <v>0</v>
      </c>
      <c r="G3026">
        <f>B3026-C3026</f>
        <v>-1.7354999999999734</v>
      </c>
      <c r="H3026" s="1">
        <f>G3026/D3026</f>
        <v>-1.0819150925752592E-2</v>
      </c>
    </row>
    <row r="3027" spans="1:8" x14ac:dyDescent="0.2">
      <c r="A3027">
        <v>3025</v>
      </c>
      <c r="B3027">
        <v>157.43</v>
      </c>
      <c r="C3027">
        <v>161.24039999999999</v>
      </c>
      <c r="D3027">
        <v>158.66999999999999</v>
      </c>
      <c r="E3027" t="b">
        <v>0</v>
      </c>
      <c r="F3027" s="2">
        <v>-1.6199673672904098E-2</v>
      </c>
      <c r="G3027">
        <f>B3027-C3027</f>
        <v>-3.8103999999999871</v>
      </c>
      <c r="H3027" s="1">
        <f>G3027/D3027</f>
        <v>-2.4014621541564175E-2</v>
      </c>
    </row>
    <row r="3028" spans="1:8" x14ac:dyDescent="0.2">
      <c r="A3028">
        <v>3026</v>
      </c>
      <c r="B3028">
        <v>158.41999999999999</v>
      </c>
      <c r="C3028">
        <v>159.45432</v>
      </c>
      <c r="D3028">
        <v>158.24</v>
      </c>
      <c r="E3028" t="b">
        <v>1</v>
      </c>
      <c r="F3028" s="2">
        <v>0</v>
      </c>
      <c r="G3028">
        <f>B3028-C3028</f>
        <v>-1.0343200000000081</v>
      </c>
      <c r="H3028" s="1">
        <f>G3028/D3028</f>
        <v>-6.5364004044489894E-3</v>
      </c>
    </row>
    <row r="3029" spans="1:8" x14ac:dyDescent="0.2">
      <c r="A3029">
        <v>3027</v>
      </c>
      <c r="B3029">
        <v>154.53</v>
      </c>
      <c r="C3029">
        <v>156.50217000000001</v>
      </c>
      <c r="D3029">
        <v>154.16</v>
      </c>
      <c r="E3029" t="b">
        <v>1</v>
      </c>
      <c r="F3029" s="2">
        <v>0</v>
      </c>
      <c r="G3029">
        <f>B3029-C3029</f>
        <v>-1.9721700000000055</v>
      </c>
      <c r="H3029" s="1">
        <f>G3029/D3029</f>
        <v>-1.2793007265179072E-2</v>
      </c>
    </row>
    <row r="3030" spans="1:8" x14ac:dyDescent="0.2">
      <c r="A3030">
        <v>3028</v>
      </c>
      <c r="B3030">
        <v>152.29</v>
      </c>
      <c r="C3030">
        <v>154.65531999999999</v>
      </c>
      <c r="D3030">
        <v>153.06</v>
      </c>
      <c r="E3030" t="b">
        <v>0</v>
      </c>
      <c r="F3030" s="2">
        <v>-1.0422835579950201E-2</v>
      </c>
      <c r="G3030">
        <f>B3030-C3030</f>
        <v>-2.365319999999997</v>
      </c>
      <c r="H3030" s="1">
        <f>G3030/D3030</f>
        <v>-1.5453547628381007E-2</v>
      </c>
    </row>
    <row r="3031" spans="1:8" x14ac:dyDescent="0.2">
      <c r="A3031">
        <v>3029</v>
      </c>
      <c r="B3031">
        <v>147.57</v>
      </c>
      <c r="C3031">
        <v>150.36893000000001</v>
      </c>
      <c r="D3031">
        <v>146.13999999999999</v>
      </c>
      <c r="E3031" t="b">
        <v>1</v>
      </c>
      <c r="F3031" s="2">
        <v>0</v>
      </c>
      <c r="G3031">
        <f>B3031-C3031</f>
        <v>-2.7989300000000128</v>
      </c>
      <c r="H3031" s="1">
        <f>G3031/D3031</f>
        <v>-1.9152388120979972E-2</v>
      </c>
    </row>
    <row r="3032" spans="1:8" x14ac:dyDescent="0.2">
      <c r="A3032">
        <v>3030</v>
      </c>
      <c r="B3032">
        <v>143.5</v>
      </c>
      <c r="C3032">
        <v>148.63022000000001</v>
      </c>
      <c r="D3032">
        <v>145.12</v>
      </c>
      <c r="E3032" t="b">
        <v>0</v>
      </c>
      <c r="F3032" s="2">
        <v>-2.41883855144664E-2</v>
      </c>
      <c r="G3032">
        <f>B3032-C3032</f>
        <v>-5.1302200000000084</v>
      </c>
      <c r="H3032" s="1">
        <f>G3032/D3032</f>
        <v>-3.5351571113561249E-2</v>
      </c>
    </row>
    <row r="3033" spans="1:8" x14ac:dyDescent="0.2">
      <c r="A3033">
        <v>3031</v>
      </c>
      <c r="B3033">
        <v>152.46</v>
      </c>
      <c r="C3033">
        <v>148.53507999999999</v>
      </c>
      <c r="D3033">
        <v>150.57</v>
      </c>
      <c r="E3033" t="b">
        <v>0</v>
      </c>
      <c r="F3033" s="2">
        <v>-1.35147774719087E-2</v>
      </c>
      <c r="G3033">
        <f>B3033-C3033</f>
        <v>3.9249200000000144</v>
      </c>
      <c r="H3033" s="1">
        <f>G3033/D3033</f>
        <v>2.6067078435279369E-2</v>
      </c>
    </row>
    <row r="3034" spans="1:8" x14ac:dyDescent="0.2">
      <c r="A3034">
        <v>3032</v>
      </c>
      <c r="B3034">
        <v>153.05000000000001</v>
      </c>
      <c r="C3034">
        <v>150.88919000000001</v>
      </c>
      <c r="D3034">
        <v>154.01</v>
      </c>
      <c r="E3034" t="b">
        <v>1</v>
      </c>
      <c r="F3034" s="2">
        <v>0</v>
      </c>
      <c r="G3034">
        <f>B3034-C3034</f>
        <v>2.1608099999999979</v>
      </c>
      <c r="H3034" s="1">
        <f>G3034/D3034</f>
        <v>1.4030322706317759E-2</v>
      </c>
    </row>
    <row r="3035" spans="1:8" x14ac:dyDescent="0.2">
      <c r="A3035">
        <v>3033</v>
      </c>
      <c r="B3035">
        <v>152.97</v>
      </c>
      <c r="C3035">
        <v>151.88959</v>
      </c>
      <c r="D3035">
        <v>154.47</v>
      </c>
      <c r="E3035" t="b">
        <v>1</v>
      </c>
      <c r="F3035" s="2">
        <v>0</v>
      </c>
      <c r="G3035">
        <f>B3035-C3035</f>
        <v>1.0804100000000005</v>
      </c>
      <c r="H3035" s="1">
        <f>G3035/D3035</f>
        <v>6.9943031009257499E-3</v>
      </c>
    </row>
    <row r="3036" spans="1:8" x14ac:dyDescent="0.2">
      <c r="A3036">
        <v>3034</v>
      </c>
      <c r="B3036">
        <v>154.26</v>
      </c>
      <c r="C3036">
        <v>151.88</v>
      </c>
      <c r="D3036">
        <v>150.99</v>
      </c>
      <c r="E3036" t="b">
        <v>1</v>
      </c>
      <c r="F3036" s="2">
        <v>0</v>
      </c>
      <c r="G3036">
        <f>B3036-C3036</f>
        <v>2.3799999999999955</v>
      </c>
      <c r="H3036" s="1">
        <f>G3036/D3036</f>
        <v>1.5762633286972617E-2</v>
      </c>
    </row>
    <row r="3037" spans="1:8" x14ac:dyDescent="0.2">
      <c r="A3037">
        <v>3035</v>
      </c>
      <c r="B3037">
        <v>154.88</v>
      </c>
      <c r="C3037">
        <v>153.74641</v>
      </c>
      <c r="D3037">
        <v>152.6</v>
      </c>
      <c r="E3037" t="b">
        <v>1</v>
      </c>
      <c r="F3037" s="2">
        <v>0</v>
      </c>
      <c r="G3037">
        <f>B3037-C3037</f>
        <v>1.1335899999999981</v>
      </c>
      <c r="H3037" s="1">
        <f>G3037/D3037</f>
        <v>7.4285058977719403E-3</v>
      </c>
    </row>
    <row r="3038" spans="1:8" x14ac:dyDescent="0.2">
      <c r="A3038">
        <v>3036</v>
      </c>
      <c r="B3038">
        <v>149.82</v>
      </c>
      <c r="C3038">
        <v>153.99827999999999</v>
      </c>
      <c r="D3038">
        <v>152.18</v>
      </c>
      <c r="E3038" t="b">
        <v>0</v>
      </c>
      <c r="F3038" s="2">
        <v>-1.1948191331554199E-2</v>
      </c>
      <c r="G3038">
        <f>B3038-C3038</f>
        <v>-4.1782800000000009</v>
      </c>
      <c r="H3038" s="1">
        <f>G3038/D3038</f>
        <v>-2.745617032461559E-2</v>
      </c>
    </row>
    <row r="3039" spans="1:8" x14ac:dyDescent="0.2">
      <c r="A3039">
        <v>3037</v>
      </c>
      <c r="B3039">
        <v>156.22999999999999</v>
      </c>
      <c r="C3039">
        <v>153.66806</v>
      </c>
      <c r="D3039">
        <v>156.54</v>
      </c>
      <c r="E3039" t="b">
        <v>1</v>
      </c>
      <c r="F3039" s="2">
        <v>0</v>
      </c>
      <c r="G3039">
        <f>B3039-C3039</f>
        <v>2.5619399999999928</v>
      </c>
      <c r="H3039" s="1">
        <f>G3039/D3039</f>
        <v>1.6366040628593287E-2</v>
      </c>
    </row>
    <row r="3040" spans="1:8" x14ac:dyDescent="0.2">
      <c r="A3040">
        <v>3038</v>
      </c>
      <c r="B3040">
        <v>158.09</v>
      </c>
      <c r="C3040">
        <v>156.73149000000001</v>
      </c>
      <c r="D3040">
        <v>159.56</v>
      </c>
      <c r="E3040" t="b">
        <v>1</v>
      </c>
      <c r="F3040" s="2">
        <v>0</v>
      </c>
      <c r="G3040">
        <f>B3040-C3040</f>
        <v>1.3585099999999954</v>
      </c>
      <c r="H3040" s="1">
        <f>G3040/D3040</f>
        <v>8.5141012785158905E-3</v>
      </c>
    </row>
    <row r="3041" spans="1:8" x14ac:dyDescent="0.2">
      <c r="A3041">
        <v>3039</v>
      </c>
      <c r="B3041">
        <v>159.52000000000001</v>
      </c>
      <c r="C3041">
        <v>156.93128999999999</v>
      </c>
      <c r="D3041">
        <v>160.15</v>
      </c>
      <c r="E3041" t="b">
        <v>1</v>
      </c>
      <c r="F3041" s="2">
        <v>0</v>
      </c>
      <c r="G3041">
        <f>B3041-C3041</f>
        <v>2.5887100000000203</v>
      </c>
      <c r="H3041" s="1">
        <f>G3041/D3041</f>
        <v>1.6164283484233658E-2</v>
      </c>
    </row>
    <row r="3042" spans="1:8" x14ac:dyDescent="0.2">
      <c r="A3042">
        <v>3040</v>
      </c>
      <c r="B3042">
        <v>160.82</v>
      </c>
      <c r="C3042">
        <v>158.12762000000001</v>
      </c>
      <c r="D3042">
        <v>159.59</v>
      </c>
      <c r="E3042" t="b">
        <v>0</v>
      </c>
      <c r="F3042" s="2">
        <v>-9.1633278293204602E-3</v>
      </c>
      <c r="G3042">
        <f>B3042-C3042</f>
        <v>2.6923799999999858</v>
      </c>
      <c r="H3042" s="1">
        <f>G3042/D3042</f>
        <v>1.6870605927689616E-2</v>
      </c>
    </row>
    <row r="3043" spans="1:8" x14ac:dyDescent="0.2">
      <c r="A3043">
        <v>3041</v>
      </c>
      <c r="B3043">
        <v>161.28</v>
      </c>
      <c r="C3043">
        <v>159.49149</v>
      </c>
      <c r="D3043">
        <v>160.32</v>
      </c>
      <c r="E3043" t="b">
        <v>0</v>
      </c>
      <c r="F3043" s="2">
        <v>-5.1678792683187797E-3</v>
      </c>
      <c r="G3043">
        <f>B3043-C3043</f>
        <v>1.7885100000000023</v>
      </c>
      <c r="H3043" s="1">
        <f>G3043/D3043</f>
        <v>1.1155875748503009E-2</v>
      </c>
    </row>
    <row r="3044" spans="1:8" x14ac:dyDescent="0.2">
      <c r="A3044">
        <v>3042</v>
      </c>
      <c r="B3044">
        <v>160.69</v>
      </c>
      <c r="C3044">
        <v>158.85417000000001</v>
      </c>
      <c r="D3044">
        <v>159.32</v>
      </c>
      <c r="E3044" t="b">
        <v>0</v>
      </c>
      <c r="F3044" s="2">
        <v>-2.9238529190955599E-3</v>
      </c>
      <c r="G3044">
        <f>B3044-C3044</f>
        <v>1.8358299999999872</v>
      </c>
      <c r="H3044" s="1">
        <f>G3044/D3044</f>
        <v>1.1522909866934392E-2</v>
      </c>
    </row>
    <row r="3045" spans="1:8" x14ac:dyDescent="0.2">
      <c r="A3045">
        <v>3043</v>
      </c>
      <c r="B3045">
        <v>159.27000000000001</v>
      </c>
      <c r="C3045">
        <v>159.50816</v>
      </c>
      <c r="D3045">
        <v>159.97</v>
      </c>
      <c r="E3045" t="b">
        <v>1</v>
      </c>
      <c r="F3045" s="2">
        <v>0</v>
      </c>
      <c r="G3045">
        <f>B3045-C3045</f>
        <v>-0.23815999999999349</v>
      </c>
      <c r="H3045" s="1">
        <f>G3045/D3045</f>
        <v>-1.4887791460898511E-3</v>
      </c>
    </row>
    <row r="3046" spans="1:8" x14ac:dyDescent="0.2">
      <c r="A3046">
        <v>3044</v>
      </c>
      <c r="B3046">
        <v>162.38</v>
      </c>
      <c r="C3046">
        <v>160.14663999999999</v>
      </c>
      <c r="D3046">
        <v>162.63</v>
      </c>
      <c r="E3046" t="b">
        <v>1</v>
      </c>
      <c r="F3046" s="2">
        <v>0</v>
      </c>
      <c r="G3046">
        <f>B3046-C3046</f>
        <v>2.2333600000000047</v>
      </c>
      <c r="H3046" s="1">
        <f>G3046/D3046</f>
        <v>1.3732767632048237E-2</v>
      </c>
    </row>
    <row r="3047" spans="1:8" x14ac:dyDescent="0.2">
      <c r="A3047">
        <v>3045</v>
      </c>
      <c r="B3047">
        <v>162.35</v>
      </c>
      <c r="C3047">
        <v>160.13489999999999</v>
      </c>
      <c r="D3047">
        <v>161.84</v>
      </c>
      <c r="E3047" t="b">
        <v>0</v>
      </c>
      <c r="F3047" s="2">
        <v>-1.05356960324916E-2</v>
      </c>
      <c r="G3047">
        <f>B3047-C3047</f>
        <v>2.2151000000000067</v>
      </c>
      <c r="H3047" s="1">
        <f>G3047/D3047</f>
        <v>1.3686974789916007E-2</v>
      </c>
    </row>
    <row r="3048" spans="1:8" x14ac:dyDescent="0.2">
      <c r="A3048">
        <v>3046</v>
      </c>
      <c r="B3048">
        <v>163.63</v>
      </c>
      <c r="C3048">
        <v>161.48314999999999</v>
      </c>
      <c r="D3048">
        <v>164.84</v>
      </c>
      <c r="E3048" t="b">
        <v>1</v>
      </c>
      <c r="F3048" s="2">
        <v>0</v>
      </c>
      <c r="G3048">
        <f>B3048-C3048</f>
        <v>2.1468500000000006</v>
      </c>
      <c r="H3048" s="1">
        <f>G3048/D3048</f>
        <v>1.3023841300655184E-2</v>
      </c>
    </row>
    <row r="3049" spans="1:8" x14ac:dyDescent="0.2">
      <c r="A3049">
        <v>3047</v>
      </c>
      <c r="B3049">
        <v>165.25</v>
      </c>
      <c r="C3049">
        <v>162.64003</v>
      </c>
      <c r="D3049">
        <v>164.05</v>
      </c>
      <c r="E3049" t="b">
        <v>0</v>
      </c>
      <c r="F3049" s="2">
        <v>-8.5947582613437896E-3</v>
      </c>
      <c r="G3049">
        <f>B3049-C3049</f>
        <v>2.6099700000000041</v>
      </c>
      <c r="H3049" s="1">
        <f>G3049/D3049</f>
        <v>1.5909600731484327E-2</v>
      </c>
    </row>
    <row r="3050" spans="1:8" x14ac:dyDescent="0.2">
      <c r="A3050">
        <v>3048</v>
      </c>
      <c r="B3050">
        <v>161.94</v>
      </c>
      <c r="C3050">
        <v>162.80107000000001</v>
      </c>
      <c r="D3050">
        <v>162.77000000000001</v>
      </c>
      <c r="E3050" t="b">
        <v>0</v>
      </c>
      <c r="F3050" s="2">
        <v>-1.90890010396125E-4</v>
      </c>
      <c r="G3050">
        <f>B3050-C3050</f>
        <v>-0.86107000000001221</v>
      </c>
      <c r="H3050" s="1">
        <f>G3050/D3050</f>
        <v>-5.2901025987590593E-3</v>
      </c>
    </row>
    <row r="3051" spans="1:8" x14ac:dyDescent="0.2">
      <c r="A3051">
        <v>3049</v>
      </c>
      <c r="B3051">
        <v>162.15</v>
      </c>
      <c r="C3051">
        <v>161.96288000000001</v>
      </c>
      <c r="D3051">
        <v>162.66</v>
      </c>
      <c r="E3051" t="b">
        <v>1</v>
      </c>
      <c r="F3051" s="2">
        <v>0</v>
      </c>
      <c r="G3051">
        <f>B3051-C3051</f>
        <v>0.18711999999999307</v>
      </c>
      <c r="H3051" s="1">
        <f>G3051/D3051</f>
        <v>1.1503750153694398E-3</v>
      </c>
    </row>
    <row r="3052" spans="1:8" x14ac:dyDescent="0.2">
      <c r="A3052">
        <v>3050</v>
      </c>
      <c r="B3052">
        <v>163.19999999999999</v>
      </c>
      <c r="C3052">
        <v>162.65700000000001</v>
      </c>
      <c r="D3052">
        <v>164.479999999999</v>
      </c>
      <c r="E3052" t="b">
        <v>1</v>
      </c>
      <c r="F3052" s="2">
        <v>0</v>
      </c>
      <c r="G3052">
        <f>B3052-C3052</f>
        <v>0.54299999999997794</v>
      </c>
      <c r="H3052" s="1">
        <f>G3052/D3052</f>
        <v>3.3013132295718704E-3</v>
      </c>
    </row>
    <row r="3053" spans="1:8" x14ac:dyDescent="0.2">
      <c r="A3053">
        <v>3051</v>
      </c>
      <c r="B3053">
        <v>165.14999999999901</v>
      </c>
      <c r="C3053">
        <v>162.10471999999999</v>
      </c>
      <c r="D3053">
        <v>163.03</v>
      </c>
      <c r="E3053" t="b">
        <v>0</v>
      </c>
      <c r="F3053" s="2">
        <v>-5.6755132838377199E-3</v>
      </c>
      <c r="G3053">
        <f>B3053-C3053</f>
        <v>3.0452799999990248</v>
      </c>
      <c r="H3053" s="1">
        <f>G3053/D3053</f>
        <v>1.8679261485610162E-2</v>
      </c>
    </row>
    <row r="3054" spans="1:8" x14ac:dyDescent="0.2">
      <c r="A3054">
        <v>3052</v>
      </c>
      <c r="B3054">
        <v>163.11000000000001</v>
      </c>
      <c r="C3054">
        <v>163.29147</v>
      </c>
      <c r="D3054">
        <v>163.19999999999999</v>
      </c>
      <c r="E3054" t="b">
        <v>0</v>
      </c>
      <c r="F3054" s="2">
        <v>-5.6049870509734302E-4</v>
      </c>
      <c r="G3054">
        <f>B3054-C3054</f>
        <v>-0.18146999999999025</v>
      </c>
      <c r="H3054" s="1">
        <f>G3054/D3054</f>
        <v>-1.111948529411705E-3</v>
      </c>
    </row>
    <row r="3055" spans="1:8" x14ac:dyDescent="0.2">
      <c r="A3055">
        <v>3053</v>
      </c>
      <c r="B3055">
        <v>161.57</v>
      </c>
      <c r="C3055">
        <v>163.50916000000001</v>
      </c>
      <c r="D3055">
        <v>163.38999999999899</v>
      </c>
      <c r="E3055" t="b">
        <v>0</v>
      </c>
      <c r="F3055" s="2">
        <v>-7.2926907055231101E-4</v>
      </c>
      <c r="G3055">
        <f>B3055-C3055</f>
        <v>-1.9391600000000153</v>
      </c>
      <c r="H3055" s="1">
        <f>G3055/D3055</f>
        <v>-1.1868290593059718E-2</v>
      </c>
    </row>
    <row r="3056" spans="1:8" x14ac:dyDescent="0.2">
      <c r="A3056">
        <v>3054</v>
      </c>
      <c r="B3056">
        <v>165.67999999999901</v>
      </c>
      <c r="C3056">
        <v>164.14789999999999</v>
      </c>
      <c r="D3056">
        <v>166.65</v>
      </c>
      <c r="E3056" t="b">
        <v>1</v>
      </c>
      <c r="F3056" s="2">
        <v>0</v>
      </c>
      <c r="G3056">
        <f>B3056-C3056</f>
        <v>1.5320999999990192</v>
      </c>
      <c r="H3056" s="1">
        <f>G3056/D3056</f>
        <v>9.1935193519293076E-3</v>
      </c>
    </row>
    <row r="3057" spans="1:8" x14ac:dyDescent="0.2">
      <c r="A3057">
        <v>3055</v>
      </c>
      <c r="B3057">
        <v>168.159999999999</v>
      </c>
      <c r="C3057">
        <v>166.26862</v>
      </c>
      <c r="D3057">
        <v>167.37</v>
      </c>
      <c r="E3057" t="b">
        <v>0</v>
      </c>
      <c r="F3057" s="2">
        <v>-6.5805358029741396E-3</v>
      </c>
      <c r="G3057">
        <f>B3057-C3057</f>
        <v>1.8913799999990033</v>
      </c>
      <c r="H3057" s="1">
        <f>G3057/D3057</f>
        <v>1.1300591503847782E-2</v>
      </c>
    </row>
    <row r="3058" spans="1:8" x14ac:dyDescent="0.2">
      <c r="A3058">
        <v>3056</v>
      </c>
      <c r="B3058">
        <v>167.45</v>
      </c>
      <c r="C3058">
        <v>166.49876</v>
      </c>
      <c r="D3058">
        <v>167.51</v>
      </c>
      <c r="E3058" t="b">
        <v>1</v>
      </c>
      <c r="F3058" s="2">
        <v>0</v>
      </c>
      <c r="G3058">
        <f>B3058-C3058</f>
        <v>0.95123999999998432</v>
      </c>
      <c r="H3058" s="1">
        <f>G3058/D3058</f>
        <v>5.6787057489104198E-3</v>
      </c>
    </row>
    <row r="3059" spans="1:8" x14ac:dyDescent="0.2">
      <c r="A3059">
        <v>3057</v>
      </c>
      <c r="B3059">
        <v>169.53</v>
      </c>
      <c r="C3059">
        <v>167.39606000000001</v>
      </c>
      <c r="D3059">
        <v>169.75</v>
      </c>
      <c r="E3059" t="b">
        <v>1</v>
      </c>
      <c r="F3059" s="2">
        <v>0</v>
      </c>
      <c r="G3059">
        <f>B3059-C3059</f>
        <v>2.1339399999999955</v>
      </c>
      <c r="H3059" s="1">
        <f>G3059/D3059</f>
        <v>1.2571075110456527E-2</v>
      </c>
    </row>
    <row r="3060" spans="1:8" x14ac:dyDescent="0.2">
      <c r="A3060">
        <v>3058</v>
      </c>
      <c r="B3060">
        <v>171.03</v>
      </c>
      <c r="C3060">
        <v>170.57326</v>
      </c>
      <c r="D3060">
        <v>171.06</v>
      </c>
      <c r="E3060" t="b">
        <v>1</v>
      </c>
      <c r="F3060" s="2">
        <v>0</v>
      </c>
      <c r="G3060">
        <f>B3060-C3060</f>
        <v>0.45673999999999637</v>
      </c>
      <c r="H3060" s="1">
        <f>G3060/D3060</f>
        <v>2.670057289839801E-3</v>
      </c>
    </row>
    <row r="3061" spans="1:8" x14ac:dyDescent="0.2">
      <c r="A3061">
        <v>3059</v>
      </c>
      <c r="B3061">
        <v>170.52</v>
      </c>
      <c r="C3061">
        <v>169.68364</v>
      </c>
      <c r="D3061">
        <v>169.03</v>
      </c>
      <c r="E3061" t="b">
        <v>1</v>
      </c>
      <c r="F3061" s="2">
        <v>0</v>
      </c>
      <c r="G3061">
        <f>B3061-C3061</f>
        <v>0.83636000000001332</v>
      </c>
      <c r="H3061" s="1">
        <f>G3061/D3061</f>
        <v>4.9479973969118697E-3</v>
      </c>
    </row>
    <row r="3062" spans="1:8" x14ac:dyDescent="0.2">
      <c r="A3062">
        <v>3060</v>
      </c>
      <c r="B3062">
        <v>168.23</v>
      </c>
      <c r="C3062">
        <v>167.53102000000001</v>
      </c>
      <c r="D3062">
        <v>166.73</v>
      </c>
      <c r="E3062" t="b">
        <v>1</v>
      </c>
      <c r="F3062" s="2">
        <v>0</v>
      </c>
      <c r="G3062">
        <f>B3062-C3062</f>
        <v>0.69897999999997751</v>
      </c>
      <c r="H3062" s="1">
        <f>G3062/D3062</f>
        <v>4.1922869309660984E-3</v>
      </c>
    </row>
    <row r="3063" spans="1:8" x14ac:dyDescent="0.2">
      <c r="A3063">
        <v>3061</v>
      </c>
      <c r="B3063">
        <v>168.56</v>
      </c>
      <c r="C3063">
        <v>168.86135999999999</v>
      </c>
      <c r="D3063">
        <v>169.14</v>
      </c>
      <c r="E3063" t="b">
        <v>1</v>
      </c>
      <c r="F3063" s="2">
        <v>0</v>
      </c>
      <c r="G3063">
        <f>B3063-C3063</f>
        <v>-0.3013599999999883</v>
      </c>
      <c r="H3063" s="1">
        <f>G3063/D3063</f>
        <v>-1.7817192857986777E-3</v>
      </c>
    </row>
    <row r="3064" spans="1:8" x14ac:dyDescent="0.2">
      <c r="A3064">
        <v>3062</v>
      </c>
      <c r="B3064">
        <v>168.4</v>
      </c>
      <c r="C3064">
        <v>169.42479</v>
      </c>
      <c r="D3064">
        <v>169.59</v>
      </c>
      <c r="E3064" t="b">
        <v>1</v>
      </c>
      <c r="F3064" s="2">
        <v>0</v>
      </c>
      <c r="G3064">
        <f>B3064-C3064</f>
        <v>-1.0247899999999959</v>
      </c>
      <c r="H3064" s="1">
        <f>G3064/D3064</f>
        <v>-6.0427501621557632E-3</v>
      </c>
    </row>
    <row r="3065" spans="1:8" x14ac:dyDescent="0.2">
      <c r="A3065">
        <v>3063</v>
      </c>
      <c r="B3065">
        <v>170.89</v>
      </c>
      <c r="C3065">
        <v>170.00899000000001</v>
      </c>
      <c r="D3065">
        <v>171.62</v>
      </c>
      <c r="E3065" t="b">
        <v>1</v>
      </c>
      <c r="F3065" s="2">
        <v>0</v>
      </c>
      <c r="G3065">
        <f>B3065-C3065</f>
        <v>0.88100999999997498</v>
      </c>
      <c r="H3065" s="1">
        <f>G3065/D3065</f>
        <v>5.133492599929932E-3</v>
      </c>
    </row>
    <row r="3066" spans="1:8" x14ac:dyDescent="0.2">
      <c r="A3066">
        <v>3064</v>
      </c>
      <c r="B3066">
        <v>171.01</v>
      </c>
      <c r="C3066">
        <v>170.20432</v>
      </c>
      <c r="D3066">
        <v>170.38</v>
      </c>
      <c r="E3066" t="b">
        <v>0</v>
      </c>
      <c r="F3066" s="2">
        <v>-1.0311351945834E-3</v>
      </c>
      <c r="G3066">
        <f>B3066-C3066</f>
        <v>0.80567999999999529</v>
      </c>
      <c r="H3066" s="1">
        <f>G3066/D3066</f>
        <v>4.7287240286418321E-3</v>
      </c>
    </row>
    <row r="3067" spans="1:8" x14ac:dyDescent="0.2">
      <c r="A3067">
        <v>3065</v>
      </c>
      <c r="B3067">
        <v>171.22</v>
      </c>
      <c r="C3067">
        <v>171.13452000000001</v>
      </c>
      <c r="D3067">
        <v>172.51</v>
      </c>
      <c r="E3067" t="b">
        <v>1</v>
      </c>
      <c r="F3067" s="2">
        <v>0</v>
      </c>
      <c r="G3067">
        <f>B3067-C3067</f>
        <v>8.5479999999989786E-2</v>
      </c>
      <c r="H3067" s="1">
        <f>G3067/D3067</f>
        <v>4.9550750681114021E-4</v>
      </c>
    </row>
    <row r="3068" spans="1:8" x14ac:dyDescent="0.2">
      <c r="A3068">
        <v>3066</v>
      </c>
      <c r="B3068">
        <v>171.939999999999</v>
      </c>
      <c r="C3068">
        <v>170.44315</v>
      </c>
      <c r="D3068">
        <v>171.38999999999899</v>
      </c>
      <c r="E3068" t="b">
        <v>0</v>
      </c>
      <c r="F3068" s="2">
        <v>-5.5245594728212397E-3</v>
      </c>
      <c r="G3068">
        <f>B3068-C3068</f>
        <v>1.4968499999990001</v>
      </c>
      <c r="H3068" s="1">
        <f>G3068/D3068</f>
        <v>8.7335900577572151E-3</v>
      </c>
    </row>
    <row r="3069" spans="1:8" x14ac:dyDescent="0.2">
      <c r="A3069">
        <v>3067</v>
      </c>
      <c r="B3069">
        <v>172.28</v>
      </c>
      <c r="C3069">
        <v>171.73692</v>
      </c>
      <c r="D3069">
        <v>172.43</v>
      </c>
      <c r="E3069" t="b">
        <v>1</v>
      </c>
      <c r="F3069" s="2">
        <v>0</v>
      </c>
      <c r="G3069">
        <f>B3069-C3069</f>
        <v>0.54308000000000334</v>
      </c>
      <c r="H3069" s="1">
        <f>G3069/D3069</f>
        <v>3.1495679406136016E-3</v>
      </c>
    </row>
    <row r="3070" spans="1:8" x14ac:dyDescent="0.2">
      <c r="A3070">
        <v>3068</v>
      </c>
      <c r="B3070">
        <v>172.24999999999901</v>
      </c>
      <c r="C3070">
        <v>171.55817999999999</v>
      </c>
      <c r="D3070">
        <v>171.77</v>
      </c>
      <c r="E3070" t="b">
        <v>0</v>
      </c>
      <c r="F3070" s="2">
        <v>-1.23315035981078E-3</v>
      </c>
      <c r="G3070">
        <f>B3070-C3070</f>
        <v>0.69181999999901223</v>
      </c>
      <c r="H3070" s="1">
        <f>G3070/D3070</f>
        <v>4.027595039873157E-3</v>
      </c>
    </row>
    <row r="3071" spans="1:8" x14ac:dyDescent="0.2">
      <c r="A3071">
        <v>3069</v>
      </c>
      <c r="B3071">
        <v>171.61999999999901</v>
      </c>
      <c r="C3071">
        <v>171.23653999999999</v>
      </c>
      <c r="D3071">
        <v>171.98</v>
      </c>
      <c r="E3071" t="b">
        <v>1</v>
      </c>
      <c r="F3071" s="2">
        <v>0</v>
      </c>
      <c r="G3071">
        <f>B3071-C3071</f>
        <v>0.38345999999901892</v>
      </c>
      <c r="H3071" s="1">
        <f>G3071/D3071</f>
        <v>2.229677869514007E-3</v>
      </c>
    </row>
    <row r="3072" spans="1:8" x14ac:dyDescent="0.2">
      <c r="A3072">
        <v>3070</v>
      </c>
      <c r="B3072">
        <v>172.89</v>
      </c>
      <c r="C3072">
        <v>172.35302999999999</v>
      </c>
      <c r="D3072">
        <v>174.2</v>
      </c>
      <c r="E3072" t="b">
        <v>1</v>
      </c>
      <c r="F3072" s="2">
        <v>0</v>
      </c>
      <c r="G3072">
        <f>B3072-C3072</f>
        <v>0.53696999999999662</v>
      </c>
      <c r="H3072" s="1">
        <f>G3072/D3072</f>
        <v>3.0824913892077881E-3</v>
      </c>
    </row>
    <row r="3073" spans="1:8" x14ac:dyDescent="0.2">
      <c r="A3073">
        <v>3071</v>
      </c>
      <c r="B3073">
        <v>173.52</v>
      </c>
      <c r="C3073">
        <v>172.36789999999999</v>
      </c>
      <c r="D3073">
        <v>173.04</v>
      </c>
      <c r="E3073" t="b">
        <v>0</v>
      </c>
      <c r="F3073" s="2">
        <v>-3.8840460986711402E-3</v>
      </c>
      <c r="G3073">
        <f>B3073-C3073</f>
        <v>1.1521000000000186</v>
      </c>
      <c r="H3073" s="1">
        <f>G3073/D3073</f>
        <v>6.6579981507167048E-3</v>
      </c>
    </row>
    <row r="3074" spans="1:8" x14ac:dyDescent="0.2">
      <c r="A3074">
        <v>3072</v>
      </c>
      <c r="B3074">
        <v>173.7</v>
      </c>
      <c r="C3074">
        <v>172.45741000000001</v>
      </c>
      <c r="D3074">
        <v>172.92</v>
      </c>
      <c r="E3074" t="b">
        <v>0</v>
      </c>
      <c r="F3074" s="2">
        <v>-2.6751519793744198E-3</v>
      </c>
      <c r="G3074">
        <f>B3074-C3074</f>
        <v>1.2425899999999785</v>
      </c>
      <c r="H3074" s="1">
        <f>G3074/D3074</f>
        <v>7.1859241267636983E-3</v>
      </c>
    </row>
    <row r="3075" spans="1:8" x14ac:dyDescent="0.2">
      <c r="A3075">
        <v>3073</v>
      </c>
      <c r="B3075">
        <v>173.59</v>
      </c>
      <c r="C3075">
        <v>172.46669</v>
      </c>
      <c r="D3075">
        <v>173.04</v>
      </c>
      <c r="E3075" t="b">
        <v>0</v>
      </c>
      <c r="F3075" s="2">
        <v>-3.31316421939106E-3</v>
      </c>
      <c r="G3075">
        <f>B3075-C3075</f>
        <v>1.1233100000000036</v>
      </c>
      <c r="H3075" s="1">
        <f>G3075/D3075</f>
        <v>6.4916204345816207E-3</v>
      </c>
    </row>
    <row r="3076" spans="1:8" x14ac:dyDescent="0.2">
      <c r="A3076">
        <v>3074</v>
      </c>
      <c r="B3076">
        <v>173.19</v>
      </c>
      <c r="C3076">
        <v>173.21672000000001</v>
      </c>
      <c r="D3076">
        <v>174.41</v>
      </c>
      <c r="E3076" t="b">
        <v>1</v>
      </c>
      <c r="F3076" s="2">
        <v>0</v>
      </c>
      <c r="G3076">
        <f>B3076-C3076</f>
        <v>-2.6720000000011623E-2</v>
      </c>
      <c r="H3076" s="1">
        <f>G3076/D3076</f>
        <v>-1.5320222464314904E-4</v>
      </c>
    </row>
    <row r="3077" spans="1:8" x14ac:dyDescent="0.2">
      <c r="A3077">
        <v>3075</v>
      </c>
      <c r="B3077">
        <v>174.39</v>
      </c>
      <c r="C3077">
        <v>173.68459999999999</v>
      </c>
      <c r="D3077">
        <v>175.37</v>
      </c>
      <c r="E3077" t="b">
        <v>1</v>
      </c>
      <c r="F3077" s="2">
        <v>0</v>
      </c>
      <c r="G3077">
        <f>B3077-C3077</f>
        <v>0.70539999999999736</v>
      </c>
      <c r="H3077" s="1">
        <f>G3077/D3077</f>
        <v>4.0223527399212942E-3</v>
      </c>
    </row>
    <row r="3078" spans="1:8" x14ac:dyDescent="0.2">
      <c r="A3078">
        <v>3076</v>
      </c>
      <c r="B3078">
        <v>174.41999999999899</v>
      </c>
      <c r="C3078">
        <v>173.4314</v>
      </c>
      <c r="D3078">
        <v>174.52</v>
      </c>
      <c r="E3078" t="b">
        <v>1</v>
      </c>
      <c r="F3078" s="2">
        <v>0</v>
      </c>
      <c r="G3078">
        <f>B3078-C3078</f>
        <v>0.98859999999899628</v>
      </c>
      <c r="H3078" s="1">
        <f>G3078/D3078</f>
        <v>5.664680265866355E-3</v>
      </c>
    </row>
    <row r="3079" spans="1:8" x14ac:dyDescent="0.2">
      <c r="A3079">
        <v>3077</v>
      </c>
      <c r="B3079">
        <v>174.55</v>
      </c>
      <c r="C3079">
        <v>173.66184999999999</v>
      </c>
      <c r="D3079">
        <v>174.68</v>
      </c>
      <c r="E3079" t="b">
        <v>1</v>
      </c>
      <c r="F3079" s="2">
        <v>0</v>
      </c>
      <c r="G3079">
        <f>B3079-C3079</f>
        <v>0.88815000000002442</v>
      </c>
      <c r="H3079" s="1">
        <f>G3079/D3079</f>
        <v>5.0844401190750198E-3</v>
      </c>
    </row>
    <row r="3080" spans="1:8" x14ac:dyDescent="0.2">
      <c r="A3080">
        <v>3078</v>
      </c>
      <c r="B3080">
        <v>173.56</v>
      </c>
      <c r="C3080">
        <v>173.35724999999999</v>
      </c>
      <c r="D3080">
        <v>173.09</v>
      </c>
      <c r="E3080" t="b">
        <v>1</v>
      </c>
      <c r="F3080" s="2">
        <v>0</v>
      </c>
      <c r="G3080">
        <f>B3080-C3080</f>
        <v>0.20275000000000887</v>
      </c>
      <c r="H3080" s="1">
        <f>G3080/D3080</f>
        <v>1.1713559419955449E-3</v>
      </c>
    </row>
    <row r="3081" spans="1:8" x14ac:dyDescent="0.2">
      <c r="A3081">
        <v>3079</v>
      </c>
      <c r="B3081">
        <v>171.43</v>
      </c>
      <c r="C3081">
        <v>171.26320999999999</v>
      </c>
      <c r="D3081">
        <v>169.509999999999</v>
      </c>
      <c r="E3081" t="b">
        <v>1</v>
      </c>
      <c r="F3081" s="2">
        <v>0</v>
      </c>
      <c r="G3081">
        <f>B3081-C3081</f>
        <v>0.1667900000000202</v>
      </c>
      <c r="H3081" s="1">
        <f>G3081/D3081</f>
        <v>9.8395374904147953E-4</v>
      </c>
    </row>
    <row r="3082" spans="1:8" x14ac:dyDescent="0.2">
      <c r="A3082">
        <v>3080</v>
      </c>
      <c r="B3082">
        <v>171.17</v>
      </c>
      <c r="C3082">
        <v>171.78290000000001</v>
      </c>
      <c r="D3082">
        <v>171.86</v>
      </c>
      <c r="E3082" t="b">
        <v>1</v>
      </c>
      <c r="F3082" s="2">
        <v>0</v>
      </c>
      <c r="G3082">
        <f>B3082-C3082</f>
        <v>-0.61290000000002465</v>
      </c>
      <c r="H3082" s="1">
        <f>G3082/D3082</f>
        <v>-3.566274874898316E-3</v>
      </c>
    </row>
    <row r="3083" spans="1:8" x14ac:dyDescent="0.2">
      <c r="A3083">
        <v>3081</v>
      </c>
      <c r="B3083">
        <v>174.73</v>
      </c>
      <c r="C3083">
        <v>173.70137</v>
      </c>
      <c r="D3083">
        <v>175.17</v>
      </c>
      <c r="E3083" t="b">
        <v>1</v>
      </c>
      <c r="F3083" s="2">
        <v>0</v>
      </c>
      <c r="G3083">
        <f>B3083-C3083</f>
        <v>1.0286299999999926</v>
      </c>
      <c r="H3083" s="1">
        <f>G3083/D3083</f>
        <v>5.872181309584933E-3</v>
      </c>
    </row>
    <row r="3084" spans="1:8" x14ac:dyDescent="0.2">
      <c r="A3084">
        <v>3082</v>
      </c>
      <c r="B3084">
        <v>175.69</v>
      </c>
      <c r="C3084">
        <v>175.24869000000001</v>
      </c>
      <c r="D3084">
        <v>176.6</v>
      </c>
      <c r="E3084" t="b">
        <v>1</v>
      </c>
      <c r="F3084" s="2">
        <v>0</v>
      </c>
      <c r="G3084">
        <f>B3084-C3084</f>
        <v>0.44130999999998721</v>
      </c>
      <c r="H3084" s="1">
        <f>G3084/D3084</f>
        <v>2.4989241223102336E-3</v>
      </c>
    </row>
    <row r="3085" spans="1:8" x14ac:dyDescent="0.2">
      <c r="A3085">
        <v>3083</v>
      </c>
      <c r="B3085">
        <v>177.01</v>
      </c>
      <c r="C3085">
        <v>174.92251999999999</v>
      </c>
      <c r="D3085">
        <v>177.11500000000001</v>
      </c>
      <c r="E3085" t="b">
        <v>1</v>
      </c>
      <c r="F3085" s="2">
        <v>0</v>
      </c>
      <c r="G3085">
        <f>B3085-C3085</f>
        <v>2.0874799999999993</v>
      </c>
      <c r="H3085" s="1">
        <f>G3085/D3085</f>
        <v>1.1786014736188347E-2</v>
      </c>
    </row>
    <row r="3086" spans="1:8" x14ac:dyDescent="0.2">
      <c r="A3086">
        <v>3084</v>
      </c>
      <c r="B3086">
        <v>176.71</v>
      </c>
      <c r="C3086">
        <v>176.25038000000001</v>
      </c>
      <c r="D3086">
        <v>177.43</v>
      </c>
      <c r="E3086" t="b">
        <v>1</v>
      </c>
      <c r="F3086" s="2">
        <v>0</v>
      </c>
      <c r="G3086">
        <f>B3086-C3086</f>
        <v>0.45962000000000103</v>
      </c>
      <c r="H3086" s="1">
        <f>G3086/D3086</f>
        <v>2.5904300287437356E-3</v>
      </c>
    </row>
    <row r="3087" spans="1:8" x14ac:dyDescent="0.2">
      <c r="A3087">
        <v>3085</v>
      </c>
      <c r="B3087">
        <v>178.35</v>
      </c>
      <c r="C3087">
        <v>176.76779999999999</v>
      </c>
      <c r="D3087">
        <v>177.95</v>
      </c>
      <c r="E3087" t="b">
        <v>0</v>
      </c>
      <c r="F3087" s="2">
        <v>-6.6433997929983201E-3</v>
      </c>
      <c r="G3087">
        <f>B3087-C3087</f>
        <v>1.5822000000000003</v>
      </c>
      <c r="H3087" s="1">
        <f>G3087/D3087</f>
        <v>8.8912615903343657E-3</v>
      </c>
    </row>
    <row r="3088" spans="1:8" x14ac:dyDescent="0.2">
      <c r="A3088">
        <v>3086</v>
      </c>
      <c r="B3088">
        <v>178.45</v>
      </c>
      <c r="C3088">
        <v>177.94342</v>
      </c>
      <c r="D3088">
        <v>179.16</v>
      </c>
      <c r="E3088" t="b">
        <v>1</v>
      </c>
      <c r="F3088" s="2">
        <v>0</v>
      </c>
      <c r="G3088">
        <f>B3088-C3088</f>
        <v>0.50657999999998538</v>
      </c>
      <c r="H3088" s="1">
        <f>G3088/D3088</f>
        <v>2.827528466175404E-3</v>
      </c>
    </row>
    <row r="3089" spans="1:8" x14ac:dyDescent="0.2">
      <c r="A3089">
        <v>3087</v>
      </c>
      <c r="B3089">
        <v>179.05</v>
      </c>
      <c r="C3089">
        <v>178.05887000000001</v>
      </c>
      <c r="D3089">
        <v>179.06</v>
      </c>
      <c r="E3089" t="b">
        <v>1</v>
      </c>
      <c r="F3089" s="2">
        <v>0</v>
      </c>
      <c r="G3089">
        <f>B3089-C3089</f>
        <v>0.99112999999999829</v>
      </c>
      <c r="H3089" s="1">
        <f>G3089/D3089</f>
        <v>5.5351837372947521E-3</v>
      </c>
    </row>
    <row r="3090" spans="1:8" x14ac:dyDescent="0.2">
      <c r="A3090">
        <v>3088</v>
      </c>
      <c r="B3090">
        <v>179.76</v>
      </c>
      <c r="C3090">
        <v>178.31134</v>
      </c>
      <c r="D3090">
        <v>179.24</v>
      </c>
      <c r="E3090" t="b">
        <v>0</v>
      </c>
      <c r="F3090" s="2">
        <v>-5.1810961167638803E-3</v>
      </c>
      <c r="G3090">
        <f>B3090-C3090</f>
        <v>1.4486599999999896</v>
      </c>
      <c r="H3090" s="1">
        <f>G3090/D3090</f>
        <v>8.0822361080115455E-3</v>
      </c>
    </row>
    <row r="3091" spans="1:8" x14ac:dyDescent="0.2">
      <c r="A3091">
        <v>3089</v>
      </c>
      <c r="B3091">
        <v>182.57</v>
      </c>
      <c r="C3091">
        <v>179.61333999999999</v>
      </c>
      <c r="D3091">
        <v>181.76</v>
      </c>
      <c r="E3091" t="b">
        <v>0</v>
      </c>
      <c r="F3091" s="2">
        <v>-1.1810396758603301E-2</v>
      </c>
      <c r="G3091">
        <f>B3091-C3091</f>
        <v>2.9566599999999994</v>
      </c>
      <c r="H3091" s="1">
        <f>G3091/D3091</f>
        <v>1.6266835387323941E-2</v>
      </c>
    </row>
    <row r="3092" spans="1:8" x14ac:dyDescent="0.2">
      <c r="A3092">
        <v>3090</v>
      </c>
      <c r="B3092">
        <v>178.56</v>
      </c>
      <c r="C3092">
        <v>178.81177</v>
      </c>
      <c r="D3092">
        <v>177.91999999999899</v>
      </c>
      <c r="E3092" t="b">
        <v>1</v>
      </c>
      <c r="F3092" s="2">
        <v>0</v>
      </c>
      <c r="G3092">
        <f>B3092-C3092</f>
        <v>-0.25176999999999339</v>
      </c>
      <c r="H3092" s="1">
        <f>G3092/D3092</f>
        <v>-1.4150741906474528E-3</v>
      </c>
    </row>
    <row r="3093" spans="1:8" x14ac:dyDescent="0.2">
      <c r="A3093">
        <v>3091</v>
      </c>
      <c r="B3093">
        <v>178.22</v>
      </c>
      <c r="C3093">
        <v>178.34956</v>
      </c>
      <c r="D3093">
        <v>179.58</v>
      </c>
      <c r="E3093" t="b">
        <v>1</v>
      </c>
      <c r="F3093" s="2">
        <v>0</v>
      </c>
      <c r="G3093">
        <f>B3093-C3093</f>
        <v>-0.1295599999999979</v>
      </c>
      <c r="H3093" s="1">
        <f>G3093/D3093</f>
        <v>-7.2146118721460011E-4</v>
      </c>
    </row>
    <row r="3094" spans="1:8" x14ac:dyDescent="0.2">
      <c r="A3094">
        <v>3092</v>
      </c>
      <c r="B3094">
        <v>179.05</v>
      </c>
      <c r="C3094">
        <v>178.29037</v>
      </c>
      <c r="D3094">
        <v>179.27</v>
      </c>
      <c r="E3094" t="b">
        <v>1</v>
      </c>
      <c r="F3094" s="2">
        <v>0</v>
      </c>
      <c r="G3094">
        <f>B3094-C3094</f>
        <v>0.75963000000001557</v>
      </c>
      <c r="H3094" s="1">
        <f>G3094/D3094</f>
        <v>4.2373514810063895E-3</v>
      </c>
    </row>
    <row r="3095" spans="1:8" x14ac:dyDescent="0.2">
      <c r="A3095">
        <v>3093</v>
      </c>
      <c r="B3095">
        <v>177.9</v>
      </c>
      <c r="C3095">
        <v>177.8466</v>
      </c>
      <c r="D3095">
        <v>178.36</v>
      </c>
      <c r="E3095" t="b">
        <v>1</v>
      </c>
      <c r="F3095" s="2">
        <v>0</v>
      </c>
      <c r="G3095">
        <f>B3095-C3095</f>
        <v>5.340000000001055E-2</v>
      </c>
      <c r="H3095" s="1">
        <f>G3095/D3095</f>
        <v>2.9939448306801156E-4</v>
      </c>
    </row>
    <row r="3096" spans="1:8" x14ac:dyDescent="0.2">
      <c r="A3096">
        <v>3094</v>
      </c>
      <c r="B3096">
        <v>178.31</v>
      </c>
      <c r="C3096">
        <v>177.71639999999999</v>
      </c>
      <c r="D3096">
        <v>179.63</v>
      </c>
      <c r="E3096" t="b">
        <v>1</v>
      </c>
      <c r="F3096" s="2">
        <v>0</v>
      </c>
      <c r="G3096">
        <f>B3096-C3096</f>
        <v>0.59360000000000923</v>
      </c>
      <c r="H3096" s="1">
        <f>G3096/D3096</f>
        <v>3.304570506040245E-3</v>
      </c>
    </row>
    <row r="3097" spans="1:8" x14ac:dyDescent="0.2">
      <c r="A3097">
        <v>3095</v>
      </c>
      <c r="B3097">
        <v>179.66</v>
      </c>
      <c r="C3097">
        <v>178.57821999999999</v>
      </c>
      <c r="D3097">
        <v>181.42</v>
      </c>
      <c r="E3097" t="b">
        <v>1</v>
      </c>
      <c r="F3097" s="2">
        <v>0</v>
      </c>
      <c r="G3097">
        <f>B3097-C3097</f>
        <v>1.0817800000000091</v>
      </c>
      <c r="H3097" s="1">
        <f>G3097/D3097</f>
        <v>5.9628486385184054E-3</v>
      </c>
    </row>
    <row r="3098" spans="1:8" x14ac:dyDescent="0.2">
      <c r="A3098">
        <v>3096</v>
      </c>
      <c r="B3098">
        <v>182.04</v>
      </c>
      <c r="C3098">
        <v>179.97379000000001</v>
      </c>
      <c r="D3098">
        <v>182.23</v>
      </c>
      <c r="E3098" t="b">
        <v>1</v>
      </c>
      <c r="F3098" s="2">
        <v>0</v>
      </c>
      <c r="G3098">
        <f>B3098-C3098</f>
        <v>2.0662099999999839</v>
      </c>
      <c r="H3098" s="1">
        <f>G3098/D3098</f>
        <v>1.1338473357844395E-2</v>
      </c>
    </row>
    <row r="3099" spans="1:8" x14ac:dyDescent="0.2">
      <c r="A3099">
        <v>3097</v>
      </c>
      <c r="B3099">
        <v>182.73</v>
      </c>
      <c r="C3099">
        <v>181.82216</v>
      </c>
      <c r="D3099">
        <v>183.74</v>
      </c>
      <c r="E3099" t="b">
        <v>1</v>
      </c>
      <c r="F3099" s="2">
        <v>0</v>
      </c>
      <c r="G3099">
        <f>B3099-C3099</f>
        <v>0.9078399999999931</v>
      </c>
      <c r="H3099" s="1">
        <f>G3099/D3099</f>
        <v>4.9408947425709868E-3</v>
      </c>
    </row>
    <row r="3100" spans="1:8" x14ac:dyDescent="0.2">
      <c r="A3100">
        <v>3098</v>
      </c>
      <c r="B3100">
        <v>183.78</v>
      </c>
      <c r="C3100">
        <v>182.3432</v>
      </c>
      <c r="D3100">
        <v>183.81</v>
      </c>
      <c r="E3100" t="b">
        <v>1</v>
      </c>
      <c r="F3100" s="2">
        <v>0</v>
      </c>
      <c r="G3100">
        <f>B3100-C3100</f>
        <v>1.4368000000000052</v>
      </c>
      <c r="H3100" s="1">
        <f>G3100/D3100</f>
        <v>7.8167673140743434E-3</v>
      </c>
    </row>
    <row r="3101" spans="1:8" x14ac:dyDescent="0.2">
      <c r="A3101">
        <v>3099</v>
      </c>
      <c r="B3101">
        <v>183.71</v>
      </c>
      <c r="C3101">
        <v>183.23634000000001</v>
      </c>
      <c r="D3101">
        <v>184.3</v>
      </c>
      <c r="E3101" t="b">
        <v>1</v>
      </c>
      <c r="F3101" s="2">
        <v>0</v>
      </c>
      <c r="G3101">
        <f>B3101-C3101</f>
        <v>0.47365999999999531</v>
      </c>
      <c r="H3101" s="1">
        <f>G3101/D3101</f>
        <v>2.5700488334237399E-3</v>
      </c>
    </row>
    <row r="3102" spans="1:8" x14ac:dyDescent="0.2">
      <c r="A3102">
        <v>3100</v>
      </c>
      <c r="B3102">
        <v>184.66</v>
      </c>
      <c r="C3102">
        <v>183.21652</v>
      </c>
      <c r="D3102">
        <v>184.37</v>
      </c>
      <c r="E3102" t="b">
        <v>0</v>
      </c>
      <c r="F3102" s="2">
        <v>-6.2563203514841301E-3</v>
      </c>
      <c r="G3102">
        <f>B3102-C3102</f>
        <v>1.4434799999999939</v>
      </c>
      <c r="H3102" s="1">
        <f>G3102/D3102</f>
        <v>7.8292563866138414E-3</v>
      </c>
    </row>
    <row r="3103" spans="1:8" x14ac:dyDescent="0.2">
      <c r="A3103">
        <v>3101</v>
      </c>
      <c r="B3103">
        <v>185.13</v>
      </c>
      <c r="C3103">
        <v>183.63379</v>
      </c>
      <c r="D3103">
        <v>184.5</v>
      </c>
      <c r="E3103" t="b">
        <v>0</v>
      </c>
      <c r="F3103" s="2">
        <v>-4.6949102303522998E-3</v>
      </c>
      <c r="G3103">
        <f>B3103-C3103</f>
        <v>1.4962099999999907</v>
      </c>
      <c r="H3103" s="1">
        <f>G3103/D3103</f>
        <v>8.1095392953929035E-3</v>
      </c>
    </row>
    <row r="3104" spans="1:8" x14ac:dyDescent="0.2">
      <c r="A3104">
        <v>3102</v>
      </c>
      <c r="B3104">
        <v>184.48</v>
      </c>
      <c r="C3104">
        <v>183.28899999999999</v>
      </c>
      <c r="D3104">
        <v>184.75</v>
      </c>
      <c r="E3104" t="b">
        <v>1</v>
      </c>
      <c r="F3104" s="2">
        <v>0</v>
      </c>
      <c r="G3104">
        <f>B3104-C3104</f>
        <v>1.1910000000000025</v>
      </c>
      <c r="H3104" s="1">
        <f>G3104/D3104</f>
        <v>6.4465493910690255E-3</v>
      </c>
    </row>
    <row r="3105" spans="1:8" x14ac:dyDescent="0.2">
      <c r="A3105">
        <v>3103</v>
      </c>
      <c r="B3105">
        <v>185.47</v>
      </c>
      <c r="C3105">
        <v>184.07594</v>
      </c>
      <c r="D3105">
        <v>185.76999999999899</v>
      </c>
      <c r="E3105" t="b">
        <v>1</v>
      </c>
      <c r="F3105" s="2">
        <v>0</v>
      </c>
      <c r="G3105">
        <f>B3105-C3105</f>
        <v>1.3940599999999961</v>
      </c>
      <c r="H3105" s="1">
        <f>G3105/D3105</f>
        <v>7.5042256553803288E-3</v>
      </c>
    </row>
    <row r="3106" spans="1:8" x14ac:dyDescent="0.2">
      <c r="A3106">
        <v>3104</v>
      </c>
      <c r="B3106">
        <v>185.03</v>
      </c>
      <c r="C3106">
        <v>184.50596999999999</v>
      </c>
      <c r="D3106">
        <v>185.86</v>
      </c>
      <c r="E3106" t="b">
        <v>1</v>
      </c>
      <c r="F3106" s="2">
        <v>0</v>
      </c>
      <c r="G3106">
        <f>B3106-C3106</f>
        <v>0.52403000000001043</v>
      </c>
      <c r="H3106" s="1">
        <f>G3106/D3106</f>
        <v>2.8194877865060281E-3</v>
      </c>
    </row>
    <row r="3107" spans="1:8" x14ac:dyDescent="0.2">
      <c r="A3107">
        <v>3105</v>
      </c>
      <c r="B3107">
        <v>185.83</v>
      </c>
      <c r="C3107">
        <v>184.66528</v>
      </c>
      <c r="D3107">
        <v>185.81</v>
      </c>
      <c r="E3107" t="b">
        <v>0</v>
      </c>
      <c r="F3107" s="2">
        <v>-6.1606845534417001E-3</v>
      </c>
      <c r="G3107">
        <f>B3107-C3107</f>
        <v>1.1647200000000169</v>
      </c>
      <c r="H3107" s="1">
        <f>G3107/D3107</f>
        <v>6.2683386254777287E-3</v>
      </c>
    </row>
    <row r="3108" spans="1:8" x14ac:dyDescent="0.2">
      <c r="A3108">
        <v>3106</v>
      </c>
      <c r="B3108">
        <v>185.86</v>
      </c>
      <c r="C3108">
        <v>185.26112000000001</v>
      </c>
      <c r="D3108">
        <v>186.51</v>
      </c>
      <c r="E3108" t="b">
        <v>1</v>
      </c>
      <c r="F3108" s="2">
        <v>0</v>
      </c>
      <c r="G3108">
        <f>B3108-C3108</f>
        <v>0.59888000000000829</v>
      </c>
      <c r="H3108" s="1">
        <f>G3108/D3108</f>
        <v>3.2109806444695099E-3</v>
      </c>
    </row>
    <row r="3109" spans="1:8" x14ac:dyDescent="0.2">
      <c r="A3109">
        <v>3107</v>
      </c>
      <c r="B3109">
        <v>186.5</v>
      </c>
      <c r="C3109">
        <v>185.96257</v>
      </c>
      <c r="D3109">
        <v>187.75</v>
      </c>
      <c r="E3109" t="b">
        <v>1</v>
      </c>
      <c r="F3109" s="2">
        <v>0</v>
      </c>
      <c r="G3109">
        <f>B3109-C3109</f>
        <v>0.53743000000000052</v>
      </c>
      <c r="H3109" s="1">
        <f>G3109/D3109</f>
        <v>2.8624766977363545E-3</v>
      </c>
    </row>
    <row r="3110" spans="1:8" x14ac:dyDescent="0.2">
      <c r="A3110">
        <v>3108</v>
      </c>
      <c r="B3110">
        <v>187.15</v>
      </c>
      <c r="C3110">
        <v>186.21518</v>
      </c>
      <c r="D3110">
        <v>187.48</v>
      </c>
      <c r="E3110" t="b">
        <v>1</v>
      </c>
      <c r="F3110" s="2">
        <v>0</v>
      </c>
      <c r="G3110">
        <f>B3110-C3110</f>
        <v>0.93482000000000198</v>
      </c>
      <c r="H3110" s="1">
        <f>G3110/D3110</f>
        <v>4.986238532110103E-3</v>
      </c>
    </row>
    <row r="3111" spans="1:8" x14ac:dyDescent="0.2">
      <c r="A3111">
        <v>3109</v>
      </c>
      <c r="B3111">
        <v>187.39</v>
      </c>
      <c r="C3111">
        <v>186.21106</v>
      </c>
      <c r="D3111">
        <v>186.54</v>
      </c>
      <c r="E3111" t="b">
        <v>0</v>
      </c>
      <c r="F3111" s="2">
        <v>-1.7633774508818E-3</v>
      </c>
      <c r="G3111">
        <f>B3111-C3111</f>
        <v>1.178939999999983</v>
      </c>
      <c r="H3111" s="1">
        <f>G3111/D3111</f>
        <v>6.3200385976197229E-3</v>
      </c>
    </row>
    <row r="3112" spans="1:8" x14ac:dyDescent="0.2">
      <c r="A3112">
        <v>3110</v>
      </c>
      <c r="B3112">
        <v>187.91999999999899</v>
      </c>
      <c r="C3112">
        <v>187.32655</v>
      </c>
      <c r="D3112">
        <v>188.36999999999901</v>
      </c>
      <c r="E3112" t="b">
        <v>1</v>
      </c>
      <c r="F3112" s="2">
        <v>0</v>
      </c>
      <c r="G3112">
        <f>B3112-C3112</f>
        <v>0.59344999999899528</v>
      </c>
      <c r="H3112" s="1">
        <f>G3112/D3112</f>
        <v>3.1504485852258766E-3</v>
      </c>
    </row>
    <row r="3113" spans="1:8" x14ac:dyDescent="0.2">
      <c r="A3113">
        <v>3111</v>
      </c>
      <c r="B3113">
        <v>190.31</v>
      </c>
      <c r="C3113">
        <v>188.32671999999999</v>
      </c>
      <c r="D3113">
        <v>190.439999999999</v>
      </c>
      <c r="E3113" t="b">
        <v>1</v>
      </c>
      <c r="F3113" s="2">
        <v>0</v>
      </c>
      <c r="G3113">
        <f>B3113-C3113</f>
        <v>1.9832800000000077</v>
      </c>
      <c r="H3113" s="1">
        <f>G3113/D3113</f>
        <v>1.0414198697752668E-2</v>
      </c>
    </row>
    <row r="3114" spans="1:8" x14ac:dyDescent="0.2">
      <c r="A3114">
        <v>3112</v>
      </c>
      <c r="B3114">
        <v>189.70999999999901</v>
      </c>
      <c r="C3114">
        <v>189.87853999999999</v>
      </c>
      <c r="D3114">
        <v>191.15</v>
      </c>
      <c r="E3114" t="b">
        <v>1</v>
      </c>
      <c r="F3114" s="2">
        <v>0</v>
      </c>
      <c r="G3114">
        <f>B3114-C3114</f>
        <v>-0.16854000000097358</v>
      </c>
      <c r="H3114" s="1">
        <f>G3114/D3114</f>
        <v>-8.8171592990307916E-4</v>
      </c>
    </row>
    <row r="3115" spans="1:8" x14ac:dyDescent="0.2">
      <c r="A3115">
        <v>3113</v>
      </c>
      <c r="B3115">
        <v>190.48</v>
      </c>
      <c r="C3115">
        <v>189.03702999999999</v>
      </c>
      <c r="D3115">
        <v>190.2</v>
      </c>
      <c r="E3115" t="b">
        <v>0</v>
      </c>
      <c r="F3115" s="2">
        <v>-6.1144422657481599E-3</v>
      </c>
      <c r="G3115">
        <f>B3115-C3115</f>
        <v>1.4429700000000025</v>
      </c>
      <c r="H3115" s="1">
        <f>G3115/D3115</f>
        <v>7.5865930599369226E-3</v>
      </c>
    </row>
    <row r="3116" spans="1:8" x14ac:dyDescent="0.2">
      <c r="A3116">
        <v>3114</v>
      </c>
      <c r="B3116">
        <v>190.65</v>
      </c>
      <c r="C3116">
        <v>189.44927999999999</v>
      </c>
      <c r="D3116">
        <v>190.62</v>
      </c>
      <c r="E3116" t="b">
        <v>0</v>
      </c>
      <c r="F3116" s="2">
        <v>-6.1416441865688497E-3</v>
      </c>
      <c r="G3116">
        <f>B3116-C3116</f>
        <v>1.2007200000000182</v>
      </c>
      <c r="H3116" s="1">
        <f>G3116/D3116</f>
        <v>6.2990242367013862E-3</v>
      </c>
    </row>
    <row r="3117" spans="1:8" x14ac:dyDescent="0.2">
      <c r="A3117">
        <v>3115</v>
      </c>
      <c r="B3117">
        <v>191.02</v>
      </c>
      <c r="C3117">
        <v>189.08690000000001</v>
      </c>
      <c r="D3117">
        <v>189.48</v>
      </c>
      <c r="E3117" t="b">
        <v>0</v>
      </c>
      <c r="F3117" s="2">
        <v>-2.0746316038055702E-3</v>
      </c>
      <c r="G3117">
        <f>B3117-C3117</f>
        <v>1.933099999999996</v>
      </c>
      <c r="H3117" s="1">
        <f>G3117/D3117</f>
        <v>1.0202132151150498E-2</v>
      </c>
    </row>
    <row r="3118" spans="1:8" x14ac:dyDescent="0.2">
      <c r="A3118">
        <v>3116</v>
      </c>
      <c r="B3118">
        <v>189.54</v>
      </c>
      <c r="C3118">
        <v>189.80429000000001</v>
      </c>
      <c r="D3118">
        <v>190.76</v>
      </c>
      <c r="E3118" t="b">
        <v>1</v>
      </c>
      <c r="F3118" s="2">
        <v>0</v>
      </c>
      <c r="G3118">
        <f>B3118-C3118</f>
        <v>-0.26429000000001679</v>
      </c>
      <c r="H3118" s="1">
        <f>G3118/D3118</f>
        <v>-1.3854581673307653E-3</v>
      </c>
    </row>
    <row r="3119" spans="1:8" x14ac:dyDescent="0.2">
      <c r="A3119">
        <v>3117</v>
      </c>
      <c r="B3119">
        <v>188.93</v>
      </c>
      <c r="C3119">
        <v>188.10500999999999</v>
      </c>
      <c r="D3119">
        <v>188.879999999999</v>
      </c>
      <c r="E3119" t="b">
        <v>0</v>
      </c>
      <c r="F3119" s="2">
        <v>-4.1030760994908997E-3</v>
      </c>
      <c r="G3119">
        <f>B3119-C3119</f>
        <v>0.82499000000001388</v>
      </c>
      <c r="H3119" s="1">
        <f>G3119/D3119</f>
        <v>4.3677996611606214E-3</v>
      </c>
    </row>
    <row r="3120" spans="1:8" x14ac:dyDescent="0.2">
      <c r="A3120">
        <v>3118</v>
      </c>
      <c r="B3120">
        <v>188.11</v>
      </c>
      <c r="C3120">
        <v>188.97531000000001</v>
      </c>
      <c r="D3120">
        <v>189.69</v>
      </c>
      <c r="E3120" t="b">
        <v>1</v>
      </c>
      <c r="F3120" s="2">
        <v>0</v>
      </c>
      <c r="G3120">
        <f>B3120-C3120</f>
        <v>-0.86530999999999381</v>
      </c>
      <c r="H3120" s="1">
        <f>G3120/D3120</f>
        <v>-4.5617059412725704E-3</v>
      </c>
    </row>
    <row r="3121" spans="1:8" x14ac:dyDescent="0.2">
      <c r="A3121">
        <v>3119</v>
      </c>
      <c r="B3121">
        <v>191.11</v>
      </c>
      <c r="C3121">
        <v>187.25818000000001</v>
      </c>
      <c r="D3121">
        <v>187.1</v>
      </c>
      <c r="E3121" t="b">
        <v>1</v>
      </c>
      <c r="F3121" s="2">
        <v>0</v>
      </c>
      <c r="G3121">
        <f>B3121-C3121</f>
        <v>3.8518200000000036</v>
      </c>
      <c r="H3121" s="1">
        <f>G3121/D3121</f>
        <v>2.0586958845537167E-2</v>
      </c>
    </row>
    <row r="3122" spans="1:8" x14ac:dyDescent="0.2">
      <c r="A3122">
        <v>3120</v>
      </c>
      <c r="B3122">
        <v>189.94</v>
      </c>
      <c r="C3122">
        <v>188.79894999999999</v>
      </c>
      <c r="D3122">
        <v>187.86</v>
      </c>
      <c r="E3122" t="b">
        <v>1</v>
      </c>
      <c r="F3122" s="2">
        <v>0</v>
      </c>
      <c r="G3122">
        <f>B3122-C3122</f>
        <v>1.141050000000007</v>
      </c>
      <c r="H3122" s="1">
        <f>G3122/D3122</f>
        <v>6.0739380389652235E-3</v>
      </c>
    </row>
    <row r="3123" spans="1:8" x14ac:dyDescent="0.2">
      <c r="A3123">
        <v>3121</v>
      </c>
      <c r="B3123">
        <v>186.23999999999899</v>
      </c>
      <c r="C3123">
        <v>187.13039000000001</v>
      </c>
      <c r="D3123">
        <v>185.68</v>
      </c>
      <c r="E3123" t="b">
        <v>1</v>
      </c>
      <c r="F3123" s="2">
        <v>0</v>
      </c>
      <c r="G3123">
        <f>B3123-C3123</f>
        <v>-0.89039000000101964</v>
      </c>
      <c r="H3123" s="1">
        <f>G3123/D3123</f>
        <v>-4.7952929771705064E-3</v>
      </c>
    </row>
    <row r="3124" spans="1:8" x14ac:dyDescent="0.2">
      <c r="A3124">
        <v>3122</v>
      </c>
      <c r="B3124">
        <v>185.77</v>
      </c>
      <c r="C3124">
        <v>185.32337999999999</v>
      </c>
      <c r="D3124">
        <v>183.76</v>
      </c>
      <c r="E3124" t="b">
        <v>1</v>
      </c>
      <c r="F3124" s="2">
        <v>0</v>
      </c>
      <c r="G3124">
        <f>B3124-C3124</f>
        <v>0.44662000000002422</v>
      </c>
      <c r="H3124" s="1">
        <f>G3124/D3124</f>
        <v>2.4304527644755346E-3</v>
      </c>
    </row>
    <row r="3125" spans="1:8" x14ac:dyDescent="0.2">
      <c r="A3125">
        <v>3123</v>
      </c>
      <c r="B3125">
        <v>184.77</v>
      </c>
      <c r="C3125">
        <v>185.47253000000001</v>
      </c>
      <c r="D3125">
        <v>184.05999999999901</v>
      </c>
      <c r="E3125" t="b">
        <v>1</v>
      </c>
      <c r="F3125" s="2">
        <v>0</v>
      </c>
      <c r="G3125">
        <f>B3125-C3125</f>
        <v>-0.70252999999999588</v>
      </c>
      <c r="H3125" s="1">
        <f>G3125/D3125</f>
        <v>-3.8168532000434621E-3</v>
      </c>
    </row>
    <row r="3126" spans="1:8" x14ac:dyDescent="0.2">
      <c r="A3126">
        <v>3124</v>
      </c>
      <c r="B3126">
        <v>184.99999999999901</v>
      </c>
      <c r="C3126">
        <v>182.49029999999999</v>
      </c>
      <c r="D3126">
        <v>180.29999999999899</v>
      </c>
      <c r="E3126" t="b">
        <v>1</v>
      </c>
      <c r="F3126" s="2">
        <v>0</v>
      </c>
      <c r="G3126">
        <f>B3126-C3126</f>
        <v>2.5096999999990146</v>
      </c>
      <c r="H3126" s="1">
        <f>G3126/D3126</f>
        <v>1.3919578480305205E-2</v>
      </c>
    </row>
    <row r="3127" spans="1:8" x14ac:dyDescent="0.2">
      <c r="A3127">
        <v>3125</v>
      </c>
      <c r="B3127">
        <v>178.58</v>
      </c>
      <c r="C3127">
        <v>180.82024999999999</v>
      </c>
      <c r="D3127">
        <v>179.51</v>
      </c>
      <c r="E3127" t="b">
        <v>0</v>
      </c>
      <c r="F3127" s="2">
        <v>-7.2990444256239703E-3</v>
      </c>
      <c r="G3127">
        <f>B3127-C3127</f>
        <v>-2.2402499999999748</v>
      </c>
      <c r="H3127" s="1">
        <f>G3127/D3127</f>
        <v>-1.2479806138933625E-2</v>
      </c>
    </row>
    <row r="3128" spans="1:8" x14ac:dyDescent="0.2">
      <c r="A3128">
        <v>3126</v>
      </c>
      <c r="B3128">
        <v>180.54</v>
      </c>
      <c r="C3128">
        <v>178.78772000000001</v>
      </c>
      <c r="D3128">
        <v>179.39</v>
      </c>
      <c r="E3128" t="b">
        <v>0</v>
      </c>
      <c r="F3128" s="2">
        <v>-3.3573793045180099E-3</v>
      </c>
      <c r="G3128">
        <f>B3128-C3128</f>
        <v>1.7522799999999847</v>
      </c>
      <c r="H3128" s="1">
        <f>G3128/D3128</f>
        <v>9.7679915268408767E-3</v>
      </c>
    </row>
    <row r="3129" spans="1:8" x14ac:dyDescent="0.2">
      <c r="A3129">
        <v>3127</v>
      </c>
      <c r="B3129">
        <v>183.09</v>
      </c>
      <c r="C3129">
        <v>181.25658000000001</v>
      </c>
      <c r="D3129">
        <v>183.11</v>
      </c>
      <c r="E3129" t="b">
        <v>1</v>
      </c>
      <c r="F3129" s="2">
        <v>0</v>
      </c>
      <c r="G3129">
        <f>B3129-C3129</f>
        <v>1.8334199999999896</v>
      </c>
      <c r="H3129" s="1">
        <f>G3129/D3129</f>
        <v>1.0012669979793509E-2</v>
      </c>
    </row>
    <row r="3130" spans="1:8" x14ac:dyDescent="0.2">
      <c r="A3130">
        <v>3128</v>
      </c>
      <c r="B3130">
        <v>184.93</v>
      </c>
      <c r="C3130">
        <v>181.98012</v>
      </c>
      <c r="D3130">
        <v>183.1</v>
      </c>
      <c r="E3130" t="b">
        <v>0</v>
      </c>
      <c r="F3130" s="2">
        <v>-6.1162326714824201E-3</v>
      </c>
      <c r="G3130">
        <f>B3130-C3130</f>
        <v>2.9498800000000074</v>
      </c>
      <c r="H3130" s="1">
        <f>G3130/D3130</f>
        <v>1.6110759148006595E-2</v>
      </c>
    </row>
    <row r="3131" spans="1:8" x14ac:dyDescent="0.2">
      <c r="A3131">
        <v>3129</v>
      </c>
      <c r="B3131">
        <v>183.04</v>
      </c>
      <c r="C3131">
        <v>181.43724</v>
      </c>
      <c r="D3131">
        <v>180.51</v>
      </c>
      <c r="E3131" t="b">
        <v>1</v>
      </c>
      <c r="F3131" s="2">
        <v>0</v>
      </c>
      <c r="G3131">
        <f>B3131-C3131</f>
        <v>1.6027599999999893</v>
      </c>
      <c r="H3131" s="1">
        <f>G3131/D3131</f>
        <v>8.879064871752199E-3</v>
      </c>
    </row>
    <row r="3132" spans="1:8" x14ac:dyDescent="0.2">
      <c r="A3132">
        <v>3130</v>
      </c>
      <c r="B3132">
        <v>179.95</v>
      </c>
      <c r="C3132">
        <v>181.12945999999999</v>
      </c>
      <c r="D3132">
        <v>181.5</v>
      </c>
      <c r="E3132" t="b">
        <v>1</v>
      </c>
      <c r="F3132" s="2">
        <v>0</v>
      </c>
      <c r="G3132">
        <f>B3132-C3132</f>
        <v>-1.1794600000000059</v>
      </c>
      <c r="H3132" s="1">
        <f>G3132/D3132</f>
        <v>-6.4984022038567825E-3</v>
      </c>
    </row>
    <row r="3133" spans="1:8" x14ac:dyDescent="0.2">
      <c r="A3133">
        <v>3131</v>
      </c>
      <c r="B3133">
        <v>181.83</v>
      </c>
      <c r="C3133">
        <v>180.52332000000001</v>
      </c>
      <c r="D3133">
        <v>180.81</v>
      </c>
      <c r="E3133" t="b">
        <v>0</v>
      </c>
      <c r="F3133" s="2">
        <v>-1.5855570505641399E-3</v>
      </c>
      <c r="G3133">
        <f>B3133-C3133</f>
        <v>1.3066800000000001</v>
      </c>
      <c r="H3133" s="1">
        <f>G3133/D3133</f>
        <v>7.2268126762900283E-3</v>
      </c>
    </row>
    <row r="3134" spans="1:8" x14ac:dyDescent="0.2">
      <c r="A3134">
        <v>3132</v>
      </c>
      <c r="B3134">
        <v>181.02</v>
      </c>
      <c r="C3134">
        <v>180.5334</v>
      </c>
      <c r="D3134">
        <v>179</v>
      </c>
      <c r="E3134" t="b">
        <v>1</v>
      </c>
      <c r="F3134" s="2">
        <v>0</v>
      </c>
      <c r="G3134">
        <f>B3134-C3134</f>
        <v>0.48660000000000991</v>
      </c>
      <c r="H3134" s="1">
        <f>G3134/D3134</f>
        <v>2.7184357541899995E-3</v>
      </c>
    </row>
    <row r="3135" spans="1:8" x14ac:dyDescent="0.2">
      <c r="A3135">
        <v>3133</v>
      </c>
      <c r="B3135">
        <v>178.25</v>
      </c>
      <c r="C3135">
        <v>179.79004</v>
      </c>
      <c r="D3135">
        <v>179.3</v>
      </c>
      <c r="E3135" t="b">
        <v>0</v>
      </c>
      <c r="F3135" s="2">
        <v>-2.7330678332403101E-3</v>
      </c>
      <c r="G3135">
        <f>B3135-C3135</f>
        <v>-1.5400400000000047</v>
      </c>
      <c r="H3135" s="1">
        <f>G3135/D3135</f>
        <v>-8.5891801450083925E-3</v>
      </c>
    </row>
    <row r="3136" spans="1:8" x14ac:dyDescent="0.2">
      <c r="A3136">
        <v>3134</v>
      </c>
      <c r="B3136">
        <v>178.16</v>
      </c>
      <c r="C3136">
        <v>178.17421999999999</v>
      </c>
      <c r="D3136">
        <v>178.67</v>
      </c>
      <c r="E3136" t="b">
        <v>1</v>
      </c>
      <c r="F3136" s="2">
        <v>0</v>
      </c>
      <c r="G3136">
        <f>B3136-C3136</f>
        <v>-1.421999999999457E-2</v>
      </c>
      <c r="H3136" s="1">
        <f>G3136/D3136</f>
        <v>-7.9588067386772104E-5</v>
      </c>
    </row>
    <row r="3137" spans="1:8" x14ac:dyDescent="0.2">
      <c r="A3137">
        <v>3135</v>
      </c>
      <c r="B3137">
        <v>177.49</v>
      </c>
      <c r="C3137">
        <v>176.81232</v>
      </c>
      <c r="D3137">
        <v>176.45</v>
      </c>
      <c r="E3137" t="b">
        <v>1</v>
      </c>
      <c r="F3137" s="2">
        <v>0</v>
      </c>
      <c r="G3137">
        <f>B3137-C3137</f>
        <v>0.67768000000000939</v>
      </c>
      <c r="H3137" s="1">
        <f>G3137/D3137</f>
        <v>3.840634740719804E-3</v>
      </c>
    </row>
    <row r="3138" spans="1:8" x14ac:dyDescent="0.2">
      <c r="A3138">
        <v>3136</v>
      </c>
      <c r="B3138">
        <v>176.03</v>
      </c>
      <c r="C3138">
        <v>177.81299000000001</v>
      </c>
      <c r="D3138">
        <v>176.54</v>
      </c>
      <c r="E3138" t="b">
        <v>0</v>
      </c>
      <c r="F3138" s="2">
        <v>-7.2107640265662602E-3</v>
      </c>
      <c r="G3138">
        <f>B3138-C3138</f>
        <v>-1.7829900000000123</v>
      </c>
      <c r="H3138" s="1">
        <f>G3138/D3138</f>
        <v>-1.0099637475926206E-2</v>
      </c>
    </row>
    <row r="3139" spans="1:8" x14ac:dyDescent="0.2">
      <c r="A3139">
        <v>3137</v>
      </c>
      <c r="B3139">
        <v>176.77</v>
      </c>
      <c r="C3139">
        <v>175.54399000000001</v>
      </c>
      <c r="D3139">
        <v>174.71</v>
      </c>
      <c r="E3139" t="b">
        <v>1</v>
      </c>
      <c r="F3139" s="2">
        <v>0</v>
      </c>
      <c r="G3139">
        <f>B3139-C3139</f>
        <v>1.2260100000000023</v>
      </c>
      <c r="H3139" s="1">
        <f>G3139/D3139</f>
        <v>7.0174002632934704E-3</v>
      </c>
    </row>
    <row r="3140" spans="1:8" x14ac:dyDescent="0.2">
      <c r="A3140">
        <v>3138</v>
      </c>
      <c r="B3140">
        <v>173.95</v>
      </c>
      <c r="C3140">
        <v>175.11536000000001</v>
      </c>
      <c r="D3140">
        <v>173.52</v>
      </c>
      <c r="E3140" t="b">
        <v>1</v>
      </c>
      <c r="F3140" s="2">
        <v>0</v>
      </c>
      <c r="G3140">
        <f>B3140-C3140</f>
        <v>-1.165360000000021</v>
      </c>
      <c r="H3140" s="1">
        <f>G3140/D3140</f>
        <v>-6.7159981558323019E-3</v>
      </c>
    </row>
    <row r="3141" spans="1:8" x14ac:dyDescent="0.2">
      <c r="A3141">
        <v>3139</v>
      </c>
      <c r="B3141">
        <v>170.12</v>
      </c>
      <c r="C3141">
        <v>173.77142000000001</v>
      </c>
      <c r="D3141">
        <v>171.98</v>
      </c>
      <c r="E3141" t="b">
        <v>0</v>
      </c>
      <c r="F3141" s="2">
        <v>-1.0416463192486101E-2</v>
      </c>
      <c r="G3141">
        <f>B3141-C3141</f>
        <v>-3.6514200000000017</v>
      </c>
      <c r="H3141" s="1">
        <f>G3141/D3141</f>
        <v>-2.1231654843586474E-2</v>
      </c>
    </row>
    <row r="3142" spans="1:8" x14ac:dyDescent="0.2">
      <c r="A3142">
        <v>3140</v>
      </c>
      <c r="B3142">
        <v>174.91</v>
      </c>
      <c r="C3142">
        <v>174.95026999999999</v>
      </c>
      <c r="D3142">
        <v>176.6</v>
      </c>
      <c r="E3142" t="b">
        <v>1</v>
      </c>
      <c r="F3142" s="2">
        <v>0</v>
      </c>
      <c r="G3142">
        <f>B3142-C3142</f>
        <v>-4.0269999999992478E-2</v>
      </c>
      <c r="H3142" s="1">
        <f>G3142/D3142</f>
        <v>-2.280294450735701E-4</v>
      </c>
    </row>
    <row r="3143" spans="1:8" x14ac:dyDescent="0.2">
      <c r="A3143">
        <v>3141</v>
      </c>
      <c r="B3143">
        <v>176.21</v>
      </c>
      <c r="C3143">
        <v>175.63622000000001</v>
      </c>
      <c r="D3143">
        <v>176.52</v>
      </c>
      <c r="E3143" t="b">
        <v>1</v>
      </c>
      <c r="F3143" s="2">
        <v>0</v>
      </c>
      <c r="G3143">
        <f>B3143-C3143</f>
        <v>0.57377999999999929</v>
      </c>
      <c r="H3143" s="1">
        <f>G3143/D3143</f>
        <v>3.2505098572399686E-3</v>
      </c>
    </row>
    <row r="3144" spans="1:8" x14ac:dyDescent="0.2">
      <c r="A3144">
        <v>3142</v>
      </c>
      <c r="B3144">
        <v>177.61</v>
      </c>
      <c r="C3144">
        <v>176.69540000000001</v>
      </c>
      <c r="D3144">
        <v>178.5</v>
      </c>
      <c r="E3144" t="b">
        <v>1</v>
      </c>
      <c r="F3144" s="2">
        <v>0</v>
      </c>
      <c r="G3144">
        <f>B3144-C3144</f>
        <v>0.91460000000000719</v>
      </c>
      <c r="H3144" s="1">
        <f>G3144/D3144</f>
        <v>5.1238095238095643E-3</v>
      </c>
    </row>
    <row r="3145" spans="1:8" x14ac:dyDescent="0.2">
      <c r="A3145">
        <v>3143</v>
      </c>
      <c r="B3145">
        <v>181.04</v>
      </c>
      <c r="C3145">
        <v>178.95762999999999</v>
      </c>
      <c r="D3145">
        <v>182.23</v>
      </c>
      <c r="E3145" t="b">
        <v>1</v>
      </c>
      <c r="F3145" s="2">
        <v>0</v>
      </c>
      <c r="G3145">
        <f>B3145-C3145</f>
        <v>2.0823699999999974</v>
      </c>
      <c r="H3145" s="1">
        <f>G3145/D3145</f>
        <v>1.1427152499588419E-2</v>
      </c>
    </row>
    <row r="3146" spans="1:8" x14ac:dyDescent="0.2">
      <c r="A3146">
        <v>3144</v>
      </c>
      <c r="B3146">
        <v>183.15</v>
      </c>
      <c r="C3146">
        <v>182.05965</v>
      </c>
      <c r="D3146">
        <v>185.07</v>
      </c>
      <c r="E3146" t="b">
        <v>1</v>
      </c>
      <c r="F3146" s="2">
        <v>0</v>
      </c>
      <c r="G3146">
        <f>B3146-C3146</f>
        <v>1.0903500000000008</v>
      </c>
      <c r="H3146" s="1">
        <f>G3146/D3146</f>
        <v>5.8915545469281939E-3</v>
      </c>
    </row>
    <row r="3147" spans="1:8" x14ac:dyDescent="0.2">
      <c r="A3147">
        <v>3145</v>
      </c>
      <c r="B3147">
        <v>183.4</v>
      </c>
      <c r="C3147">
        <v>182.44015999999999</v>
      </c>
      <c r="D3147">
        <v>182.88</v>
      </c>
      <c r="E3147" t="b">
        <v>0</v>
      </c>
      <c r="F3147" s="2">
        <v>-2.4051015458394602E-3</v>
      </c>
      <c r="G3147">
        <f>B3147-C3147</f>
        <v>0.95984000000001402</v>
      </c>
      <c r="H3147" s="1">
        <f>G3147/D3147</f>
        <v>5.2484689413824044E-3</v>
      </c>
    </row>
    <row r="3148" spans="1:8" x14ac:dyDescent="0.2">
      <c r="A3148">
        <v>3146</v>
      </c>
      <c r="B3148">
        <v>182.34</v>
      </c>
      <c r="C3148">
        <v>182.19110000000001</v>
      </c>
      <c r="D3148">
        <v>183.12</v>
      </c>
      <c r="E3148" t="b">
        <v>1</v>
      </c>
      <c r="F3148" s="2">
        <v>0</v>
      </c>
      <c r="G3148">
        <f>B3148-C3148</f>
        <v>0.14889999999999759</v>
      </c>
      <c r="H3148" s="1">
        <f>G3148/D3148</f>
        <v>8.1312800349496277E-4</v>
      </c>
    </row>
    <row r="3149" spans="1:8" x14ac:dyDescent="0.2">
      <c r="A3149">
        <v>3147</v>
      </c>
      <c r="B3149">
        <v>183.42</v>
      </c>
      <c r="C3149">
        <v>182.07924</v>
      </c>
      <c r="D3149">
        <v>182.44</v>
      </c>
      <c r="E3149" t="b">
        <v>0</v>
      </c>
      <c r="F3149" s="2">
        <v>-1.9774233084764001E-3</v>
      </c>
      <c r="G3149">
        <f>B3149-C3149</f>
        <v>1.3407599999999888</v>
      </c>
      <c r="H3149" s="1">
        <f>G3149/D3149</f>
        <v>7.3490462617846353E-3</v>
      </c>
    </row>
    <row r="3150" spans="1:8" x14ac:dyDescent="0.2">
      <c r="A3150">
        <v>3148</v>
      </c>
      <c r="B3150">
        <v>182.64</v>
      </c>
      <c r="C3150">
        <v>182.89171999999999</v>
      </c>
      <c r="D3150">
        <v>183.01</v>
      </c>
      <c r="E3150" t="b">
        <v>1</v>
      </c>
      <c r="F3150" s="2">
        <v>0</v>
      </c>
      <c r="G3150">
        <f>B3150-C3150</f>
        <v>-0.25172000000000594</v>
      </c>
      <c r="H3150" s="1">
        <f>G3150/D3150</f>
        <v>-1.3754439648106986E-3</v>
      </c>
    </row>
    <row r="3151" spans="1:8" x14ac:dyDescent="0.2">
      <c r="A3151">
        <v>3149</v>
      </c>
      <c r="B3151">
        <v>183.74</v>
      </c>
      <c r="C3151">
        <v>183.54337000000001</v>
      </c>
      <c r="D3151">
        <v>185.88</v>
      </c>
      <c r="E3151" t="b">
        <v>1</v>
      </c>
      <c r="F3151" s="2">
        <v>0</v>
      </c>
      <c r="G3151">
        <f>B3151-C3151</f>
        <v>0.19662999999999897</v>
      </c>
      <c r="H3151" s="1">
        <f>G3151/D3151</f>
        <v>1.0578330105444319E-3</v>
      </c>
    </row>
    <row r="3152" spans="1:8" x14ac:dyDescent="0.2">
      <c r="A3152">
        <v>3150</v>
      </c>
      <c r="B3152">
        <v>186.41</v>
      </c>
      <c r="C3152">
        <v>183.8827</v>
      </c>
      <c r="D3152">
        <v>186.73</v>
      </c>
      <c r="E3152" t="b">
        <v>1</v>
      </c>
      <c r="F3152" s="2">
        <v>0</v>
      </c>
      <c r="G3152">
        <f>B3152-C3152</f>
        <v>2.5272999999999968</v>
      </c>
      <c r="H3152" s="1">
        <f>G3152/D3152</f>
        <v>1.3534515075242311E-2</v>
      </c>
    </row>
    <row r="3153" spans="1:8" x14ac:dyDescent="0.2">
      <c r="A3153">
        <v>3151</v>
      </c>
      <c r="B3153">
        <v>187.11</v>
      </c>
      <c r="C3153">
        <v>186.07866999999999</v>
      </c>
      <c r="D3153">
        <v>189.72</v>
      </c>
      <c r="E3153" t="b">
        <v>1</v>
      </c>
      <c r="F3153" s="2">
        <v>0</v>
      </c>
      <c r="G3153">
        <f>B3153-C3153</f>
        <v>1.0313300000000254</v>
      </c>
      <c r="H3153" s="1">
        <f>G3153/D3153</f>
        <v>5.4360636727810744E-3</v>
      </c>
    </row>
    <row r="3154" spans="1:8" x14ac:dyDescent="0.2">
      <c r="A3154">
        <v>3152</v>
      </c>
      <c r="B3154">
        <v>188.85</v>
      </c>
      <c r="C3154">
        <v>186.64076</v>
      </c>
      <c r="D3154">
        <v>188.57</v>
      </c>
      <c r="E3154" t="b">
        <v>0</v>
      </c>
      <c r="F3154" s="2">
        <v>-1.0230883337213901E-2</v>
      </c>
      <c r="G3154">
        <f>B3154-C3154</f>
        <v>2.2092399999999941</v>
      </c>
      <c r="H3154" s="1">
        <f>G3154/D3154</f>
        <v>1.1715755422389533E-2</v>
      </c>
    </row>
    <row r="3155" spans="1:8" x14ac:dyDescent="0.2">
      <c r="A3155">
        <v>3153</v>
      </c>
      <c r="B3155">
        <v>188.57</v>
      </c>
      <c r="C3155">
        <v>187.70917</v>
      </c>
      <c r="D3155">
        <v>188.52</v>
      </c>
      <c r="E3155" t="b">
        <v>0</v>
      </c>
      <c r="F3155" s="2">
        <v>-4.3010424333295499E-3</v>
      </c>
      <c r="G3155">
        <f>B3155-C3155</f>
        <v>0.86082999999999288</v>
      </c>
      <c r="H3155" s="1">
        <f>G3155/D3155</f>
        <v>4.5662529174623004E-3</v>
      </c>
    </row>
    <row r="3156" spans="1:8" x14ac:dyDescent="0.2">
      <c r="A3156">
        <v>3154</v>
      </c>
      <c r="B3156">
        <v>188.16</v>
      </c>
      <c r="C3156">
        <v>187.01881</v>
      </c>
      <c r="D3156">
        <v>188.06</v>
      </c>
      <c r="E3156" t="b">
        <v>0</v>
      </c>
      <c r="F3156" s="2">
        <v>-5.5364559879077903E-3</v>
      </c>
      <c r="G3156">
        <f>B3156-C3156</f>
        <v>1.1411899999999946</v>
      </c>
      <c r="H3156" s="1">
        <f>G3156/D3156</f>
        <v>6.0682229075826573E-3</v>
      </c>
    </row>
    <row r="3157" spans="1:8" x14ac:dyDescent="0.2">
      <c r="A3157">
        <v>3155</v>
      </c>
      <c r="B3157">
        <v>184.93</v>
      </c>
      <c r="C3157">
        <v>186.46904000000001</v>
      </c>
      <c r="D3157">
        <v>186.13</v>
      </c>
      <c r="E3157" t="b">
        <v>0</v>
      </c>
      <c r="F3157" s="2">
        <v>-1.8215221457701101E-3</v>
      </c>
      <c r="G3157">
        <f>B3157-C3157</f>
        <v>-1.53904</v>
      </c>
      <c r="H3157" s="1">
        <f>G3157/D3157</f>
        <v>-8.2686294525331754E-3</v>
      </c>
    </row>
    <row r="3158" spans="1:8" x14ac:dyDescent="0.2">
      <c r="A3158">
        <v>3156</v>
      </c>
      <c r="B3158">
        <v>185.79</v>
      </c>
      <c r="C3158">
        <v>185.43295000000001</v>
      </c>
      <c r="D3158">
        <v>186.47</v>
      </c>
      <c r="E3158" t="b">
        <v>1</v>
      </c>
      <c r="F3158" s="2">
        <v>0</v>
      </c>
      <c r="G3158">
        <f>B3158-C3158</f>
        <v>0.35704999999998677</v>
      </c>
      <c r="H3158" s="1">
        <f>G3158/D3158</f>
        <v>1.9147852201425793E-3</v>
      </c>
    </row>
    <row r="3159" spans="1:8" x14ac:dyDescent="0.2">
      <c r="A3159">
        <v>3157</v>
      </c>
      <c r="B3159">
        <v>186.5</v>
      </c>
      <c r="C3159">
        <v>185.99274</v>
      </c>
      <c r="D3159">
        <v>186.95</v>
      </c>
      <c r="E3159" t="b">
        <v>1</v>
      </c>
      <c r="F3159" s="2">
        <v>0</v>
      </c>
      <c r="G3159">
        <f>B3159-C3159</f>
        <v>0.50726000000000226</v>
      </c>
      <c r="H3159" s="1">
        <f>G3159/D3159</f>
        <v>2.7133458143888864E-3</v>
      </c>
    </row>
    <row r="3160" spans="1:8" x14ac:dyDescent="0.2">
      <c r="A3160">
        <v>3158</v>
      </c>
      <c r="B3160">
        <v>186.73999999999899</v>
      </c>
      <c r="C3160">
        <v>188.17477</v>
      </c>
      <c r="D3160">
        <v>190.3</v>
      </c>
      <c r="E3160" t="b">
        <v>1</v>
      </c>
      <c r="F3160" s="2">
        <v>0</v>
      </c>
      <c r="G3160">
        <f>B3160-C3160</f>
        <v>-1.4347700000010093</v>
      </c>
      <c r="H3160" s="1">
        <f>G3160/D3160</f>
        <v>-7.539516552816654E-3</v>
      </c>
    </row>
    <row r="3161" spans="1:8" x14ac:dyDescent="0.2">
      <c r="A3161">
        <v>3159</v>
      </c>
      <c r="B3161">
        <v>189.26</v>
      </c>
      <c r="C3161">
        <v>187.47101000000001</v>
      </c>
      <c r="D3161">
        <v>189.19</v>
      </c>
      <c r="E3161" t="b">
        <v>0</v>
      </c>
      <c r="F3161" s="2">
        <v>-9.0860600413276392E-3</v>
      </c>
      <c r="G3161">
        <f>B3161-C3161</f>
        <v>1.7889899999999841</v>
      </c>
      <c r="H3161" s="1">
        <f>G3161/D3161</f>
        <v>9.4560494740735992E-3</v>
      </c>
    </row>
    <row r="3162" spans="1:8" x14ac:dyDescent="0.2">
      <c r="A3162">
        <v>3160</v>
      </c>
      <c r="B3162">
        <v>190.01</v>
      </c>
      <c r="C3162">
        <v>189.39998</v>
      </c>
      <c r="D3162">
        <v>190.45</v>
      </c>
      <c r="E3162" t="b">
        <v>1</v>
      </c>
      <c r="F3162" s="2">
        <v>0</v>
      </c>
      <c r="G3162">
        <f>B3162-C3162</f>
        <v>0.61001999999999157</v>
      </c>
      <c r="H3162" s="1">
        <f>G3162/D3162</f>
        <v>3.2030454187450333E-3</v>
      </c>
    </row>
    <row r="3163" spans="1:8" x14ac:dyDescent="0.2">
      <c r="A3163">
        <v>3161</v>
      </c>
      <c r="B3163">
        <v>191.44</v>
      </c>
      <c r="C3163">
        <v>189.91866999999999</v>
      </c>
      <c r="D3163">
        <v>190.15</v>
      </c>
      <c r="E3163" t="b">
        <v>0</v>
      </c>
      <c r="F3163" s="2">
        <v>-1.2165624280997E-3</v>
      </c>
      <c r="G3163">
        <f>B3163-C3163</f>
        <v>1.5213300000000061</v>
      </c>
      <c r="H3163" s="1">
        <f>G3163/D3163</f>
        <v>8.0006836707862527E-3</v>
      </c>
    </row>
    <row r="3164" spans="1:8" x14ac:dyDescent="0.2">
      <c r="A3164">
        <v>3162</v>
      </c>
      <c r="B3164">
        <v>191.05</v>
      </c>
      <c r="C3164">
        <v>189.41300000000001</v>
      </c>
      <c r="D3164">
        <v>189.86</v>
      </c>
      <c r="E3164" t="b">
        <v>0</v>
      </c>
      <c r="F3164" s="2">
        <v>-2.3543959508816399E-3</v>
      </c>
      <c r="G3164">
        <f>B3164-C3164</f>
        <v>1.6370000000000005</v>
      </c>
      <c r="H3164" s="1">
        <f>G3164/D3164</f>
        <v>8.6221426314126211E-3</v>
      </c>
    </row>
    <row r="3165" spans="1:8" x14ac:dyDescent="0.2">
      <c r="A3165">
        <v>3163</v>
      </c>
      <c r="B3165">
        <v>189.70999999999901</v>
      </c>
      <c r="C3165">
        <v>188.72991999999999</v>
      </c>
      <c r="D3165">
        <v>188.79</v>
      </c>
      <c r="E3165" t="b">
        <v>0</v>
      </c>
      <c r="F3165" s="2">
        <v>-3.1824019495864202E-4</v>
      </c>
      <c r="G3165">
        <f>B3165-C3165</f>
        <v>0.9800799999990204</v>
      </c>
      <c r="H3165" s="1">
        <f>G3165/D3165</f>
        <v>5.1913766618942765E-3</v>
      </c>
    </row>
    <row r="3166" spans="1:8" x14ac:dyDescent="0.2">
      <c r="A3166">
        <v>3164</v>
      </c>
      <c r="B3166">
        <v>190.66</v>
      </c>
      <c r="C3166">
        <v>190.39160000000001</v>
      </c>
      <c r="D3166">
        <v>191.79</v>
      </c>
      <c r="E3166" t="b">
        <v>1</v>
      </c>
      <c r="F3166" s="2">
        <v>0</v>
      </c>
      <c r="G3166">
        <f>B3166-C3166</f>
        <v>0.26839999999998554</v>
      </c>
      <c r="H3166" s="1">
        <f>G3166/D3166</f>
        <v>1.3994473121642711E-3</v>
      </c>
    </row>
    <row r="3167" spans="1:8" x14ac:dyDescent="0.2">
      <c r="A3167">
        <v>3165</v>
      </c>
      <c r="B3167">
        <v>192.56</v>
      </c>
      <c r="C3167">
        <v>191.03639000000001</v>
      </c>
      <c r="D3167">
        <v>192.88</v>
      </c>
      <c r="E3167" t="b">
        <v>1</v>
      </c>
      <c r="F3167" s="2">
        <v>0</v>
      </c>
      <c r="G3167">
        <f>B3167-C3167</f>
        <v>1.5236099999999908</v>
      </c>
      <c r="H3167" s="1">
        <f>G3167/D3167</f>
        <v>7.8992637909580613E-3</v>
      </c>
    </row>
    <row r="3168" spans="1:8" x14ac:dyDescent="0.2">
      <c r="A3168">
        <v>3166</v>
      </c>
      <c r="B3168">
        <v>192.42</v>
      </c>
      <c r="C3168">
        <v>191.95330000000001</v>
      </c>
      <c r="D3168">
        <v>192.629999999999</v>
      </c>
      <c r="E3168" t="b">
        <v>1</v>
      </c>
      <c r="F3168" s="2">
        <v>0</v>
      </c>
      <c r="G3168">
        <f>B3168-C3168</f>
        <v>0.46669999999997458</v>
      </c>
      <c r="H3168" s="1">
        <f>G3168/D3168</f>
        <v>2.4227794216891293E-3</v>
      </c>
    </row>
    <row r="3169" spans="1:8" x14ac:dyDescent="0.2">
      <c r="A3169">
        <v>3167</v>
      </c>
      <c r="B3169">
        <v>193.53</v>
      </c>
      <c r="C3169">
        <v>193.18423000000001</v>
      </c>
      <c r="D3169">
        <v>193.97</v>
      </c>
      <c r="E3169" t="b">
        <v>1</v>
      </c>
      <c r="F3169" s="2">
        <v>0</v>
      </c>
      <c r="G3169">
        <f>B3169-C3169</f>
        <v>0.34576999999998748</v>
      </c>
      <c r="H3169" s="1">
        <f>G3169/D3169</f>
        <v>1.7825952466875676E-3</v>
      </c>
    </row>
    <row r="3170" spans="1:8" x14ac:dyDescent="0.2">
      <c r="A3170">
        <v>3168</v>
      </c>
      <c r="B3170">
        <v>194.15</v>
      </c>
      <c r="C3170">
        <v>194.46107000000001</v>
      </c>
      <c r="D3170">
        <v>193.86</v>
      </c>
      <c r="E3170" t="b">
        <v>1</v>
      </c>
      <c r="F3170" s="2">
        <v>0</v>
      </c>
      <c r="G3170">
        <f>B3170-C3170</f>
        <v>-0.31107000000000085</v>
      </c>
      <c r="H3170" s="1">
        <f>G3170/D3170</f>
        <v>-1.6046115753636687E-3</v>
      </c>
    </row>
    <row r="3171" spans="1:8" x14ac:dyDescent="0.2">
      <c r="A3171">
        <v>3169</v>
      </c>
      <c r="B3171">
        <v>193.15</v>
      </c>
      <c r="C3171">
        <v>193.53515999999999</v>
      </c>
      <c r="D3171">
        <v>193.2</v>
      </c>
      <c r="E3171" t="b">
        <v>0</v>
      </c>
      <c r="F3171" s="2">
        <v>-1.7347631987578199E-3</v>
      </c>
      <c r="G3171">
        <f>B3171-C3171</f>
        <v>-0.38515999999998485</v>
      </c>
      <c r="H3171" s="1">
        <f>G3171/D3171</f>
        <v>-1.9935817805382238E-3</v>
      </c>
    </row>
    <row r="3172" spans="1:8" x14ac:dyDescent="0.2">
      <c r="A3172">
        <v>3170</v>
      </c>
      <c r="B3172">
        <v>192.19999999999899</v>
      </c>
      <c r="C3172">
        <v>192.19098</v>
      </c>
      <c r="D3172">
        <v>191.3</v>
      </c>
      <c r="E3172" t="b">
        <v>1</v>
      </c>
      <c r="F3172" s="2">
        <v>0</v>
      </c>
      <c r="G3172">
        <f>B3172-C3172</f>
        <v>9.0199999989977186E-3</v>
      </c>
      <c r="H3172" s="1">
        <f>G3172/D3172</f>
        <v>4.7151071610024662E-5</v>
      </c>
    </row>
    <row r="3173" spans="1:8" x14ac:dyDescent="0.2">
      <c r="A3173">
        <v>3171</v>
      </c>
      <c r="B3173">
        <v>192.42</v>
      </c>
      <c r="C3173">
        <v>192.55284</v>
      </c>
      <c r="D3173">
        <v>193.82</v>
      </c>
      <c r="E3173" t="b">
        <v>1</v>
      </c>
      <c r="F3173" s="2">
        <v>0</v>
      </c>
      <c r="G3173">
        <f>B3173-C3173</f>
        <v>-0.13284000000001583</v>
      </c>
      <c r="H3173" s="1">
        <f>G3173/D3173</f>
        <v>-6.8537818594580459E-4</v>
      </c>
    </row>
    <row r="3174" spans="1:8" x14ac:dyDescent="0.2">
      <c r="A3174">
        <v>3172</v>
      </c>
      <c r="B3174">
        <v>191.01</v>
      </c>
      <c r="C3174">
        <v>190.85132999999999</v>
      </c>
      <c r="D3174">
        <v>191.5</v>
      </c>
      <c r="E3174" t="b">
        <v>1</v>
      </c>
      <c r="F3174" s="2">
        <v>0</v>
      </c>
      <c r="G3174">
        <f>B3174-C3174</f>
        <v>0.15867000000000075</v>
      </c>
      <c r="H3174" s="1">
        <f>G3174/D3174</f>
        <v>8.2856396866841126E-4</v>
      </c>
    </row>
    <row r="3175" spans="1:8" x14ac:dyDescent="0.2">
      <c r="A3175">
        <v>3173</v>
      </c>
      <c r="B3175">
        <v>192.53</v>
      </c>
      <c r="C3175">
        <v>191.5274</v>
      </c>
      <c r="D3175">
        <v>193.58</v>
      </c>
      <c r="E3175" t="b">
        <v>1</v>
      </c>
      <c r="F3175" s="2">
        <v>0</v>
      </c>
      <c r="G3175">
        <f>B3175-C3175</f>
        <v>1.002600000000001</v>
      </c>
      <c r="H3175" s="1">
        <f>G3175/D3175</f>
        <v>5.179254055170994E-3</v>
      </c>
    </row>
    <row r="3176" spans="1:8" x14ac:dyDescent="0.2">
      <c r="A3176">
        <v>3174</v>
      </c>
      <c r="B3176">
        <v>193.79</v>
      </c>
      <c r="C3176">
        <v>192.1035</v>
      </c>
      <c r="D3176">
        <v>193.07</v>
      </c>
      <c r="E3176" t="b">
        <v>0</v>
      </c>
      <c r="F3176" s="2">
        <v>-5.0059544920965596E-3</v>
      </c>
      <c r="G3176">
        <f>B3176-C3176</f>
        <v>1.6864999999999952</v>
      </c>
      <c r="H3176" s="1">
        <f>G3176/D3176</f>
        <v>8.735173771171053E-3</v>
      </c>
    </row>
    <row r="3177" spans="1:8" x14ac:dyDescent="0.2">
      <c r="A3177">
        <v>3175</v>
      </c>
      <c r="B3177">
        <v>195.15</v>
      </c>
      <c r="C3177">
        <v>193.54931999999999</v>
      </c>
      <c r="D3177">
        <v>194.48</v>
      </c>
      <c r="E3177" t="b">
        <v>0</v>
      </c>
      <c r="F3177" s="2">
        <v>-4.7854977054196703E-3</v>
      </c>
      <c r="G3177">
        <f>B3177-C3177</f>
        <v>1.6006800000000112</v>
      </c>
      <c r="H3177" s="1">
        <f>G3177/D3177</f>
        <v>8.2305635540930247E-3</v>
      </c>
    </row>
    <row r="3178" spans="1:8" x14ac:dyDescent="0.2">
      <c r="A3178">
        <v>3176</v>
      </c>
      <c r="B3178">
        <v>193.29999999999899</v>
      </c>
      <c r="C3178">
        <v>194.08426</v>
      </c>
      <c r="D3178">
        <v>194.52</v>
      </c>
      <c r="E3178" t="b">
        <v>1</v>
      </c>
      <c r="F3178" s="2">
        <v>0</v>
      </c>
      <c r="G3178">
        <f>B3178-C3178</f>
        <v>-0.78426000000101226</v>
      </c>
      <c r="H3178" s="1">
        <f>G3178/D3178</f>
        <v>-4.0317705120348152E-3</v>
      </c>
    </row>
    <row r="3179" spans="1:8" x14ac:dyDescent="0.2">
      <c r="A3179">
        <v>3177</v>
      </c>
      <c r="B3179">
        <v>195.29</v>
      </c>
      <c r="C3179">
        <v>194.12827999999999</v>
      </c>
      <c r="D3179">
        <v>195.18</v>
      </c>
      <c r="E3179" t="b">
        <v>0</v>
      </c>
      <c r="F3179" s="2">
        <v>-5.3884586553518202E-3</v>
      </c>
      <c r="G3179">
        <f>B3179-C3179</f>
        <v>1.1617200000000025</v>
      </c>
      <c r="H3179" s="1">
        <f>G3179/D3179</f>
        <v>5.9520442668306306E-3</v>
      </c>
    </row>
    <row r="3180" spans="1:8" x14ac:dyDescent="0.2">
      <c r="A3180">
        <v>3178</v>
      </c>
      <c r="B3180">
        <v>194.62</v>
      </c>
      <c r="C3180">
        <v>193.30006</v>
      </c>
      <c r="D3180">
        <v>193.16</v>
      </c>
      <c r="E3180" t="b">
        <v>1</v>
      </c>
      <c r="F3180" s="2">
        <v>0</v>
      </c>
      <c r="G3180">
        <f>B3180-C3180</f>
        <v>1.3199400000000026</v>
      </c>
      <c r="H3180" s="1">
        <f>G3180/D3180</f>
        <v>6.8334023607372263E-3</v>
      </c>
    </row>
    <row r="3181" spans="1:8" x14ac:dyDescent="0.2">
      <c r="A3181">
        <v>3179</v>
      </c>
      <c r="B3181">
        <v>193.77999999999901</v>
      </c>
      <c r="C3181">
        <v>193.40253999999999</v>
      </c>
      <c r="D3181">
        <v>194.31</v>
      </c>
      <c r="E3181" t="b">
        <v>1</v>
      </c>
      <c r="F3181" s="2">
        <v>0</v>
      </c>
      <c r="G3181">
        <f>B3181-C3181</f>
        <v>0.37745999999901869</v>
      </c>
      <c r="H3181" s="1">
        <f>G3181/D3181</f>
        <v>1.942566002774014E-3</v>
      </c>
    </row>
    <row r="3182" spans="1:8" x14ac:dyDescent="0.2">
      <c r="A3182">
        <v>3180</v>
      </c>
      <c r="B3182">
        <v>191.099999999999</v>
      </c>
      <c r="C3182">
        <v>191.45660000000001</v>
      </c>
      <c r="D3182">
        <v>191.51</v>
      </c>
      <c r="E3182" t="b">
        <v>1</v>
      </c>
      <c r="F3182" s="2">
        <v>0</v>
      </c>
      <c r="G3182">
        <f>B3182-C3182</f>
        <v>-0.35660000000100922</v>
      </c>
      <c r="H3182" s="1">
        <f>G3182/D3182</f>
        <v>-1.8620437575114052E-3</v>
      </c>
    </row>
    <row r="3183" spans="1:8" x14ac:dyDescent="0.2">
      <c r="A3183">
        <v>3181</v>
      </c>
      <c r="B3183">
        <v>190.15</v>
      </c>
      <c r="C3183">
        <v>189.47592</v>
      </c>
      <c r="D3183">
        <v>188.82</v>
      </c>
      <c r="E3183" t="b">
        <v>1</v>
      </c>
      <c r="F3183" s="2">
        <v>0</v>
      </c>
      <c r="G3183">
        <f>B3183-C3183</f>
        <v>0.67408000000000357</v>
      </c>
      <c r="H3183" s="1">
        <f>G3183/D3183</f>
        <v>3.5699608092363286E-3</v>
      </c>
    </row>
    <row r="3184" spans="1:8" x14ac:dyDescent="0.2">
      <c r="A3184">
        <v>3182</v>
      </c>
      <c r="B3184">
        <v>187.35</v>
      </c>
      <c r="C3184">
        <v>186.16385</v>
      </c>
      <c r="D3184">
        <v>183.51</v>
      </c>
      <c r="E3184" t="b">
        <v>1</v>
      </c>
      <c r="F3184" s="2">
        <v>0</v>
      </c>
      <c r="G3184">
        <f>B3184-C3184</f>
        <v>1.1861499999999978</v>
      </c>
      <c r="H3184" s="1">
        <f>G3184/D3184</f>
        <v>6.4636804533812755E-3</v>
      </c>
    </row>
    <row r="3185" spans="1:8" x14ac:dyDescent="0.2">
      <c r="A3185">
        <v>3183</v>
      </c>
      <c r="B3185">
        <v>180.73</v>
      </c>
      <c r="C3185">
        <v>184.49789999999999</v>
      </c>
      <c r="D3185">
        <v>182.38</v>
      </c>
      <c r="E3185" t="b">
        <v>0</v>
      </c>
      <c r="F3185" s="2">
        <v>-1.16125358433456E-2</v>
      </c>
      <c r="G3185">
        <f>B3185-C3185</f>
        <v>-3.7678999999999974</v>
      </c>
      <c r="H3185" s="1">
        <f>G3185/D3185</f>
        <v>-2.0659611799539408E-2</v>
      </c>
    </row>
    <row r="3186" spans="1:8" x14ac:dyDescent="0.2">
      <c r="A3186">
        <v>3184</v>
      </c>
      <c r="B3186">
        <v>183.26</v>
      </c>
      <c r="C3186">
        <v>181.79164</v>
      </c>
      <c r="D3186">
        <v>181.32</v>
      </c>
      <c r="E3186" t="b">
        <v>1</v>
      </c>
      <c r="F3186" s="2">
        <v>0</v>
      </c>
      <c r="G3186">
        <f>B3186-C3186</f>
        <v>1.4683599999999899</v>
      </c>
      <c r="H3186" s="1">
        <f>G3186/D3186</f>
        <v>8.0981689830134009E-3</v>
      </c>
    </row>
    <row r="3187" spans="1:8" x14ac:dyDescent="0.2">
      <c r="A3187">
        <v>3185</v>
      </c>
      <c r="B3187">
        <v>184.25</v>
      </c>
      <c r="C3187">
        <v>183.73085</v>
      </c>
      <c r="D3187">
        <v>185.15</v>
      </c>
      <c r="E3187" t="b">
        <v>1</v>
      </c>
      <c r="F3187" s="2">
        <v>0</v>
      </c>
      <c r="G3187">
        <f>B3187-C3187</f>
        <v>0.51914999999999623</v>
      </c>
      <c r="H3187" s="1">
        <f>G3187/D3187</f>
        <v>2.8039427491223126E-3</v>
      </c>
    </row>
    <row r="3188" spans="1:8" x14ac:dyDescent="0.2">
      <c r="A3188">
        <v>3186</v>
      </c>
      <c r="B3188">
        <v>188.26</v>
      </c>
      <c r="C3188">
        <v>184.74216999999999</v>
      </c>
      <c r="D3188">
        <v>187.32</v>
      </c>
      <c r="E3188" t="b">
        <v>0</v>
      </c>
      <c r="F3188" s="2">
        <v>-1.3761625874380999E-2</v>
      </c>
      <c r="G3188">
        <f>B3188-C3188</f>
        <v>3.5178300000000036</v>
      </c>
      <c r="H3188" s="1">
        <f>G3188/D3188</f>
        <v>1.877978859705319E-2</v>
      </c>
    </row>
    <row r="3189" spans="1:8" x14ac:dyDescent="0.2">
      <c r="A3189">
        <v>3187</v>
      </c>
      <c r="B3189">
        <v>186.49</v>
      </c>
      <c r="C3189">
        <v>184.77135999999999</v>
      </c>
      <c r="D3189">
        <v>185.34</v>
      </c>
      <c r="E3189" t="b">
        <v>0</v>
      </c>
      <c r="F3189" s="2">
        <v>-3.0680786409436802E-3</v>
      </c>
      <c r="G3189">
        <f>B3189-C3189</f>
        <v>1.7186400000000219</v>
      </c>
      <c r="H3189" s="1">
        <f>G3189/D3189</f>
        <v>9.2729038523795288E-3</v>
      </c>
    </row>
    <row r="3190" spans="1:8" x14ac:dyDescent="0.2">
      <c r="A3190">
        <v>3188</v>
      </c>
      <c r="B3190">
        <v>184.35</v>
      </c>
      <c r="C3190">
        <v>184.45491000000001</v>
      </c>
      <c r="D3190">
        <v>184.27</v>
      </c>
      <c r="E3190" t="b">
        <v>1</v>
      </c>
      <c r="F3190" s="2">
        <v>0</v>
      </c>
      <c r="G3190">
        <f>B3190-C3190</f>
        <v>-0.10491000000001804</v>
      </c>
      <c r="H3190" s="1">
        <f>G3190/D3190</f>
        <v>-5.6932761708372516E-4</v>
      </c>
    </row>
    <row r="3191" spans="1:8" x14ac:dyDescent="0.2">
      <c r="A3191">
        <v>3189</v>
      </c>
      <c r="B3191">
        <v>188.39</v>
      </c>
      <c r="C3191">
        <v>184.8468</v>
      </c>
      <c r="D3191">
        <v>185.31</v>
      </c>
      <c r="E3191" t="b">
        <v>0</v>
      </c>
      <c r="F3191" s="2">
        <v>-2.49958578699207E-3</v>
      </c>
      <c r="G3191">
        <f>B3191-C3191</f>
        <v>3.5431999999999846</v>
      </c>
      <c r="H3191" s="1">
        <f>G3191/D3191</f>
        <v>1.9120392855215503E-2</v>
      </c>
    </row>
    <row r="3192" spans="1:8" x14ac:dyDescent="0.2">
      <c r="A3192">
        <v>3190</v>
      </c>
      <c r="B3192">
        <v>182.76</v>
      </c>
      <c r="C3192">
        <v>185.32506000000001</v>
      </c>
      <c r="D3192">
        <v>183.11</v>
      </c>
      <c r="E3192" t="b">
        <v>0</v>
      </c>
      <c r="F3192" s="2">
        <v>-1.2096870642774401E-2</v>
      </c>
      <c r="G3192">
        <f>B3192-C3192</f>
        <v>-2.5650600000000168</v>
      </c>
      <c r="H3192" s="1">
        <f>G3192/D3192</f>
        <v>-1.4008301021244151E-2</v>
      </c>
    </row>
    <row r="3193" spans="1:8" x14ac:dyDescent="0.2">
      <c r="A3193">
        <v>3191</v>
      </c>
      <c r="B3193">
        <v>182.55</v>
      </c>
      <c r="C3193">
        <v>184.29777999999999</v>
      </c>
      <c r="D3193">
        <v>184.11</v>
      </c>
      <c r="E3193" t="b">
        <v>0</v>
      </c>
      <c r="F3193" s="2">
        <v>-1.01990803625372E-3</v>
      </c>
      <c r="G3193">
        <f>B3193-C3193</f>
        <v>-1.7477799999999775</v>
      </c>
      <c r="H3193" s="1">
        <f>G3193/D3193</f>
        <v>-9.4931291075985944E-3</v>
      </c>
    </row>
    <row r="3194" spans="1:8" x14ac:dyDescent="0.2">
      <c r="A3194">
        <v>3192</v>
      </c>
      <c r="B3194">
        <v>185.48</v>
      </c>
      <c r="C3194">
        <v>185.04042000000001</v>
      </c>
      <c r="D3194">
        <v>188.03</v>
      </c>
      <c r="E3194" t="b">
        <v>1</v>
      </c>
      <c r="F3194" s="2">
        <v>0</v>
      </c>
      <c r="G3194">
        <f>B3194-C3194</f>
        <v>0.4395799999999781</v>
      </c>
      <c r="H3194" s="1">
        <f>G3194/D3194</f>
        <v>2.3378184332286237E-3</v>
      </c>
    </row>
    <row r="3195" spans="1:8" x14ac:dyDescent="0.2">
      <c r="A3195">
        <v>3193</v>
      </c>
      <c r="B3195">
        <v>188.43</v>
      </c>
      <c r="C3195">
        <v>185.76560000000001</v>
      </c>
      <c r="D3195">
        <v>188</v>
      </c>
      <c r="E3195" t="b">
        <v>0</v>
      </c>
      <c r="F3195" s="2">
        <v>-1.18851357317985E-2</v>
      </c>
      <c r="G3195">
        <f>B3195-C3195</f>
        <v>2.6644000000000005</v>
      </c>
      <c r="H3195" s="1">
        <f>G3195/D3195</f>
        <v>1.4172340425531917E-2</v>
      </c>
    </row>
    <row r="3196" spans="1:8" x14ac:dyDescent="0.2">
      <c r="A3196">
        <v>3194</v>
      </c>
      <c r="B3196">
        <v>186.97</v>
      </c>
      <c r="C3196">
        <v>187.70056</v>
      </c>
      <c r="D3196">
        <v>188.66</v>
      </c>
      <c r="E3196" t="b">
        <v>1</v>
      </c>
      <c r="F3196" s="2">
        <v>0</v>
      </c>
      <c r="G3196">
        <f>B3196-C3196</f>
        <v>-0.73055999999999699</v>
      </c>
      <c r="H3196" s="1">
        <f>G3196/D3196</f>
        <v>-3.8723629810240487E-3</v>
      </c>
    </row>
    <row r="3197" spans="1:8" x14ac:dyDescent="0.2">
      <c r="A3197">
        <v>3195</v>
      </c>
      <c r="B3197">
        <v>188.63</v>
      </c>
      <c r="C3197">
        <v>187.31064000000001</v>
      </c>
      <c r="D3197">
        <v>188.98</v>
      </c>
      <c r="E3197" t="b">
        <v>1</v>
      </c>
      <c r="F3197" s="2">
        <v>0</v>
      </c>
      <c r="G3197">
        <f>B3197-C3197</f>
        <v>1.319359999999989</v>
      </c>
      <c r="H3197" s="1">
        <f>G3197/D3197</f>
        <v>6.9814795216424442E-3</v>
      </c>
    </row>
    <row r="3198" spans="1:8" x14ac:dyDescent="0.2">
      <c r="A3198">
        <v>3196</v>
      </c>
      <c r="B3198">
        <v>188.02</v>
      </c>
      <c r="C3198">
        <v>187.38145</v>
      </c>
      <c r="D3198">
        <v>186.76</v>
      </c>
      <c r="E3198" t="b">
        <v>1</v>
      </c>
      <c r="F3198" s="2">
        <v>0</v>
      </c>
      <c r="G3198">
        <f>B3198-C3198</f>
        <v>0.63855000000000928</v>
      </c>
      <c r="H3198" s="1">
        <f>G3198/D3198</f>
        <v>3.419094024416413E-3</v>
      </c>
    </row>
    <row r="3199" spans="1:8" x14ac:dyDescent="0.2">
      <c r="A3199">
        <v>3197</v>
      </c>
      <c r="B3199">
        <v>182.07</v>
      </c>
      <c r="C3199">
        <v>186.30275</v>
      </c>
      <c r="D3199">
        <v>184.19</v>
      </c>
      <c r="E3199" t="b">
        <v>0</v>
      </c>
      <c r="F3199" s="2">
        <v>-1.14704904380751E-2</v>
      </c>
      <c r="G3199">
        <f>B3199-C3199</f>
        <v>-4.23275000000001</v>
      </c>
      <c r="H3199" s="1">
        <f>G3199/D3199</f>
        <v>-2.2980346381453989E-2</v>
      </c>
    </row>
    <row r="3200" spans="1:8" x14ac:dyDescent="0.2">
      <c r="A3200">
        <v>3198</v>
      </c>
      <c r="B3200">
        <v>184.82</v>
      </c>
      <c r="C3200">
        <v>185.57953000000001</v>
      </c>
      <c r="D3200">
        <v>186.08</v>
      </c>
      <c r="E3200" t="b">
        <v>1</v>
      </c>
      <c r="F3200" s="2">
        <v>0</v>
      </c>
      <c r="G3200">
        <f>B3200-C3200</f>
        <v>-0.75953000000001225</v>
      </c>
      <c r="H3200" s="1">
        <f>G3200/D3200</f>
        <v>-4.0817390369734105E-3</v>
      </c>
    </row>
    <row r="3201" spans="1:8" x14ac:dyDescent="0.2">
      <c r="A3201">
        <v>3199</v>
      </c>
      <c r="B3201">
        <v>184.43</v>
      </c>
      <c r="C3201">
        <v>184.80681000000001</v>
      </c>
      <c r="D3201">
        <v>183.84</v>
      </c>
      <c r="E3201" t="b">
        <v>1</v>
      </c>
      <c r="F3201" s="2">
        <v>0</v>
      </c>
      <c r="G3201">
        <f>B3201-C3201</f>
        <v>-0.37681000000000608</v>
      </c>
      <c r="H3201" s="1">
        <f>G3201/D3201</f>
        <v>-2.0496627502176136E-3</v>
      </c>
    </row>
    <row r="3202" spans="1:8" x14ac:dyDescent="0.2">
      <c r="A3202">
        <v>3200</v>
      </c>
      <c r="B3202">
        <v>185.09</v>
      </c>
      <c r="C3202">
        <v>185.84914000000001</v>
      </c>
      <c r="D3202">
        <v>187.37</v>
      </c>
      <c r="E3202" t="b">
        <v>1</v>
      </c>
      <c r="F3202" s="2">
        <v>0</v>
      </c>
      <c r="G3202">
        <f>B3202-C3202</f>
        <v>-0.75914000000000215</v>
      </c>
      <c r="H3202" s="1">
        <f>G3202/D3202</f>
        <v>-4.0515557453167641E-3</v>
      </c>
    </row>
    <row r="3203" spans="1:8" x14ac:dyDescent="0.2">
      <c r="A3203">
        <v>3201</v>
      </c>
      <c r="B3203">
        <v>187.92</v>
      </c>
      <c r="C3203">
        <v>186.47336999999999</v>
      </c>
      <c r="D3203">
        <v>188.94</v>
      </c>
      <c r="E3203" t="b">
        <v>1</v>
      </c>
      <c r="F3203" s="2">
        <v>0</v>
      </c>
      <c r="G3203">
        <f>B3203-C3203</f>
        <v>1.446629999999999</v>
      </c>
      <c r="H3203" s="1">
        <f>G3203/D3203</f>
        <v>7.6565576373451832E-3</v>
      </c>
    </row>
    <row r="3204" spans="1:8" x14ac:dyDescent="0.2">
      <c r="A3204">
        <v>3202</v>
      </c>
      <c r="B3204">
        <v>187.47</v>
      </c>
      <c r="C3204">
        <v>186.60538</v>
      </c>
      <c r="D3204">
        <v>186.26</v>
      </c>
      <c r="E3204" t="b">
        <v>1</v>
      </c>
      <c r="F3204" s="2">
        <v>0</v>
      </c>
      <c r="G3204">
        <f>B3204-C3204</f>
        <v>0.86462000000000216</v>
      </c>
      <c r="H3204" s="1">
        <f>G3204/D3204</f>
        <v>4.6420057983464092E-3</v>
      </c>
    </row>
    <row r="3205" spans="1:8" x14ac:dyDescent="0.2">
      <c r="A3205">
        <v>3203</v>
      </c>
      <c r="B3205">
        <v>185.65</v>
      </c>
      <c r="C3205">
        <v>187.16570999999999</v>
      </c>
      <c r="D3205">
        <v>187.43</v>
      </c>
      <c r="E3205" t="b">
        <v>1</v>
      </c>
      <c r="F3205" s="2">
        <v>0</v>
      </c>
      <c r="G3205">
        <f>B3205-C3205</f>
        <v>-1.5157099999999843</v>
      </c>
      <c r="H3205" s="1">
        <f>G3205/D3205</f>
        <v>-8.0868057408098187E-3</v>
      </c>
    </row>
    <row r="3206" spans="1:8" x14ac:dyDescent="0.2">
      <c r="A3206">
        <v>3204</v>
      </c>
      <c r="B3206">
        <v>188.33</v>
      </c>
      <c r="C3206">
        <v>187.24709999999999</v>
      </c>
      <c r="D3206">
        <v>190.39</v>
      </c>
      <c r="E3206" t="b">
        <v>1</v>
      </c>
      <c r="F3206" s="2">
        <v>0</v>
      </c>
      <c r="G3206">
        <f>B3206-C3206</f>
        <v>1.0829000000000235</v>
      </c>
      <c r="H3206" s="1">
        <f>G3206/D3206</f>
        <v>5.687798728924962E-3</v>
      </c>
    </row>
    <row r="3207" spans="1:8" x14ac:dyDescent="0.2">
      <c r="A3207">
        <v>3205</v>
      </c>
      <c r="B3207">
        <v>191.78</v>
      </c>
      <c r="C3207">
        <v>189.51741000000001</v>
      </c>
      <c r="D3207">
        <v>192.03</v>
      </c>
      <c r="E3207" t="b">
        <v>1</v>
      </c>
      <c r="F3207" s="2">
        <v>0</v>
      </c>
      <c r="G3207">
        <f>B3207-C3207</f>
        <v>2.2625899999999888</v>
      </c>
      <c r="H3207" s="1">
        <f>G3207/D3207</f>
        <v>1.1782481903869128E-2</v>
      </c>
    </row>
    <row r="3208" spans="1:8" x14ac:dyDescent="0.2">
      <c r="A3208">
        <v>3206</v>
      </c>
      <c r="B3208">
        <v>191.59</v>
      </c>
      <c r="C3208">
        <v>190.82718</v>
      </c>
      <c r="D3208">
        <v>192.18</v>
      </c>
      <c r="E3208" t="b">
        <v>1</v>
      </c>
      <c r="F3208" s="2">
        <v>0</v>
      </c>
      <c r="G3208">
        <f>B3208-C3208</f>
        <v>0.76282000000000494</v>
      </c>
      <c r="H3208" s="1">
        <f>G3208/D3208</f>
        <v>3.9692996149443488E-3</v>
      </c>
    </row>
    <row r="3209" spans="1:8" x14ac:dyDescent="0.2">
      <c r="A3209">
        <v>3207</v>
      </c>
      <c r="B3209">
        <v>191.19</v>
      </c>
      <c r="C3209">
        <v>190.00334000000001</v>
      </c>
      <c r="D3209">
        <v>190.19</v>
      </c>
      <c r="E3209" t="b">
        <v>0</v>
      </c>
      <c r="F3209" s="2">
        <v>-9.8143080706298994E-4</v>
      </c>
      <c r="G3209">
        <f>B3209-C3209</f>
        <v>1.1866599999999892</v>
      </c>
      <c r="H3209" s="1">
        <f>G3209/D3209</f>
        <v>6.2393396077606031E-3</v>
      </c>
    </row>
    <row r="3210" spans="1:8" x14ac:dyDescent="0.2">
      <c r="A3210">
        <v>3208</v>
      </c>
      <c r="B3210">
        <v>190.64</v>
      </c>
      <c r="C3210">
        <v>190.85753</v>
      </c>
      <c r="D3210">
        <v>190.98</v>
      </c>
      <c r="E3210" t="b">
        <v>1</v>
      </c>
      <c r="F3210" s="2">
        <v>0</v>
      </c>
      <c r="G3210">
        <f>B3210-C3210</f>
        <v>-0.21753000000001066</v>
      </c>
      <c r="H3210" s="1">
        <f>G3210/D3210</f>
        <v>-1.1390197926485007E-3</v>
      </c>
    </row>
    <row r="3211" spans="1:8" x14ac:dyDescent="0.2">
      <c r="A3211">
        <v>3209</v>
      </c>
      <c r="B3211">
        <v>192.42999999999901</v>
      </c>
      <c r="C3211">
        <v>191.92276000000001</v>
      </c>
      <c r="D3211">
        <v>193.63999999999899</v>
      </c>
      <c r="E3211" t="b">
        <v>1</v>
      </c>
      <c r="F3211" s="2">
        <v>0</v>
      </c>
      <c r="G3211">
        <f>B3211-C3211</f>
        <v>0.50723999999900116</v>
      </c>
      <c r="H3211" s="1">
        <f>G3211/D3211</f>
        <v>2.6195001032793008E-3</v>
      </c>
    </row>
    <row r="3212" spans="1:8" x14ac:dyDescent="0.2">
      <c r="A3212">
        <v>3210</v>
      </c>
      <c r="B3212">
        <v>193.229999999999</v>
      </c>
      <c r="C3212">
        <v>192.04053999999999</v>
      </c>
      <c r="D3212">
        <v>192.94999999999899</v>
      </c>
      <c r="E3212" t="b">
        <v>0</v>
      </c>
      <c r="F3212" s="2">
        <v>-4.7134355919196498E-3</v>
      </c>
      <c r="G3212">
        <f>B3212-C3212</f>
        <v>1.1894599999990021</v>
      </c>
      <c r="H3212" s="1">
        <f>G3212/D3212</f>
        <v>6.1646022285514815E-3</v>
      </c>
    </row>
    <row r="3213" spans="1:8" x14ac:dyDescent="0.2">
      <c r="A3213">
        <v>3211</v>
      </c>
      <c r="B3213">
        <v>192.54</v>
      </c>
      <c r="C3213">
        <v>191.17128</v>
      </c>
      <c r="D3213">
        <v>191.3</v>
      </c>
      <c r="E3213" t="b">
        <v>0</v>
      </c>
      <c r="F3213" s="2">
        <v>-6.7287032291400305E-4</v>
      </c>
      <c r="G3213">
        <f>B3213-C3213</f>
        <v>1.3687199999999962</v>
      </c>
      <c r="H3213" s="1">
        <f>G3213/D3213</f>
        <v>7.1548353371667329E-3</v>
      </c>
    </row>
    <row r="3214" spans="1:8" x14ac:dyDescent="0.2">
      <c r="A3214">
        <v>3212</v>
      </c>
      <c r="B3214">
        <v>191.68</v>
      </c>
      <c r="C3214">
        <v>190.54361</v>
      </c>
      <c r="D3214">
        <v>191.69999999999899</v>
      </c>
      <c r="E3214" t="b">
        <v>1</v>
      </c>
      <c r="F3214" s="2">
        <v>0</v>
      </c>
      <c r="G3214">
        <f>B3214-C3214</f>
        <v>1.1363900000000058</v>
      </c>
      <c r="H3214" s="1">
        <f>G3214/D3214</f>
        <v>5.9279603547209795E-3</v>
      </c>
    </row>
    <row r="3215" spans="1:8" x14ac:dyDescent="0.2">
      <c r="A3215">
        <v>3213</v>
      </c>
      <c r="B3215">
        <v>192.6</v>
      </c>
      <c r="C3215">
        <v>190.96860000000001</v>
      </c>
      <c r="D3215">
        <v>192.2</v>
      </c>
      <c r="E3215" t="b">
        <v>0</v>
      </c>
      <c r="F3215" s="2">
        <v>-6.4068813105652503E-3</v>
      </c>
      <c r="G3215">
        <f>B3215-C3215</f>
        <v>1.6313999999999851</v>
      </c>
      <c r="H3215" s="1">
        <f>G3215/D3215</f>
        <v>8.488033298647165E-3</v>
      </c>
    </row>
    <row r="3216" spans="1:8" x14ac:dyDescent="0.2">
      <c r="A3216">
        <v>3214</v>
      </c>
      <c r="B3216">
        <v>192.52</v>
      </c>
      <c r="C3216">
        <v>191.01089999999999</v>
      </c>
      <c r="D3216">
        <v>192.85999999999899</v>
      </c>
      <c r="E3216" t="b">
        <v>1</v>
      </c>
      <c r="F3216" s="2">
        <v>0</v>
      </c>
      <c r="G3216">
        <f>B3216-C3216</f>
        <v>1.5091000000000179</v>
      </c>
      <c r="H3216" s="1">
        <f>G3216/D3216</f>
        <v>7.8248470393032545E-3</v>
      </c>
    </row>
    <row r="3217" spans="1:8" x14ac:dyDescent="0.2">
      <c r="A3217">
        <v>3215</v>
      </c>
      <c r="B3217">
        <v>192.84</v>
      </c>
      <c r="C3217">
        <v>191.78846999999999</v>
      </c>
      <c r="D3217">
        <v>193.11</v>
      </c>
      <c r="E3217" t="b">
        <v>1</v>
      </c>
      <c r="F3217" s="2">
        <v>0</v>
      </c>
      <c r="G3217">
        <f>B3217-C3217</f>
        <v>1.0515300000000138</v>
      </c>
      <c r="H3217" s="1">
        <f>G3217/D3217</f>
        <v>5.4452384651235758E-3</v>
      </c>
    </row>
    <row r="3218" spans="1:8" x14ac:dyDescent="0.2">
      <c r="A3218">
        <v>3216</v>
      </c>
      <c r="B3218">
        <v>190.8</v>
      </c>
      <c r="C3218">
        <v>190.76782</v>
      </c>
      <c r="D3218">
        <v>190.35999999999899</v>
      </c>
      <c r="E3218" t="b">
        <v>1</v>
      </c>
      <c r="F3218" s="2">
        <v>0</v>
      </c>
      <c r="G3218">
        <f>B3218-C3218</f>
        <v>3.2180000000010978E-2</v>
      </c>
      <c r="H3218" s="1">
        <f>G3218/D3218</f>
        <v>1.6904811935286379E-4</v>
      </c>
    </row>
    <row r="3219" spans="1:8" x14ac:dyDescent="0.2">
      <c r="A3219">
        <v>3217</v>
      </c>
      <c r="B3219">
        <v>190.49999999999901</v>
      </c>
      <c r="C3219">
        <v>190.54485</v>
      </c>
      <c r="D3219">
        <v>191.37</v>
      </c>
      <c r="E3219" t="b">
        <v>1</v>
      </c>
      <c r="F3219" s="2">
        <v>0</v>
      </c>
      <c r="G3219">
        <f>B3219-C3219</f>
        <v>-4.4850000000991486E-2</v>
      </c>
      <c r="H3219" s="1">
        <f>G3219/D3219</f>
        <v>-2.3436275278774878E-4</v>
      </c>
    </row>
    <row r="3220" spans="1:8" x14ac:dyDescent="0.2">
      <c r="A3220">
        <v>3218</v>
      </c>
      <c r="B3220">
        <v>187.97</v>
      </c>
      <c r="C3220">
        <v>188.56383</v>
      </c>
      <c r="D3220">
        <v>187.79</v>
      </c>
      <c r="E3220" t="b">
        <v>1</v>
      </c>
      <c r="F3220" s="2">
        <v>0</v>
      </c>
      <c r="G3220">
        <f>B3220-C3220</f>
        <v>-0.59382999999999697</v>
      </c>
      <c r="H3220" s="1">
        <f>G3220/D3220</f>
        <v>-3.1622024601948824E-3</v>
      </c>
    </row>
    <row r="3221" spans="1:8" x14ac:dyDescent="0.2">
      <c r="A3221">
        <v>3219</v>
      </c>
      <c r="B3221">
        <v>190.08</v>
      </c>
      <c r="C3221">
        <v>189.03207</v>
      </c>
      <c r="D3221">
        <v>189.87</v>
      </c>
      <c r="E3221" t="b">
        <v>0</v>
      </c>
      <c r="F3221" s="2">
        <v>-4.4131565038745303E-3</v>
      </c>
      <c r="G3221">
        <f>B3221-C3221</f>
        <v>1.047930000000008</v>
      </c>
      <c r="H3221" s="1">
        <f>G3221/D3221</f>
        <v>5.5191973455522621E-3</v>
      </c>
    </row>
    <row r="3222" spans="1:8" x14ac:dyDescent="0.2">
      <c r="A3222">
        <v>3220</v>
      </c>
      <c r="B3222">
        <v>189.38</v>
      </c>
      <c r="C3222">
        <v>189.11069000000001</v>
      </c>
      <c r="D3222">
        <v>189.7</v>
      </c>
      <c r="E3222" t="b">
        <v>1</v>
      </c>
      <c r="F3222" s="2">
        <v>0</v>
      </c>
      <c r="G3222">
        <f>B3222-C3222</f>
        <v>0.26930999999999017</v>
      </c>
      <c r="H3222" s="1">
        <f>G3222/D3222</f>
        <v>1.4196626251976288E-3</v>
      </c>
    </row>
    <row r="3223" spans="1:8" x14ac:dyDescent="0.2">
      <c r="A3223">
        <v>3221</v>
      </c>
      <c r="B3223">
        <v>187.03</v>
      </c>
      <c r="C3223">
        <v>187.24019999999999</v>
      </c>
      <c r="D3223">
        <v>187.75</v>
      </c>
      <c r="E3223" t="b">
        <v>1</v>
      </c>
      <c r="F3223" s="2">
        <v>0</v>
      </c>
      <c r="G3223">
        <f>B3223-C3223</f>
        <v>-0.21019999999998618</v>
      </c>
      <c r="H3223" s="1">
        <f>G3223/D3223</f>
        <v>-1.1195739014646401E-3</v>
      </c>
    </row>
    <row r="3224" spans="1:8" x14ac:dyDescent="0.2">
      <c r="A3224">
        <v>3222</v>
      </c>
      <c r="B3224">
        <v>188.81</v>
      </c>
      <c r="C3224">
        <v>188.03783999999999</v>
      </c>
      <c r="D3224">
        <v>189.539999999999</v>
      </c>
      <c r="E3224" t="b">
        <v>1</v>
      </c>
      <c r="F3224" s="2">
        <v>0</v>
      </c>
      <c r="G3224">
        <f>B3224-C3224</f>
        <v>0.77216000000001372</v>
      </c>
      <c r="H3224" s="1">
        <f>G3224/D3224</f>
        <v>4.0738630368260939E-3</v>
      </c>
    </row>
    <row r="3225" spans="1:8" x14ac:dyDescent="0.2">
      <c r="A3225">
        <v>3223</v>
      </c>
      <c r="B3225">
        <v>187.26999999999899</v>
      </c>
      <c r="C3225">
        <v>186.31211999999999</v>
      </c>
      <c r="D3225">
        <v>186.01</v>
      </c>
      <c r="E3225" t="b">
        <v>1</v>
      </c>
      <c r="F3225" s="2">
        <v>0</v>
      </c>
      <c r="G3225">
        <f>B3225-C3225</f>
        <v>0.95787999999899398</v>
      </c>
      <c r="H3225" s="1">
        <f>G3225/D3225</f>
        <v>5.1496156120584592E-3</v>
      </c>
    </row>
    <row r="3226" spans="1:8" x14ac:dyDescent="0.2">
      <c r="A3226">
        <v>3224</v>
      </c>
      <c r="B3226">
        <v>184.05</v>
      </c>
      <c r="C3226">
        <v>185.49976000000001</v>
      </c>
      <c r="D3226">
        <v>184.07</v>
      </c>
      <c r="E3226" t="b">
        <v>0</v>
      </c>
      <c r="F3226" s="2">
        <v>-7.7674572682947E-3</v>
      </c>
      <c r="G3226">
        <f>B3226-C3226</f>
        <v>-1.4497599999999977</v>
      </c>
      <c r="H3226" s="1">
        <f>G3226/D3226</f>
        <v>-7.8761340794262936E-3</v>
      </c>
    </row>
    <row r="3227" spans="1:8" x14ac:dyDescent="0.2">
      <c r="A3227">
        <v>3225</v>
      </c>
      <c r="B3227">
        <v>186.07</v>
      </c>
      <c r="C3227">
        <v>185.98571999999999</v>
      </c>
      <c r="D3227">
        <v>186.99</v>
      </c>
      <c r="E3227" t="b">
        <v>1</v>
      </c>
      <c r="F3227" s="2">
        <v>0</v>
      </c>
      <c r="G3227">
        <f>B3227-C3227</f>
        <v>8.4280000000006794E-2</v>
      </c>
      <c r="H3227" s="1">
        <f>G3227/D3227</f>
        <v>4.5071928980162999E-4</v>
      </c>
    </row>
    <row r="3228" spans="1:8" x14ac:dyDescent="0.2">
      <c r="A3228">
        <v>3226</v>
      </c>
      <c r="B3228">
        <v>188.80999999999901</v>
      </c>
      <c r="C3228">
        <v>186.60745</v>
      </c>
      <c r="D3228">
        <v>188.23</v>
      </c>
      <c r="E3228" t="b">
        <v>0</v>
      </c>
      <c r="F3228" s="2">
        <v>-8.6200266026768505E-3</v>
      </c>
      <c r="G3228">
        <f>B3228-C3228</f>
        <v>2.2025499999990075</v>
      </c>
      <c r="H3228" s="1">
        <f>G3228/D3228</f>
        <v>1.1701375976194058E-2</v>
      </c>
    </row>
    <row r="3229" spans="1:8" x14ac:dyDescent="0.2">
      <c r="A3229">
        <v>3227</v>
      </c>
      <c r="B3229">
        <v>188.23999999999899</v>
      </c>
      <c r="C3229">
        <v>186.45187000000001</v>
      </c>
      <c r="D3229">
        <v>187.01</v>
      </c>
      <c r="E3229" t="b">
        <v>0</v>
      </c>
      <c r="F3229" s="2">
        <v>-2.9844725988081699E-3</v>
      </c>
      <c r="G3229">
        <f>B3229-C3229</f>
        <v>1.7881299999989722</v>
      </c>
      <c r="H3229" s="1">
        <f>G3229/D3229</f>
        <v>9.561681193513567E-3</v>
      </c>
    </row>
    <row r="3230" spans="1:8" x14ac:dyDescent="0.2">
      <c r="A3230">
        <v>3228</v>
      </c>
      <c r="B3230">
        <v>185.42</v>
      </c>
      <c r="C3230">
        <v>186.21430000000001</v>
      </c>
      <c r="D3230">
        <v>186.96</v>
      </c>
      <c r="E3230" t="b">
        <v>1</v>
      </c>
      <c r="F3230" s="2">
        <v>0</v>
      </c>
      <c r="G3230">
        <f>B3230-C3230</f>
        <v>-0.7943000000000211</v>
      </c>
      <c r="H3230" s="1">
        <f>G3230/D3230</f>
        <v>-4.2485023534447001E-3</v>
      </c>
    </row>
    <row r="3231" spans="1:8" x14ac:dyDescent="0.2">
      <c r="A3231">
        <v>3229</v>
      </c>
      <c r="B3231">
        <v>187.229999999999</v>
      </c>
      <c r="C3231">
        <v>186.14394999999999</v>
      </c>
      <c r="D3231">
        <v>187.25</v>
      </c>
      <c r="E3231" t="b">
        <v>1</v>
      </c>
      <c r="F3231" s="2">
        <v>0</v>
      </c>
      <c r="G3231">
        <f>B3231-C3231</f>
        <v>1.0860499999990054</v>
      </c>
      <c r="H3231" s="1">
        <f>G3231/D3231</f>
        <v>5.7999999999946887E-3</v>
      </c>
    </row>
    <row r="3232" spans="1:8" x14ac:dyDescent="0.2">
      <c r="A3232">
        <v>3230</v>
      </c>
      <c r="B3232">
        <v>188.68</v>
      </c>
      <c r="C3232">
        <v>188.89658</v>
      </c>
      <c r="D3232">
        <v>190.8</v>
      </c>
      <c r="E3232" t="b">
        <v>1</v>
      </c>
      <c r="F3232" s="2">
        <v>0</v>
      </c>
      <c r="G3232">
        <f>B3232-C3232</f>
        <v>-0.21657999999999333</v>
      </c>
      <c r="H3232" s="1">
        <f>G3232/D3232</f>
        <v>-1.1351153039831936E-3</v>
      </c>
    </row>
    <row r="3233" spans="1:8" x14ac:dyDescent="0.2">
      <c r="A3233">
        <v>3231</v>
      </c>
      <c r="B3233">
        <v>191.11</v>
      </c>
      <c r="C3233">
        <v>188.91652999999999</v>
      </c>
      <c r="D3233">
        <v>190.82</v>
      </c>
      <c r="E3233" t="b">
        <v>0</v>
      </c>
      <c r="F3233" s="2">
        <v>-9.9751890586515894E-3</v>
      </c>
      <c r="G3233">
        <f>B3233-C3233</f>
        <v>2.1934700000000191</v>
      </c>
      <c r="H3233" s="1">
        <f>G3233/D3233</f>
        <v>1.149496908080924E-2</v>
      </c>
    </row>
    <row r="3234" spans="1:8" x14ac:dyDescent="0.2">
      <c r="A3234">
        <v>3232</v>
      </c>
      <c r="B3234">
        <v>191.09</v>
      </c>
      <c r="C3234">
        <v>189.68376000000001</v>
      </c>
      <c r="D3234">
        <v>191.65</v>
      </c>
      <c r="E3234" t="b">
        <v>1</v>
      </c>
      <c r="F3234" s="2">
        <v>0</v>
      </c>
      <c r="G3234">
        <f>B3234-C3234</f>
        <v>1.4062399999999968</v>
      </c>
      <c r="H3234" s="1">
        <f>G3234/D3234</f>
        <v>7.3375423949908524E-3</v>
      </c>
    </row>
    <row r="3235" spans="1:8" x14ac:dyDescent="0.2">
      <c r="A3235">
        <v>3233</v>
      </c>
      <c r="B3235">
        <v>193.51999999999899</v>
      </c>
      <c r="C3235">
        <v>191.17696000000001</v>
      </c>
      <c r="D3235">
        <v>192.88</v>
      </c>
      <c r="E3235" t="b">
        <v>0</v>
      </c>
      <c r="F3235" s="2">
        <v>-8.8295511366766003E-3</v>
      </c>
      <c r="G3235">
        <f>B3235-C3235</f>
        <v>2.3430399999989788</v>
      </c>
      <c r="H3235" s="1">
        <f>G3235/D3235</f>
        <v>1.2147656574030375E-2</v>
      </c>
    </row>
    <row r="3236" spans="1:8" x14ac:dyDescent="0.2">
      <c r="A3236">
        <v>3234</v>
      </c>
      <c r="B3236">
        <v>193.039999999999</v>
      </c>
      <c r="C3236">
        <v>193.0351</v>
      </c>
      <c r="D3236">
        <v>194.18</v>
      </c>
      <c r="E3236" t="b">
        <v>1</v>
      </c>
      <c r="F3236" s="2">
        <v>0</v>
      </c>
      <c r="G3236">
        <f>B3236-C3236</f>
        <v>4.899999998997373E-3</v>
      </c>
      <c r="H3236" s="1">
        <f>G3236/D3236</f>
        <v>2.523431866823243E-5</v>
      </c>
    </row>
    <row r="3237" spans="1:8" x14ac:dyDescent="0.2">
      <c r="A3237">
        <v>3235</v>
      </c>
      <c r="B3237">
        <v>193.54999999999899</v>
      </c>
      <c r="C3237">
        <v>192.74172999999999</v>
      </c>
      <c r="D3237">
        <v>193.26</v>
      </c>
      <c r="E3237" t="b">
        <v>0</v>
      </c>
      <c r="F3237" s="2">
        <v>-2.6817254665831799E-3</v>
      </c>
      <c r="G3237">
        <f>B3237-C3237</f>
        <v>0.8082699999989984</v>
      </c>
      <c r="H3237" s="1">
        <f>G3237/D3237</f>
        <v>4.1822932836541368E-3</v>
      </c>
    </row>
    <row r="3238" spans="1:8" x14ac:dyDescent="0.2">
      <c r="A3238">
        <v>3236</v>
      </c>
      <c r="B3238">
        <v>191.689999999999</v>
      </c>
      <c r="C3238">
        <v>192.64748</v>
      </c>
      <c r="D3238">
        <v>192.65</v>
      </c>
      <c r="E3238" t="b">
        <v>1</v>
      </c>
      <c r="F3238" s="2">
        <v>0</v>
      </c>
      <c r="G3238">
        <f>B3238-C3238</f>
        <v>-0.95748000000099864</v>
      </c>
      <c r="H3238" s="1">
        <f>G3238/D3238</f>
        <v>-4.9700493122294244E-3</v>
      </c>
    </row>
    <row r="3239" spans="1:8" x14ac:dyDescent="0.2">
      <c r="A3239">
        <v>3237</v>
      </c>
      <c r="B3239">
        <v>193.39</v>
      </c>
      <c r="C3239">
        <v>192.38883999999999</v>
      </c>
      <c r="D3239">
        <v>194.06</v>
      </c>
      <c r="E3239" t="b">
        <v>1</v>
      </c>
      <c r="F3239" s="2">
        <v>0</v>
      </c>
      <c r="G3239">
        <f>B3239-C3239</f>
        <v>1.0011599999999987</v>
      </c>
      <c r="H3239" s="1">
        <f>G3239/D3239</f>
        <v>5.1590229825826993E-3</v>
      </c>
    </row>
    <row r="3240" spans="1:8" x14ac:dyDescent="0.2">
      <c r="A3240">
        <v>3238</v>
      </c>
      <c r="B3240">
        <v>191.85</v>
      </c>
      <c r="C3240">
        <v>191.71089000000001</v>
      </c>
      <c r="D3240">
        <v>191.43</v>
      </c>
      <c r="E3240" t="b">
        <v>1</v>
      </c>
      <c r="F3240" s="2">
        <v>0</v>
      </c>
      <c r="G3240">
        <f>B3240-C3240</f>
        <v>0.13910999999998808</v>
      </c>
      <c r="H3240" s="1">
        <f>G3240/D3240</f>
        <v>7.2668860680137951E-4</v>
      </c>
    </row>
    <row r="3241" spans="1:8" x14ac:dyDescent="0.2">
      <c r="A3241">
        <v>3239</v>
      </c>
      <c r="B3241">
        <v>192.22</v>
      </c>
      <c r="C3241">
        <v>192.36865</v>
      </c>
      <c r="D3241">
        <v>193.62</v>
      </c>
      <c r="E3241" t="b">
        <v>1</v>
      </c>
      <c r="F3241" s="2">
        <v>0</v>
      </c>
      <c r="G3241">
        <f>B3241-C3241</f>
        <v>-0.1486500000000035</v>
      </c>
      <c r="H3241" s="1">
        <f>G3241/D3241</f>
        <v>-7.6774093585375218E-4</v>
      </c>
    </row>
    <row r="3242" spans="1:8" x14ac:dyDescent="0.2">
      <c r="A3242">
        <v>3240</v>
      </c>
      <c r="B3242">
        <v>194.09</v>
      </c>
      <c r="C3242">
        <v>192.04514</v>
      </c>
      <c r="D3242">
        <v>193.09</v>
      </c>
      <c r="E3242" t="b">
        <v>0</v>
      </c>
      <c r="F3242" s="2">
        <v>-5.4112823137041103E-3</v>
      </c>
      <c r="G3242">
        <f>B3242-C3242</f>
        <v>2.0448599999999999</v>
      </c>
      <c r="H3242" s="1">
        <f>G3242/D3242</f>
        <v>1.0590191102594645E-2</v>
      </c>
    </row>
    <row r="3243" spans="1:8" x14ac:dyDescent="0.2">
      <c r="A3243">
        <v>3241</v>
      </c>
      <c r="B3243">
        <v>195.64</v>
      </c>
      <c r="C3243">
        <v>194.42534000000001</v>
      </c>
      <c r="D3243">
        <v>196.57</v>
      </c>
      <c r="E3243" t="b">
        <v>1</v>
      </c>
      <c r="F3243" s="2">
        <v>0</v>
      </c>
      <c r="G3243">
        <f>B3243-C3243</f>
        <v>1.2146599999999808</v>
      </c>
      <c r="H3243" s="1">
        <f>G3243/D3243</f>
        <v>6.1792745586812881E-3</v>
      </c>
    </row>
    <row r="3244" spans="1:8" x14ac:dyDescent="0.2">
      <c r="A3244">
        <v>3242</v>
      </c>
      <c r="B3244">
        <v>197.57</v>
      </c>
      <c r="C3244">
        <v>195.35040000000001</v>
      </c>
      <c r="D3244">
        <v>197.24</v>
      </c>
      <c r="E3244" t="b">
        <v>0</v>
      </c>
      <c r="F3244" s="2">
        <v>-9.5801924962927703E-3</v>
      </c>
      <c r="G3244">
        <f>B3244-C3244</f>
        <v>2.2195999999999856</v>
      </c>
      <c r="H3244" s="1">
        <f>G3244/D3244</f>
        <v>1.1253295477590679E-2</v>
      </c>
    </row>
    <row r="3245" spans="1:8" x14ac:dyDescent="0.2">
      <c r="A3245">
        <v>3243</v>
      </c>
      <c r="B3245">
        <v>196.04</v>
      </c>
      <c r="C3245">
        <v>196.11407</v>
      </c>
      <c r="D3245">
        <v>196.42</v>
      </c>
      <c r="E3245" t="b">
        <v>1</v>
      </c>
      <c r="F3245" s="2">
        <v>0</v>
      </c>
      <c r="G3245">
        <f>B3245-C3245</f>
        <v>-7.4070000000006075E-2</v>
      </c>
      <c r="H3245" s="1">
        <f>G3245/D3245</f>
        <v>-3.7710009164039347E-4</v>
      </c>
    </row>
    <row r="3246" spans="1:8" x14ac:dyDescent="0.2">
      <c r="A3246">
        <v>3244</v>
      </c>
      <c r="B3246">
        <v>196.99</v>
      </c>
      <c r="C3246">
        <v>196.17084</v>
      </c>
      <c r="D3246">
        <v>197.55999999999901</v>
      </c>
      <c r="E3246" t="b">
        <v>1</v>
      </c>
      <c r="F3246" s="2">
        <v>0</v>
      </c>
      <c r="G3246">
        <f>B3246-C3246</f>
        <v>0.81916000000001077</v>
      </c>
      <c r="H3246" s="1">
        <f>G3246/D3246</f>
        <v>4.1463859080786338E-3</v>
      </c>
    </row>
    <row r="3247" spans="1:8" x14ac:dyDescent="0.2">
      <c r="A3247">
        <v>3245</v>
      </c>
      <c r="B3247">
        <v>197.08</v>
      </c>
      <c r="C3247">
        <v>196.57166000000001</v>
      </c>
      <c r="D3247">
        <v>197.92999999999901</v>
      </c>
      <c r="E3247" t="b">
        <v>1</v>
      </c>
      <c r="F3247" s="2">
        <v>0</v>
      </c>
      <c r="G3247">
        <f>B3247-C3247</f>
        <v>0.50834000000000401</v>
      </c>
      <c r="H3247" s="1">
        <f>G3247/D3247</f>
        <v>2.5682817157581294E-3</v>
      </c>
    </row>
    <row r="3248" spans="1:8" x14ac:dyDescent="0.2">
      <c r="A3248">
        <v>3246</v>
      </c>
      <c r="B3248">
        <v>198.87</v>
      </c>
      <c r="C3248">
        <v>198.25246999999999</v>
      </c>
      <c r="D3248">
        <v>200.19</v>
      </c>
      <c r="E3248" t="b">
        <v>1</v>
      </c>
      <c r="F3248" s="2">
        <v>0</v>
      </c>
      <c r="G3248">
        <f>B3248-C3248</f>
        <v>0.61753000000001634</v>
      </c>
      <c r="H3248" s="1">
        <f>G3248/D3248</f>
        <v>3.0847195164594452E-3</v>
      </c>
    </row>
    <row r="3249" spans="1:8" x14ac:dyDescent="0.2">
      <c r="A3249">
        <v>3247</v>
      </c>
      <c r="B3249">
        <v>200.099999999999</v>
      </c>
      <c r="C3249">
        <v>198.44022000000001</v>
      </c>
      <c r="D3249">
        <v>200.35</v>
      </c>
      <c r="E3249" t="b">
        <v>1</v>
      </c>
      <c r="F3249" s="2">
        <v>0</v>
      </c>
      <c r="G3249">
        <f>B3249-C3249</f>
        <v>1.6597799999989888</v>
      </c>
      <c r="H3249" s="1">
        <f>G3249/D3249</f>
        <v>8.284402295976984E-3</v>
      </c>
    </row>
    <row r="3250" spans="1:8" x14ac:dyDescent="0.2">
      <c r="A3250">
        <v>3248</v>
      </c>
      <c r="B3250">
        <v>200.21</v>
      </c>
      <c r="C3250">
        <v>198.73416</v>
      </c>
      <c r="D3250">
        <v>199.98</v>
      </c>
      <c r="E3250" t="b">
        <v>0</v>
      </c>
      <c r="F3250" s="2">
        <v>-6.2298160968439998E-3</v>
      </c>
      <c r="G3250">
        <f>B3250-C3250</f>
        <v>1.4758400000000051</v>
      </c>
      <c r="H3250" s="1">
        <f>G3250/D3250</f>
        <v>7.3799379937994061E-3</v>
      </c>
    </row>
    <row r="3251" spans="1:8" x14ac:dyDescent="0.2">
      <c r="A3251">
        <v>3249</v>
      </c>
      <c r="B3251">
        <v>199.76</v>
      </c>
      <c r="C3251">
        <v>199.86815999999999</v>
      </c>
      <c r="D3251">
        <v>200.76</v>
      </c>
      <c r="E3251" t="b">
        <v>1</v>
      </c>
      <c r="F3251" s="2">
        <v>0</v>
      </c>
      <c r="G3251">
        <f>B3251-C3251</f>
        <v>-0.10815999999999804</v>
      </c>
      <c r="H3251" s="1">
        <f>G3251/D3251</f>
        <v>-5.3875273958954996E-4</v>
      </c>
    </row>
    <row r="3252" spans="1:8" x14ac:dyDescent="0.2">
      <c r="A3252">
        <v>3250</v>
      </c>
      <c r="B3252">
        <v>200.43</v>
      </c>
      <c r="C3252">
        <v>198.87025</v>
      </c>
      <c r="D3252">
        <v>200.02</v>
      </c>
      <c r="E3252" t="b">
        <v>0</v>
      </c>
      <c r="F3252" s="2">
        <v>-5.7481526017320603E-3</v>
      </c>
      <c r="G3252">
        <f>B3252-C3252</f>
        <v>1.5597500000000082</v>
      </c>
      <c r="H3252" s="1">
        <f>G3252/D3252</f>
        <v>7.7979702029797428E-3</v>
      </c>
    </row>
    <row r="3253" spans="1:8" x14ac:dyDescent="0.2">
      <c r="A3253">
        <v>3251</v>
      </c>
      <c r="B3253">
        <v>201.23</v>
      </c>
      <c r="C3253">
        <v>199.22908000000001</v>
      </c>
      <c r="D3253">
        <v>200.23</v>
      </c>
      <c r="E3253" t="b">
        <v>0</v>
      </c>
      <c r="F3253" s="2">
        <v>-4.9988503211540504E-3</v>
      </c>
      <c r="G3253">
        <f>B3253-C3253</f>
        <v>2.0009199999999794</v>
      </c>
      <c r="H3253" s="1">
        <f>G3253/D3253</f>
        <v>9.9931079258851301E-3</v>
      </c>
    </row>
    <row r="3254" spans="1:8" x14ac:dyDescent="0.2">
      <c r="A3254">
        <v>3252</v>
      </c>
      <c r="B3254">
        <v>200.96</v>
      </c>
      <c r="C3254">
        <v>199.84428</v>
      </c>
      <c r="D3254">
        <v>201.129999999999</v>
      </c>
      <c r="E3254" t="b">
        <v>1</v>
      </c>
      <c r="F3254" s="2">
        <v>0</v>
      </c>
      <c r="G3254">
        <f>B3254-C3254</f>
        <v>1.1157200000000103</v>
      </c>
      <c r="H3254" s="1">
        <f>G3254/D3254</f>
        <v>5.5472579923433393E-3</v>
      </c>
    </row>
    <row r="3255" spans="1:8" x14ac:dyDescent="0.2">
      <c r="A3255">
        <v>3253</v>
      </c>
      <c r="B3255">
        <v>201.54</v>
      </c>
      <c r="C3255">
        <v>200.03145000000001</v>
      </c>
      <c r="D3255">
        <v>200.84</v>
      </c>
      <c r="E3255" t="b">
        <v>0</v>
      </c>
      <c r="F3255" s="2">
        <v>-4.0258496103474902E-3</v>
      </c>
      <c r="G3255">
        <f>B3255-C3255</f>
        <v>1.5085499999999854</v>
      </c>
      <c r="H3255" s="1">
        <f>G3255/D3255</f>
        <v>7.5112029476199233E-3</v>
      </c>
    </row>
    <row r="3256" spans="1:8" x14ac:dyDescent="0.2">
      <c r="A3256">
        <v>3254</v>
      </c>
      <c r="B3256">
        <v>201.58999999999901</v>
      </c>
      <c r="C3256">
        <v>200.27746999999999</v>
      </c>
      <c r="D3256">
        <v>200.83</v>
      </c>
      <c r="E3256" t="b">
        <v>0</v>
      </c>
      <c r="F3256" s="2">
        <v>-2.7512531976672402E-3</v>
      </c>
      <c r="G3256">
        <f>B3256-C3256</f>
        <v>1.3125299999990148</v>
      </c>
      <c r="H3256" s="1">
        <f>G3256/D3256</f>
        <v>6.5355275606185067E-3</v>
      </c>
    </row>
    <row r="3257" spans="1:8" x14ac:dyDescent="0.2">
      <c r="A3257">
        <v>3255</v>
      </c>
      <c r="B3257">
        <v>201.43</v>
      </c>
      <c r="C3257">
        <v>201.29778999999999</v>
      </c>
      <c r="D3257">
        <v>202.61</v>
      </c>
      <c r="E3257" t="b">
        <v>1</v>
      </c>
      <c r="F3257" s="2">
        <v>0</v>
      </c>
      <c r="G3257">
        <f>B3257-C3257</f>
        <v>0.13221000000001482</v>
      </c>
      <c r="H3257" s="1">
        <f>G3257/D3257</f>
        <v>6.5253442574411333E-4</v>
      </c>
    </row>
    <row r="3258" spans="1:8" x14ac:dyDescent="0.2">
      <c r="A3258">
        <v>3256</v>
      </c>
      <c r="B3258">
        <v>202.91</v>
      </c>
      <c r="C3258">
        <v>201.69434000000001</v>
      </c>
      <c r="D3258">
        <v>202.61</v>
      </c>
      <c r="E3258" t="b">
        <v>0</v>
      </c>
      <c r="F3258" s="2">
        <v>-4.5193428878140896E-3</v>
      </c>
      <c r="G3258">
        <f>B3258-C3258</f>
        <v>1.2156599999999855</v>
      </c>
      <c r="H3258" s="1">
        <f>G3258/D3258</f>
        <v>5.9999999999999281E-3</v>
      </c>
    </row>
    <row r="3259" spans="1:8" x14ac:dyDescent="0.2">
      <c r="A3259">
        <v>3257</v>
      </c>
      <c r="B3259">
        <v>203.07</v>
      </c>
      <c r="C3259">
        <v>202.85975999999999</v>
      </c>
      <c r="D3259">
        <v>203.84</v>
      </c>
      <c r="E3259" t="b">
        <v>1</v>
      </c>
      <c r="F3259" s="2">
        <v>0</v>
      </c>
      <c r="G3259">
        <f>B3259-C3259</f>
        <v>0.21023999999999887</v>
      </c>
      <c r="H3259" s="1">
        <f>G3259/D3259</f>
        <v>1.0313971742543116E-3</v>
      </c>
    </row>
    <row r="3260" spans="1:8" x14ac:dyDescent="0.2">
      <c r="A3260">
        <v>3258</v>
      </c>
      <c r="B3260">
        <v>203.37</v>
      </c>
      <c r="C3260">
        <v>202.47702000000001</v>
      </c>
      <c r="D3260">
        <v>202.85</v>
      </c>
      <c r="E3260" t="b">
        <v>0</v>
      </c>
      <c r="F3260" s="2">
        <v>-1.8386972458867099E-3</v>
      </c>
      <c r="G3260">
        <f>B3260-C3260</f>
        <v>0.89297999999999433</v>
      </c>
      <c r="H3260" s="1">
        <f>G3260/D3260</f>
        <v>4.4021690904609036E-3</v>
      </c>
    </row>
    <row r="3261" spans="1:8" x14ac:dyDescent="0.2">
      <c r="A3261">
        <v>3259</v>
      </c>
      <c r="B3261">
        <v>202.15</v>
      </c>
      <c r="C3261">
        <v>201.8638</v>
      </c>
      <c r="D3261">
        <v>201.94</v>
      </c>
      <c r="E3261" t="b">
        <v>0</v>
      </c>
      <c r="F3261" s="2">
        <v>-3.7733956210692597E-4</v>
      </c>
      <c r="G3261">
        <f>B3261-C3261</f>
        <v>0.286200000000008</v>
      </c>
      <c r="H3261" s="1">
        <f>G3261/D3261</f>
        <v>1.4172526493018125E-3</v>
      </c>
    </row>
    <row r="3262" spans="1:8" x14ac:dyDescent="0.2">
      <c r="A3262">
        <v>3260</v>
      </c>
      <c r="B3262">
        <v>201.7</v>
      </c>
      <c r="C3262">
        <v>201.58611999999999</v>
      </c>
      <c r="D3262">
        <v>202.17</v>
      </c>
      <c r="E3262" t="b">
        <v>1</v>
      </c>
      <c r="F3262" s="2">
        <v>0</v>
      </c>
      <c r="G3262">
        <f>B3262-C3262</f>
        <v>0.11387999999999465</v>
      </c>
      <c r="H3262" s="1">
        <f>G3262/D3262</f>
        <v>5.6328832170942603E-4</v>
      </c>
    </row>
    <row r="3263" spans="1:8" x14ac:dyDescent="0.2">
      <c r="A3263">
        <v>3261</v>
      </c>
      <c r="B3263">
        <v>201.83</v>
      </c>
      <c r="C3263">
        <v>201.4864</v>
      </c>
      <c r="D3263">
        <v>202.67</v>
      </c>
      <c r="E3263" t="b">
        <v>1</v>
      </c>
      <c r="F3263" s="2">
        <v>0</v>
      </c>
      <c r="G3263">
        <f>B3263-C3263</f>
        <v>0.34360000000000923</v>
      </c>
      <c r="H3263" s="1">
        <f>G3263/D3263</f>
        <v>1.6953668525189188E-3</v>
      </c>
    </row>
    <row r="3264" spans="1:8" x14ac:dyDescent="0.2">
      <c r="A3264">
        <v>3262</v>
      </c>
      <c r="B3264">
        <v>204.22</v>
      </c>
      <c r="C3264">
        <v>202.26363000000001</v>
      </c>
      <c r="D3264">
        <v>204.319999999999</v>
      </c>
      <c r="E3264" t="b">
        <v>1</v>
      </c>
      <c r="F3264" s="2">
        <v>0</v>
      </c>
      <c r="G3264">
        <f>B3264-C3264</f>
        <v>1.9563699999999926</v>
      </c>
      <c r="H3264" s="1">
        <f>G3264/D3264</f>
        <v>9.5750293657008729E-3</v>
      </c>
    </row>
    <row r="3265" spans="1:8" x14ac:dyDescent="0.2">
      <c r="A3265">
        <v>3263</v>
      </c>
      <c r="B3265">
        <v>204.60999999999899</v>
      </c>
      <c r="C3265">
        <v>203.62779</v>
      </c>
      <c r="D3265">
        <v>205.129999999999</v>
      </c>
      <c r="E3265" t="b">
        <v>1</v>
      </c>
      <c r="F3265" s="2">
        <v>0</v>
      </c>
      <c r="G3265">
        <f>B3265-C3265</f>
        <v>0.98220999999898595</v>
      </c>
      <c r="H3265" s="1">
        <f>G3265/D3265</f>
        <v>4.7882318529663664E-3</v>
      </c>
    </row>
    <row r="3266" spans="1:8" x14ac:dyDescent="0.2">
      <c r="A3266">
        <v>3264</v>
      </c>
      <c r="B3266">
        <v>206.04</v>
      </c>
      <c r="C3266">
        <v>204.10695000000001</v>
      </c>
      <c r="D3266">
        <v>205.59</v>
      </c>
      <c r="E3266" t="b">
        <v>0</v>
      </c>
      <c r="F3266" s="2">
        <v>-7.2136346488689499E-3</v>
      </c>
      <c r="G3266">
        <f>B3266-C3266</f>
        <v>1.9330499999999802</v>
      </c>
      <c r="H3266" s="1">
        <f>G3266/D3266</f>
        <v>9.4024514811030697E-3</v>
      </c>
    </row>
    <row r="3267" spans="1:8" x14ac:dyDescent="0.2">
      <c r="A3267">
        <v>3265</v>
      </c>
      <c r="B3267">
        <v>205.1</v>
      </c>
      <c r="C3267">
        <v>204.91609</v>
      </c>
      <c r="D3267">
        <v>205.11</v>
      </c>
      <c r="E3267" t="b">
        <v>1</v>
      </c>
      <c r="F3267" s="2">
        <v>0</v>
      </c>
      <c r="G3267">
        <f>B3267-C3267</f>
        <v>0.18390999999999735</v>
      </c>
      <c r="H3267" s="1">
        <f>G3267/D3267</f>
        <v>8.9664082687337205E-4</v>
      </c>
    </row>
    <row r="3268" spans="1:8" x14ac:dyDescent="0.2">
      <c r="A3268">
        <v>3266</v>
      </c>
      <c r="B3268">
        <v>203</v>
      </c>
      <c r="C3268">
        <v>202.1337</v>
      </c>
      <c r="D3268">
        <v>200.32</v>
      </c>
      <c r="E3268" t="b">
        <v>1</v>
      </c>
      <c r="F3268" s="2">
        <v>0</v>
      </c>
      <c r="G3268">
        <f>B3268-C3268</f>
        <v>0.86629999999999541</v>
      </c>
      <c r="H3268" s="1">
        <f>G3268/D3268</f>
        <v>4.3245806709264947E-3</v>
      </c>
    </row>
    <row r="3269" spans="1:8" x14ac:dyDescent="0.2">
      <c r="A3269">
        <v>3267</v>
      </c>
      <c r="B3269">
        <v>201.41</v>
      </c>
      <c r="C3269">
        <v>202.72597999999999</v>
      </c>
      <c r="D3269">
        <v>202.48999999999899</v>
      </c>
      <c r="E3269" t="b">
        <v>0</v>
      </c>
      <c r="F3269" s="2">
        <v>-1.1654040496599501E-3</v>
      </c>
      <c r="G3269">
        <f>B3269-C3269</f>
        <v>-1.3159799999999962</v>
      </c>
      <c r="H3269" s="1">
        <f>G3269/D3269</f>
        <v>-6.4989876043261528E-3</v>
      </c>
    </row>
    <row r="3270" spans="1:8" x14ac:dyDescent="0.2">
      <c r="A3270">
        <v>3268</v>
      </c>
      <c r="B3270">
        <v>202.43</v>
      </c>
      <c r="C3270">
        <v>202.21579</v>
      </c>
      <c r="D3270">
        <v>203.15</v>
      </c>
      <c r="E3270" t="b">
        <v>1</v>
      </c>
      <c r="F3270" s="2">
        <v>0</v>
      </c>
      <c r="G3270">
        <f>B3270-C3270</f>
        <v>0.21421000000000845</v>
      </c>
      <c r="H3270" s="1">
        <f>G3270/D3270</f>
        <v>1.0544425301501768E-3</v>
      </c>
    </row>
    <row r="3271" spans="1:8" x14ac:dyDescent="0.2">
      <c r="A3271">
        <v>3269</v>
      </c>
      <c r="B3271">
        <v>202.83</v>
      </c>
      <c r="C3271">
        <v>202.57619</v>
      </c>
      <c r="D3271">
        <v>204.25</v>
      </c>
      <c r="E3271" t="b">
        <v>1</v>
      </c>
      <c r="F3271" s="2">
        <v>0</v>
      </c>
      <c r="G3271">
        <f>B3271-C3271</f>
        <v>0.25381000000001563</v>
      </c>
      <c r="H3271" s="1">
        <f>G3271/D3271</f>
        <v>1.2426438188495258E-3</v>
      </c>
    </row>
    <row r="3272" spans="1:8" x14ac:dyDescent="0.2">
      <c r="A3272">
        <v>3270</v>
      </c>
      <c r="B3272">
        <v>204.99999999999901</v>
      </c>
      <c r="C3272">
        <v>202.60650000000001</v>
      </c>
      <c r="D3272">
        <v>204.63</v>
      </c>
      <c r="E3272" t="b">
        <v>0</v>
      </c>
      <c r="F3272" s="2">
        <v>-9.8885483670221597E-3</v>
      </c>
      <c r="G3272">
        <f>B3272-C3272</f>
        <v>2.3934999999989941</v>
      </c>
      <c r="H3272" s="1">
        <f>G3272/D3272</f>
        <v>1.1696720910907463E-2</v>
      </c>
    </row>
    <row r="3273" spans="1:8" x14ac:dyDescent="0.2">
      <c r="A3273">
        <v>3271</v>
      </c>
      <c r="B3273">
        <v>204.07</v>
      </c>
      <c r="C3273">
        <v>203.33403000000001</v>
      </c>
      <c r="D3273">
        <v>204.17</v>
      </c>
      <c r="E3273" t="b">
        <v>1</v>
      </c>
      <c r="F3273" s="2">
        <v>0</v>
      </c>
      <c r="G3273">
        <f>B3273-C3273</f>
        <v>0.73596999999998047</v>
      </c>
      <c r="H3273" s="1">
        <f>G3273/D3273</f>
        <v>3.6046921682910344E-3</v>
      </c>
    </row>
    <row r="3274" spans="1:8" x14ac:dyDescent="0.2">
      <c r="A3274">
        <v>3272</v>
      </c>
      <c r="B3274">
        <v>203.9</v>
      </c>
      <c r="C3274">
        <v>203.29968</v>
      </c>
      <c r="D3274">
        <v>204.37</v>
      </c>
      <c r="E3274" t="b">
        <v>1</v>
      </c>
      <c r="F3274" s="2">
        <v>0</v>
      </c>
      <c r="G3274">
        <f>B3274-C3274</f>
        <v>0.60032000000001062</v>
      </c>
      <c r="H3274" s="1">
        <f>G3274/D3274</f>
        <v>2.9374174291726309E-3</v>
      </c>
    </row>
    <row r="3275" spans="1:8" x14ac:dyDescent="0.2">
      <c r="A3275">
        <v>3273</v>
      </c>
      <c r="B3275">
        <v>204.98</v>
      </c>
      <c r="C3275">
        <v>203.65547000000001</v>
      </c>
      <c r="D3275">
        <v>204.77</v>
      </c>
      <c r="E3275" t="b">
        <v>0</v>
      </c>
      <c r="F3275" s="2">
        <v>-5.44282950745811E-3</v>
      </c>
      <c r="G3275">
        <f>B3275-C3275</f>
        <v>1.3245299999999816</v>
      </c>
      <c r="H3275" s="1">
        <f>G3275/D3275</f>
        <v>6.4683791571030005E-3</v>
      </c>
    </row>
    <row r="3276" spans="1:8" x14ac:dyDescent="0.2">
      <c r="A3276">
        <v>3274</v>
      </c>
      <c r="B3276">
        <v>206.51</v>
      </c>
      <c r="C3276">
        <v>204.91907</v>
      </c>
      <c r="D3276">
        <v>206.35999999999899</v>
      </c>
      <c r="E3276" t="b">
        <v>0</v>
      </c>
      <c r="F3276" s="2">
        <v>-6.9826159003076402E-3</v>
      </c>
      <c r="G3276">
        <f>B3276-C3276</f>
        <v>1.590929999999986</v>
      </c>
      <c r="H3276" s="1">
        <f>G3276/D3276</f>
        <v>7.7094882729210785E-3</v>
      </c>
    </row>
    <row r="3277" spans="1:8" x14ac:dyDescent="0.2">
      <c r="A3277">
        <v>3275</v>
      </c>
      <c r="B3277">
        <v>207.19</v>
      </c>
      <c r="C3277">
        <v>206.36240000000001</v>
      </c>
      <c r="D3277">
        <v>208.49999999999901</v>
      </c>
      <c r="E3277" t="b">
        <v>1</v>
      </c>
      <c r="F3277" s="2">
        <v>0</v>
      </c>
      <c r="G3277">
        <f>B3277-C3277</f>
        <v>0.82759999999998968</v>
      </c>
      <c r="H3277" s="1">
        <f>G3277/D3277</f>
        <v>3.9693045563548857E-3</v>
      </c>
    </row>
    <row r="3278" spans="1:8" x14ac:dyDescent="0.2">
      <c r="A3278">
        <v>3276</v>
      </c>
      <c r="B3278">
        <v>209.27</v>
      </c>
      <c r="C3278">
        <v>207.02122</v>
      </c>
      <c r="D3278">
        <v>209.49999999999901</v>
      </c>
      <c r="E3278" t="b">
        <v>1</v>
      </c>
      <c r="F3278" s="2">
        <v>0</v>
      </c>
      <c r="G3278">
        <f>B3278-C3278</f>
        <v>2.2487800000000107</v>
      </c>
      <c r="H3278" s="1">
        <f>G3278/D3278</f>
        <v>1.0734033412887929E-2</v>
      </c>
    </row>
    <row r="3279" spans="1:8" x14ac:dyDescent="0.2">
      <c r="A3279">
        <v>3277</v>
      </c>
      <c r="B3279">
        <v>209.39</v>
      </c>
      <c r="C3279">
        <v>208.21028000000001</v>
      </c>
      <c r="D3279">
        <v>209.6</v>
      </c>
      <c r="E3279" t="b">
        <v>1</v>
      </c>
      <c r="F3279" s="2">
        <v>0</v>
      </c>
      <c r="G3279">
        <f>B3279-C3279</f>
        <v>1.1797199999999748</v>
      </c>
      <c r="H3279" s="1">
        <f>G3279/D3279</f>
        <v>5.6284351145036967E-3</v>
      </c>
    </row>
    <row r="3280" spans="1:8" x14ac:dyDescent="0.2">
      <c r="A3280">
        <v>3278</v>
      </c>
      <c r="B3280">
        <v>209.55</v>
      </c>
      <c r="C3280">
        <v>208.31474</v>
      </c>
      <c r="D3280">
        <v>209.64</v>
      </c>
      <c r="E3280" t="b">
        <v>1</v>
      </c>
      <c r="F3280" s="2">
        <v>0</v>
      </c>
      <c r="G3280">
        <f>B3280-C3280</f>
        <v>1.2352600000000109</v>
      </c>
      <c r="H3280" s="1">
        <f>G3280/D3280</f>
        <v>5.8922915474146683E-3</v>
      </c>
    </row>
    <row r="3281" spans="1:8" x14ac:dyDescent="0.2">
      <c r="A3281">
        <v>3279</v>
      </c>
      <c r="B3281">
        <v>210.85999999999899</v>
      </c>
      <c r="C3281">
        <v>209.70304999999999</v>
      </c>
      <c r="D3281">
        <v>211.81</v>
      </c>
      <c r="E3281" t="b">
        <v>1</v>
      </c>
      <c r="F3281" s="2">
        <v>0</v>
      </c>
      <c r="G3281">
        <f>B3281-C3281</f>
        <v>1.1569499999990001</v>
      </c>
      <c r="H3281" s="1">
        <f>G3281/D3281</f>
        <v>5.4622066946744723E-3</v>
      </c>
    </row>
    <row r="3282" spans="1:8" x14ac:dyDescent="0.2">
      <c r="A3282">
        <v>3280</v>
      </c>
      <c r="B3282">
        <v>211.70999999999901</v>
      </c>
      <c r="C3282">
        <v>210.37035</v>
      </c>
      <c r="D3282">
        <v>212.03</v>
      </c>
      <c r="E3282" t="b">
        <v>1</v>
      </c>
      <c r="F3282" s="2">
        <v>0</v>
      </c>
      <c r="G3282">
        <f>B3282-C3282</f>
        <v>1.3396499999990112</v>
      </c>
      <c r="H3282" s="1">
        <f>G3282/D3282</f>
        <v>6.3182096873037365E-3</v>
      </c>
    </row>
    <row r="3283" spans="1:8" x14ac:dyDescent="0.2">
      <c r="A3283">
        <v>3281</v>
      </c>
      <c r="B3283">
        <v>211.81</v>
      </c>
      <c r="C3283">
        <v>210.30814000000001</v>
      </c>
      <c r="D3283">
        <v>211.97</v>
      </c>
      <c r="E3283" t="b">
        <v>1</v>
      </c>
      <c r="F3283" s="2">
        <v>0</v>
      </c>
      <c r="G3283">
        <f>B3283-C3283</f>
        <v>1.5018599999999935</v>
      </c>
      <c r="H3283" s="1">
        <f>G3283/D3283</f>
        <v>7.0852479124404091E-3</v>
      </c>
    </row>
    <row r="3284" spans="1:8" x14ac:dyDescent="0.2">
      <c r="A3284">
        <v>3282</v>
      </c>
      <c r="B3284">
        <v>211.92</v>
      </c>
      <c r="C3284">
        <v>210.44355999999999</v>
      </c>
      <c r="D3284">
        <v>212.26</v>
      </c>
      <c r="E3284" t="b">
        <v>1</v>
      </c>
      <c r="F3284" s="2">
        <v>0</v>
      </c>
      <c r="G3284">
        <f>B3284-C3284</f>
        <v>1.4764399999999966</v>
      </c>
      <c r="H3284" s="1">
        <f>G3284/D3284</f>
        <v>6.955808913596517E-3</v>
      </c>
    </row>
    <row r="3285" spans="1:8" x14ac:dyDescent="0.2">
      <c r="A3285">
        <v>3283</v>
      </c>
      <c r="B3285">
        <v>213.79</v>
      </c>
      <c r="C3285">
        <v>211.74610000000001</v>
      </c>
      <c r="D3285">
        <v>214.55</v>
      </c>
      <c r="E3285" t="b">
        <v>1</v>
      </c>
      <c r="F3285" s="2">
        <v>0</v>
      </c>
      <c r="G3285">
        <f>B3285-C3285</f>
        <v>2.0438999999999794</v>
      </c>
      <c r="H3285" s="1">
        <f>G3285/D3285</f>
        <v>9.5264507107899292E-3</v>
      </c>
    </row>
    <row r="3286" spans="1:8" x14ac:dyDescent="0.2">
      <c r="A3286">
        <v>3284</v>
      </c>
      <c r="B3286">
        <v>213.61</v>
      </c>
      <c r="C3286">
        <v>211.93360999999999</v>
      </c>
      <c r="D3286">
        <v>213.51</v>
      </c>
      <c r="E3286" t="b">
        <v>0</v>
      </c>
      <c r="F3286" s="2">
        <v>-7.3832185434449301E-3</v>
      </c>
      <c r="G3286">
        <f>B3286-C3286</f>
        <v>1.6763900000000262</v>
      </c>
      <c r="H3286" s="1">
        <f>G3286/D3286</f>
        <v>7.8515760385931641E-3</v>
      </c>
    </row>
    <row r="3287" spans="1:8" x14ac:dyDescent="0.2">
      <c r="A3287">
        <v>3285</v>
      </c>
      <c r="B3287">
        <v>212.21</v>
      </c>
      <c r="C3287">
        <v>211.34169</v>
      </c>
      <c r="D3287">
        <v>211.62</v>
      </c>
      <c r="E3287" t="b">
        <v>0</v>
      </c>
      <c r="F3287" s="2">
        <v>-1.31514004594765E-3</v>
      </c>
      <c r="G3287">
        <f>B3287-C3287</f>
        <v>0.86831000000000813</v>
      </c>
      <c r="H3287" s="1">
        <f>G3287/D3287</f>
        <v>4.1031566014554776E-3</v>
      </c>
    </row>
    <row r="3288" spans="1:8" x14ac:dyDescent="0.2">
      <c r="A3288">
        <v>3286</v>
      </c>
      <c r="B3288">
        <v>212.61</v>
      </c>
      <c r="C3288">
        <v>212.69199</v>
      </c>
      <c r="D3288">
        <v>214.4</v>
      </c>
      <c r="E3288" t="b">
        <v>1</v>
      </c>
      <c r="F3288" s="2">
        <v>0</v>
      </c>
      <c r="G3288">
        <f>B3288-C3288</f>
        <v>-8.1989999999990459E-2</v>
      </c>
      <c r="H3288" s="1">
        <f>G3288/D3288</f>
        <v>-3.8241604477607489E-4</v>
      </c>
    </row>
    <row r="3289" spans="1:8" x14ac:dyDescent="0.2">
      <c r="A3289">
        <v>3287</v>
      </c>
      <c r="B3289">
        <v>216.16</v>
      </c>
      <c r="C3289">
        <v>212.10603</v>
      </c>
      <c r="D3289">
        <v>213.29</v>
      </c>
      <c r="E3289" t="b">
        <v>0</v>
      </c>
      <c r="F3289" s="2">
        <v>-5.5509713291981696E-3</v>
      </c>
      <c r="G3289">
        <f>B3289-C3289</f>
        <v>4.0539699999999925</v>
      </c>
      <c r="H3289" s="1">
        <f>G3289/D3289</f>
        <v>1.9006845140419112E-2</v>
      </c>
    </row>
    <row r="3290" spans="1:8" x14ac:dyDescent="0.2">
      <c r="A3290">
        <v>3288</v>
      </c>
      <c r="B3290">
        <v>214.18</v>
      </c>
      <c r="C3290">
        <v>213.03798</v>
      </c>
      <c r="D3290">
        <v>212.49</v>
      </c>
      <c r="E3290" t="b">
        <v>1</v>
      </c>
      <c r="F3290" s="2">
        <v>0</v>
      </c>
      <c r="G3290">
        <f>B3290-C3290</f>
        <v>1.1420200000000023</v>
      </c>
      <c r="H3290" s="1">
        <f>G3290/D3290</f>
        <v>5.3744646806908663E-3</v>
      </c>
    </row>
    <row r="3291" spans="1:8" x14ac:dyDescent="0.2">
      <c r="A3291">
        <v>3289</v>
      </c>
      <c r="B3291">
        <v>215.55999999999901</v>
      </c>
      <c r="C3291">
        <v>213.58629999999999</v>
      </c>
      <c r="D3291">
        <v>215.64</v>
      </c>
      <c r="E3291" t="b">
        <v>1</v>
      </c>
      <c r="F3291" s="2">
        <v>0</v>
      </c>
      <c r="G3291">
        <f>B3291-C3291</f>
        <v>1.9736999999990132</v>
      </c>
      <c r="H3291" s="1">
        <f>G3291/D3291</f>
        <v>9.1527545909803991E-3</v>
      </c>
    </row>
    <row r="3292" spans="1:8" x14ac:dyDescent="0.2">
      <c r="A3292">
        <v>3290</v>
      </c>
      <c r="B3292">
        <v>215.53</v>
      </c>
      <c r="C3292">
        <v>214.32087999999999</v>
      </c>
      <c r="D3292">
        <v>215.47</v>
      </c>
      <c r="E3292" t="b">
        <v>0</v>
      </c>
      <c r="F3292" s="2">
        <v>-5.3330993864792601E-3</v>
      </c>
      <c r="G3292">
        <f>B3292-C3292</f>
        <v>1.2091200000000129</v>
      </c>
      <c r="H3292" s="1">
        <f>G3292/D3292</f>
        <v>5.6115468510698138E-3</v>
      </c>
    </row>
    <row r="3293" spans="1:8" x14ac:dyDescent="0.2">
      <c r="A3293">
        <v>3291</v>
      </c>
      <c r="B3293">
        <v>217.15</v>
      </c>
      <c r="C3293">
        <v>216.42843999999999</v>
      </c>
      <c r="D3293">
        <v>218.91</v>
      </c>
      <c r="E3293" t="b">
        <v>1</v>
      </c>
      <c r="F3293" s="2">
        <v>0</v>
      </c>
      <c r="G3293">
        <f>B3293-C3293</f>
        <v>0.72156000000001086</v>
      </c>
      <c r="H3293" s="1">
        <f>G3293/D3293</f>
        <v>3.2961491023708869E-3</v>
      </c>
    </row>
    <row r="3294" spans="1:8" x14ac:dyDescent="0.2">
      <c r="A3294">
        <v>3292</v>
      </c>
      <c r="B3294">
        <v>218.99</v>
      </c>
      <c r="C3294">
        <v>217.27780000000001</v>
      </c>
      <c r="D3294">
        <v>219.76</v>
      </c>
      <c r="E3294" t="b">
        <v>1</v>
      </c>
      <c r="F3294" s="2">
        <v>0</v>
      </c>
      <c r="G3294">
        <f>B3294-C3294</f>
        <v>1.7121999999999957</v>
      </c>
      <c r="H3294" s="1">
        <f>G3294/D3294</f>
        <v>7.7912267928649248E-3</v>
      </c>
    </row>
    <row r="3295" spans="1:8" x14ac:dyDescent="0.2">
      <c r="A3295">
        <v>3293</v>
      </c>
      <c r="B3295">
        <v>218.43</v>
      </c>
      <c r="C3295">
        <v>217.58713</v>
      </c>
      <c r="D3295">
        <v>219.31</v>
      </c>
      <c r="E3295" t="b">
        <v>1</v>
      </c>
      <c r="F3295" s="2">
        <v>0</v>
      </c>
      <c r="G3295">
        <f>B3295-C3295</f>
        <v>0.84287000000000489</v>
      </c>
      <c r="H3295" s="1">
        <f>G3295/D3295</f>
        <v>3.8432812001276953E-3</v>
      </c>
    </row>
    <row r="3296" spans="1:8" x14ac:dyDescent="0.2">
      <c r="A3296">
        <v>3294</v>
      </c>
      <c r="B3296">
        <v>220.94999999999899</v>
      </c>
      <c r="C3296">
        <v>218.65273999999999</v>
      </c>
      <c r="D3296">
        <v>220.74999999999901</v>
      </c>
      <c r="E3296" t="b">
        <v>0</v>
      </c>
      <c r="F3296" s="2">
        <v>-9.5006093838475494E-3</v>
      </c>
      <c r="G3296">
        <f>B3296-C3296</f>
        <v>2.2972599999989995</v>
      </c>
      <c r="H3296" s="1">
        <f>G3296/D3296</f>
        <v>1.0406613816530056E-2</v>
      </c>
    </row>
    <row r="3297" spans="1:8" x14ac:dyDescent="0.2">
      <c r="A3297">
        <v>3295</v>
      </c>
      <c r="B3297">
        <v>220.07999999999899</v>
      </c>
      <c r="C3297">
        <v>219.11053000000001</v>
      </c>
      <c r="D3297">
        <v>220.18</v>
      </c>
      <c r="E3297" t="b">
        <v>1</v>
      </c>
      <c r="F3297" s="2">
        <v>0</v>
      </c>
      <c r="G3297">
        <f>B3297-C3297</f>
        <v>0.96946999999897798</v>
      </c>
      <c r="H3297" s="1">
        <f>G3297/D3297</f>
        <v>4.4030792987509214E-3</v>
      </c>
    </row>
    <row r="3298" spans="1:8" x14ac:dyDescent="0.2">
      <c r="A3298">
        <v>3296</v>
      </c>
      <c r="B3298">
        <v>220.17</v>
      </c>
      <c r="C3298">
        <v>219.83797000000001</v>
      </c>
      <c r="D3298">
        <v>221.24</v>
      </c>
      <c r="E3298" t="b">
        <v>1</v>
      </c>
      <c r="F3298" s="2">
        <v>0</v>
      </c>
      <c r="G3298">
        <f>B3298-C3298</f>
        <v>0.33202999999997473</v>
      </c>
      <c r="H3298" s="1">
        <f>G3298/D3298</f>
        <v>1.5007683963115834E-3</v>
      </c>
    </row>
    <row r="3299" spans="1:8" x14ac:dyDescent="0.2">
      <c r="A3299">
        <v>3297</v>
      </c>
      <c r="B3299">
        <v>222.28</v>
      </c>
      <c r="C3299">
        <v>221.01</v>
      </c>
      <c r="D3299">
        <v>223.24</v>
      </c>
      <c r="E3299" t="b">
        <v>1</v>
      </c>
      <c r="F3299" s="2">
        <v>0</v>
      </c>
      <c r="G3299">
        <f>B3299-C3299</f>
        <v>1.2700000000000102</v>
      </c>
      <c r="H3299" s="1">
        <f>G3299/D3299</f>
        <v>5.6889446335782572E-3</v>
      </c>
    </row>
    <row r="3300" spans="1:8" x14ac:dyDescent="0.2">
      <c r="A3300">
        <v>3298</v>
      </c>
      <c r="B3300">
        <v>223.379999999999</v>
      </c>
      <c r="C3300">
        <v>221.37817000000001</v>
      </c>
      <c r="D3300">
        <v>222.73</v>
      </c>
      <c r="E3300" t="b">
        <v>0</v>
      </c>
      <c r="F3300" s="2">
        <v>-6.0693493102636203E-3</v>
      </c>
      <c r="G3300">
        <f>B3300-C3300</f>
        <v>2.0018299999989893</v>
      </c>
      <c r="H3300" s="1">
        <f>G3300/D3300</f>
        <v>8.9876981098145261E-3</v>
      </c>
    </row>
    <row r="3301" spans="1:8" x14ac:dyDescent="0.2">
      <c r="A3301">
        <v>3299</v>
      </c>
      <c r="B3301">
        <v>223.28</v>
      </c>
      <c r="C3301">
        <v>222.58224000000001</v>
      </c>
      <c r="D3301">
        <v>224.38</v>
      </c>
      <c r="E3301" t="b">
        <v>1</v>
      </c>
      <c r="F3301" s="2">
        <v>0</v>
      </c>
      <c r="G3301">
        <f>B3301-C3301</f>
        <v>0.69775999999998817</v>
      </c>
      <c r="H3301" s="1">
        <f>G3301/D3301</f>
        <v>3.1097245743826911E-3</v>
      </c>
    </row>
    <row r="3302" spans="1:8" x14ac:dyDescent="0.2">
      <c r="A3302">
        <v>3300</v>
      </c>
      <c r="B3302">
        <v>223.87</v>
      </c>
      <c r="C3302">
        <v>222.51077000000001</v>
      </c>
      <c r="D3302">
        <v>223.71</v>
      </c>
      <c r="E3302" t="b">
        <v>0</v>
      </c>
      <c r="F3302" s="2">
        <v>-5.3606333866250098E-3</v>
      </c>
      <c r="G3302">
        <f>B3302-C3302</f>
        <v>1.3592299999999966</v>
      </c>
      <c r="H3302" s="1">
        <f>G3302/D3302</f>
        <v>6.0758571364713087E-3</v>
      </c>
    </row>
    <row r="3303" spans="1:8" x14ac:dyDescent="0.2">
      <c r="A3303">
        <v>3301</v>
      </c>
      <c r="B3303">
        <v>224.59</v>
      </c>
      <c r="C3303">
        <v>224.18335999999999</v>
      </c>
      <c r="D3303">
        <v>225.61999999999901</v>
      </c>
      <c r="E3303" t="b">
        <v>1</v>
      </c>
      <c r="F3303" s="2">
        <v>0</v>
      </c>
      <c r="G3303">
        <f>B3303-C3303</f>
        <v>0.4066400000000101</v>
      </c>
      <c r="H3303" s="1">
        <f>G3303/D3303</f>
        <v>1.8023224891410862E-3</v>
      </c>
    </row>
    <row r="3304" spans="1:8" x14ac:dyDescent="0.2">
      <c r="A3304">
        <v>3302</v>
      </c>
      <c r="B3304">
        <v>222.69999999999899</v>
      </c>
      <c r="C3304">
        <v>219.99286000000001</v>
      </c>
      <c r="D3304">
        <v>217.72</v>
      </c>
      <c r="E3304" t="b">
        <v>1</v>
      </c>
      <c r="F3304" s="2">
        <v>0</v>
      </c>
      <c r="G3304">
        <f>B3304-C3304</f>
        <v>2.7071399999989865</v>
      </c>
      <c r="H3304" s="1">
        <f>G3304/D3304</f>
        <v>1.2434043725881805E-2</v>
      </c>
    </row>
    <row r="3305" spans="1:8" x14ac:dyDescent="0.2">
      <c r="A3305">
        <v>3303</v>
      </c>
      <c r="B3305">
        <v>218.1</v>
      </c>
      <c r="C3305">
        <v>220.68522999999999</v>
      </c>
      <c r="D3305">
        <v>219.6</v>
      </c>
      <c r="E3305" t="b">
        <v>0</v>
      </c>
      <c r="F3305" s="2">
        <v>-4.9418326066925904E-3</v>
      </c>
      <c r="G3305">
        <f>B3305-C3305</f>
        <v>-2.5852299999999957</v>
      </c>
      <c r="H3305" s="1">
        <f>G3305/D3305</f>
        <v>-1.1772449908925299E-2</v>
      </c>
    </row>
    <row r="3306" spans="1:8" x14ac:dyDescent="0.2">
      <c r="A3306">
        <v>3304</v>
      </c>
      <c r="B3306">
        <v>221.45</v>
      </c>
      <c r="C3306">
        <v>220.81401</v>
      </c>
      <c r="D3306">
        <v>222.659999999999</v>
      </c>
      <c r="E3306" t="b">
        <v>1</v>
      </c>
      <c r="F3306" s="2">
        <v>0</v>
      </c>
      <c r="G3306">
        <f>B3306-C3306</f>
        <v>0.63598999999999251</v>
      </c>
      <c r="H3306" s="1">
        <f>G3306/D3306</f>
        <v>2.8563280337734454E-3</v>
      </c>
    </row>
    <row r="3307" spans="1:8" x14ac:dyDescent="0.2">
      <c r="A3307">
        <v>3305</v>
      </c>
      <c r="B3307">
        <v>221.81</v>
      </c>
      <c r="C3307">
        <v>220.20331999999999</v>
      </c>
      <c r="D3307">
        <v>220.37</v>
      </c>
      <c r="E3307" t="b">
        <v>0</v>
      </c>
      <c r="F3307" s="2">
        <v>-7.5634903000495503E-4</v>
      </c>
      <c r="G3307">
        <f>B3307-C3307</f>
        <v>1.6066800000000114</v>
      </c>
      <c r="H3307" s="1">
        <f>G3307/D3307</f>
        <v>7.2908290602169594E-3</v>
      </c>
    </row>
    <row r="3308" spans="1:8" x14ac:dyDescent="0.2">
      <c r="A3308">
        <v>3306</v>
      </c>
      <c r="B3308">
        <v>222.599999999999</v>
      </c>
      <c r="C3308">
        <v>221.70308</v>
      </c>
      <c r="D3308">
        <v>223.5</v>
      </c>
      <c r="E3308" t="b">
        <v>1</v>
      </c>
      <c r="F3308" s="2">
        <v>0</v>
      </c>
      <c r="G3308">
        <f>B3308-C3308</f>
        <v>0.89691999999899963</v>
      </c>
      <c r="H3308" s="1">
        <f>G3308/D3308</f>
        <v>4.0130648769530182E-3</v>
      </c>
    </row>
    <row r="3309" spans="1:8" x14ac:dyDescent="0.2">
      <c r="A3309">
        <v>3307</v>
      </c>
      <c r="B3309">
        <v>219.07</v>
      </c>
      <c r="C3309">
        <v>220.25597999999999</v>
      </c>
      <c r="D3309">
        <v>220.14</v>
      </c>
      <c r="E3309" t="b">
        <v>0</v>
      </c>
      <c r="F3309" s="2">
        <v>-5.2685311761839504E-4</v>
      </c>
      <c r="G3309">
        <f>B3309-C3309</f>
        <v>-1.1859800000000007</v>
      </c>
      <c r="H3309" s="1">
        <f>G3309/D3309</f>
        <v>-5.3873898428272952E-3</v>
      </c>
    </row>
    <row r="3310" spans="1:8" x14ac:dyDescent="0.2">
      <c r="A3310">
        <v>3308</v>
      </c>
      <c r="B3310">
        <v>222.38</v>
      </c>
      <c r="C3310">
        <v>222.08183</v>
      </c>
      <c r="D3310">
        <v>225.39</v>
      </c>
      <c r="E3310" t="b">
        <v>1</v>
      </c>
      <c r="F3310" s="2">
        <v>0</v>
      </c>
      <c r="G3310">
        <f>B3310-C3310</f>
        <v>0.29816999999999894</v>
      </c>
      <c r="H3310" s="1">
        <f>G3310/D3310</f>
        <v>1.3229069612671323E-3</v>
      </c>
    </row>
    <row r="3311" spans="1:8" x14ac:dyDescent="0.2">
      <c r="A3311">
        <v>3309</v>
      </c>
      <c r="B3311">
        <v>227.47</v>
      </c>
      <c r="C3311">
        <v>225.88339999999999</v>
      </c>
      <c r="D3311">
        <v>230.22</v>
      </c>
      <c r="E3311" t="b">
        <v>1</v>
      </c>
      <c r="F3311" s="2">
        <v>0</v>
      </c>
      <c r="G3311">
        <f>B3311-C3311</f>
        <v>1.5866000000000042</v>
      </c>
      <c r="H3311" s="1">
        <f>G3311/D3311</f>
        <v>6.8916688385023206E-3</v>
      </c>
    </row>
    <row r="3312" spans="1:8" x14ac:dyDescent="0.2">
      <c r="A3312">
        <v>3310</v>
      </c>
      <c r="B3312">
        <v>228.219999999999</v>
      </c>
      <c r="C3312">
        <v>226.60657</v>
      </c>
      <c r="D3312">
        <v>228.76999999999899</v>
      </c>
      <c r="E3312" t="b">
        <v>1</v>
      </c>
      <c r="F3312" s="2">
        <v>0</v>
      </c>
      <c r="G3312">
        <f>B3312-C3312</f>
        <v>1.6134299999989992</v>
      </c>
      <c r="H3312" s="1">
        <f>G3312/D3312</f>
        <v>7.052629278310121E-3</v>
      </c>
    </row>
    <row r="3313" spans="1:8" x14ac:dyDescent="0.2">
      <c r="A3313">
        <v>3311</v>
      </c>
      <c r="B3313">
        <v>230.19</v>
      </c>
      <c r="C3313">
        <v>226.74727999999999</v>
      </c>
      <c r="D3313">
        <v>229.16</v>
      </c>
      <c r="E3313" t="b">
        <v>0</v>
      </c>
      <c r="F3313" s="2">
        <v>-1.05285218382489E-2</v>
      </c>
      <c r="G3313">
        <f>B3313-C3313</f>
        <v>3.4427200000000084</v>
      </c>
      <c r="H3313" s="1">
        <f>G3313/D3313</f>
        <v>1.5023215220806461E-2</v>
      </c>
    </row>
    <row r="3314" spans="1:8" x14ac:dyDescent="0.2">
      <c r="A3314">
        <v>3312</v>
      </c>
      <c r="B3314">
        <v>229.2</v>
      </c>
      <c r="C3314">
        <v>227.48239000000001</v>
      </c>
      <c r="D3314">
        <v>228.43</v>
      </c>
      <c r="E3314" t="b">
        <v>0</v>
      </c>
      <c r="F3314" s="2">
        <v>-4.1483546056917198E-3</v>
      </c>
      <c r="G3314">
        <f>B3314-C3314</f>
        <v>1.7176099999999792</v>
      </c>
      <c r="H3314" s="1">
        <f>G3314/D3314</f>
        <v>7.519196252681255E-3</v>
      </c>
    </row>
    <row r="3315" spans="1:8" x14ac:dyDescent="0.2">
      <c r="A3315">
        <v>3313</v>
      </c>
      <c r="B3315">
        <v>231.969999999999</v>
      </c>
      <c r="C3315">
        <v>230.52198999999999</v>
      </c>
      <c r="D3315">
        <v>233.21</v>
      </c>
      <c r="E3315" t="b">
        <v>1</v>
      </c>
      <c r="F3315" s="2">
        <v>0</v>
      </c>
      <c r="G3315">
        <f>B3315-C3315</f>
        <v>1.4480099999990159</v>
      </c>
      <c r="H3315" s="1">
        <f>G3315/D3315</f>
        <v>6.2090390635007753E-3</v>
      </c>
    </row>
    <row r="3316" spans="1:8" x14ac:dyDescent="0.2">
      <c r="A3316">
        <v>3314</v>
      </c>
      <c r="B3316">
        <v>232.01</v>
      </c>
      <c r="C3316">
        <v>231.71415999999999</v>
      </c>
      <c r="D3316">
        <v>233.34</v>
      </c>
      <c r="E3316" t="b">
        <v>1</v>
      </c>
      <c r="F3316" s="2">
        <v>0</v>
      </c>
      <c r="G3316">
        <f>B3316-C3316</f>
        <v>0.29583999999999833</v>
      </c>
      <c r="H3316" s="1">
        <f>G3316/D3316</f>
        <v>1.2678494900145638E-3</v>
      </c>
    </row>
    <row r="3317" spans="1:8" x14ac:dyDescent="0.2">
      <c r="A3317">
        <v>3315</v>
      </c>
      <c r="B3317">
        <v>234.27</v>
      </c>
      <c r="C3317">
        <v>230.87395000000001</v>
      </c>
      <c r="D3317">
        <v>232.62</v>
      </c>
      <c r="E3317" t="b">
        <v>0</v>
      </c>
      <c r="F3317" s="2">
        <v>-7.5060306785543597E-3</v>
      </c>
      <c r="G3317">
        <f>B3317-C3317</f>
        <v>3.3960500000000025</v>
      </c>
      <c r="H3317" s="1">
        <f>G3317/D3317</f>
        <v>1.4599131630986167E-2</v>
      </c>
    </row>
    <row r="3318" spans="1:8" x14ac:dyDescent="0.2">
      <c r="A3318">
        <v>3316</v>
      </c>
      <c r="B3318">
        <v>233.969999999999</v>
      </c>
      <c r="C3318">
        <v>232.66640000000001</v>
      </c>
      <c r="D3318">
        <v>234.28</v>
      </c>
      <c r="E3318" t="b">
        <v>1</v>
      </c>
      <c r="F3318" s="2">
        <v>0</v>
      </c>
      <c r="G3318">
        <f>B3318-C3318</f>
        <v>1.303599999998994</v>
      </c>
      <c r="H3318" s="1">
        <f>G3318/D3318</f>
        <v>5.5642820556556002E-3</v>
      </c>
    </row>
    <row r="3319" spans="1:8" x14ac:dyDescent="0.2">
      <c r="A3319">
        <v>3317</v>
      </c>
      <c r="B3319">
        <v>234.64</v>
      </c>
      <c r="C3319">
        <v>232.05495999999999</v>
      </c>
      <c r="D3319">
        <v>233.47</v>
      </c>
      <c r="E3319" t="b">
        <v>0</v>
      </c>
      <c r="F3319" s="2">
        <v>-6.0608979389080902E-3</v>
      </c>
      <c r="G3319">
        <f>B3319-C3319</f>
        <v>2.5850399999999922</v>
      </c>
      <c r="H3319" s="1">
        <f>G3319/D3319</f>
        <v>1.1072257677645917E-2</v>
      </c>
    </row>
    <row r="3320" spans="1:8" x14ac:dyDescent="0.2">
      <c r="A3320">
        <v>3318</v>
      </c>
      <c r="B3320">
        <v>234.73</v>
      </c>
      <c r="C3320">
        <v>234.1859</v>
      </c>
      <c r="D3320">
        <v>236.07</v>
      </c>
      <c r="E3320" t="b">
        <v>1</v>
      </c>
      <c r="F3320" s="2">
        <v>0</v>
      </c>
      <c r="G3320">
        <f>B3320-C3320</f>
        <v>0.54409999999998604</v>
      </c>
      <c r="H3320" s="1">
        <f>G3320/D3320</f>
        <v>2.3048248400897448E-3</v>
      </c>
    </row>
    <row r="3321" spans="1:8" x14ac:dyDescent="0.2">
      <c r="A3321">
        <v>3319</v>
      </c>
      <c r="B3321">
        <v>236.979999999999</v>
      </c>
      <c r="C3321">
        <v>233.83216999999999</v>
      </c>
      <c r="D3321">
        <v>236.46</v>
      </c>
      <c r="E3321" t="b">
        <v>0</v>
      </c>
      <c r="F3321" s="2">
        <v>-1.11132175458785E-2</v>
      </c>
      <c r="G3321">
        <f>B3321-C3321</f>
        <v>3.1478299999990043</v>
      </c>
      <c r="H3321" s="1">
        <f>G3321/D3321</f>
        <v>1.3312314979273468E-2</v>
      </c>
    </row>
    <row r="3322" spans="1:8" x14ac:dyDescent="0.2">
      <c r="A3322">
        <v>3320</v>
      </c>
      <c r="B3322">
        <v>234.78</v>
      </c>
      <c r="C3322">
        <v>233.48077000000001</v>
      </c>
      <c r="D3322">
        <v>233.64</v>
      </c>
      <c r="E3322" t="b">
        <v>0</v>
      </c>
      <c r="F3322" s="2">
        <v>-6.8150177289306698E-4</v>
      </c>
      <c r="G3322">
        <f>B3322-C3322</f>
        <v>1.2992299999999943</v>
      </c>
      <c r="H3322" s="1">
        <f>G3322/D3322</f>
        <v>5.5608200650573295E-3</v>
      </c>
    </row>
    <row r="3323" spans="1:8" x14ac:dyDescent="0.2">
      <c r="A3323">
        <v>3321</v>
      </c>
      <c r="B3323">
        <v>230.27</v>
      </c>
      <c r="C3323">
        <v>227.10693000000001</v>
      </c>
      <c r="D3323">
        <v>221.84</v>
      </c>
      <c r="E3323" t="b">
        <v>1</v>
      </c>
      <c r="F3323" s="2">
        <v>0</v>
      </c>
      <c r="G3323">
        <f>B3323-C3323</f>
        <v>3.1630700000000047</v>
      </c>
      <c r="H3323" s="1">
        <f>G3323/D3323</f>
        <v>1.4258339343671135E-2</v>
      </c>
    </row>
    <row r="3324" spans="1:8" x14ac:dyDescent="0.2">
      <c r="A3324">
        <v>3322</v>
      </c>
      <c r="B3324">
        <v>221.39</v>
      </c>
      <c r="C3324">
        <v>226.46198000000001</v>
      </c>
      <c r="D3324">
        <v>223.189999999999</v>
      </c>
      <c r="E3324" t="b">
        <v>0</v>
      </c>
      <c r="F3324" s="2">
        <v>-1.46600434502275E-2</v>
      </c>
      <c r="G3324">
        <f>B3324-C3324</f>
        <v>-5.0719800000000248</v>
      </c>
      <c r="H3324" s="1">
        <f>G3324/D3324</f>
        <v>-2.2724942873784879E-2</v>
      </c>
    </row>
    <row r="3325" spans="1:8" x14ac:dyDescent="0.2">
      <c r="A3325">
        <v>3323</v>
      </c>
      <c r="B3325">
        <v>215.37</v>
      </c>
      <c r="C3325">
        <v>220.20125999999999</v>
      </c>
      <c r="D3325">
        <v>216.67</v>
      </c>
      <c r="E3325" t="b">
        <v>0</v>
      </c>
      <c r="F3325" s="2">
        <v>-1.6297888160494701E-2</v>
      </c>
      <c r="G3325">
        <f>B3325-C3325</f>
        <v>-4.8312599999999861</v>
      </c>
      <c r="H3325" s="1">
        <f>G3325/D3325</f>
        <v>-2.2297780034153256E-2</v>
      </c>
    </row>
    <row r="3326" spans="1:8" x14ac:dyDescent="0.2">
      <c r="A3326">
        <v>3324</v>
      </c>
      <c r="B3326">
        <v>216.48</v>
      </c>
      <c r="C3326">
        <v>215.08179000000001</v>
      </c>
      <c r="D3326">
        <v>211.05</v>
      </c>
      <c r="E3326" t="b">
        <v>1</v>
      </c>
      <c r="F3326" s="2">
        <v>0</v>
      </c>
      <c r="G3326">
        <f>B3326-C3326</f>
        <v>1.3982099999999775</v>
      </c>
      <c r="H3326" s="1">
        <f>G3326/D3326</f>
        <v>6.6250177683012433E-3</v>
      </c>
    </row>
    <row r="3327" spans="1:8" x14ac:dyDescent="0.2">
      <c r="A3327">
        <v>3325</v>
      </c>
      <c r="B3327">
        <v>205.64</v>
      </c>
      <c r="C3327">
        <v>209.78203999999999</v>
      </c>
      <c r="D3327">
        <v>198.92</v>
      </c>
      <c r="E3327" t="b">
        <v>1</v>
      </c>
      <c r="F3327" s="2">
        <v>0</v>
      </c>
      <c r="G3327">
        <f>B3327-C3327</f>
        <v>-4.1420400000000086</v>
      </c>
      <c r="H3327" s="1">
        <f>G3327/D3327</f>
        <v>-2.0822642268248585E-2</v>
      </c>
    </row>
    <row r="3328" spans="1:8" x14ac:dyDescent="0.2">
      <c r="A3328">
        <v>3326</v>
      </c>
      <c r="B3328">
        <v>205.8</v>
      </c>
      <c r="C3328">
        <v>208.947</v>
      </c>
      <c r="D3328">
        <v>208.88</v>
      </c>
      <c r="E3328" t="b">
        <v>0</v>
      </c>
      <c r="F3328" s="2">
        <v>-3.2078813474694501E-4</v>
      </c>
      <c r="G3328">
        <f>B3328-C3328</f>
        <v>-3.1469999999999914</v>
      </c>
      <c r="H3328" s="1">
        <f>G3328/D3328</f>
        <v>-1.5066066641133625E-2</v>
      </c>
    </row>
    <row r="3329" spans="1:8" x14ac:dyDescent="0.2">
      <c r="A3329">
        <v>3327</v>
      </c>
      <c r="B3329">
        <v>216.42</v>
      </c>
      <c r="C3329">
        <v>211.43119999999999</v>
      </c>
      <c r="D3329">
        <v>217.11</v>
      </c>
      <c r="E3329" t="b">
        <v>1</v>
      </c>
      <c r="F3329" s="2">
        <v>0</v>
      </c>
      <c r="G3329">
        <f>B3329-C3329</f>
        <v>4.9887999999999977</v>
      </c>
      <c r="H3329" s="1">
        <f>G3329/D3329</f>
        <v>2.2978213808668404E-2</v>
      </c>
    </row>
    <row r="3330" spans="1:8" x14ac:dyDescent="0.2">
      <c r="A3330">
        <v>3328</v>
      </c>
      <c r="B3330">
        <v>209.48</v>
      </c>
      <c r="C3330">
        <v>213.31403</v>
      </c>
      <c r="D3330">
        <v>213.32</v>
      </c>
      <c r="E3330" t="b">
        <v>1</v>
      </c>
      <c r="F3330" s="2">
        <v>0</v>
      </c>
      <c r="G3330">
        <f>B3330-C3330</f>
        <v>-3.8340300000000127</v>
      </c>
      <c r="H3330" s="1">
        <f>G3330/D3330</f>
        <v>-1.7973138946184197E-2</v>
      </c>
    </row>
    <row r="3331" spans="1:8" x14ac:dyDescent="0.2">
      <c r="A3331">
        <v>3329</v>
      </c>
      <c r="B3331">
        <v>218.22</v>
      </c>
      <c r="C3331">
        <v>212.18289999999999</v>
      </c>
      <c r="D3331">
        <v>212.69</v>
      </c>
      <c r="E3331" t="b">
        <v>0</v>
      </c>
      <c r="F3331" s="2">
        <v>-2.3841877639184201E-3</v>
      </c>
      <c r="G3331">
        <f>B3331-C3331</f>
        <v>6.0371000000000095</v>
      </c>
      <c r="H3331" s="1">
        <f>G3331/D3331</f>
        <v>2.8384503267666603E-2</v>
      </c>
    </row>
    <row r="3332" spans="1:8" x14ac:dyDescent="0.2">
      <c r="A3332">
        <v>3330</v>
      </c>
      <c r="B3332">
        <v>211.59</v>
      </c>
      <c r="C3332">
        <v>209.78171</v>
      </c>
      <c r="D3332">
        <v>204.67</v>
      </c>
      <c r="E3332" t="b">
        <v>1</v>
      </c>
      <c r="F3332" s="2">
        <v>0</v>
      </c>
      <c r="G3332">
        <f>B3332-C3332</f>
        <v>1.8082899999999995</v>
      </c>
      <c r="H3332" s="1">
        <f>G3332/D3332</f>
        <v>8.8351492646699548E-3</v>
      </c>
    </row>
    <row r="3333" spans="1:8" x14ac:dyDescent="0.2">
      <c r="A3333">
        <v>3331</v>
      </c>
      <c r="B3333">
        <v>208.02</v>
      </c>
      <c r="C3333">
        <v>203.25789</v>
      </c>
      <c r="D3333">
        <v>193.48</v>
      </c>
      <c r="E3333" t="b">
        <v>1</v>
      </c>
      <c r="F3333" s="2">
        <v>0</v>
      </c>
      <c r="G3333">
        <f>B3333-C3333</f>
        <v>4.7621100000000069</v>
      </c>
      <c r="H3333" s="1">
        <f>G3333/D3333</f>
        <v>2.4612931569154471E-2</v>
      </c>
    </row>
    <row r="3334" spans="1:8" x14ac:dyDescent="0.2">
      <c r="A3334">
        <v>3332</v>
      </c>
      <c r="B3334">
        <v>193.57</v>
      </c>
      <c r="C3334">
        <v>205.65634</v>
      </c>
      <c r="D3334">
        <v>201.11</v>
      </c>
      <c r="E3334" t="b">
        <v>0</v>
      </c>
      <c r="F3334" s="2">
        <v>-2.2606243114386901E-2</v>
      </c>
      <c r="G3334">
        <f>B3334-C3334</f>
        <v>-12.086340000000007</v>
      </c>
      <c r="H3334" s="1">
        <f>G3334/D3334</f>
        <v>-6.0098155238426765E-2</v>
      </c>
    </row>
    <row r="3335" spans="1:8" x14ac:dyDescent="0.2">
      <c r="A3335">
        <v>3333</v>
      </c>
      <c r="B3335">
        <v>204.11</v>
      </c>
      <c r="C3335">
        <v>200.00174000000001</v>
      </c>
      <c r="D3335">
        <v>199.35</v>
      </c>
      <c r="E3335" t="b">
        <v>1</v>
      </c>
      <c r="F3335" s="2">
        <v>0</v>
      </c>
      <c r="G3335">
        <f>B3335-C3335</f>
        <v>4.1082600000000014</v>
      </c>
      <c r="H3335" s="1">
        <f>G3335/D3335</f>
        <v>2.0608276899924761E-2</v>
      </c>
    </row>
    <row r="3336" spans="1:8" x14ac:dyDescent="0.2">
      <c r="A3336">
        <v>3334</v>
      </c>
      <c r="B3336">
        <v>195.22</v>
      </c>
      <c r="C3336">
        <v>195.09614999999999</v>
      </c>
      <c r="D3336">
        <v>182.09</v>
      </c>
      <c r="E3336" t="b">
        <v>1</v>
      </c>
      <c r="F3336" s="2">
        <v>0</v>
      </c>
      <c r="G3336">
        <f>B3336-C3336</f>
        <v>0.12385000000000446</v>
      </c>
      <c r="H3336" s="1">
        <f>G3336/D3336</f>
        <v>6.8015816354552395E-4</v>
      </c>
    </row>
    <row r="3337" spans="1:8" x14ac:dyDescent="0.2">
      <c r="A3337">
        <v>3335</v>
      </c>
      <c r="B3337">
        <v>177.32</v>
      </c>
      <c r="C3337">
        <v>191.59114</v>
      </c>
      <c r="D3337">
        <v>187.07</v>
      </c>
      <c r="E3337" t="b">
        <v>0</v>
      </c>
      <c r="F3337" s="2">
        <v>-2.4168176335437601E-2</v>
      </c>
      <c r="G3337">
        <f>B3337-C3337</f>
        <v>-14.271140000000003</v>
      </c>
      <c r="H3337" s="1">
        <f>G3337/D3337</f>
        <v>-7.6287699791521904E-2</v>
      </c>
    </row>
    <row r="3338" spans="1:8" x14ac:dyDescent="0.2">
      <c r="A3338">
        <v>3336</v>
      </c>
      <c r="B3338">
        <v>192.34</v>
      </c>
      <c r="C3338">
        <v>182.36052000000001</v>
      </c>
      <c r="D3338">
        <v>174.15</v>
      </c>
      <c r="E3338" t="b">
        <v>1</v>
      </c>
      <c r="F3338" s="2">
        <v>0</v>
      </c>
      <c r="G3338">
        <f>B3338-C3338</f>
        <v>9.9794799999999952</v>
      </c>
      <c r="H3338" s="1">
        <f>G3338/D3338</f>
        <v>5.7303933390755069E-2</v>
      </c>
    </row>
    <row r="3339" spans="1:8" x14ac:dyDescent="0.2">
      <c r="A3339">
        <v>3337</v>
      </c>
      <c r="B3339">
        <v>169.3</v>
      </c>
      <c r="C3339">
        <v>183.29793000000001</v>
      </c>
      <c r="D3339">
        <v>175.47</v>
      </c>
      <c r="E3339" t="b">
        <v>0</v>
      </c>
      <c r="F3339" s="2">
        <v>-4.4611203376333897E-2</v>
      </c>
      <c r="G3339">
        <f>B3339-C3339</f>
        <v>-13.997929999999997</v>
      </c>
      <c r="H3339" s="1">
        <f>G3339/D3339</f>
        <v>-7.9773921468057202E-2</v>
      </c>
    </row>
    <row r="3340" spans="1:8" x14ac:dyDescent="0.2">
      <c r="A3340">
        <v>3338</v>
      </c>
      <c r="B3340">
        <v>182.14</v>
      </c>
      <c r="C3340">
        <v>175.67762999999999</v>
      </c>
      <c r="D3340">
        <v>171.60499999999999</v>
      </c>
      <c r="E3340" t="b">
        <v>1</v>
      </c>
      <c r="F3340" s="2">
        <v>0</v>
      </c>
      <c r="G3340">
        <f>B3340-C3340</f>
        <v>6.4623699999999928</v>
      </c>
      <c r="H3340" s="1">
        <f>G3340/D3340</f>
        <v>3.7658401561726021E-2</v>
      </c>
    </row>
    <row r="3341" spans="1:8" x14ac:dyDescent="0.2">
      <c r="A3341">
        <v>3339</v>
      </c>
      <c r="B3341">
        <v>176.6</v>
      </c>
      <c r="C3341">
        <v>177.95375000000001</v>
      </c>
      <c r="D3341">
        <v>175.69</v>
      </c>
      <c r="E3341" t="b">
        <v>1</v>
      </c>
      <c r="F3341" s="2">
        <v>0</v>
      </c>
      <c r="G3341">
        <f>B3341-C3341</f>
        <v>-1.3537500000000193</v>
      </c>
      <c r="H3341" s="1">
        <f>G3341/D3341</f>
        <v>-7.705333257442196E-3</v>
      </c>
    </row>
    <row r="3342" spans="1:8" x14ac:dyDescent="0.2">
      <c r="A3342">
        <v>3340</v>
      </c>
      <c r="B3342">
        <v>177.66</v>
      </c>
      <c r="C3342">
        <v>179.03657999999999</v>
      </c>
      <c r="D3342">
        <v>181.74</v>
      </c>
      <c r="E3342" t="b">
        <v>1</v>
      </c>
      <c r="F3342" s="2">
        <v>0</v>
      </c>
      <c r="G3342">
        <f>B3342-C3342</f>
        <v>-1.3765799999999899</v>
      </c>
      <c r="H3342" s="1">
        <f>G3342/D3342</f>
        <v>-7.5744470122151965E-3</v>
      </c>
    </row>
    <row r="3343" spans="1:8" x14ac:dyDescent="0.2">
      <c r="A3343">
        <v>3341</v>
      </c>
      <c r="B3343">
        <v>170.7</v>
      </c>
      <c r="C3343">
        <v>175.9118</v>
      </c>
      <c r="D3343">
        <v>170.92</v>
      </c>
      <c r="E3343" t="b">
        <v>0</v>
      </c>
      <c r="F3343" s="2">
        <v>-2.92055008145258E-2</v>
      </c>
      <c r="G3343">
        <f>B3343-C3343</f>
        <v>-5.2118000000000109</v>
      </c>
      <c r="H3343" s="1">
        <f>G3343/D3343</f>
        <v>-3.0492628130119419E-2</v>
      </c>
    </row>
    <row r="3344" spans="1:8" x14ac:dyDescent="0.2">
      <c r="A3344">
        <v>3342</v>
      </c>
      <c r="B3344">
        <v>170.46</v>
      </c>
      <c r="C3344">
        <v>174.47235000000001</v>
      </c>
      <c r="D3344">
        <v>179.91</v>
      </c>
      <c r="E3344" t="b">
        <v>1</v>
      </c>
      <c r="F3344" s="2">
        <v>0</v>
      </c>
      <c r="G3344">
        <f>B3344-C3344</f>
        <v>-4.0123499999999979</v>
      </c>
      <c r="H3344" s="1">
        <f>G3344/D3344</f>
        <v>-2.2301984325496071E-2</v>
      </c>
    </row>
    <row r="3345" spans="1:8" x14ac:dyDescent="0.2">
      <c r="A3345">
        <v>3343</v>
      </c>
      <c r="B3345">
        <v>183.66</v>
      </c>
      <c r="C3345">
        <v>177.61803</v>
      </c>
      <c r="D3345">
        <v>184.42</v>
      </c>
      <c r="E3345" t="b">
        <v>1</v>
      </c>
      <c r="F3345" s="2">
        <v>0</v>
      </c>
      <c r="G3345">
        <f>B3345-C3345</f>
        <v>6.0419699999999921</v>
      </c>
      <c r="H3345" s="1">
        <f>G3345/D3345</f>
        <v>3.2762010627914499E-2</v>
      </c>
    </row>
    <row r="3346" spans="1:8" x14ac:dyDescent="0.2">
      <c r="A3346">
        <v>3344</v>
      </c>
      <c r="B3346">
        <v>182.3</v>
      </c>
      <c r="C3346">
        <v>178.36216999999999</v>
      </c>
      <c r="D3346">
        <v>183.87</v>
      </c>
      <c r="E3346" t="b">
        <v>1</v>
      </c>
      <c r="F3346" s="2">
        <v>0</v>
      </c>
      <c r="G3346">
        <f>B3346-C3346</f>
        <v>3.9378300000000195</v>
      </c>
      <c r="H3346" s="1">
        <f>G3346/D3346</f>
        <v>2.1416381138848205E-2</v>
      </c>
    </row>
    <row r="3347" spans="1:8" x14ac:dyDescent="0.2">
      <c r="A3347">
        <v>3345</v>
      </c>
      <c r="B3347">
        <v>191.9</v>
      </c>
      <c r="C3347">
        <v>180.04703000000001</v>
      </c>
      <c r="D3347">
        <v>186.93</v>
      </c>
      <c r="E3347" t="b">
        <v>0</v>
      </c>
      <c r="F3347" s="2">
        <v>-3.6821122410043199E-2</v>
      </c>
      <c r="G3347">
        <f>B3347-C3347</f>
        <v>11.852969999999999</v>
      </c>
      <c r="H3347" s="1">
        <f>G3347/D3347</f>
        <v>6.3408602150537632E-2</v>
      </c>
    </row>
    <row r="3348" spans="1:8" x14ac:dyDescent="0.2">
      <c r="A3348">
        <v>3346</v>
      </c>
      <c r="B3348">
        <v>185.3</v>
      </c>
      <c r="C3348">
        <v>186.87473</v>
      </c>
      <c r="D3348">
        <v>187.1</v>
      </c>
      <c r="E3348" t="b">
        <v>1</v>
      </c>
      <c r="F3348" s="2">
        <v>0</v>
      </c>
      <c r="G3348">
        <f>B3348-C3348</f>
        <v>-1.5747299999999882</v>
      </c>
      <c r="H3348" s="1">
        <f>G3348/D3348</f>
        <v>-8.4165152324959282E-3</v>
      </c>
    </row>
    <row r="3349" spans="1:8" x14ac:dyDescent="0.2">
      <c r="A3349">
        <v>3347</v>
      </c>
      <c r="B3349">
        <v>192.04</v>
      </c>
      <c r="C3349">
        <v>184.20576</v>
      </c>
      <c r="D3349">
        <v>191.53</v>
      </c>
      <c r="E3349" t="b">
        <v>0</v>
      </c>
      <c r="F3349" s="2">
        <v>-3.82406684565978E-2</v>
      </c>
      <c r="G3349">
        <f>B3349-C3349</f>
        <v>7.8342399999999941</v>
      </c>
      <c r="H3349" s="1">
        <f>G3349/D3349</f>
        <v>4.0903461598705129E-2</v>
      </c>
    </row>
    <row r="3350" spans="1:8" x14ac:dyDescent="0.2">
      <c r="A3350">
        <v>3348</v>
      </c>
      <c r="B3350">
        <v>190.4</v>
      </c>
      <c r="C3350">
        <v>186.24655000000001</v>
      </c>
      <c r="D3350">
        <v>184.81</v>
      </c>
      <c r="E3350" t="b">
        <v>1</v>
      </c>
      <c r="F3350" s="2">
        <v>0</v>
      </c>
      <c r="G3350">
        <f>B3350-C3350</f>
        <v>4.1534499999999923</v>
      </c>
      <c r="H3350" s="1">
        <f>G3350/D3350</f>
        <v>2.2474162653536023E-2</v>
      </c>
    </row>
    <row r="3351" spans="1:8" x14ac:dyDescent="0.2">
      <c r="A3351">
        <v>3349</v>
      </c>
      <c r="B3351">
        <v>182.31</v>
      </c>
      <c r="C3351">
        <v>185.9812</v>
      </c>
      <c r="D3351">
        <v>181.59</v>
      </c>
      <c r="E3351" t="b">
        <v>1</v>
      </c>
      <c r="F3351" s="2">
        <v>0</v>
      </c>
      <c r="G3351">
        <f>B3351-C3351</f>
        <v>-3.6711999999999989</v>
      </c>
      <c r="H3351" s="1">
        <f>G3351/D3351</f>
        <v>-2.021697230023679E-2</v>
      </c>
    </row>
    <row r="3352" spans="1:8" x14ac:dyDescent="0.2">
      <c r="A3352">
        <v>3350</v>
      </c>
      <c r="B3352">
        <v>186.01</v>
      </c>
      <c r="C3352">
        <v>184.12975</v>
      </c>
      <c r="D3352">
        <v>185.5</v>
      </c>
      <c r="E3352" t="b">
        <v>0</v>
      </c>
      <c r="F3352" s="2">
        <v>-7.3868168010865903E-3</v>
      </c>
      <c r="G3352">
        <f>B3352-C3352</f>
        <v>1.8802499999999895</v>
      </c>
      <c r="H3352" s="1">
        <f>G3352/D3352</f>
        <v>1.0136118598382694E-2</v>
      </c>
    </row>
    <row r="3353" spans="1:8" x14ac:dyDescent="0.2">
      <c r="A3353">
        <v>3351</v>
      </c>
      <c r="B3353">
        <v>183.37</v>
      </c>
      <c r="C3353">
        <v>185.80609000000001</v>
      </c>
      <c r="D3353">
        <v>190.38</v>
      </c>
      <c r="E3353" t="b">
        <v>1</v>
      </c>
      <c r="F3353" s="2">
        <v>0</v>
      </c>
      <c r="G3353">
        <f>B3353-C3353</f>
        <v>-2.4360900000000072</v>
      </c>
      <c r="H3353" s="1">
        <f>G3353/D3353</f>
        <v>-1.279593444689572E-2</v>
      </c>
    </row>
    <row r="3354" spans="1:8" x14ac:dyDescent="0.2">
      <c r="A3354">
        <v>3352</v>
      </c>
      <c r="B3354">
        <v>196.48</v>
      </c>
      <c r="C3354">
        <v>189.46154999999999</v>
      </c>
      <c r="D3354">
        <v>202.14</v>
      </c>
      <c r="E3354" t="b">
        <v>1</v>
      </c>
      <c r="F3354" s="2">
        <v>0</v>
      </c>
      <c r="G3354">
        <f>B3354-C3354</f>
        <v>7.0184500000000014</v>
      </c>
      <c r="H3354" s="1">
        <f>G3354/D3354</f>
        <v>3.4720738102305339E-2</v>
      </c>
    </row>
    <row r="3355" spans="1:8" x14ac:dyDescent="0.2">
      <c r="A3355">
        <v>3353</v>
      </c>
      <c r="B3355">
        <v>196.4</v>
      </c>
      <c r="C3355">
        <v>191.16708</v>
      </c>
      <c r="D3355">
        <v>198.08349999999999</v>
      </c>
      <c r="E3355" t="b">
        <v>1</v>
      </c>
      <c r="F3355" s="2">
        <v>0</v>
      </c>
      <c r="G3355">
        <f>B3355-C3355</f>
        <v>5.2329200000000071</v>
      </c>
      <c r="H3355" s="1">
        <f>G3355/D3355</f>
        <v>2.6417748070889334E-2</v>
      </c>
    </row>
    <row r="3356" spans="1:8" x14ac:dyDescent="0.2">
      <c r="A3356">
        <v>3354</v>
      </c>
      <c r="B3356">
        <v>200.57</v>
      </c>
      <c r="C3356">
        <v>194.66612000000001</v>
      </c>
      <c r="D3356">
        <v>202.27</v>
      </c>
      <c r="E3356" t="b">
        <v>1</v>
      </c>
      <c r="F3356" s="2">
        <v>0</v>
      </c>
      <c r="G3356">
        <f>B3356-C3356</f>
        <v>5.9038799999999867</v>
      </c>
      <c r="H3356" s="1">
        <f>G3356/D3356</f>
        <v>2.9188114895931115E-2</v>
      </c>
    </row>
    <row r="3357" spans="1:8" x14ac:dyDescent="0.2">
      <c r="A3357">
        <v>3355</v>
      </c>
      <c r="B3357">
        <v>200.86</v>
      </c>
      <c r="C3357">
        <v>194.6575</v>
      </c>
      <c r="D3357">
        <v>199.92</v>
      </c>
      <c r="E3357" t="b">
        <v>0</v>
      </c>
      <c r="F3357" s="2">
        <v>-2.6323023105726599E-2</v>
      </c>
      <c r="G3357">
        <f>B3357-C3357</f>
        <v>6.2025000000000148</v>
      </c>
      <c r="H3357" s="1">
        <f>G3357/D3357</f>
        <v>3.1024909963985669E-2</v>
      </c>
    </row>
    <row r="3358" spans="1:8" x14ac:dyDescent="0.2">
      <c r="A3358">
        <v>3356</v>
      </c>
      <c r="B3358">
        <v>203.03</v>
      </c>
      <c r="C3358">
        <v>198.58600999999999</v>
      </c>
      <c r="D3358">
        <v>207.17</v>
      </c>
      <c r="E3358" t="b">
        <v>1</v>
      </c>
      <c r="F3358" s="2">
        <v>0</v>
      </c>
      <c r="G3358">
        <f>B3358-C3358</f>
        <v>4.4439900000000137</v>
      </c>
      <c r="H3358" s="1">
        <f>G3358/D3358</f>
        <v>2.1450934015542857E-2</v>
      </c>
    </row>
    <row r="3359" spans="1:8" x14ac:dyDescent="0.2">
      <c r="A3359">
        <v>3357</v>
      </c>
      <c r="B3359">
        <v>211.85999999999899</v>
      </c>
      <c r="C3359">
        <v>201.27545000000001</v>
      </c>
      <c r="D3359">
        <v>208.48</v>
      </c>
      <c r="E3359" t="b">
        <v>0</v>
      </c>
      <c r="F3359" s="2">
        <v>-3.4557503548751603E-2</v>
      </c>
      <c r="G3359">
        <f>B3359-C3359</f>
        <v>10.584549999998984</v>
      </c>
      <c r="H3359" s="1">
        <f>G3359/D3359</f>
        <v>5.0770097851107948E-2</v>
      </c>
    </row>
    <row r="3360" spans="1:8" x14ac:dyDescent="0.2">
      <c r="A3360">
        <v>3358</v>
      </c>
      <c r="B3360">
        <v>209.43</v>
      </c>
      <c r="C3360">
        <v>203.7149</v>
      </c>
      <c r="D3360">
        <v>211.78</v>
      </c>
      <c r="E3360" t="b">
        <v>1</v>
      </c>
      <c r="F3360" s="2">
        <v>0</v>
      </c>
      <c r="G3360">
        <f>B3360-C3360</f>
        <v>5.7151000000000067</v>
      </c>
      <c r="H3360" s="1">
        <f>G3360/D3360</f>
        <v>2.6986023231655522E-2</v>
      </c>
    </row>
    <row r="3361" spans="1:8" x14ac:dyDescent="0.2">
      <c r="A3361">
        <v>3359</v>
      </c>
      <c r="B3361">
        <v>213.25</v>
      </c>
      <c r="C3361">
        <v>205.81519</v>
      </c>
      <c r="D3361">
        <v>215.95999999999901</v>
      </c>
      <c r="E3361" t="b">
        <v>1</v>
      </c>
      <c r="F3361" s="2">
        <v>0</v>
      </c>
      <c r="G3361">
        <f>B3361-C3361</f>
        <v>7.4348099999999988</v>
      </c>
      <c r="H3361" s="1">
        <f>G3361/D3361</f>
        <v>3.4426791998518398E-2</v>
      </c>
    </row>
    <row r="3362" spans="1:8" x14ac:dyDescent="0.2">
      <c r="A3362">
        <v>3360</v>
      </c>
      <c r="B3362">
        <v>215.29</v>
      </c>
      <c r="C3362">
        <v>209.22255000000001</v>
      </c>
      <c r="D3362">
        <v>213.27</v>
      </c>
      <c r="E3362" t="b">
        <v>0</v>
      </c>
      <c r="F3362" s="2">
        <v>-1.8978058618293402E-2</v>
      </c>
      <c r="G3362">
        <f>B3362-C3362</f>
        <v>6.0674499999999796</v>
      </c>
      <c r="H3362" s="1">
        <f>G3362/D3362</f>
        <v>2.8449617855300695E-2</v>
      </c>
    </row>
    <row r="3363" spans="1:8" x14ac:dyDescent="0.2">
      <c r="A3363">
        <v>3361</v>
      </c>
      <c r="B3363">
        <v>212.74</v>
      </c>
      <c r="C3363">
        <v>209.03264999999999</v>
      </c>
      <c r="D3363">
        <v>210.63</v>
      </c>
      <c r="E3363" t="b">
        <v>0</v>
      </c>
      <c r="F3363" s="2">
        <v>-7.5836594568972704E-3</v>
      </c>
      <c r="G3363">
        <f>B3363-C3363</f>
        <v>3.7073500000000195</v>
      </c>
      <c r="H3363" s="1">
        <f>G3363/D3363</f>
        <v>1.7601243887385556E-2</v>
      </c>
    </row>
    <row r="3364" spans="1:8" x14ac:dyDescent="0.2">
      <c r="A3364">
        <v>3362</v>
      </c>
      <c r="B3364">
        <v>204.89</v>
      </c>
      <c r="C3364">
        <v>208.76714999999999</v>
      </c>
      <c r="D3364">
        <v>209.14</v>
      </c>
      <c r="E3364" t="b">
        <v>1</v>
      </c>
      <c r="F3364" s="2">
        <v>0</v>
      </c>
      <c r="G3364">
        <f>B3364-C3364</f>
        <v>-3.8771500000000003</v>
      </c>
      <c r="H3364" s="1">
        <f>G3364/D3364</f>
        <v>-1.8538538777852158E-2</v>
      </c>
    </row>
    <row r="3365" spans="1:8" x14ac:dyDescent="0.2">
      <c r="A3365">
        <v>3363</v>
      </c>
      <c r="B3365">
        <v>210.97</v>
      </c>
      <c r="C3365">
        <v>208.94073</v>
      </c>
      <c r="D3365">
        <v>211.8</v>
      </c>
      <c r="E3365" t="b">
        <v>1</v>
      </c>
      <c r="F3365" s="2">
        <v>0</v>
      </c>
      <c r="G3365">
        <f>B3365-C3365</f>
        <v>2.0292699999999968</v>
      </c>
      <c r="H3365" s="1">
        <f>G3365/D3365</f>
        <v>9.5810670443814763E-3</v>
      </c>
    </row>
    <row r="3366" spans="1:8" x14ac:dyDescent="0.2">
      <c r="A3366">
        <v>3364</v>
      </c>
      <c r="B3366">
        <v>210.52</v>
      </c>
      <c r="C3366">
        <v>208.66757000000001</v>
      </c>
      <c r="D3366">
        <v>210.94</v>
      </c>
      <c r="E3366" t="b">
        <v>1</v>
      </c>
      <c r="F3366" s="2">
        <v>0</v>
      </c>
      <c r="G3366">
        <f>B3366-C3366</f>
        <v>1.8524299999999982</v>
      </c>
      <c r="H3366" s="1">
        <f>G3366/D3366</f>
        <v>8.7817862899402591E-3</v>
      </c>
    </row>
    <row r="3367" spans="1:8" x14ac:dyDescent="0.2">
      <c r="A3367">
        <v>3365</v>
      </c>
      <c r="B3367">
        <v>213.84</v>
      </c>
      <c r="C3367">
        <v>211.03899999999999</v>
      </c>
      <c r="D3367">
        <v>216.17999999999901</v>
      </c>
      <c r="E3367" t="b">
        <v>1</v>
      </c>
      <c r="F3367" s="2">
        <v>0</v>
      </c>
      <c r="G3367">
        <f>B3367-C3367</f>
        <v>2.8010000000000161</v>
      </c>
      <c r="H3367" s="1">
        <f>G3367/D3367</f>
        <v>1.295679526320672E-2</v>
      </c>
    </row>
    <row r="3368" spans="1:8" x14ac:dyDescent="0.2">
      <c r="A3368">
        <v>3366</v>
      </c>
      <c r="B3368">
        <v>215.56</v>
      </c>
      <c r="C3368">
        <v>213.54865000000001</v>
      </c>
      <c r="D3368">
        <v>217.27</v>
      </c>
      <c r="E3368" t="b">
        <v>1</v>
      </c>
      <c r="F3368" s="2">
        <v>0</v>
      </c>
      <c r="G3368">
        <f>B3368-C3368</f>
        <v>2.0113499999999931</v>
      </c>
      <c r="H3368" s="1">
        <f>G3368/D3368</f>
        <v>9.2573756155934685E-3</v>
      </c>
    </row>
    <row r="3369" spans="1:8" x14ac:dyDescent="0.2">
      <c r="A3369">
        <v>3367</v>
      </c>
      <c r="B3369">
        <v>211.5</v>
      </c>
      <c r="C3369">
        <v>215.64232000000001</v>
      </c>
      <c r="D3369">
        <v>216.21</v>
      </c>
      <c r="E3369" t="b">
        <v>1</v>
      </c>
      <c r="F3369" s="2">
        <v>0</v>
      </c>
      <c r="G3369">
        <f>B3369-C3369</f>
        <v>-4.1423200000000122</v>
      </c>
      <c r="H3369" s="1">
        <f>G3369/D3369</f>
        <v>-1.9158780814948484E-2</v>
      </c>
    </row>
    <row r="3370" spans="1:8" x14ac:dyDescent="0.2">
      <c r="A3370">
        <v>3368</v>
      </c>
      <c r="B3370">
        <v>219</v>
      </c>
      <c r="C3370">
        <v>217.63342</v>
      </c>
      <c r="D3370">
        <v>220.01</v>
      </c>
      <c r="E3370" t="b">
        <v>1</v>
      </c>
      <c r="F3370" s="2">
        <v>0</v>
      </c>
      <c r="G3370">
        <f>B3370-C3370</f>
        <v>1.366579999999999</v>
      </c>
      <c r="H3370" s="1">
        <f>G3370/D3370</f>
        <v>6.211444934321163E-3</v>
      </c>
    </row>
    <row r="3371" spans="1:8" x14ac:dyDescent="0.2">
      <c r="A3371">
        <v>3369</v>
      </c>
      <c r="B3371">
        <v>218.91</v>
      </c>
      <c r="C3371">
        <v>217.55005</v>
      </c>
      <c r="D3371">
        <v>214.54</v>
      </c>
      <c r="E3371" t="b">
        <v>1</v>
      </c>
      <c r="F3371" s="2">
        <v>0</v>
      </c>
      <c r="G3371">
        <f>B3371-C3371</f>
        <v>1.3599499999999978</v>
      </c>
      <c r="H3371" s="1">
        <f>G3371/D3371</f>
        <v>6.3389111587582635E-3</v>
      </c>
    </row>
    <row r="3372" spans="1:8" x14ac:dyDescent="0.2">
      <c r="A3372">
        <v>3370</v>
      </c>
      <c r="B3372">
        <v>212.74</v>
      </c>
      <c r="C3372">
        <v>218.45598000000001</v>
      </c>
      <c r="D3372">
        <v>211.61</v>
      </c>
      <c r="E3372" t="b">
        <v>1</v>
      </c>
      <c r="F3372" s="2">
        <v>0</v>
      </c>
      <c r="G3372">
        <f>B3372-C3372</f>
        <v>-5.7159800000000018</v>
      </c>
      <c r="H3372" s="1">
        <f>G3372/D3372</f>
        <v>-2.7011861443221027E-2</v>
      </c>
    </row>
    <row r="3373" spans="1:8" x14ac:dyDescent="0.2">
      <c r="A3373">
        <v>3371</v>
      </c>
      <c r="B3373">
        <v>215.22</v>
      </c>
      <c r="C3373">
        <v>218.03307000000001</v>
      </c>
      <c r="D3373">
        <v>217.4</v>
      </c>
      <c r="E3373" t="b">
        <v>0</v>
      </c>
      <c r="F3373" s="2">
        <v>-2.91198618168551E-3</v>
      </c>
      <c r="G3373">
        <f>B3373-C3373</f>
        <v>-2.8130700000000104</v>
      </c>
      <c r="H3373" s="1">
        <f>G3373/D3373</f>
        <v>-1.2939604415823414E-2</v>
      </c>
    </row>
    <row r="3374" spans="1:8" x14ac:dyDescent="0.2">
      <c r="A3374">
        <v>3372</v>
      </c>
      <c r="B3374">
        <v>217.66</v>
      </c>
      <c r="C3374">
        <v>219.4624</v>
      </c>
      <c r="D3374">
        <v>219.37</v>
      </c>
      <c r="E3374" t="b">
        <v>0</v>
      </c>
      <c r="F3374" s="2">
        <v>-4.2121686534163898E-4</v>
      </c>
      <c r="G3374">
        <f>B3374-C3374</f>
        <v>-1.8024000000000058</v>
      </c>
      <c r="H3374" s="1">
        <f>G3374/D3374</f>
        <v>-8.2162556411542412E-3</v>
      </c>
    </row>
    <row r="3375" spans="1:8" x14ac:dyDescent="0.2">
      <c r="A3375">
        <v>3373</v>
      </c>
      <c r="B3375">
        <v>219</v>
      </c>
      <c r="C3375">
        <v>219.1164</v>
      </c>
      <c r="D3375">
        <v>221.75</v>
      </c>
      <c r="E3375" t="b">
        <v>1</v>
      </c>
      <c r="F3375" s="2">
        <v>0</v>
      </c>
      <c r="G3375">
        <f>B3375-C3375</f>
        <v>-0.11639999999999873</v>
      </c>
      <c r="H3375" s="1">
        <f>G3375/D3375</f>
        <v>-5.2491544532130201E-4</v>
      </c>
    </row>
    <row r="3376" spans="1:8" x14ac:dyDescent="0.2">
      <c r="A3376">
        <v>3374</v>
      </c>
      <c r="B3376">
        <v>221.819999999999</v>
      </c>
      <c r="C3376">
        <v>219.87466000000001</v>
      </c>
      <c r="D3376">
        <v>223.55</v>
      </c>
      <c r="E3376" t="b">
        <v>1</v>
      </c>
      <c r="F3376" s="2">
        <v>0</v>
      </c>
      <c r="G3376">
        <f>B3376-C3376</f>
        <v>1.9453399999989927</v>
      </c>
      <c r="H3376" s="1">
        <f>G3376/D3376</f>
        <v>8.7020353388458632E-3</v>
      </c>
    </row>
    <row r="3377" spans="1:8" x14ac:dyDescent="0.2">
      <c r="A3377">
        <v>3375</v>
      </c>
      <c r="B3377">
        <v>224.86</v>
      </c>
      <c r="C3377">
        <v>222.99323000000001</v>
      </c>
      <c r="D3377">
        <v>223.49999999999901</v>
      </c>
      <c r="E3377" t="b">
        <v>0</v>
      </c>
      <c r="F3377" s="2">
        <v>-2.2674492274886802E-3</v>
      </c>
      <c r="G3377">
        <f>B3377-C3377</f>
        <v>1.8667700000000025</v>
      </c>
      <c r="H3377" s="1">
        <f>G3377/D3377</f>
        <v>8.3524384787472521E-3</v>
      </c>
    </row>
    <row r="3378" spans="1:8" x14ac:dyDescent="0.2">
      <c r="A3378">
        <v>3376</v>
      </c>
      <c r="B3378">
        <v>226.87</v>
      </c>
      <c r="C3378">
        <v>225.36028999999999</v>
      </c>
      <c r="D3378">
        <v>227.48</v>
      </c>
      <c r="E3378" t="b">
        <v>1</v>
      </c>
      <c r="F3378" s="2">
        <v>0</v>
      </c>
      <c r="G3378">
        <f>B3378-C3378</f>
        <v>1.5097100000000125</v>
      </c>
      <c r="H3378" s="1">
        <f>G3378/D3378</f>
        <v>6.6366713557236357E-3</v>
      </c>
    </row>
    <row r="3379" spans="1:8" x14ac:dyDescent="0.2">
      <c r="A3379">
        <v>3377</v>
      </c>
      <c r="B3379">
        <v>222.12</v>
      </c>
      <c r="C3379">
        <v>226.2039</v>
      </c>
      <c r="D3379">
        <v>222.65</v>
      </c>
      <c r="E3379" t="b">
        <v>0</v>
      </c>
      <c r="F3379" s="2">
        <v>-1.5961837854220399E-2</v>
      </c>
      <c r="G3379">
        <f>B3379-C3379</f>
        <v>-4.0838999999999999</v>
      </c>
      <c r="H3379" s="1">
        <f>G3379/D3379</f>
        <v>-1.8342241185717492E-2</v>
      </c>
    </row>
    <row r="3380" spans="1:8" x14ac:dyDescent="0.2">
      <c r="A3380">
        <v>3378</v>
      </c>
      <c r="B3380">
        <v>219.34</v>
      </c>
      <c r="C3380">
        <v>223.47033999999999</v>
      </c>
      <c r="D3380">
        <v>218.12</v>
      </c>
      <c r="E3380" t="b">
        <v>1</v>
      </c>
      <c r="F3380" s="2">
        <v>0</v>
      </c>
      <c r="G3380">
        <f>B3380-C3380</f>
        <v>-4.1303399999999897</v>
      </c>
      <c r="H3380" s="1">
        <f>G3380/D3380</f>
        <v>-1.8936090225563862E-2</v>
      </c>
    </row>
    <row r="3381" spans="1:8" x14ac:dyDescent="0.2">
      <c r="A3381">
        <v>3379</v>
      </c>
      <c r="B3381">
        <v>221.83</v>
      </c>
      <c r="C3381">
        <v>221.31780000000001</v>
      </c>
      <c r="D3381">
        <v>218.77</v>
      </c>
      <c r="E3381" t="b">
        <v>1</v>
      </c>
      <c r="F3381" s="2">
        <v>0</v>
      </c>
      <c r="G3381">
        <f>B3381-C3381</f>
        <v>0.51220000000000709</v>
      </c>
      <c r="H3381" s="1">
        <f>G3381/D3381</f>
        <v>2.3412716551629888E-3</v>
      </c>
    </row>
    <row r="3382" spans="1:8" x14ac:dyDescent="0.2">
      <c r="A3382">
        <v>3380</v>
      </c>
      <c r="B3382">
        <v>223.26999999999899</v>
      </c>
      <c r="C3382">
        <v>225.95076</v>
      </c>
      <c r="D3382">
        <v>226.27999999999901</v>
      </c>
      <c r="E3382" t="b">
        <v>1</v>
      </c>
      <c r="F3382" s="2">
        <v>0</v>
      </c>
      <c r="G3382">
        <f>B3382-C3382</f>
        <v>-2.6807600000010154</v>
      </c>
      <c r="H3382" s="1">
        <f>G3382/D3382</f>
        <v>-1.184709209828985E-2</v>
      </c>
    </row>
    <row r="3383" spans="1:8" x14ac:dyDescent="0.2">
      <c r="A3383">
        <v>3381</v>
      </c>
      <c r="B3383">
        <v>227.43</v>
      </c>
      <c r="C3383">
        <v>225.95766</v>
      </c>
      <c r="D3383">
        <v>227.66</v>
      </c>
      <c r="E3383" t="b">
        <v>1</v>
      </c>
      <c r="F3383" s="2">
        <v>0</v>
      </c>
      <c r="G3383">
        <f>B3383-C3383</f>
        <v>1.4723400000000026</v>
      </c>
      <c r="H3383" s="1">
        <f>G3383/D3383</f>
        <v>6.4672757621013913E-3</v>
      </c>
    </row>
    <row r="3384" spans="1:8" x14ac:dyDescent="0.2">
      <c r="A3384">
        <v>3382</v>
      </c>
      <c r="B3384">
        <v>226.85999999999899</v>
      </c>
      <c r="C3384">
        <v>227.63410999999999</v>
      </c>
      <c r="D3384">
        <v>229.48</v>
      </c>
      <c r="E3384" t="b">
        <v>1</v>
      </c>
      <c r="F3384" s="2">
        <v>0</v>
      </c>
      <c r="G3384">
        <f>B3384-C3384</f>
        <v>-0.77411000000100216</v>
      </c>
      <c r="H3384" s="1">
        <f>G3384/D3384</f>
        <v>-3.3733222938861869E-3</v>
      </c>
    </row>
    <row r="3385" spans="1:8" x14ac:dyDescent="0.2">
      <c r="A3385">
        <v>3383</v>
      </c>
      <c r="B3385">
        <v>231.39</v>
      </c>
      <c r="C3385">
        <v>229.52814000000001</v>
      </c>
      <c r="D3385">
        <v>231.49</v>
      </c>
      <c r="E3385" t="b">
        <v>1</v>
      </c>
      <c r="F3385" s="2">
        <v>0</v>
      </c>
      <c r="G3385">
        <f>B3385-C3385</f>
        <v>1.8618599999999788</v>
      </c>
      <c r="H3385" s="1">
        <f>G3385/D3385</f>
        <v>8.0429392198366183E-3</v>
      </c>
    </row>
    <row r="3386" spans="1:8" x14ac:dyDescent="0.2">
      <c r="A3386">
        <v>3384</v>
      </c>
      <c r="B3386">
        <v>228.87</v>
      </c>
      <c r="C3386">
        <v>229.54078999999999</v>
      </c>
      <c r="D3386">
        <v>228.45999999999901</v>
      </c>
      <c r="E3386" t="b">
        <v>1</v>
      </c>
      <c r="F3386" s="2">
        <v>0</v>
      </c>
      <c r="G3386">
        <f>B3386-C3386</f>
        <v>-0.67078999999998246</v>
      </c>
      <c r="H3386" s="1">
        <f>G3386/D3386</f>
        <v>-2.9361376170882665E-3</v>
      </c>
    </row>
    <row r="3387" spans="1:8" x14ac:dyDescent="0.2">
      <c r="A3387">
        <v>3385</v>
      </c>
      <c r="B3387">
        <v>229.66</v>
      </c>
      <c r="C3387">
        <v>229.77184</v>
      </c>
      <c r="D3387">
        <v>233.439999999999</v>
      </c>
      <c r="E3387" t="b">
        <v>1</v>
      </c>
      <c r="F3387" s="2">
        <v>0</v>
      </c>
      <c r="G3387">
        <f>B3387-C3387</f>
        <v>-0.11184000000000083</v>
      </c>
      <c r="H3387" s="1">
        <f>G3387/D3387</f>
        <v>-4.7909527073338462E-4</v>
      </c>
    </row>
    <row r="3388" spans="1:8" x14ac:dyDescent="0.2">
      <c r="A3388">
        <v>3386</v>
      </c>
      <c r="B3388">
        <v>229.04</v>
      </c>
      <c r="C3388">
        <v>227.8527</v>
      </c>
      <c r="D3388">
        <v>228.509999999999</v>
      </c>
      <c r="E3388" t="b">
        <v>0</v>
      </c>
      <c r="F3388" s="2">
        <v>-2.8764303129853101E-3</v>
      </c>
      <c r="G3388">
        <f>B3388-C3388</f>
        <v>1.1872999999999934</v>
      </c>
      <c r="H3388" s="1">
        <f>G3388/D3388</f>
        <v>5.1958338803553394E-3</v>
      </c>
    </row>
    <row r="3389" spans="1:8" x14ac:dyDescent="0.2">
      <c r="A3389">
        <v>3387</v>
      </c>
      <c r="B3389">
        <v>230.29</v>
      </c>
      <c r="C3389">
        <v>227.56905</v>
      </c>
      <c r="D3389">
        <v>229.05</v>
      </c>
      <c r="E3389" t="b">
        <v>0</v>
      </c>
      <c r="F3389" s="2">
        <v>-6.4656362344126901E-3</v>
      </c>
      <c r="G3389">
        <f>B3389-C3389</f>
        <v>2.7209499999999878</v>
      </c>
      <c r="H3389" s="1">
        <f>G3389/D3389</f>
        <v>1.1879283999126774E-2</v>
      </c>
    </row>
    <row r="3390" spans="1:8" x14ac:dyDescent="0.2">
      <c r="A3390">
        <v>3388</v>
      </c>
      <c r="B3390">
        <v>229.99</v>
      </c>
      <c r="C3390">
        <v>228.69068999999999</v>
      </c>
      <c r="D3390">
        <v>230.43</v>
      </c>
      <c r="E3390" t="b">
        <v>1</v>
      </c>
      <c r="F3390" s="2">
        <v>0</v>
      </c>
      <c r="G3390">
        <f>B3390-C3390</f>
        <v>1.2993100000000197</v>
      </c>
      <c r="H3390" s="1">
        <f>G3390/D3390</f>
        <v>5.6386321225535725E-3</v>
      </c>
    </row>
    <row r="3391" spans="1:8" x14ac:dyDescent="0.2">
      <c r="A3391">
        <v>3389</v>
      </c>
      <c r="B3391">
        <v>233.35999999999899</v>
      </c>
      <c r="C3391">
        <v>230.23581999999999</v>
      </c>
      <c r="D3391">
        <v>232.39999999999901</v>
      </c>
      <c r="E3391" t="b">
        <v>0</v>
      </c>
      <c r="F3391" s="2">
        <v>-9.3122866395827803E-3</v>
      </c>
      <c r="G3391">
        <f>B3391-C3391</f>
        <v>3.1241799999990008</v>
      </c>
      <c r="H3391" s="1">
        <f>G3391/D3391</f>
        <v>1.3443115318412281E-2</v>
      </c>
    </row>
    <row r="3392" spans="1:8" x14ac:dyDescent="0.2">
      <c r="A3392">
        <v>3390</v>
      </c>
      <c r="B3392">
        <v>234.06</v>
      </c>
      <c r="C3392">
        <v>233.16292999999999</v>
      </c>
      <c r="D3392">
        <v>234.41999999999899</v>
      </c>
      <c r="E3392" t="b">
        <v>1</v>
      </c>
      <c r="F3392" s="2">
        <v>0</v>
      </c>
      <c r="G3392">
        <f>B3392-C3392</f>
        <v>0.89707000000001358</v>
      </c>
      <c r="H3392" s="1">
        <f>G3392/D3392</f>
        <v>3.8267639279925664E-3</v>
      </c>
    </row>
    <row r="3393" spans="1:8" x14ac:dyDescent="0.2">
      <c r="A3393">
        <v>3391</v>
      </c>
      <c r="B3393">
        <v>235.629999999999</v>
      </c>
      <c r="C3393">
        <v>234.46483000000001</v>
      </c>
      <c r="D3393">
        <v>236.23</v>
      </c>
      <c r="E3393" t="b">
        <v>1</v>
      </c>
      <c r="F3393" s="2">
        <v>0</v>
      </c>
      <c r="G3393">
        <f>B3393-C3393</f>
        <v>1.1651699999989944</v>
      </c>
      <c r="H3393" s="1">
        <f>G3393/D3393</f>
        <v>4.9323540617152543E-3</v>
      </c>
    </row>
    <row r="3394" spans="1:8" x14ac:dyDescent="0.2">
      <c r="A3394">
        <v>3392</v>
      </c>
      <c r="B3394">
        <v>236.69</v>
      </c>
      <c r="C3394">
        <v>235.53384</v>
      </c>
      <c r="D3394">
        <v>236.32</v>
      </c>
      <c r="E3394" t="b">
        <v>0</v>
      </c>
      <c r="F3394" s="2">
        <v>-3.3266587925667199E-3</v>
      </c>
      <c r="G3394">
        <f>B3394-C3394</f>
        <v>1.1561599999999999</v>
      </c>
      <c r="H3394" s="1">
        <f>G3394/D3394</f>
        <v>4.8923493568043324E-3</v>
      </c>
    </row>
    <row r="3395" spans="1:8" x14ac:dyDescent="0.2">
      <c r="A3395">
        <v>3393</v>
      </c>
      <c r="B3395">
        <v>235.02999999999901</v>
      </c>
      <c r="C3395">
        <v>235.23438999999999</v>
      </c>
      <c r="D3395">
        <v>236.06</v>
      </c>
      <c r="E3395" t="b">
        <v>1</v>
      </c>
      <c r="F3395" s="2">
        <v>0</v>
      </c>
      <c r="G3395">
        <f>B3395-C3395</f>
        <v>-0.20439000000098417</v>
      </c>
      <c r="H3395" s="1">
        <f>G3395/D3395</f>
        <v>-8.6583919342956943E-4</v>
      </c>
    </row>
    <row r="3396" spans="1:8" x14ac:dyDescent="0.2">
      <c r="A3396">
        <v>3394</v>
      </c>
      <c r="B3396">
        <v>239.69</v>
      </c>
      <c r="C3396">
        <v>235.37291999999999</v>
      </c>
      <c r="D3396">
        <v>239.54</v>
      </c>
      <c r="E3396" t="b">
        <v>0</v>
      </c>
      <c r="F3396" s="2">
        <v>-1.7396155946031999E-2</v>
      </c>
      <c r="G3396">
        <f>B3396-C3396</f>
        <v>4.3170800000000042</v>
      </c>
      <c r="H3396" s="1">
        <f>G3396/D3396</f>
        <v>1.8022376221090441E-2</v>
      </c>
    </row>
    <row r="3397" spans="1:8" x14ac:dyDescent="0.2">
      <c r="A3397">
        <v>3395</v>
      </c>
      <c r="B3397">
        <v>241.55</v>
      </c>
      <c r="C3397">
        <v>237.71823000000001</v>
      </c>
      <c r="D3397">
        <v>240.66</v>
      </c>
      <c r="E3397" t="b">
        <v>0</v>
      </c>
      <c r="F3397" s="2">
        <v>-1.22237546697752E-2</v>
      </c>
      <c r="G3397">
        <f>B3397-C3397</f>
        <v>3.8317700000000059</v>
      </c>
      <c r="H3397" s="1">
        <f>G3397/D3397</f>
        <v>1.5921923044959718E-2</v>
      </c>
    </row>
    <row r="3398" spans="1:8" x14ac:dyDescent="0.2">
      <c r="A3398">
        <v>3396</v>
      </c>
      <c r="B3398">
        <v>243.3</v>
      </c>
      <c r="C3398">
        <v>240.78684999999999</v>
      </c>
      <c r="D3398">
        <v>244.99999999999901</v>
      </c>
      <c r="E3398" t="b">
        <v>1</v>
      </c>
      <c r="F3398" s="2">
        <v>0</v>
      </c>
      <c r="G3398">
        <f>B3398-C3398</f>
        <v>2.5131500000000244</v>
      </c>
      <c r="H3398" s="1">
        <f>G3398/D3398</f>
        <v>1.0257755102040958E-2</v>
      </c>
    </row>
    <row r="3399" spans="1:8" x14ac:dyDescent="0.2">
      <c r="A3399">
        <v>3397</v>
      </c>
      <c r="B3399">
        <v>246.219999999999</v>
      </c>
      <c r="C3399">
        <v>240.93507</v>
      </c>
      <c r="D3399">
        <v>242.29</v>
      </c>
      <c r="E3399" t="b">
        <v>0</v>
      </c>
      <c r="F3399" s="2">
        <v>-5.59216702076408E-3</v>
      </c>
      <c r="G3399">
        <f>B3399-C3399</f>
        <v>5.284929999999008</v>
      </c>
      <c r="H3399" s="1">
        <f>G3399/D3399</f>
        <v>2.1812414874732792E-2</v>
      </c>
    </row>
    <row r="3400" spans="1:8" x14ac:dyDescent="0.2">
      <c r="A3400">
        <v>3398</v>
      </c>
      <c r="B3400">
        <v>234.01999999999899</v>
      </c>
      <c r="C3400">
        <v>241.55994000000001</v>
      </c>
      <c r="D3400">
        <v>239.08999999999901</v>
      </c>
      <c r="E3400" t="b">
        <v>0</v>
      </c>
      <c r="F3400" s="2">
        <v>-1.0330572267503901E-2</v>
      </c>
      <c r="G3400">
        <f>B3400-C3400</f>
        <v>-7.5399400000010246</v>
      </c>
      <c r="H3400" s="1">
        <f>G3400/D3400</f>
        <v>-3.1535990631147502E-2</v>
      </c>
    </row>
    <row r="3401" spans="1:8" x14ac:dyDescent="0.2">
      <c r="A3401">
        <v>3399</v>
      </c>
      <c r="B3401">
        <v>235.88</v>
      </c>
      <c r="C3401">
        <v>236.39045999999999</v>
      </c>
      <c r="D3401">
        <v>232.44</v>
      </c>
      <c r="E3401" t="b">
        <v>1</v>
      </c>
      <c r="F3401" s="2">
        <v>0</v>
      </c>
      <c r="G3401">
        <f>B3401-C3401</f>
        <v>-0.51045999999999481</v>
      </c>
      <c r="H3401" s="1">
        <f>G3401/D3401</f>
        <v>-2.1960936155566804E-3</v>
      </c>
    </row>
    <row r="3402" spans="1:8" x14ac:dyDescent="0.2">
      <c r="A3402">
        <v>3400</v>
      </c>
      <c r="B3402">
        <v>238.75</v>
      </c>
      <c r="C3402">
        <v>241.01025000000001</v>
      </c>
      <c r="D3402">
        <v>243.78</v>
      </c>
      <c r="E3402" t="b">
        <v>1</v>
      </c>
      <c r="F3402" s="2">
        <v>0</v>
      </c>
      <c r="G3402">
        <f>B3402-C3402</f>
        <v>-2.2602500000000134</v>
      </c>
      <c r="H3402" s="1">
        <f>G3402/D3402</f>
        <v>-9.2716793830503463E-3</v>
      </c>
    </row>
    <row r="3403" spans="1:8" x14ac:dyDescent="0.2">
      <c r="A3403">
        <v>3401</v>
      </c>
      <c r="B3403">
        <v>242.85</v>
      </c>
      <c r="C3403">
        <v>240.35130000000001</v>
      </c>
      <c r="D3403">
        <v>244.4</v>
      </c>
      <c r="E3403" t="b">
        <v>1</v>
      </c>
      <c r="F3403" s="2">
        <v>0</v>
      </c>
      <c r="G3403">
        <f>B3403-C3403</f>
        <v>2.4986999999999853</v>
      </c>
      <c r="H3403" s="1">
        <f>G3403/D3403</f>
        <v>1.0223813420621871E-2</v>
      </c>
    </row>
    <row r="3404" spans="1:8" x14ac:dyDescent="0.2">
      <c r="A3404">
        <v>3402</v>
      </c>
      <c r="B3404">
        <v>243.61999999999901</v>
      </c>
      <c r="C3404">
        <v>239.58784</v>
      </c>
      <c r="D3404">
        <v>243.29</v>
      </c>
      <c r="E3404" t="b">
        <v>0</v>
      </c>
      <c r="F3404" s="2">
        <v>-1.5217046123421301E-2</v>
      </c>
      <c r="G3404">
        <f>B3404-C3404</f>
        <v>4.0321599999990099</v>
      </c>
      <c r="H3404" s="1">
        <f>G3404/D3404</f>
        <v>1.6573471988158207E-2</v>
      </c>
    </row>
    <row r="3405" spans="1:8" x14ac:dyDescent="0.2">
      <c r="A3405">
        <v>3403</v>
      </c>
      <c r="B3405">
        <v>244.28</v>
      </c>
      <c r="C3405">
        <v>242.83392000000001</v>
      </c>
      <c r="D3405">
        <v>246.74</v>
      </c>
      <c r="E3405" t="b">
        <v>1</v>
      </c>
      <c r="F3405" s="2">
        <v>0</v>
      </c>
      <c r="G3405">
        <f>B3405-C3405</f>
        <v>1.4460799999999949</v>
      </c>
      <c r="H3405" s="1">
        <f>G3405/D3405</f>
        <v>5.8607441031044618E-3</v>
      </c>
    </row>
    <row r="3406" spans="1:8" x14ac:dyDescent="0.2">
      <c r="A3406">
        <v>3404</v>
      </c>
      <c r="B3406">
        <v>244.24</v>
      </c>
      <c r="C3406">
        <v>243.61806999999999</v>
      </c>
      <c r="D3406">
        <v>243.77</v>
      </c>
      <c r="E3406" t="b">
        <v>0</v>
      </c>
      <c r="F3406" s="2">
        <v>-6.2324112989451199E-4</v>
      </c>
      <c r="G3406">
        <f>B3406-C3406</f>
        <v>0.6219300000000203</v>
      </c>
      <c r="H3406" s="1">
        <f>G3406/D3406</f>
        <v>2.5512983550068516E-3</v>
      </c>
    </row>
    <row r="3407" spans="1:8" x14ac:dyDescent="0.2">
      <c r="A3407">
        <v>3405</v>
      </c>
      <c r="B3407">
        <v>246.73999999999899</v>
      </c>
      <c r="C3407">
        <v>245.81448</v>
      </c>
      <c r="D3407">
        <v>248.39</v>
      </c>
      <c r="E3407" t="b">
        <v>1</v>
      </c>
      <c r="F3407" s="2">
        <v>0</v>
      </c>
      <c r="G3407">
        <f>B3407-C3407</f>
        <v>0.92551999999898271</v>
      </c>
      <c r="H3407" s="1">
        <f>G3407/D3407</f>
        <v>3.7260759289785531E-3</v>
      </c>
    </row>
    <row r="3408" spans="1:8" x14ac:dyDescent="0.2">
      <c r="A3408">
        <v>3406</v>
      </c>
      <c r="B3408">
        <v>248.84</v>
      </c>
      <c r="C3408">
        <v>247.42135999999999</v>
      </c>
      <c r="D3408">
        <v>247.99</v>
      </c>
      <c r="E3408" t="b">
        <v>0</v>
      </c>
      <c r="F3408" s="2">
        <v>-2.2930110037829498E-3</v>
      </c>
      <c r="G3408">
        <f>B3408-C3408</f>
        <v>1.4186400000000106</v>
      </c>
      <c r="H3408" s="1">
        <f>G3408/D3408</f>
        <v>5.720553248114886E-3</v>
      </c>
    </row>
    <row r="3409" spans="1:8" x14ac:dyDescent="0.2">
      <c r="A3409">
        <v>3407</v>
      </c>
      <c r="B3409">
        <v>243.70999999999901</v>
      </c>
      <c r="C3409">
        <v>244.45993000000001</v>
      </c>
      <c r="D3409">
        <v>243.91</v>
      </c>
      <c r="E3409" t="b">
        <v>0</v>
      </c>
      <c r="F3409" s="2">
        <v>-2.2546448276900399E-3</v>
      </c>
      <c r="G3409">
        <f>B3409-C3409</f>
        <v>-0.74993000000100096</v>
      </c>
      <c r="H3409" s="1">
        <f>G3409/D3409</f>
        <v>-3.0746176868558114E-3</v>
      </c>
    </row>
    <row r="3410" spans="1:8" x14ac:dyDescent="0.2">
      <c r="A3410">
        <v>3408</v>
      </c>
      <c r="B3410">
        <v>246.02999999999901</v>
      </c>
      <c r="C3410">
        <v>244.59641999999999</v>
      </c>
      <c r="D3410">
        <v>245.74999999999901</v>
      </c>
      <c r="E3410" t="b">
        <v>0</v>
      </c>
      <c r="F3410" s="2">
        <v>-4.6941188684192598E-3</v>
      </c>
      <c r="G3410">
        <f>B3410-C3410</f>
        <v>1.4335799999990115</v>
      </c>
      <c r="H3410" s="1">
        <f>G3410/D3410</f>
        <v>5.833489318409023E-3</v>
      </c>
    </row>
    <row r="3411" spans="1:8" x14ac:dyDescent="0.2">
      <c r="A3411">
        <v>3409</v>
      </c>
      <c r="B3411">
        <v>240.22</v>
      </c>
      <c r="C3411">
        <v>243.20871</v>
      </c>
      <c r="D3411">
        <v>239.98</v>
      </c>
      <c r="E3411" t="b">
        <v>1</v>
      </c>
      <c r="F3411" s="2">
        <v>0</v>
      </c>
      <c r="G3411">
        <f>B3411-C3411</f>
        <v>-2.9887099999999975</v>
      </c>
      <c r="H3411" s="1">
        <f>G3411/D3411</f>
        <v>-1.2453996166347186E-2</v>
      </c>
    </row>
    <row r="3412" spans="1:8" x14ac:dyDescent="0.2">
      <c r="A3412">
        <v>3410</v>
      </c>
      <c r="B3412">
        <v>242.84</v>
      </c>
      <c r="C3412">
        <v>241.54568</v>
      </c>
      <c r="D3412">
        <v>242.77</v>
      </c>
      <c r="E3412" t="b">
        <v>0</v>
      </c>
      <c r="F3412" s="2">
        <v>-5.0431074084396101E-3</v>
      </c>
      <c r="G3412">
        <f>B3412-C3412</f>
        <v>1.294319999999999</v>
      </c>
      <c r="H3412" s="1">
        <f>G3412/D3412</f>
        <v>5.331465996622313E-3</v>
      </c>
    </row>
    <row r="3413" spans="1:8" x14ac:dyDescent="0.2">
      <c r="A3413">
        <v>3411</v>
      </c>
      <c r="B3413">
        <v>247.6</v>
      </c>
      <c r="C3413">
        <v>244.80984000000001</v>
      </c>
      <c r="D3413">
        <v>247.66</v>
      </c>
      <c r="E3413" t="b">
        <v>1</v>
      </c>
      <c r="F3413" s="2">
        <v>0</v>
      </c>
      <c r="G3413">
        <f>B3413-C3413</f>
        <v>2.790159999999986</v>
      </c>
      <c r="H3413" s="1">
        <f>G3413/D3413</f>
        <v>1.1266090608091682E-2</v>
      </c>
    </row>
    <row r="3414" spans="1:8" x14ac:dyDescent="0.2">
      <c r="A3414">
        <v>3412</v>
      </c>
      <c r="B3414">
        <v>250.49</v>
      </c>
      <c r="C3414">
        <v>248.53206</v>
      </c>
      <c r="D3414">
        <v>252.97</v>
      </c>
      <c r="E3414" t="b">
        <v>1</v>
      </c>
      <c r="F3414" s="2">
        <v>0</v>
      </c>
      <c r="G3414">
        <f>B3414-C3414</f>
        <v>1.9579400000000078</v>
      </c>
      <c r="H3414" s="1">
        <f>G3414/D3414</f>
        <v>7.7398110447879503E-3</v>
      </c>
    </row>
    <row r="3415" spans="1:8" x14ac:dyDescent="0.2">
      <c r="A3415">
        <v>3413</v>
      </c>
      <c r="B3415">
        <v>252.19</v>
      </c>
      <c r="C3415">
        <v>251.15531999999999</v>
      </c>
      <c r="D3415">
        <v>255.46</v>
      </c>
      <c r="E3415" t="b">
        <v>1</v>
      </c>
      <c r="F3415" s="2">
        <v>0</v>
      </c>
      <c r="G3415">
        <f>B3415-C3415</f>
        <v>1.0346800000000087</v>
      </c>
      <c r="H3415" s="1">
        <f>G3415/D3415</f>
        <v>4.0502622719799913E-3</v>
      </c>
    </row>
    <row r="3416" spans="1:8" x14ac:dyDescent="0.2">
      <c r="A3416">
        <v>3414</v>
      </c>
      <c r="B3416">
        <v>258.39</v>
      </c>
      <c r="C3416">
        <v>253.49735999999999</v>
      </c>
      <c r="D3416">
        <v>258.10000000000002</v>
      </c>
      <c r="E3416" t="b">
        <v>0</v>
      </c>
      <c r="F3416" s="2">
        <v>-1.7832777103866E-2</v>
      </c>
      <c r="G3416">
        <f>B3416-C3416</f>
        <v>4.8926400000000001</v>
      </c>
      <c r="H3416" s="1">
        <f>G3416/D3416</f>
        <v>1.8956373498643934E-2</v>
      </c>
    </row>
    <row r="3417" spans="1:8" x14ac:dyDescent="0.2">
      <c r="A3417">
        <v>3415</v>
      </c>
      <c r="B3417">
        <v>256.61</v>
      </c>
      <c r="C3417">
        <v>255.66535999999999</v>
      </c>
      <c r="D3417">
        <v>258</v>
      </c>
      <c r="E3417" t="b">
        <v>1</v>
      </c>
      <c r="F3417" s="2">
        <v>0</v>
      </c>
      <c r="G3417">
        <f>B3417-C3417</f>
        <v>0.94464000000002102</v>
      </c>
      <c r="H3417" s="1">
        <f>G3417/D3417</f>
        <v>3.6613953488372907E-3</v>
      </c>
    </row>
    <row r="3418" spans="1:8" x14ac:dyDescent="0.2">
      <c r="A3418">
        <v>3416</v>
      </c>
      <c r="B3418">
        <v>259.99</v>
      </c>
      <c r="C3418">
        <v>256.65249999999997</v>
      </c>
      <c r="D3418">
        <v>261.89</v>
      </c>
      <c r="E3418" t="b">
        <v>1</v>
      </c>
      <c r="F3418" s="2">
        <v>0</v>
      </c>
      <c r="G3418">
        <f>B3418-C3418</f>
        <v>3.3375000000000341</v>
      </c>
      <c r="H3418" s="1">
        <f>G3418/D3418</f>
        <v>1.2743900110733645E-2</v>
      </c>
    </row>
    <row r="3419" spans="1:8" x14ac:dyDescent="0.2">
      <c r="A3419">
        <v>3417</v>
      </c>
      <c r="B3419">
        <v>262.18</v>
      </c>
      <c r="C3419">
        <v>259.35986000000003</v>
      </c>
      <c r="D3419">
        <v>262</v>
      </c>
      <c r="E3419" t="b">
        <v>0</v>
      </c>
      <c r="F3419" s="2">
        <v>-1.0076857705152599E-2</v>
      </c>
      <c r="G3419">
        <f>B3419-C3419</f>
        <v>2.8201399999999808</v>
      </c>
      <c r="H3419" s="1">
        <f>G3419/D3419</f>
        <v>1.076389312977092E-2</v>
      </c>
    </row>
    <row r="3420" spans="1:8" x14ac:dyDescent="0.2">
      <c r="A3420">
        <v>3418</v>
      </c>
      <c r="B3420">
        <v>263.97000000000003</v>
      </c>
      <c r="C3420">
        <v>262.28955000000002</v>
      </c>
      <c r="D3420">
        <v>266.87</v>
      </c>
      <c r="E3420" t="b">
        <v>1</v>
      </c>
      <c r="F3420" s="2">
        <v>0</v>
      </c>
      <c r="G3420">
        <f>B3420-C3420</f>
        <v>1.6804500000000075</v>
      </c>
      <c r="H3420" s="1">
        <f>G3420/D3420</f>
        <v>6.2968861243302265E-3</v>
      </c>
    </row>
    <row r="3421" spans="1:8" x14ac:dyDescent="0.2">
      <c r="A3421">
        <v>3419</v>
      </c>
      <c r="B3421">
        <v>258.54000000000002</v>
      </c>
      <c r="C3421">
        <v>258.10235999999998</v>
      </c>
      <c r="D3421">
        <v>256.07</v>
      </c>
      <c r="E3421" t="b">
        <v>1</v>
      </c>
      <c r="F3421" s="2">
        <v>0</v>
      </c>
      <c r="G3421">
        <f>B3421-C3421</f>
        <v>0.43764000000004444</v>
      </c>
      <c r="H3421" s="1">
        <f>G3421/D3421</f>
        <v>1.7090639278324069E-3</v>
      </c>
    </row>
    <row r="3422" spans="1:8" x14ac:dyDescent="0.2">
      <c r="A3422">
        <v>3420</v>
      </c>
      <c r="B3422">
        <v>260.37</v>
      </c>
      <c r="C3422">
        <v>259.70352000000003</v>
      </c>
      <c r="D3422">
        <v>261.68</v>
      </c>
      <c r="E3422" t="b">
        <v>1</v>
      </c>
      <c r="F3422" s="2">
        <v>0</v>
      </c>
      <c r="G3422">
        <f>B3422-C3422</f>
        <v>0.66647999999997865</v>
      </c>
      <c r="H3422" s="1">
        <f>G3422/D3422</f>
        <v>2.5469275450931621E-3</v>
      </c>
    </row>
    <row r="3423" spans="1:8" x14ac:dyDescent="0.2">
      <c r="A3423">
        <v>3421</v>
      </c>
      <c r="B3423">
        <v>260.89999999999998</v>
      </c>
      <c r="C3423">
        <v>258.27035999999998</v>
      </c>
      <c r="D3423">
        <v>257.97000000000003</v>
      </c>
      <c r="E3423" t="b">
        <v>1</v>
      </c>
      <c r="F3423" s="2">
        <v>0</v>
      </c>
      <c r="G3423">
        <f>B3423-C3423</f>
        <v>2.6296399999999949</v>
      </c>
      <c r="H3423" s="1">
        <f>G3423/D3423</f>
        <v>1.0193588401752121E-2</v>
      </c>
    </row>
    <row r="3424" spans="1:8" x14ac:dyDescent="0.2">
      <c r="A3424">
        <v>3422</v>
      </c>
      <c r="B3424">
        <v>259.12</v>
      </c>
      <c r="C3424">
        <v>258.39636000000002</v>
      </c>
      <c r="D3424">
        <v>259.70999999999998</v>
      </c>
      <c r="E3424" t="b">
        <v>1</v>
      </c>
      <c r="F3424" s="2">
        <v>0</v>
      </c>
      <c r="G3424">
        <f>B3424-C3424</f>
        <v>0.72363999999998896</v>
      </c>
      <c r="H3424" s="1">
        <f>G3424/D3424</f>
        <v>2.7863386084478418E-3</v>
      </c>
    </row>
    <row r="3425" spans="1:8" x14ac:dyDescent="0.2">
      <c r="A3425">
        <v>3423</v>
      </c>
      <c r="B3425">
        <v>259.42</v>
      </c>
      <c r="C3425">
        <v>258.33737000000002</v>
      </c>
      <c r="D3425">
        <v>260.12</v>
      </c>
      <c r="E3425" t="b">
        <v>1</v>
      </c>
      <c r="F3425" s="2">
        <v>0</v>
      </c>
      <c r="G3425">
        <f>B3425-C3425</f>
        <v>1.0826299999999947</v>
      </c>
      <c r="H3425" s="1">
        <f>G3425/D3425</f>
        <v>4.1620405966476806E-3</v>
      </c>
    </row>
    <row r="3426" spans="1:8" x14ac:dyDescent="0.2">
      <c r="A3426">
        <v>3424</v>
      </c>
      <c r="B3426">
        <v>266.77999999999997</v>
      </c>
      <c r="C3426">
        <v>262.28287</v>
      </c>
      <c r="D3426">
        <v>268.41000000000003</v>
      </c>
      <c r="E3426" t="b">
        <v>1</v>
      </c>
      <c r="F3426" s="2">
        <v>0</v>
      </c>
      <c r="G3426">
        <f>B3426-C3426</f>
        <v>4.4971299999999701</v>
      </c>
      <c r="H3426" s="1">
        <f>G3426/D3426</f>
        <v>1.6754703625051114E-2</v>
      </c>
    </row>
    <row r="3427" spans="1:8" x14ac:dyDescent="0.2">
      <c r="A3427">
        <v>3425</v>
      </c>
      <c r="B3427">
        <v>264</v>
      </c>
      <c r="C3427">
        <v>263.02575999999999</v>
      </c>
      <c r="D3427">
        <v>264.45999999999998</v>
      </c>
      <c r="E3427" t="b">
        <v>1</v>
      </c>
      <c r="F3427" s="2">
        <v>0</v>
      </c>
      <c r="G3427">
        <f>B3427-C3427</f>
        <v>0.97424000000000888</v>
      </c>
      <c r="H3427" s="1">
        <f>G3427/D3427</f>
        <v>3.6838841412690348E-3</v>
      </c>
    </row>
    <row r="3428" spans="1:8" x14ac:dyDescent="0.2">
      <c r="A3428">
        <v>3426</v>
      </c>
      <c r="B3428">
        <v>264.93</v>
      </c>
      <c r="C3428">
        <v>263.31036</v>
      </c>
      <c r="D3428">
        <v>264.55</v>
      </c>
      <c r="E3428" t="b">
        <v>0</v>
      </c>
      <c r="F3428" s="2">
        <v>-4.6858296370015503E-3</v>
      </c>
      <c r="G3428">
        <f>B3428-C3428</f>
        <v>1.619640000000004</v>
      </c>
      <c r="H3428" s="1">
        <f>G3428/D3428</f>
        <v>6.1222453222453373E-3</v>
      </c>
    </row>
    <row r="3429" spans="1:8" x14ac:dyDescent="0.2">
      <c r="A3429">
        <v>3427</v>
      </c>
      <c r="B3429">
        <v>258.01</v>
      </c>
      <c r="C3429">
        <v>259.13076999999998</v>
      </c>
      <c r="D3429">
        <v>254.12</v>
      </c>
      <c r="E3429" t="b">
        <v>1</v>
      </c>
      <c r="F3429" s="2">
        <v>0</v>
      </c>
      <c r="G3429">
        <f>B3429-C3429</f>
        <v>-1.1207699999999932</v>
      </c>
      <c r="H3429" s="1">
        <f>G3429/D3429</f>
        <v>-4.4103966629938339E-3</v>
      </c>
    </row>
    <row r="3430" spans="1:8" x14ac:dyDescent="0.2">
      <c r="A3430">
        <v>3428</v>
      </c>
      <c r="B3430">
        <v>255.56</v>
      </c>
      <c r="C3430">
        <v>259.70907999999997</v>
      </c>
      <c r="D3430">
        <v>257.36</v>
      </c>
      <c r="E3430" t="b">
        <v>0</v>
      </c>
      <c r="F3430" s="2">
        <v>-9.1275875339382993E-3</v>
      </c>
      <c r="G3430">
        <f>B3430-C3430</f>
        <v>-4.1490799999999695</v>
      </c>
      <c r="H3430" s="1">
        <f>G3430/D3430</f>
        <v>-1.6121697233447193E-2</v>
      </c>
    </row>
    <row r="3431" spans="1:8" x14ac:dyDescent="0.2">
      <c r="A3431">
        <v>3429</v>
      </c>
      <c r="B3431">
        <v>260.12</v>
      </c>
      <c r="C3431">
        <v>259.20553999999998</v>
      </c>
      <c r="D3431">
        <v>259.33</v>
      </c>
      <c r="E3431" t="b">
        <v>0</v>
      </c>
      <c r="F3431" s="2">
        <v>-4.7994490158527302E-4</v>
      </c>
      <c r="G3431">
        <f>B3431-C3431</f>
        <v>0.91446000000001959</v>
      </c>
      <c r="H3431" s="1">
        <f>G3431/D3431</f>
        <v>3.5262406971812736E-3</v>
      </c>
    </row>
    <row r="3432" spans="1:8" x14ac:dyDescent="0.2">
      <c r="A3432">
        <v>3430</v>
      </c>
      <c r="B3432">
        <v>256.81</v>
      </c>
      <c r="C3432">
        <v>258.79050000000001</v>
      </c>
      <c r="D3432">
        <v>258.33</v>
      </c>
      <c r="E3432" t="b">
        <v>0</v>
      </c>
      <c r="F3432" s="2">
        <v>-1.7825913605538999E-3</v>
      </c>
      <c r="G3432">
        <f>B3432-C3432</f>
        <v>-1.9805000000000064</v>
      </c>
      <c r="H3432" s="1">
        <f>G3432/D3432</f>
        <v>-7.6665505361359753E-3</v>
      </c>
    </row>
    <row r="3433" spans="1:8" x14ac:dyDescent="0.2">
      <c r="A3433">
        <v>3431</v>
      </c>
      <c r="B3433">
        <v>259.77</v>
      </c>
      <c r="C3433">
        <v>257.10829999999999</v>
      </c>
      <c r="D3433">
        <v>257.77999999999997</v>
      </c>
      <c r="E3433" t="b">
        <v>0</v>
      </c>
      <c r="F3433" s="2">
        <v>-2.6056835876885199E-3</v>
      </c>
      <c r="G3433">
        <f>B3433-C3433</f>
        <v>2.6616999999999962</v>
      </c>
      <c r="H3433" s="1">
        <f>G3433/D3433</f>
        <v>1.0325471332143675E-2</v>
      </c>
    </row>
    <row r="3434" spans="1:8" x14ac:dyDescent="0.2">
      <c r="A3434">
        <v>3432</v>
      </c>
      <c r="B3434">
        <v>261.13</v>
      </c>
      <c r="C3434">
        <v>261.93734999999998</v>
      </c>
      <c r="D3434">
        <v>265.83</v>
      </c>
      <c r="E3434" t="b">
        <v>1</v>
      </c>
      <c r="F3434" s="2">
        <v>0</v>
      </c>
      <c r="G3434">
        <f>B3434-C3434</f>
        <v>-0.80734999999998536</v>
      </c>
      <c r="H3434" s="1">
        <f>G3434/D3434</f>
        <v>-3.0370913741864553E-3</v>
      </c>
    </row>
    <row r="3435" spans="1:8" x14ac:dyDescent="0.2">
      <c r="A3435">
        <v>3433</v>
      </c>
      <c r="B3435">
        <v>265.79000000000002</v>
      </c>
      <c r="C3435">
        <v>263.93185</v>
      </c>
      <c r="D3435">
        <v>268.05</v>
      </c>
      <c r="E3435" t="b">
        <v>1</v>
      </c>
      <c r="F3435" s="2">
        <v>0</v>
      </c>
      <c r="G3435">
        <f>B3435-C3435</f>
        <v>1.8581500000000233</v>
      </c>
      <c r="H3435" s="1">
        <f>G3435/D3435</f>
        <v>6.9321022197352108E-3</v>
      </c>
    </row>
    <row r="3436" spans="1:8" x14ac:dyDescent="0.2">
      <c r="A3436">
        <v>3434</v>
      </c>
      <c r="B3436">
        <v>269.38</v>
      </c>
      <c r="C3436">
        <v>265.84985</v>
      </c>
      <c r="D3436">
        <v>268.74</v>
      </c>
      <c r="E3436" t="b">
        <v>0</v>
      </c>
      <c r="F3436" s="2">
        <v>-1.07544335952035E-2</v>
      </c>
      <c r="G3436">
        <f>B3436-C3436</f>
        <v>3.5301499999999919</v>
      </c>
      <c r="H3436" s="1">
        <f>G3436/D3436</f>
        <v>1.3135930639279571E-2</v>
      </c>
    </row>
    <row r="3437" spans="1:8" x14ac:dyDescent="0.2">
      <c r="A3437">
        <v>3435</v>
      </c>
      <c r="B3437">
        <v>270.38</v>
      </c>
      <c r="C3437">
        <v>268.50772000000001</v>
      </c>
      <c r="D3437">
        <v>270.83</v>
      </c>
      <c r="E3437" t="b">
        <v>1</v>
      </c>
      <c r="F3437" s="2">
        <v>0</v>
      </c>
      <c r="G3437">
        <f>B3437-C3437</f>
        <v>1.8722799999999893</v>
      </c>
      <c r="H3437" s="1">
        <f>G3437/D3437</f>
        <v>6.9131189306944922E-3</v>
      </c>
    </row>
    <row r="3438" spans="1:8" x14ac:dyDescent="0.2">
      <c r="A3438">
        <v>3436</v>
      </c>
      <c r="B3438">
        <v>271.05</v>
      </c>
      <c r="C3438">
        <v>269.17493000000002</v>
      </c>
      <c r="D3438">
        <v>270.77999999999997</v>
      </c>
      <c r="E3438" t="b">
        <v>0</v>
      </c>
      <c r="F3438" s="2">
        <v>-5.9275915584144799E-3</v>
      </c>
      <c r="G3438">
        <f>B3438-C3438</f>
        <v>1.8750699999999938</v>
      </c>
      <c r="H3438" s="1">
        <f>G3438/D3438</f>
        <v>6.9246990176526852E-3</v>
      </c>
    </row>
    <row r="3439" spans="1:8" x14ac:dyDescent="0.2">
      <c r="A3439">
        <v>3437</v>
      </c>
      <c r="B3439">
        <v>274.64</v>
      </c>
      <c r="C3439">
        <v>271.69457999999997</v>
      </c>
      <c r="D3439">
        <v>274.04000000000002</v>
      </c>
      <c r="E3439" t="b">
        <v>0</v>
      </c>
      <c r="F3439" s="2">
        <v>-8.5586772802328792E-3</v>
      </c>
      <c r="G3439">
        <f>B3439-C3439</f>
        <v>2.9454200000000128</v>
      </c>
      <c r="H3439" s="1">
        <f>G3439/D3439</f>
        <v>1.0748138957816422E-2</v>
      </c>
    </row>
    <row r="3440" spans="1:8" x14ac:dyDescent="0.2">
      <c r="A3440">
        <v>3438</v>
      </c>
      <c r="B3440">
        <v>271.47000000000003</v>
      </c>
      <c r="C3440">
        <v>273.00594999999998</v>
      </c>
      <c r="D3440">
        <v>271.74</v>
      </c>
      <c r="E3440" t="b">
        <v>0</v>
      </c>
      <c r="F3440" s="2">
        <v>-4.6586845062720397E-3</v>
      </c>
      <c r="G3440">
        <f>B3440-C3440</f>
        <v>-1.5359499999999571</v>
      </c>
      <c r="H3440" s="1">
        <f>G3440/D3440</f>
        <v>-5.6522779127105216E-3</v>
      </c>
    </row>
    <row r="3441" spans="1:8" x14ac:dyDescent="0.2">
      <c r="A3441">
        <v>3439</v>
      </c>
      <c r="B3441">
        <v>270.31</v>
      </c>
      <c r="C3441">
        <v>269.29199999999997</v>
      </c>
      <c r="D3441">
        <v>269.10000000000002</v>
      </c>
      <c r="E3441" t="b">
        <v>1</v>
      </c>
      <c r="F3441" s="2">
        <v>0</v>
      </c>
      <c r="G3441">
        <f>B3441-C3441</f>
        <v>1.0180000000000291</v>
      </c>
      <c r="H3441" s="1">
        <f>G3441/D3441</f>
        <v>3.782980304719543E-3</v>
      </c>
    </row>
    <row r="3442" spans="1:8" x14ac:dyDescent="0.2">
      <c r="A3442">
        <v>3440</v>
      </c>
      <c r="B3442">
        <v>265.19</v>
      </c>
      <c r="C3442">
        <v>268.3664</v>
      </c>
      <c r="D3442">
        <v>267.37</v>
      </c>
      <c r="E3442" t="b">
        <v>0</v>
      </c>
      <c r="F3442" s="2">
        <v>-3.7266486253833401E-3</v>
      </c>
      <c r="G3442">
        <f>B3442-C3442</f>
        <v>-3.176400000000001</v>
      </c>
      <c r="H3442" s="1">
        <f>G3442/D3442</f>
        <v>-1.1880166062011449E-2</v>
      </c>
    </row>
    <row r="3443" spans="1:8" x14ac:dyDescent="0.2">
      <c r="A3443">
        <v>3441</v>
      </c>
      <c r="B3443">
        <v>271.86</v>
      </c>
      <c r="C3443">
        <v>269.97437000000002</v>
      </c>
      <c r="D3443">
        <v>272.64</v>
      </c>
      <c r="E3443" t="b">
        <v>1</v>
      </c>
      <c r="F3443" s="2">
        <v>0</v>
      </c>
      <c r="G3443">
        <f>B3443-C3443</f>
        <v>1.8856299999999919</v>
      </c>
      <c r="H3443" s="1">
        <f>G3443/D3443</f>
        <v>6.9161898474178109E-3</v>
      </c>
    </row>
    <row r="3444" spans="1:8" x14ac:dyDescent="0.2">
      <c r="A3444">
        <v>3442</v>
      </c>
      <c r="B3444">
        <v>272.48</v>
      </c>
      <c r="C3444">
        <v>270.20850000000002</v>
      </c>
      <c r="D3444">
        <v>273.01</v>
      </c>
      <c r="E3444" t="b">
        <v>1</v>
      </c>
      <c r="F3444" s="2">
        <v>0</v>
      </c>
      <c r="G3444">
        <f>B3444-C3444</f>
        <v>2.2715000000000032</v>
      </c>
      <c r="H3444" s="1">
        <f>G3444/D3444</f>
        <v>8.3202080509871545E-3</v>
      </c>
    </row>
    <row r="3445" spans="1:8" x14ac:dyDescent="0.2">
      <c r="A3445">
        <v>3443</v>
      </c>
      <c r="B3445">
        <v>272.16000000000003</v>
      </c>
      <c r="C3445">
        <v>269.75880000000001</v>
      </c>
      <c r="D3445">
        <v>273.91000000000003</v>
      </c>
      <c r="E3445" t="b">
        <v>1</v>
      </c>
      <c r="F3445" s="2">
        <v>0</v>
      </c>
      <c r="G3445">
        <f>B3445-C3445</f>
        <v>2.4012000000000171</v>
      </c>
      <c r="H3445" s="1">
        <f>G3445/D3445</f>
        <v>8.7663831185426488E-3</v>
      </c>
    </row>
    <row r="3446" spans="1:8" x14ac:dyDescent="0.2">
      <c r="A3446">
        <v>3444</v>
      </c>
      <c r="B3446">
        <v>275.32</v>
      </c>
      <c r="C3446">
        <v>271.99041999999997</v>
      </c>
      <c r="D3446">
        <v>276.41000000000003</v>
      </c>
      <c r="E3446" t="b">
        <v>1</v>
      </c>
      <c r="F3446" s="2">
        <v>0</v>
      </c>
      <c r="G3446">
        <f>B3446-C3446</f>
        <v>3.3295800000000213</v>
      </c>
      <c r="H3446" s="1">
        <f>G3446/D3446</f>
        <v>1.2045801526717633E-2</v>
      </c>
    </row>
    <row r="3447" spans="1:8" x14ac:dyDescent="0.2">
      <c r="A3447">
        <v>3445</v>
      </c>
      <c r="B3447">
        <v>277.97000000000003</v>
      </c>
      <c r="C3447">
        <v>274.80633999999998</v>
      </c>
      <c r="D3447">
        <v>277.93</v>
      </c>
      <c r="E3447" t="b">
        <v>0</v>
      </c>
      <c r="F3447" s="2">
        <v>-1.1239033392513399E-2</v>
      </c>
      <c r="G3447">
        <f>B3447-C3447</f>
        <v>3.1636600000000499</v>
      </c>
      <c r="H3447" s="1">
        <f>G3447/D3447</f>
        <v>1.1382938149894037E-2</v>
      </c>
    </row>
    <row r="3448" spans="1:8" x14ac:dyDescent="0.2">
      <c r="A3448">
        <v>3446</v>
      </c>
      <c r="B3448">
        <v>276.10000000000002</v>
      </c>
      <c r="C3448">
        <v>274.3503</v>
      </c>
      <c r="D3448">
        <v>275.3</v>
      </c>
      <c r="E3448" t="b">
        <v>0</v>
      </c>
      <c r="F3448" s="2">
        <v>-3.4496502749841399E-3</v>
      </c>
      <c r="G3448">
        <f>B3448-C3448</f>
        <v>1.7497000000000185</v>
      </c>
      <c r="H3448" s="1">
        <f>G3448/D3448</f>
        <v>6.3556120595714433E-3</v>
      </c>
    </row>
    <row r="3449" spans="1:8" x14ac:dyDescent="0.2">
      <c r="A3449">
        <v>3447</v>
      </c>
      <c r="B3449">
        <v>279.93</v>
      </c>
      <c r="C3449">
        <v>277.06457999999998</v>
      </c>
      <c r="D3449">
        <v>280.07</v>
      </c>
      <c r="E3449" t="b">
        <v>1</v>
      </c>
      <c r="F3449" s="2">
        <v>0</v>
      </c>
      <c r="G3449">
        <f>B3449-C3449</f>
        <v>2.8654200000000287</v>
      </c>
      <c r="H3449" s="1">
        <f>G3449/D3449</f>
        <v>1.0231085085871491E-2</v>
      </c>
    </row>
    <row r="3450" spans="1:8" x14ac:dyDescent="0.2">
      <c r="A3450">
        <v>3448</v>
      </c>
      <c r="B3450">
        <v>281.87</v>
      </c>
      <c r="C3450">
        <v>281.00143000000003</v>
      </c>
      <c r="D3450">
        <v>285.06</v>
      </c>
      <c r="E3450" t="b">
        <v>1</v>
      </c>
      <c r="F3450" s="2">
        <v>0</v>
      </c>
      <c r="G3450">
        <f>B3450-C3450</f>
        <v>0.86856999999997697</v>
      </c>
      <c r="H3450" s="1">
        <f>G3450/D3450</f>
        <v>3.0469725671787586E-3</v>
      </c>
    </row>
    <row r="3451" spans="1:8" x14ac:dyDescent="0.2">
      <c r="A3451">
        <v>3449</v>
      </c>
      <c r="B3451">
        <v>283.63</v>
      </c>
      <c r="C3451">
        <v>280.71832000000001</v>
      </c>
      <c r="D3451">
        <v>282.77999999999997</v>
      </c>
      <c r="E3451" t="b">
        <v>0</v>
      </c>
      <c r="F3451" s="2">
        <v>-7.2907463260970399E-3</v>
      </c>
      <c r="G3451">
        <f>B3451-C3451</f>
        <v>2.9116799999999898</v>
      </c>
      <c r="H3451" s="1">
        <f>G3451/D3451</f>
        <v>1.0296626352641594E-2</v>
      </c>
    </row>
    <row r="3452" spans="1:8" x14ac:dyDescent="0.2">
      <c r="A3452">
        <v>3450</v>
      </c>
      <c r="B3452">
        <v>285.86</v>
      </c>
      <c r="C3452">
        <v>282.7527</v>
      </c>
      <c r="D3452">
        <v>287.11</v>
      </c>
      <c r="E3452" t="b">
        <v>1</v>
      </c>
      <c r="F3452" s="2">
        <v>0</v>
      </c>
      <c r="G3452">
        <f>B3452-C3452</f>
        <v>3.1073000000000093</v>
      </c>
      <c r="H3452" s="1">
        <f>G3452/D3452</f>
        <v>1.0822681202326666E-2</v>
      </c>
    </row>
    <row r="3453" spans="1:8" x14ac:dyDescent="0.2">
      <c r="A3453">
        <v>3451</v>
      </c>
      <c r="B3453">
        <v>291.95999999999998</v>
      </c>
      <c r="C3453">
        <v>286.80716000000001</v>
      </c>
      <c r="D3453">
        <v>293.08</v>
      </c>
      <c r="E3453" t="b">
        <v>1</v>
      </c>
      <c r="F3453" s="2">
        <v>0</v>
      </c>
      <c r="G3453">
        <f>B3453-C3453</f>
        <v>5.1528399999999692</v>
      </c>
      <c r="H3453" s="1">
        <f>G3453/D3453</f>
        <v>1.7581684181793265E-2</v>
      </c>
    </row>
    <row r="3454" spans="1:8" x14ac:dyDescent="0.2">
      <c r="A3454">
        <v>3452</v>
      </c>
      <c r="B3454">
        <v>291.05</v>
      </c>
      <c r="C3454">
        <v>288.21044999999998</v>
      </c>
      <c r="D3454">
        <v>292.27</v>
      </c>
      <c r="E3454" t="b">
        <v>1</v>
      </c>
      <c r="F3454" s="2">
        <v>0</v>
      </c>
      <c r="G3454">
        <f>B3454-C3454</f>
        <v>2.8395500000000311</v>
      </c>
      <c r="H3454" s="1">
        <f>G3454/D3454</f>
        <v>9.7155027885175733E-3</v>
      </c>
    </row>
    <row r="3455" spans="1:8" x14ac:dyDescent="0.2">
      <c r="A3455">
        <v>3453</v>
      </c>
      <c r="B3455">
        <v>292.52999999999997</v>
      </c>
      <c r="C3455">
        <v>289.76870000000002</v>
      </c>
      <c r="D3455">
        <v>293.16000000000003</v>
      </c>
      <c r="E3455" t="b">
        <v>1</v>
      </c>
      <c r="F3455" s="2">
        <v>0</v>
      </c>
      <c r="G3455">
        <f>B3455-C3455</f>
        <v>2.7612999999999488</v>
      </c>
      <c r="H3455" s="1">
        <f>G3455/D3455</f>
        <v>9.4190885523261995E-3</v>
      </c>
    </row>
    <row r="3456" spans="1:8" x14ac:dyDescent="0.2">
      <c r="A3456">
        <v>3454</v>
      </c>
      <c r="B3456">
        <v>294.88</v>
      </c>
      <c r="C3456">
        <v>291.65429999999998</v>
      </c>
      <c r="D3456">
        <v>297.60000000000002</v>
      </c>
      <c r="E3456" t="b">
        <v>1</v>
      </c>
      <c r="F3456" s="2">
        <v>0</v>
      </c>
      <c r="G3456">
        <f>B3456-C3456</f>
        <v>3.2257000000000176</v>
      </c>
      <c r="H3456" s="1">
        <f>G3456/D3456</f>
        <v>1.083904569892479E-2</v>
      </c>
    </row>
    <row r="3457" spans="1:8" x14ac:dyDescent="0.2">
      <c r="A3457">
        <v>3455</v>
      </c>
      <c r="B3457">
        <v>299.92</v>
      </c>
      <c r="C3457">
        <v>295.02361999999999</v>
      </c>
      <c r="D3457">
        <v>303.26</v>
      </c>
      <c r="E3457" t="b">
        <v>1</v>
      </c>
      <c r="F3457" s="2">
        <v>0</v>
      </c>
      <c r="G3457">
        <f>B3457-C3457</f>
        <v>4.8963800000000219</v>
      </c>
      <c r="H3457" s="1">
        <f>G3457/D3457</f>
        <v>1.6145815471872393E-2</v>
      </c>
    </row>
    <row r="3458" spans="1:8" x14ac:dyDescent="0.2">
      <c r="A3458">
        <v>3456</v>
      </c>
      <c r="B3458">
        <v>302.76</v>
      </c>
      <c r="C3458">
        <v>295.14425999999997</v>
      </c>
      <c r="D3458">
        <v>298.2</v>
      </c>
      <c r="E3458" t="b">
        <v>0</v>
      </c>
      <c r="F3458" s="2">
        <v>-1.02472951314658E-2</v>
      </c>
      <c r="G3458">
        <f>B3458-C3458</f>
        <v>7.6157400000000166</v>
      </c>
      <c r="H3458" s="1">
        <f>G3458/D3458</f>
        <v>2.5539034205231445E-2</v>
      </c>
    </row>
    <row r="3459" spans="1:8" x14ac:dyDescent="0.2">
      <c r="A3459">
        <v>3457</v>
      </c>
      <c r="B3459">
        <v>287.41000000000003</v>
      </c>
      <c r="C3459">
        <v>291.50529999999998</v>
      </c>
      <c r="D3459">
        <v>285.76</v>
      </c>
      <c r="E3459" t="b">
        <v>1</v>
      </c>
      <c r="F3459" s="2">
        <v>0</v>
      </c>
      <c r="G3459">
        <f>B3459-C3459</f>
        <v>-4.095299999999952</v>
      </c>
      <c r="H3459" s="1">
        <f>G3459/D3459</f>
        <v>-1.4331256998880012E-2</v>
      </c>
    </row>
    <row r="3460" spans="1:8" x14ac:dyDescent="0.2">
      <c r="A3460">
        <v>3458</v>
      </c>
      <c r="B3460">
        <v>283.58</v>
      </c>
      <c r="C3460">
        <v>282.13092</v>
      </c>
      <c r="D3460">
        <v>272.27</v>
      </c>
      <c r="E3460" t="b">
        <v>1</v>
      </c>
      <c r="F3460" s="2">
        <v>0</v>
      </c>
      <c r="G3460">
        <f>B3460-C3460</f>
        <v>1.4490799999999808</v>
      </c>
      <c r="H3460" s="1">
        <f>G3460/D3460</f>
        <v>5.3222169170308187E-3</v>
      </c>
    </row>
    <row r="3461" spans="1:8" x14ac:dyDescent="0.2">
      <c r="A3461">
        <v>3459</v>
      </c>
      <c r="B3461">
        <v>269.95</v>
      </c>
      <c r="C3461">
        <v>284.22784000000001</v>
      </c>
      <c r="D3461">
        <v>275.54000000000002</v>
      </c>
      <c r="E3461" t="b">
        <v>0</v>
      </c>
      <c r="F3461" s="2">
        <v>-3.15302469270567E-2</v>
      </c>
      <c r="G3461">
        <f>B3461-C3461</f>
        <v>-14.277840000000026</v>
      </c>
      <c r="H3461" s="1">
        <f>G3461/D3461</f>
        <v>-5.1817667126370127E-2</v>
      </c>
    </row>
    <row r="3462" spans="1:8" x14ac:dyDescent="0.2">
      <c r="A3462">
        <v>3460</v>
      </c>
      <c r="B3462">
        <v>277.88</v>
      </c>
      <c r="C3462">
        <v>281.03739999999999</v>
      </c>
      <c r="D3462">
        <v>280.97000000000003</v>
      </c>
      <c r="E3462" t="b">
        <v>0</v>
      </c>
      <c r="F3462" s="2">
        <v>-2.3993504922668801E-4</v>
      </c>
      <c r="G3462">
        <f>B3462-C3462</f>
        <v>-3.1573999999999955</v>
      </c>
      <c r="H3462" s="1">
        <f>G3462/D3462</f>
        <v>-1.1237498665337919E-2</v>
      </c>
    </row>
    <row r="3463" spans="1:8" x14ac:dyDescent="0.2">
      <c r="A3463">
        <v>3461</v>
      </c>
      <c r="B3463">
        <v>272.33999999999997</v>
      </c>
      <c r="C3463">
        <v>278.34097000000003</v>
      </c>
      <c r="D3463">
        <v>274.33</v>
      </c>
      <c r="E3463" t="b">
        <v>0</v>
      </c>
      <c r="F3463" s="2">
        <v>-1.46209780205979E-2</v>
      </c>
      <c r="G3463">
        <f>B3463-C3463</f>
        <v>-6.0009700000000521</v>
      </c>
      <c r="H3463" s="1">
        <f>G3463/D3463</f>
        <v>-2.1875004556556162E-2</v>
      </c>
    </row>
    <row r="3464" spans="1:8" x14ac:dyDescent="0.2">
      <c r="A3464">
        <v>3462</v>
      </c>
      <c r="B3464">
        <v>270.45</v>
      </c>
      <c r="C3464">
        <v>274.34473000000003</v>
      </c>
      <c r="D3464">
        <v>274.27999999999997</v>
      </c>
      <c r="E3464" t="b">
        <v>0</v>
      </c>
      <c r="F3464" s="2">
        <v>-2.3598717551417199E-4</v>
      </c>
      <c r="G3464">
        <f>B3464-C3464</f>
        <v>-3.8947300000000382</v>
      </c>
      <c r="H3464" s="1">
        <f>G3464/D3464</f>
        <v>-1.4199832288172811E-2</v>
      </c>
    </row>
    <row r="3465" spans="1:8" x14ac:dyDescent="0.2">
      <c r="A3465">
        <v>3463</v>
      </c>
      <c r="B3465">
        <v>275.16000000000003</v>
      </c>
      <c r="C3465">
        <v>275.84924000000001</v>
      </c>
      <c r="D3465">
        <v>278.89999999999998</v>
      </c>
      <c r="E3465" t="b">
        <v>1</v>
      </c>
      <c r="F3465" s="2">
        <v>0</v>
      </c>
      <c r="G3465">
        <f>B3465-C3465</f>
        <v>-0.68923999999998387</v>
      </c>
      <c r="H3465" s="1">
        <f>G3465/D3465</f>
        <v>-2.4712800286840583E-3</v>
      </c>
    </row>
    <row r="3466" spans="1:8" x14ac:dyDescent="0.2">
      <c r="A3466">
        <v>3464</v>
      </c>
      <c r="B3466">
        <v>279.06</v>
      </c>
      <c r="C3466">
        <v>277.56357000000003</v>
      </c>
      <c r="D3466">
        <v>279.77</v>
      </c>
      <c r="E3466" t="b">
        <v>1</v>
      </c>
      <c r="F3466" s="2">
        <v>0</v>
      </c>
      <c r="G3466">
        <f>B3466-C3466</f>
        <v>1.4964299999999753</v>
      </c>
      <c r="H3466" s="1">
        <f>G3466/D3466</f>
        <v>5.3487865031989681E-3</v>
      </c>
    </row>
    <row r="3467" spans="1:8" x14ac:dyDescent="0.2">
      <c r="A3467">
        <v>3465</v>
      </c>
      <c r="B3467">
        <v>274.61</v>
      </c>
      <c r="C3467">
        <v>273.92813000000001</v>
      </c>
      <c r="D3467">
        <v>267.52</v>
      </c>
      <c r="E3467" t="b">
        <v>1</v>
      </c>
      <c r="F3467" s="2">
        <v>0</v>
      </c>
      <c r="G3467">
        <f>B3467-C3467</f>
        <v>0.68187000000000353</v>
      </c>
      <c r="H3467" s="1">
        <f>G3467/D3467</f>
        <v>2.5488561602870947E-3</v>
      </c>
    </row>
    <row r="3468" spans="1:8" x14ac:dyDescent="0.2">
      <c r="A3468">
        <v>3466</v>
      </c>
      <c r="B3468">
        <v>270.32</v>
      </c>
      <c r="C3468">
        <v>273.53699999999998</v>
      </c>
      <c r="D3468">
        <v>271.62</v>
      </c>
      <c r="E3468" t="b">
        <v>0</v>
      </c>
      <c r="F3468" s="2">
        <v>-7.0576073363062099E-3</v>
      </c>
      <c r="G3468">
        <f>B3468-C3468</f>
        <v>-3.2169999999999845</v>
      </c>
      <c r="H3468" s="1">
        <f>G3468/D3468</f>
        <v>-1.1843752301008705E-2</v>
      </c>
    </row>
    <row r="3469" spans="1:8" x14ac:dyDescent="0.2">
      <c r="A3469">
        <v>3467</v>
      </c>
      <c r="B3469">
        <v>266.87</v>
      </c>
      <c r="C3469">
        <v>266.84183000000002</v>
      </c>
      <c r="D3469">
        <v>262.52</v>
      </c>
      <c r="E3469" t="b">
        <v>1</v>
      </c>
      <c r="F3469" s="2">
        <v>0</v>
      </c>
      <c r="G3469">
        <f>B3469-C3469</f>
        <v>2.8169999999988704E-2</v>
      </c>
      <c r="H3469" s="1">
        <f>G3469/D3469</f>
        <v>1.0730611001062284E-4</v>
      </c>
    </row>
    <row r="3470" spans="1:8" x14ac:dyDescent="0.2">
      <c r="A3470">
        <v>3468</v>
      </c>
      <c r="B3470">
        <v>267.51</v>
      </c>
      <c r="C3470">
        <v>271.09829999999999</v>
      </c>
      <c r="D3470">
        <v>270.05</v>
      </c>
      <c r="E3470" t="b">
        <v>0</v>
      </c>
      <c r="F3470" s="2">
        <v>-3.8818630592135201E-3</v>
      </c>
      <c r="G3470">
        <f>B3470-C3470</f>
        <v>-3.5883000000000038</v>
      </c>
      <c r="H3470" s="1">
        <f>G3470/D3470</f>
        <v>-1.3287539344565835E-2</v>
      </c>
    </row>
    <row r="3471" spans="1:8" x14ac:dyDescent="0.2">
      <c r="A3471">
        <v>3469</v>
      </c>
      <c r="B3471">
        <v>272.48</v>
      </c>
      <c r="C3471">
        <v>270.95776000000001</v>
      </c>
      <c r="D3471">
        <v>272.14999999999998</v>
      </c>
      <c r="E3471" t="b">
        <v>0</v>
      </c>
      <c r="F3471" s="2">
        <v>-4.3808059089655597E-3</v>
      </c>
      <c r="G3471">
        <f>B3471-C3471</f>
        <v>1.5222400000000107</v>
      </c>
      <c r="H3471" s="1">
        <f>G3471/D3471</f>
        <v>5.5933860003674844E-3</v>
      </c>
    </row>
    <row r="3472" spans="1:8" x14ac:dyDescent="0.2">
      <c r="A3472">
        <v>3470</v>
      </c>
      <c r="B3472">
        <v>264.16000000000003</v>
      </c>
      <c r="C3472">
        <v>265.76751999999999</v>
      </c>
      <c r="D3472">
        <v>261.58</v>
      </c>
      <c r="E3472" t="b">
        <v>1</v>
      </c>
      <c r="F3472" s="2">
        <v>0</v>
      </c>
      <c r="G3472">
        <f>B3472-C3472</f>
        <v>-1.6075199999999654</v>
      </c>
      <c r="H3472" s="1">
        <f>G3472/D3472</f>
        <v>-6.1454239620764798E-3</v>
      </c>
    </row>
    <row r="3473" spans="1:8" x14ac:dyDescent="0.2">
      <c r="A3473">
        <v>3471</v>
      </c>
      <c r="B3473">
        <v>265.39</v>
      </c>
      <c r="C3473">
        <v>262.87243999999998</v>
      </c>
      <c r="D3473">
        <v>265.82</v>
      </c>
      <c r="E3473" t="b">
        <v>1</v>
      </c>
      <c r="F3473" s="2">
        <v>0</v>
      </c>
      <c r="G3473">
        <f>B3473-C3473</f>
        <v>2.5175600000000031</v>
      </c>
      <c r="H3473" s="1">
        <f>G3473/D3473</f>
        <v>9.4709201715446664E-3</v>
      </c>
    </row>
    <row r="3474" spans="1:8" x14ac:dyDescent="0.2">
      <c r="A3474">
        <v>3472</v>
      </c>
      <c r="B3474">
        <v>271.56</v>
      </c>
      <c r="C3474">
        <v>270.26146999999997</v>
      </c>
      <c r="D3474">
        <v>276.61499999999899</v>
      </c>
      <c r="E3474" t="b">
        <v>1</v>
      </c>
      <c r="F3474" s="2">
        <v>0</v>
      </c>
      <c r="G3474">
        <f>B3474-C3474</f>
        <v>1.2985300000000279</v>
      </c>
      <c r="H3474" s="1">
        <f>G3474/D3474</f>
        <v>4.6943585850370831E-3</v>
      </c>
    </row>
    <row r="3475" spans="1:8" x14ac:dyDescent="0.2">
      <c r="A3475">
        <v>3473</v>
      </c>
      <c r="B3475">
        <v>277.2</v>
      </c>
      <c r="C3475">
        <v>273.08627000000001</v>
      </c>
      <c r="D3475">
        <v>276.72000000000003</v>
      </c>
      <c r="E3475" t="b">
        <v>0</v>
      </c>
      <c r="F3475" s="2">
        <v>-1.3131420954902599E-2</v>
      </c>
      <c r="G3475">
        <f>B3475-C3475</f>
        <v>4.1137299999999755</v>
      </c>
      <c r="H3475" s="1">
        <f>G3475/D3475</f>
        <v>1.4866037872217314E-2</v>
      </c>
    </row>
    <row r="3476" spans="1:8" x14ac:dyDescent="0.2">
      <c r="A3476">
        <v>3474</v>
      </c>
      <c r="B3476">
        <v>275.95</v>
      </c>
      <c r="C3476">
        <v>274.86014</v>
      </c>
      <c r="D3476">
        <v>276.08999999999997</v>
      </c>
      <c r="E3476" t="b">
        <v>1</v>
      </c>
      <c r="F3476" s="2">
        <v>0</v>
      </c>
      <c r="G3476">
        <f>B3476-C3476</f>
        <v>1.0898599999999874</v>
      </c>
      <c r="H3476" s="1">
        <f>G3476/D3476</f>
        <v>3.9474808939113605E-3</v>
      </c>
    </row>
    <row r="3477" spans="1:8" x14ac:dyDescent="0.2">
      <c r="A3477">
        <v>3475</v>
      </c>
      <c r="B3477">
        <v>277.83999999999997</v>
      </c>
      <c r="C3477">
        <v>276.08211999999997</v>
      </c>
      <c r="D3477">
        <v>281.79000000000002</v>
      </c>
      <c r="E3477" t="b">
        <v>1</v>
      </c>
      <c r="F3477" s="2">
        <v>0</v>
      </c>
      <c r="G3477">
        <f>B3477-C3477</f>
        <v>1.7578800000000001</v>
      </c>
      <c r="H3477" s="1">
        <f>G3477/D3477</f>
        <v>6.2382625359310127E-3</v>
      </c>
    </row>
    <row r="3478" spans="1:8" x14ac:dyDescent="0.2">
      <c r="A3478">
        <v>3476</v>
      </c>
      <c r="B3478">
        <v>282.25</v>
      </c>
      <c r="C3478">
        <v>276.63119999999998</v>
      </c>
      <c r="D3478">
        <v>276.01</v>
      </c>
      <c r="E3478" t="b">
        <v>1</v>
      </c>
      <c r="F3478" s="2">
        <v>0</v>
      </c>
      <c r="G3478">
        <f>B3478-C3478</f>
        <v>5.6188000000000216</v>
      </c>
      <c r="H3478" s="1">
        <f>G3478/D3478</f>
        <v>2.0357233433571327E-2</v>
      </c>
    </row>
    <row r="3479" spans="1:8" x14ac:dyDescent="0.2">
      <c r="A3479">
        <v>3477</v>
      </c>
      <c r="B3479">
        <v>274.31</v>
      </c>
      <c r="C3479">
        <v>279.20535000000001</v>
      </c>
      <c r="D3479">
        <v>276.33999999999997</v>
      </c>
      <c r="E3479" t="b">
        <v>0</v>
      </c>
      <c r="F3479" s="2">
        <v>-1.03689396511657E-2</v>
      </c>
      <c r="G3479">
        <f>B3479-C3479</f>
        <v>-4.8953500000000076</v>
      </c>
      <c r="H3479" s="1">
        <f>G3479/D3479</f>
        <v>-1.7714952594629834E-2</v>
      </c>
    </row>
    <row r="3480" spans="1:8" x14ac:dyDescent="0.2">
      <c r="A3480">
        <v>3478</v>
      </c>
      <c r="B3480">
        <v>280.16000000000003</v>
      </c>
      <c r="C3480">
        <v>278.31240000000003</v>
      </c>
      <c r="D3480">
        <v>279.29000000000002</v>
      </c>
      <c r="E3480" t="b">
        <v>0</v>
      </c>
      <c r="F3480" s="2">
        <v>-3.5002740976561799E-3</v>
      </c>
      <c r="G3480">
        <f>B3480-C3480</f>
        <v>1.8475999999999999</v>
      </c>
      <c r="H3480" s="1">
        <f>G3480/D3480</f>
        <v>6.6153460560707499E-3</v>
      </c>
    </row>
    <row r="3481" spans="1:8" x14ac:dyDescent="0.2">
      <c r="A3481">
        <v>3479</v>
      </c>
      <c r="B3481">
        <v>275.16000000000003</v>
      </c>
      <c r="C3481">
        <v>278.39935000000003</v>
      </c>
      <c r="D3481">
        <v>277.83</v>
      </c>
      <c r="E3481" t="b">
        <v>0</v>
      </c>
      <c r="F3481" s="2">
        <v>-2.0492856327385999E-3</v>
      </c>
      <c r="G3481">
        <f>B3481-C3481</f>
        <v>-3.2393500000000017</v>
      </c>
      <c r="H3481" s="1">
        <f>G3481/D3481</f>
        <v>-1.1659468020012245E-2</v>
      </c>
    </row>
    <row r="3482" spans="1:8" x14ac:dyDescent="0.2">
      <c r="A3482">
        <v>3480</v>
      </c>
      <c r="B3482">
        <v>279.92</v>
      </c>
      <c r="C3482">
        <v>278.14837999999997</v>
      </c>
      <c r="D3482">
        <v>282.32</v>
      </c>
      <c r="E3482" t="b">
        <v>1</v>
      </c>
      <c r="F3482" s="2">
        <v>0</v>
      </c>
      <c r="G3482">
        <f>B3482-C3482</f>
        <v>1.7716200000000413</v>
      </c>
      <c r="H3482" s="1">
        <f>G3482/D3482</f>
        <v>6.2752196089545242E-3</v>
      </c>
    </row>
    <row r="3483" spans="1:8" x14ac:dyDescent="0.2">
      <c r="A3483">
        <v>3481</v>
      </c>
      <c r="B3483">
        <v>281.41000000000003</v>
      </c>
      <c r="C3483">
        <v>281.07240000000002</v>
      </c>
      <c r="D3483">
        <v>283.08999999999997</v>
      </c>
      <c r="E3483" t="b">
        <v>1</v>
      </c>
      <c r="F3483" s="2">
        <v>0</v>
      </c>
      <c r="G3483">
        <f>B3483-C3483</f>
        <v>0.337600000000009</v>
      </c>
      <c r="H3483" s="1">
        <f>G3483/D3483</f>
        <v>1.192553604860677E-3</v>
      </c>
    </row>
    <row r="3484" spans="1:8" x14ac:dyDescent="0.2">
      <c r="A3484">
        <v>3482</v>
      </c>
      <c r="B3484">
        <v>285.70999999999998</v>
      </c>
      <c r="C3484">
        <v>283.24297999999999</v>
      </c>
      <c r="D3484">
        <v>290.60000000000002</v>
      </c>
      <c r="E3484" t="b">
        <v>1</v>
      </c>
      <c r="F3484" s="2">
        <v>0</v>
      </c>
      <c r="G3484">
        <f>B3484-C3484</f>
        <v>2.4670199999999909</v>
      </c>
      <c r="H3484" s="1">
        <f>G3484/D3484</f>
        <v>8.4894012388162104E-3</v>
      </c>
    </row>
    <row r="3485" spans="1:8" x14ac:dyDescent="0.2">
      <c r="A3485">
        <v>3483</v>
      </c>
      <c r="B3485">
        <v>294.52999999999997</v>
      </c>
      <c r="C3485">
        <v>286.04820000000001</v>
      </c>
      <c r="D3485">
        <v>296.33999999999997</v>
      </c>
      <c r="E3485" t="b">
        <v>1</v>
      </c>
      <c r="F3485" s="2">
        <v>0</v>
      </c>
      <c r="G3485">
        <f>B3485-C3485</f>
        <v>8.4817999999999643</v>
      </c>
      <c r="H3485" s="1">
        <f>G3485/D3485</f>
        <v>2.8621853276641577E-2</v>
      </c>
    </row>
    <row r="3486" spans="1:8" x14ac:dyDescent="0.2">
      <c r="A3486">
        <v>3484</v>
      </c>
      <c r="B3486">
        <v>294.52</v>
      </c>
      <c r="C3486">
        <v>289.48099999999999</v>
      </c>
      <c r="D3486">
        <v>295.32</v>
      </c>
      <c r="E3486" t="b">
        <v>1</v>
      </c>
      <c r="F3486" s="2">
        <v>0</v>
      </c>
      <c r="G3486">
        <f>B3486-C3486</f>
        <v>5.0389999999999873</v>
      </c>
      <c r="H3486" s="1">
        <f>G3486/D3486</f>
        <v>1.7062847081132287E-2</v>
      </c>
    </row>
    <row r="3487" spans="1:8" x14ac:dyDescent="0.2">
      <c r="A3487">
        <v>3485</v>
      </c>
      <c r="B3487">
        <v>292.06</v>
      </c>
      <c r="C3487">
        <v>288.99637000000001</v>
      </c>
      <c r="D3487">
        <v>287.25</v>
      </c>
      <c r="E3487" t="b">
        <v>1</v>
      </c>
      <c r="F3487" s="2">
        <v>0</v>
      </c>
      <c r="G3487">
        <f>B3487-C3487</f>
        <v>3.0636299999999892</v>
      </c>
      <c r="H3487" s="1">
        <f>G3487/D3487</f>
        <v>1.0665378590078291E-2</v>
      </c>
    </row>
    <row r="3488" spans="1:8" x14ac:dyDescent="0.2">
      <c r="A3488">
        <v>3486</v>
      </c>
      <c r="B3488">
        <v>290.10000000000002</v>
      </c>
      <c r="C3488">
        <v>290.53444999999999</v>
      </c>
      <c r="D3488">
        <v>291.8</v>
      </c>
      <c r="E3488" t="b">
        <v>1</v>
      </c>
      <c r="F3488" s="2">
        <v>0</v>
      </c>
      <c r="G3488">
        <f>B3488-C3488</f>
        <v>-0.4344499999999698</v>
      </c>
      <c r="H3488" s="1">
        <f>G3488/D3488</f>
        <v>-1.4888622344070247E-3</v>
      </c>
    </row>
    <row r="3489" spans="1:8" x14ac:dyDescent="0.2">
      <c r="A3489">
        <v>3487</v>
      </c>
      <c r="B3489">
        <v>288.51</v>
      </c>
      <c r="C3489">
        <v>289.43189999999998</v>
      </c>
      <c r="D3489">
        <v>290.49</v>
      </c>
      <c r="E3489" t="b">
        <v>1</v>
      </c>
      <c r="F3489" s="2">
        <v>0</v>
      </c>
      <c r="G3489">
        <f>B3489-C3489</f>
        <v>-0.92189999999999372</v>
      </c>
      <c r="H3489" s="1">
        <f>G3489/D3489</f>
        <v>-3.1736032221418766E-3</v>
      </c>
    </row>
    <row r="3490" spans="1:8" x14ac:dyDescent="0.2">
      <c r="A3490">
        <v>3488</v>
      </c>
      <c r="B3490">
        <v>283.8</v>
      </c>
      <c r="C3490">
        <v>285.80257999999998</v>
      </c>
      <c r="D3490">
        <v>284.56</v>
      </c>
      <c r="E3490" t="b">
        <v>0</v>
      </c>
      <c r="F3490" s="2">
        <v>-4.36667763251817E-3</v>
      </c>
      <c r="G3490">
        <f>B3490-C3490</f>
        <v>-2.0025799999999663</v>
      </c>
      <c r="H3490" s="1">
        <f>G3490/D3490</f>
        <v>-7.0374613438289506E-3</v>
      </c>
    </row>
    <row r="3491" spans="1:8" x14ac:dyDescent="0.2">
      <c r="A3491">
        <v>3489</v>
      </c>
      <c r="B3491">
        <v>284.41000000000003</v>
      </c>
      <c r="C3491">
        <v>284.26504999999997</v>
      </c>
      <c r="D3491">
        <v>284.67</v>
      </c>
      <c r="E3491" t="b">
        <v>1</v>
      </c>
      <c r="F3491" s="2">
        <v>0</v>
      </c>
      <c r="G3491">
        <f>B3491-C3491</f>
        <v>0.1449500000000512</v>
      </c>
      <c r="H3491" s="1">
        <f>G3491/D3491</f>
        <v>5.0918607510468681E-4</v>
      </c>
    </row>
    <row r="3492" spans="1:8" x14ac:dyDescent="0.2">
      <c r="A3492">
        <v>3490</v>
      </c>
      <c r="B3492">
        <v>284.19</v>
      </c>
      <c r="C3492">
        <v>284.68734999999998</v>
      </c>
      <c r="D3492">
        <v>285.05</v>
      </c>
      <c r="E3492" t="b">
        <v>1</v>
      </c>
      <c r="F3492" s="2">
        <v>0</v>
      </c>
      <c r="G3492">
        <f>B3492-C3492</f>
        <v>-0.49734999999998308</v>
      </c>
      <c r="H3492" s="1">
        <f>G3492/D3492</f>
        <v>-1.7447816172600705E-3</v>
      </c>
    </row>
    <row r="3493" spans="1:8" x14ac:dyDescent="0.2">
      <c r="A3493">
        <v>3491</v>
      </c>
      <c r="B3493">
        <v>284.18</v>
      </c>
      <c r="C3493">
        <v>283.25876</v>
      </c>
      <c r="D3493">
        <v>284.79000000000002</v>
      </c>
      <c r="E3493" t="b">
        <v>1</v>
      </c>
      <c r="F3493" s="2">
        <v>0</v>
      </c>
      <c r="G3493">
        <f>B3493-C3493</f>
        <v>0.92124000000001161</v>
      </c>
      <c r="H3493" s="1">
        <f>G3493/D3493</f>
        <v>3.2348045928579359E-3</v>
      </c>
    </row>
    <row r="3494" spans="1:8" x14ac:dyDescent="0.2">
      <c r="A3494">
        <v>3492</v>
      </c>
      <c r="B3494">
        <v>284.74</v>
      </c>
      <c r="C3494">
        <v>281.81033000000002</v>
      </c>
      <c r="D3494">
        <v>282.32</v>
      </c>
      <c r="E3494" t="b">
        <v>0</v>
      </c>
      <c r="F3494" s="2">
        <v>-1.8052803487066699E-3</v>
      </c>
      <c r="G3494">
        <f>B3494-C3494</f>
        <v>2.9296699999999873</v>
      </c>
      <c r="H3494" s="1">
        <f>G3494/D3494</f>
        <v>1.0377125247945549E-2</v>
      </c>
    </row>
    <row r="3495" spans="1:8" x14ac:dyDescent="0.2">
      <c r="A3495">
        <v>3493</v>
      </c>
      <c r="B3495">
        <v>280.47000000000003</v>
      </c>
      <c r="C3495">
        <v>282.98275999999998</v>
      </c>
      <c r="D3495">
        <v>281.42</v>
      </c>
      <c r="E3495" t="b">
        <v>0</v>
      </c>
      <c r="F3495" s="2">
        <v>-5.5531148047735001E-3</v>
      </c>
      <c r="G3495">
        <f>B3495-C3495</f>
        <v>-2.5127599999999575</v>
      </c>
      <c r="H3495" s="1">
        <f>G3495/D3495</f>
        <v>-8.9288607774854565E-3</v>
      </c>
    </row>
    <row r="3496" spans="1:8" x14ac:dyDescent="0.2">
      <c r="A3496">
        <v>3494</v>
      </c>
      <c r="B3496">
        <v>282.66000000000003</v>
      </c>
      <c r="C3496">
        <v>278.86739999999998</v>
      </c>
      <c r="D3496">
        <v>278.13</v>
      </c>
      <c r="E3496" t="b">
        <v>1</v>
      </c>
      <c r="F3496" s="2">
        <v>0</v>
      </c>
      <c r="G3496">
        <f>B3496-C3496</f>
        <v>3.7926000000000499</v>
      </c>
      <c r="H3496" s="1">
        <f>G3496/D3496</f>
        <v>1.3636069463919929E-2</v>
      </c>
    </row>
    <row r="3497" spans="1:8" x14ac:dyDescent="0.2">
      <c r="A3497">
        <v>3495</v>
      </c>
      <c r="B3497">
        <v>271.64</v>
      </c>
      <c r="C3497">
        <v>277.11914000000002</v>
      </c>
      <c r="D3497">
        <v>273.04000000000002</v>
      </c>
      <c r="E3497" t="b">
        <v>0</v>
      </c>
      <c r="F3497" s="2">
        <v>-1.49397180815996E-2</v>
      </c>
      <c r="G3497">
        <f>B3497-C3497</f>
        <v>-5.4791400000000294</v>
      </c>
      <c r="H3497" s="1">
        <f>G3497/D3497</f>
        <v>-2.0067169645473296E-2</v>
      </c>
    </row>
    <row r="3498" spans="1:8" x14ac:dyDescent="0.2">
      <c r="A3498">
        <v>3496</v>
      </c>
      <c r="B3498">
        <v>276.39</v>
      </c>
      <c r="C3498">
        <v>275.7688</v>
      </c>
      <c r="D3498">
        <v>274.375</v>
      </c>
      <c r="E3498" t="b">
        <v>1</v>
      </c>
      <c r="F3498" s="2">
        <v>0</v>
      </c>
      <c r="G3498">
        <f>B3498-C3498</f>
        <v>0.62119999999998754</v>
      </c>
      <c r="H3498" s="1">
        <f>G3498/D3498</f>
        <v>2.2640546697038268E-3</v>
      </c>
    </row>
    <row r="3499" spans="1:8" x14ac:dyDescent="0.2">
      <c r="A3499">
        <v>3497</v>
      </c>
      <c r="B3499">
        <v>269.38</v>
      </c>
      <c r="C3499">
        <v>274.53500000000003</v>
      </c>
      <c r="D3499">
        <v>271.73</v>
      </c>
      <c r="E3499" t="b">
        <v>0</v>
      </c>
      <c r="F3499" s="2">
        <v>-1.03227603213092E-2</v>
      </c>
      <c r="G3499">
        <f>B3499-C3499</f>
        <v>-5.1550000000000296</v>
      </c>
      <c r="H3499" s="1">
        <f>G3499/D3499</f>
        <v>-1.897103742685765E-2</v>
      </c>
    </row>
    <row r="3500" spans="1:8" x14ac:dyDescent="0.2">
      <c r="A3500">
        <v>3498</v>
      </c>
      <c r="B3500">
        <v>269.98</v>
      </c>
      <c r="C3500">
        <v>271.21640000000002</v>
      </c>
      <c r="D3500">
        <v>271.86</v>
      </c>
      <c r="E3500" t="b">
        <v>1</v>
      </c>
      <c r="F3500" s="2">
        <v>0</v>
      </c>
      <c r="G3500">
        <f>B3500-C3500</f>
        <v>-1.2364000000000033</v>
      </c>
      <c r="H3500" s="1">
        <f>G3500/D3500</f>
        <v>-4.5479290811447186E-3</v>
      </c>
    </row>
    <row r="3501" spans="1:8" x14ac:dyDescent="0.2">
      <c r="A3501">
        <v>3499</v>
      </c>
      <c r="B3501">
        <v>274.64999999999998</v>
      </c>
      <c r="C3501">
        <v>278.58319999999998</v>
      </c>
      <c r="D3501">
        <v>283.56</v>
      </c>
      <c r="E3501" t="b">
        <v>1</v>
      </c>
      <c r="F3501" s="2">
        <v>0</v>
      </c>
      <c r="G3501">
        <f>B3501-C3501</f>
        <v>-3.9331999999999994</v>
      </c>
      <c r="H3501" s="1">
        <f>G3501/D3501</f>
        <v>-1.3870785724361685E-2</v>
      </c>
    </row>
    <row r="3502" spans="1:8" x14ac:dyDescent="0.2">
      <c r="A3502">
        <v>3500</v>
      </c>
      <c r="B3502">
        <v>286.91000000000003</v>
      </c>
      <c r="C3502">
        <v>283.36783000000003</v>
      </c>
      <c r="D3502">
        <v>293.41000000000003</v>
      </c>
      <c r="E3502" t="b">
        <v>1</v>
      </c>
      <c r="F3502" s="2">
        <v>0</v>
      </c>
      <c r="G3502">
        <f>B3502-C3502</f>
        <v>3.5421699999999987</v>
      </c>
      <c r="H3502" s="1">
        <f>G3502/D3502</f>
        <v>1.2072424252752116E-2</v>
      </c>
    </row>
    <row r="3503" spans="1:8" x14ac:dyDescent="0.2">
      <c r="A3503">
        <v>3501</v>
      </c>
      <c r="B3503">
        <v>294.38999999999902</v>
      </c>
      <c r="C3503">
        <v>287.96730000000002</v>
      </c>
      <c r="D3503">
        <v>293.58</v>
      </c>
      <c r="E3503" t="b">
        <v>0</v>
      </c>
      <c r="F3503" s="2">
        <v>-1.91181784990462E-2</v>
      </c>
      <c r="G3503">
        <f>B3503-C3503</f>
        <v>6.4226999999989971</v>
      </c>
      <c r="H3503" s="1">
        <f>G3503/D3503</f>
        <v>2.1877171469442732E-2</v>
      </c>
    </row>
    <row r="3504" spans="1:8" x14ac:dyDescent="0.2">
      <c r="A3504">
        <v>3502</v>
      </c>
      <c r="B3504">
        <v>294.61</v>
      </c>
      <c r="C3504">
        <v>292.28793000000002</v>
      </c>
      <c r="D3504">
        <v>297.31</v>
      </c>
      <c r="E3504" t="b">
        <v>1</v>
      </c>
      <c r="F3504" s="2">
        <v>0</v>
      </c>
      <c r="G3504">
        <f>B3504-C3504</f>
        <v>2.3220699999999965</v>
      </c>
      <c r="H3504" s="1">
        <f>G3504/D3504</f>
        <v>7.8102653795701343E-3</v>
      </c>
    </row>
    <row r="3505" spans="1:8" x14ac:dyDescent="0.2">
      <c r="A3505">
        <v>3503</v>
      </c>
      <c r="B3505">
        <v>288.58999999999997</v>
      </c>
      <c r="C3505">
        <v>287.75763000000001</v>
      </c>
      <c r="D3505">
        <v>285.26</v>
      </c>
      <c r="E3505" t="b">
        <v>1</v>
      </c>
      <c r="F3505" s="2">
        <v>0</v>
      </c>
      <c r="G3505">
        <f>B3505-C3505</f>
        <v>0.83236999999996897</v>
      </c>
      <c r="H3505" s="1">
        <f>G3505/D3505</f>
        <v>2.9179345158801408E-3</v>
      </c>
    </row>
    <row r="3506" spans="1:8" x14ac:dyDescent="0.2">
      <c r="A3506">
        <v>3504</v>
      </c>
      <c r="B3506">
        <v>283.42</v>
      </c>
      <c r="C3506">
        <v>287.06081999999998</v>
      </c>
      <c r="D3506">
        <v>285.92</v>
      </c>
      <c r="E3506" t="b">
        <v>0</v>
      </c>
      <c r="F3506" s="2">
        <v>-3.9900025643645302E-3</v>
      </c>
      <c r="G3506">
        <f>B3506-C3506</f>
        <v>-3.6408199999999624</v>
      </c>
      <c r="H3506" s="1">
        <f>G3506/D3506</f>
        <v>-1.2733701734750847E-2</v>
      </c>
    </row>
    <row r="3507" spans="1:8" x14ac:dyDescent="0.2">
      <c r="A3507">
        <v>3505</v>
      </c>
      <c r="B3507">
        <v>289.76</v>
      </c>
      <c r="C3507">
        <v>288.71384</v>
      </c>
      <c r="D3507">
        <v>290.72000000000003</v>
      </c>
      <c r="E3507" t="b">
        <v>1</v>
      </c>
      <c r="F3507" s="2">
        <v>0</v>
      </c>
      <c r="G3507">
        <f>B3507-C3507</f>
        <v>1.0461599999999862</v>
      </c>
      <c r="H3507" s="1">
        <f>G3507/D3507</f>
        <v>3.5985140341221315E-3</v>
      </c>
    </row>
    <row r="3508" spans="1:8" x14ac:dyDescent="0.2">
      <c r="A3508">
        <v>3506</v>
      </c>
      <c r="B3508">
        <v>288.39999999999998</v>
      </c>
      <c r="C3508">
        <v>288.05849999999998</v>
      </c>
      <c r="D3508">
        <v>290.01</v>
      </c>
      <c r="E3508" t="b">
        <v>1</v>
      </c>
      <c r="F3508" s="2">
        <v>0</v>
      </c>
      <c r="G3508">
        <f>B3508-C3508</f>
        <v>0.34149999999999636</v>
      </c>
      <c r="H3508" s="1">
        <f>G3508/D3508</f>
        <v>1.1775456018757848E-3</v>
      </c>
    </row>
    <row r="3509" spans="1:8" x14ac:dyDescent="0.2">
      <c r="A3509">
        <v>3507</v>
      </c>
      <c r="B3509">
        <v>290.93</v>
      </c>
      <c r="C3509">
        <v>286.84300000000002</v>
      </c>
      <c r="D3509">
        <v>290.68</v>
      </c>
      <c r="E3509" t="b">
        <v>0</v>
      </c>
      <c r="F3509" s="2">
        <v>-1.3200127079445199E-2</v>
      </c>
      <c r="G3509">
        <f>B3509-C3509</f>
        <v>4.0869999999999891</v>
      </c>
      <c r="H3509" s="1">
        <f>G3509/D3509</f>
        <v>1.4060134856199219E-2</v>
      </c>
    </row>
    <row r="3510" spans="1:8" x14ac:dyDescent="0.2">
      <c r="A3510">
        <v>3508</v>
      </c>
      <c r="B3510">
        <v>293.2</v>
      </c>
      <c r="C3510">
        <v>289.10906999999997</v>
      </c>
      <c r="D3510">
        <v>293.39999999999998</v>
      </c>
      <c r="E3510" t="b">
        <v>1</v>
      </c>
      <c r="F3510" s="2">
        <v>0</v>
      </c>
      <c r="G3510">
        <f>B3510-C3510</f>
        <v>4.0909300000000144</v>
      </c>
      <c r="H3510" s="1">
        <f>G3510/D3510</f>
        <v>1.3943183367416546E-2</v>
      </c>
    </row>
    <row r="3511" spans="1:8" x14ac:dyDescent="0.2">
      <c r="A3511">
        <v>3509</v>
      </c>
      <c r="B3511">
        <v>292.27</v>
      </c>
      <c r="C3511">
        <v>289.85458</v>
      </c>
      <c r="D3511">
        <v>291.7</v>
      </c>
      <c r="E3511" t="b">
        <v>0</v>
      </c>
      <c r="F3511" s="2">
        <v>-6.3264184428029197E-3</v>
      </c>
      <c r="G3511">
        <f>B3511-C3511</f>
        <v>2.4154199999999832</v>
      </c>
      <c r="H3511" s="1">
        <f>G3511/D3511</f>
        <v>8.2804936578676144E-3</v>
      </c>
    </row>
    <row r="3512" spans="1:8" x14ac:dyDescent="0.2">
      <c r="A3512">
        <v>3510</v>
      </c>
      <c r="B3512">
        <v>290.11</v>
      </c>
      <c r="C3512">
        <v>289.57547</v>
      </c>
      <c r="D3512">
        <v>289.48</v>
      </c>
      <c r="E3512" t="b">
        <v>1</v>
      </c>
      <c r="F3512" s="2">
        <v>0</v>
      </c>
      <c r="G3512">
        <f>B3512-C3512</f>
        <v>0.53453000000001794</v>
      </c>
      <c r="H3512" s="1">
        <f>G3512/D3512</f>
        <v>1.8465178941550985E-3</v>
      </c>
    </row>
    <row r="3513" spans="1:8" x14ac:dyDescent="0.2">
      <c r="A3513">
        <v>3511</v>
      </c>
      <c r="B3513">
        <v>292.38</v>
      </c>
      <c r="C3513">
        <v>290.28845000000001</v>
      </c>
      <c r="D3513">
        <v>292.3</v>
      </c>
      <c r="E3513" t="b">
        <v>0</v>
      </c>
      <c r="F3513" s="2">
        <v>-6.8817921709288703E-3</v>
      </c>
      <c r="G3513">
        <f>B3513-C3513</f>
        <v>2.0915499999999838</v>
      </c>
      <c r="H3513" s="1">
        <f>G3513/D3513</f>
        <v>7.1554909339718907E-3</v>
      </c>
    </row>
    <row r="3514" spans="1:8" x14ac:dyDescent="0.2">
      <c r="A3514">
        <v>3512</v>
      </c>
      <c r="B3514">
        <v>290.38</v>
      </c>
      <c r="C3514">
        <v>290.34634</v>
      </c>
      <c r="D3514">
        <v>291.41000000000003</v>
      </c>
      <c r="E3514" t="b">
        <v>1</v>
      </c>
      <c r="F3514" s="2">
        <v>0</v>
      </c>
      <c r="G3514">
        <f>B3514-C3514</f>
        <v>3.3659999999997581E-2</v>
      </c>
      <c r="H3514" s="1">
        <f>G3514/D3514</f>
        <v>1.1550736076317758E-4</v>
      </c>
    </row>
    <row r="3515" spans="1:8" x14ac:dyDescent="0.2">
      <c r="A3515">
        <v>3513</v>
      </c>
      <c r="B3515">
        <v>290.39</v>
      </c>
      <c r="C3515">
        <v>290.25389999999999</v>
      </c>
      <c r="D3515">
        <v>291.49</v>
      </c>
      <c r="E3515" t="b">
        <v>1</v>
      </c>
      <c r="F3515" s="2">
        <v>0</v>
      </c>
      <c r="G3515">
        <f>B3515-C3515</f>
        <v>0.136099999999999</v>
      </c>
      <c r="H3515" s="1">
        <f>G3515/D3515</f>
        <v>4.6691138632542795E-4</v>
      </c>
    </row>
    <row r="3516" spans="1:8" x14ac:dyDescent="0.2">
      <c r="A3516">
        <v>3514</v>
      </c>
      <c r="B3516">
        <v>294.47000000000003</v>
      </c>
      <c r="C3516">
        <v>290.94182999999998</v>
      </c>
      <c r="D3516">
        <v>295.44</v>
      </c>
      <c r="E3516" t="b">
        <v>1</v>
      </c>
      <c r="F3516" s="2">
        <v>0</v>
      </c>
      <c r="G3516">
        <f>B3516-C3516</f>
        <v>3.5281700000000455</v>
      </c>
      <c r="H3516" s="1">
        <f>G3516/D3516</f>
        <v>1.1942086379637305E-2</v>
      </c>
    </row>
    <row r="3517" spans="1:8" x14ac:dyDescent="0.2">
      <c r="A3517">
        <v>3515</v>
      </c>
      <c r="B3517">
        <v>296.27999999999997</v>
      </c>
      <c r="C3517">
        <v>295.48804000000001</v>
      </c>
      <c r="D3517">
        <v>298.29000000000002</v>
      </c>
      <c r="E3517" t="b">
        <v>1</v>
      </c>
      <c r="F3517" s="2">
        <v>0</v>
      </c>
      <c r="G3517">
        <f>B3517-C3517</f>
        <v>0.79195999999996047</v>
      </c>
      <c r="H3517" s="1">
        <f>G3517/D3517</f>
        <v>2.6550001676219799E-3</v>
      </c>
    </row>
    <row r="3518" spans="1:8" x14ac:dyDescent="0.2">
      <c r="A3518">
        <v>3516</v>
      </c>
      <c r="B3518">
        <v>299.01</v>
      </c>
      <c r="C3518">
        <v>296.6352</v>
      </c>
      <c r="D3518">
        <v>299.3</v>
      </c>
      <c r="E3518" t="b">
        <v>1</v>
      </c>
      <c r="F3518" s="2">
        <v>0</v>
      </c>
      <c r="G3518">
        <f>B3518-C3518</f>
        <v>2.3747999999999934</v>
      </c>
      <c r="H3518" s="1">
        <f>G3518/D3518</f>
        <v>7.9345138656865804E-3</v>
      </c>
    </row>
    <row r="3519" spans="1:8" x14ac:dyDescent="0.2">
      <c r="A3519">
        <v>3517</v>
      </c>
      <c r="B3519">
        <v>299.62</v>
      </c>
      <c r="C3519">
        <v>299.30444</v>
      </c>
      <c r="D3519">
        <v>301.87</v>
      </c>
      <c r="E3519" t="b">
        <v>1</v>
      </c>
      <c r="F3519" s="2">
        <v>0</v>
      </c>
      <c r="G3519">
        <f>B3519-C3519</f>
        <v>0.31556000000000495</v>
      </c>
      <c r="H3519" s="1">
        <f>G3519/D3519</f>
        <v>1.0453506476297907E-3</v>
      </c>
    </row>
    <row r="3520" spans="1:8" x14ac:dyDescent="0.2">
      <c r="A3520">
        <v>3518</v>
      </c>
      <c r="B3520">
        <v>303.45999999999998</v>
      </c>
      <c r="C3520">
        <v>300.05426</v>
      </c>
      <c r="D3520">
        <v>302.22000000000003</v>
      </c>
      <c r="E3520" t="b">
        <v>0</v>
      </c>
      <c r="F3520" s="2">
        <v>-7.1661033223935399E-3</v>
      </c>
      <c r="G3520">
        <f>B3520-C3520</f>
        <v>3.4057399999999802</v>
      </c>
      <c r="H3520" s="1">
        <f>G3520/D3520</f>
        <v>1.126907550790808E-2</v>
      </c>
    </row>
    <row r="3521" spans="1:8" x14ac:dyDescent="0.2">
      <c r="A3521">
        <v>3519</v>
      </c>
      <c r="B3521">
        <v>303.85000000000002</v>
      </c>
      <c r="C3521">
        <v>300.64861999999999</v>
      </c>
      <c r="D3521">
        <v>304.07</v>
      </c>
      <c r="E3521" t="b">
        <v>1</v>
      </c>
      <c r="F3521" s="2">
        <v>0</v>
      </c>
      <c r="G3521">
        <f>B3521-C3521</f>
        <v>3.2013800000000288</v>
      </c>
      <c r="H3521" s="1">
        <f>G3521/D3521</f>
        <v>1.0528430953398983E-2</v>
      </c>
    </row>
    <row r="3522" spans="1:8" x14ac:dyDescent="0.2">
      <c r="A3522">
        <v>3520</v>
      </c>
      <c r="B3522">
        <v>304.27999999999997</v>
      </c>
      <c r="C3522">
        <v>301.31979999999999</v>
      </c>
      <c r="D3522">
        <v>304.33</v>
      </c>
      <c r="E3522" t="b">
        <v>1</v>
      </c>
      <c r="F3522" s="2">
        <v>0</v>
      </c>
      <c r="G3522">
        <f>B3522-C3522</f>
        <v>2.9601999999999862</v>
      </c>
      <c r="H3522" s="1">
        <f>G3522/D3522</f>
        <v>9.7269411494101347E-3</v>
      </c>
    </row>
    <row r="3523" spans="1:8" x14ac:dyDescent="0.2">
      <c r="A3523">
        <v>3521</v>
      </c>
      <c r="B3523">
        <v>305.52</v>
      </c>
      <c r="C3523">
        <v>303.3836</v>
      </c>
      <c r="D3523">
        <v>305.70999999999998</v>
      </c>
      <c r="E3523" t="b">
        <v>1</v>
      </c>
      <c r="F3523" s="2">
        <v>0</v>
      </c>
      <c r="G3523">
        <f>B3523-C3523</f>
        <v>2.1363999999999805</v>
      </c>
      <c r="H3523" s="1">
        <f>G3523/D3523</f>
        <v>6.9883222661999301E-3</v>
      </c>
    </row>
    <row r="3524" spans="1:8" x14ac:dyDescent="0.2">
      <c r="A3524">
        <v>3522</v>
      </c>
      <c r="B3524">
        <v>307.25</v>
      </c>
      <c r="C3524">
        <v>304.05524000000003</v>
      </c>
      <c r="D3524">
        <v>306.76</v>
      </c>
      <c r="E3524" t="b">
        <v>0</v>
      </c>
      <c r="F3524" s="2">
        <v>-8.8171964519290005E-3</v>
      </c>
      <c r="G3524">
        <f>B3524-C3524</f>
        <v>3.1947599999999738</v>
      </c>
      <c r="H3524" s="1">
        <f>G3524/D3524</f>
        <v>1.0414526013821795E-2</v>
      </c>
    </row>
    <row r="3525" spans="1:8" x14ac:dyDescent="0.2">
      <c r="A3525">
        <v>3523</v>
      </c>
      <c r="B3525">
        <v>308.29000000000002</v>
      </c>
      <c r="C3525">
        <v>306.88339999999999</v>
      </c>
      <c r="D3525">
        <v>308.07</v>
      </c>
      <c r="E3525" t="b">
        <v>0</v>
      </c>
      <c r="F3525" s="2">
        <v>-3.85174689523685E-3</v>
      </c>
      <c r="G3525">
        <f>B3525-C3525</f>
        <v>1.4066000000000258</v>
      </c>
      <c r="H3525" s="1">
        <f>G3525/D3525</f>
        <v>4.5658454247412142E-3</v>
      </c>
    </row>
    <row r="3526" spans="1:8" x14ac:dyDescent="0.2">
      <c r="A3526">
        <v>3524</v>
      </c>
      <c r="B3526">
        <v>301.31</v>
      </c>
      <c r="C3526">
        <v>304.39294000000001</v>
      </c>
      <c r="D3526">
        <v>299.20999999999998</v>
      </c>
      <c r="E3526" t="b">
        <v>1</v>
      </c>
      <c r="F3526" s="2">
        <v>0</v>
      </c>
      <c r="G3526">
        <f>B3526-C3526</f>
        <v>-3.0829400000000078</v>
      </c>
      <c r="H3526" s="1">
        <f>G3526/D3526</f>
        <v>-1.0303599478627077E-2</v>
      </c>
    </row>
    <row r="3527" spans="1:8" x14ac:dyDescent="0.2">
      <c r="A3527">
        <v>3525</v>
      </c>
      <c r="B3527">
        <v>302.52</v>
      </c>
      <c r="C3527">
        <v>303.8879</v>
      </c>
      <c r="D3527">
        <v>300.81</v>
      </c>
      <c r="E3527" t="b">
        <v>1</v>
      </c>
      <c r="F3527" s="2">
        <v>0</v>
      </c>
      <c r="G3527">
        <f>B3527-C3527</f>
        <v>-1.3679000000000201</v>
      </c>
      <c r="H3527" s="1">
        <f>G3527/D3527</f>
        <v>-4.5473887171304812E-3</v>
      </c>
    </row>
    <row r="3528" spans="1:8" x14ac:dyDescent="0.2">
      <c r="A3528">
        <v>3526</v>
      </c>
      <c r="B3528">
        <v>301.85000000000002</v>
      </c>
      <c r="C3528">
        <v>304.95206000000002</v>
      </c>
      <c r="D3528">
        <v>303.08</v>
      </c>
      <c r="E3528" t="b">
        <v>0</v>
      </c>
      <c r="F3528" s="2">
        <v>-6.1767747286711099E-3</v>
      </c>
      <c r="G3528">
        <f>B3528-C3528</f>
        <v>-3.1020599999999945</v>
      </c>
      <c r="H3528" s="1">
        <f>G3528/D3528</f>
        <v>-1.0235119440411755E-2</v>
      </c>
    </row>
    <row r="3529" spans="1:8" x14ac:dyDescent="0.2">
      <c r="A3529">
        <v>3527</v>
      </c>
      <c r="B3529">
        <v>304.04000000000002</v>
      </c>
      <c r="C3529">
        <v>303.91424999999998</v>
      </c>
      <c r="D3529">
        <v>306.37</v>
      </c>
      <c r="E3529" t="b">
        <v>1</v>
      </c>
      <c r="F3529" s="2">
        <v>0</v>
      </c>
      <c r="G3529">
        <f>B3529-C3529</f>
        <v>0.12575000000003911</v>
      </c>
      <c r="H3529" s="1">
        <f>G3529/D3529</f>
        <v>4.1045141495590009E-4</v>
      </c>
    </row>
    <row r="3530" spans="1:8" x14ac:dyDescent="0.2">
      <c r="A3530">
        <v>3528</v>
      </c>
      <c r="B3530">
        <v>307.29000000000002</v>
      </c>
      <c r="C3530">
        <v>304.04034000000001</v>
      </c>
      <c r="D3530">
        <v>307.7</v>
      </c>
      <c r="E3530" t="b">
        <v>1</v>
      </c>
      <c r="F3530" s="2">
        <v>0</v>
      </c>
      <c r="G3530">
        <f>B3530-C3530</f>
        <v>3.2496600000000058</v>
      </c>
      <c r="H3530" s="1">
        <f>G3530/D3530</f>
        <v>1.0561130971725726E-2</v>
      </c>
    </row>
    <row r="3531" spans="1:8" x14ac:dyDescent="0.2">
      <c r="A3531">
        <v>3529</v>
      </c>
      <c r="B3531">
        <v>308.98</v>
      </c>
      <c r="C3531">
        <v>306.65964000000002</v>
      </c>
      <c r="D3531">
        <v>310.63</v>
      </c>
      <c r="E3531" t="b">
        <v>1</v>
      </c>
      <c r="F3531" s="2">
        <v>0</v>
      </c>
      <c r="G3531">
        <f>B3531-C3531</f>
        <v>2.3203599999999938</v>
      </c>
      <c r="H3531" s="1">
        <f>G3531/D3531</f>
        <v>7.4698515919260659E-3</v>
      </c>
    </row>
    <row r="3532" spans="1:8" x14ac:dyDescent="0.2">
      <c r="A3532">
        <v>3530</v>
      </c>
      <c r="B3532">
        <v>310.99999999999898</v>
      </c>
      <c r="C3532">
        <v>308.91492</v>
      </c>
      <c r="D3532">
        <v>311.66000000000003</v>
      </c>
      <c r="E3532" t="b">
        <v>1</v>
      </c>
      <c r="F3532" s="2">
        <v>0</v>
      </c>
      <c r="G3532">
        <f>B3532-C3532</f>
        <v>2.0850799999989817</v>
      </c>
      <c r="H3532" s="1">
        <f>G3532/D3532</f>
        <v>6.6902393634055753E-3</v>
      </c>
    </row>
    <row r="3533" spans="1:8" x14ac:dyDescent="0.2">
      <c r="A3533">
        <v>3531</v>
      </c>
      <c r="B3533">
        <v>310.06</v>
      </c>
      <c r="C3533">
        <v>307.56610000000001</v>
      </c>
      <c r="D3533">
        <v>306.45999999999998</v>
      </c>
      <c r="E3533" t="b">
        <v>1</v>
      </c>
      <c r="F3533" s="2">
        <v>0</v>
      </c>
      <c r="G3533">
        <f>B3533-C3533</f>
        <v>2.4938999999999965</v>
      </c>
      <c r="H3533" s="1">
        <f>G3533/D3533</f>
        <v>8.1377667558571974E-3</v>
      </c>
    </row>
    <row r="3534" spans="1:8" x14ac:dyDescent="0.2">
      <c r="A3534">
        <v>3532</v>
      </c>
      <c r="B3534">
        <v>308.92</v>
      </c>
      <c r="C3534">
        <v>309.64693999999997</v>
      </c>
      <c r="D3534">
        <v>309.85000000000002</v>
      </c>
      <c r="E3534" t="b">
        <v>1</v>
      </c>
      <c r="F3534" s="2">
        <v>0</v>
      </c>
      <c r="G3534">
        <f>B3534-C3534</f>
        <v>-0.7269399999999564</v>
      </c>
      <c r="H3534" s="1">
        <f>G3534/D3534</f>
        <v>-2.3461029530416535E-3</v>
      </c>
    </row>
    <row r="3535" spans="1:8" x14ac:dyDescent="0.2">
      <c r="A3535">
        <v>3533</v>
      </c>
      <c r="B3535">
        <v>309.76</v>
      </c>
      <c r="C3535">
        <v>308.64368000000002</v>
      </c>
      <c r="D3535">
        <v>309.81</v>
      </c>
      <c r="E3535" t="b">
        <v>1</v>
      </c>
      <c r="F3535" s="2">
        <v>0</v>
      </c>
      <c r="G3535">
        <f>B3535-C3535</f>
        <v>1.1163199999999733</v>
      </c>
      <c r="H3535" s="1">
        <f>G3535/D3535</f>
        <v>3.6032406959103105E-3</v>
      </c>
    </row>
    <row r="3536" spans="1:8" x14ac:dyDescent="0.2">
      <c r="A3536">
        <v>3534</v>
      </c>
      <c r="B3536">
        <v>308.2</v>
      </c>
      <c r="C3536">
        <v>307.8707</v>
      </c>
      <c r="D3536">
        <v>308.47000000000003</v>
      </c>
      <c r="E3536" t="b">
        <v>1</v>
      </c>
      <c r="F3536" s="2">
        <v>0</v>
      </c>
      <c r="G3536">
        <f>B3536-C3536</f>
        <v>0.32929999999998927</v>
      </c>
      <c r="H3536" s="1">
        <f>G3536/D3536</f>
        <v>1.067526825947383E-3</v>
      </c>
    </row>
    <row r="3537" spans="1:8" x14ac:dyDescent="0.2">
      <c r="A3537">
        <v>3535</v>
      </c>
      <c r="B3537">
        <v>309.56</v>
      </c>
      <c r="C3537">
        <v>309.17484000000002</v>
      </c>
      <c r="D3537">
        <v>312.25</v>
      </c>
      <c r="E3537" t="b">
        <v>1</v>
      </c>
      <c r="F3537" s="2">
        <v>0</v>
      </c>
      <c r="G3537">
        <f>B3537-C3537</f>
        <v>0.38515999999998485</v>
      </c>
      <c r="H3537" s="1">
        <f>G3537/D3537</f>
        <v>1.2334987990391829E-3</v>
      </c>
    </row>
    <row r="3538" spans="1:8" x14ac:dyDescent="0.2">
      <c r="A3538">
        <v>3536</v>
      </c>
      <c r="B3538">
        <v>312.68</v>
      </c>
      <c r="C3538">
        <v>310.25650000000002</v>
      </c>
      <c r="D3538">
        <v>314.05</v>
      </c>
      <c r="E3538" t="b">
        <v>1</v>
      </c>
      <c r="F3538" s="2">
        <v>0</v>
      </c>
      <c r="G3538">
        <f>B3538-C3538</f>
        <v>2.42349999999999</v>
      </c>
      <c r="H3538" s="1">
        <f>G3538/D3538</f>
        <v>7.7169240566788404E-3</v>
      </c>
    </row>
    <row r="3539" spans="1:8" x14ac:dyDescent="0.2">
      <c r="A3539">
        <v>3537</v>
      </c>
      <c r="B3539">
        <v>312.95999999999998</v>
      </c>
      <c r="C3539">
        <v>311.64728000000002</v>
      </c>
      <c r="D3539">
        <v>314.16000000000003</v>
      </c>
      <c r="E3539" t="b">
        <v>1</v>
      </c>
      <c r="F3539" s="2">
        <v>0</v>
      </c>
      <c r="G3539">
        <f>B3539-C3539</f>
        <v>1.3127199999999561</v>
      </c>
      <c r="H3539" s="1">
        <f>G3539/D3539</f>
        <v>4.1785077667429206E-3</v>
      </c>
    </row>
    <row r="3540" spans="1:8" x14ac:dyDescent="0.2">
      <c r="A3540">
        <v>3538</v>
      </c>
      <c r="B3540">
        <v>312.97000000000003</v>
      </c>
      <c r="C3540">
        <v>311.71980000000002</v>
      </c>
      <c r="D3540">
        <v>312.87</v>
      </c>
      <c r="E3540" t="b">
        <v>0</v>
      </c>
      <c r="F3540" s="2">
        <v>-3.6763269164309599E-3</v>
      </c>
      <c r="G3540">
        <f>B3540-C3540</f>
        <v>1.2502000000000066</v>
      </c>
      <c r="H3540" s="1">
        <f>G3540/D3540</f>
        <v>3.9959088439288091E-3</v>
      </c>
    </row>
    <row r="3541" spans="1:8" x14ac:dyDescent="0.2">
      <c r="A3541">
        <v>3539</v>
      </c>
      <c r="B3541">
        <v>313.74</v>
      </c>
      <c r="C3541">
        <v>313.84494000000001</v>
      </c>
      <c r="D3541">
        <v>315.11</v>
      </c>
      <c r="E3541" t="b">
        <v>1</v>
      </c>
      <c r="F3541" s="2">
        <v>0</v>
      </c>
      <c r="G3541">
        <f>B3541-C3541</f>
        <v>-0.10493999999999915</v>
      </c>
      <c r="H3541" s="1">
        <f>G3541/D3541</f>
        <v>-3.3302656215289627E-4</v>
      </c>
    </row>
    <row r="3542" spans="1:8" x14ac:dyDescent="0.2">
      <c r="A3542">
        <v>3540</v>
      </c>
      <c r="B3542">
        <v>309.31</v>
      </c>
      <c r="C3542">
        <v>310.84289999999999</v>
      </c>
      <c r="D3542">
        <v>308.29000000000002</v>
      </c>
      <c r="E3542" t="b">
        <v>1</v>
      </c>
      <c r="F3542" s="2">
        <v>0</v>
      </c>
      <c r="G3542">
        <f>B3542-C3542</f>
        <v>-1.5328999999999837</v>
      </c>
      <c r="H3542" s="1">
        <f>G3542/D3542</f>
        <v>-4.9722663725712268E-3</v>
      </c>
    </row>
    <row r="3543" spans="1:8" x14ac:dyDescent="0.2">
      <c r="A3543">
        <v>3541</v>
      </c>
      <c r="B3543">
        <v>311.86</v>
      </c>
      <c r="C3543">
        <v>308.50686999999999</v>
      </c>
      <c r="D3543">
        <v>307</v>
      </c>
      <c r="E3543" t="b">
        <v>1</v>
      </c>
      <c r="F3543" s="2">
        <v>0</v>
      </c>
      <c r="G3543">
        <f>B3543-C3543</f>
        <v>3.3531300000000215</v>
      </c>
      <c r="H3543" s="1">
        <f>G3543/D3543</f>
        <v>1.0922247557003327E-2</v>
      </c>
    </row>
    <row r="3544" spans="1:8" x14ac:dyDescent="0.2">
      <c r="A3544">
        <v>3542</v>
      </c>
      <c r="B3544">
        <v>307.54000000000002</v>
      </c>
      <c r="C3544">
        <v>310.27573000000001</v>
      </c>
      <c r="D3544">
        <v>310.27999999999997</v>
      </c>
      <c r="E3544" t="b">
        <v>1</v>
      </c>
      <c r="F3544" s="2">
        <v>0</v>
      </c>
      <c r="G3544">
        <f>B3544-C3544</f>
        <v>-2.7357299999999896</v>
      </c>
      <c r="H3544" s="1">
        <f>G3544/D3544</f>
        <v>-8.8169717674358317E-3</v>
      </c>
    </row>
    <row r="3545" spans="1:8" x14ac:dyDescent="0.2">
      <c r="A3545">
        <v>3543</v>
      </c>
      <c r="B3545">
        <v>314.98</v>
      </c>
      <c r="C3545">
        <v>312.1764</v>
      </c>
      <c r="D3545">
        <v>317.33999999999997</v>
      </c>
      <c r="E3545" t="b">
        <v>1</v>
      </c>
      <c r="F3545" s="2">
        <v>0</v>
      </c>
      <c r="G3545">
        <f>B3545-C3545</f>
        <v>2.8036000000000172</v>
      </c>
      <c r="H3545" s="1">
        <f>G3545/D3545</f>
        <v>8.8346883468835239E-3</v>
      </c>
    </row>
    <row r="3546" spans="1:8" x14ac:dyDescent="0.2">
      <c r="A3546">
        <v>3544</v>
      </c>
      <c r="B3546">
        <v>319.02999999999997</v>
      </c>
      <c r="C3546">
        <v>313.35052000000002</v>
      </c>
      <c r="D3546">
        <v>315.98</v>
      </c>
      <c r="E3546" t="b">
        <v>0</v>
      </c>
      <c r="F3546" s="2">
        <v>-8.3216504134953698E-3</v>
      </c>
      <c r="G3546">
        <f>B3546-C3546</f>
        <v>5.6794799999999555</v>
      </c>
      <c r="H3546" s="1">
        <f>G3546/D3546</f>
        <v>1.7974175580732814E-2</v>
      </c>
    </row>
    <row r="3547" spans="1:8" x14ac:dyDescent="0.2">
      <c r="A3547">
        <v>3545</v>
      </c>
      <c r="B3547">
        <v>314.41999999999899</v>
      </c>
      <c r="C3547">
        <v>314.68146000000002</v>
      </c>
      <c r="D3547">
        <v>314.45999999999998</v>
      </c>
      <c r="E3547" t="b">
        <v>0</v>
      </c>
      <c r="F3547" s="2">
        <v>-7.0424702515809096E-4</v>
      </c>
      <c r="G3547">
        <f>B3547-C3547</f>
        <v>-0.26146000000102276</v>
      </c>
      <c r="H3547" s="1">
        <f>G3547/D3547</f>
        <v>-8.3145710106539072E-4</v>
      </c>
    </row>
    <row r="3548" spans="1:8" x14ac:dyDescent="0.2">
      <c r="A3548">
        <v>3546</v>
      </c>
      <c r="B3548">
        <v>313.92</v>
      </c>
      <c r="C3548">
        <v>313.13736</v>
      </c>
      <c r="D3548">
        <v>314.19</v>
      </c>
      <c r="E3548" t="b">
        <v>1</v>
      </c>
      <c r="F3548" s="2">
        <v>0</v>
      </c>
      <c r="G3548">
        <f>B3548-C3548</f>
        <v>0.78264000000001488</v>
      </c>
      <c r="H3548" s="1">
        <f>G3548/D3548</f>
        <v>2.4909767974792799E-3</v>
      </c>
    </row>
    <row r="3549" spans="1:8" x14ac:dyDescent="0.2">
      <c r="A3549">
        <v>3547</v>
      </c>
      <c r="B3549">
        <v>316.04000000000002</v>
      </c>
      <c r="C3549">
        <v>314.16187000000002</v>
      </c>
      <c r="D3549">
        <v>316.5</v>
      </c>
      <c r="E3549" t="b">
        <v>1</v>
      </c>
      <c r="F3549" s="2">
        <v>0</v>
      </c>
      <c r="G3549">
        <f>B3549-C3549</f>
        <v>1.8781299999999987</v>
      </c>
      <c r="H3549" s="1">
        <f>G3549/D3549</f>
        <v>5.9340600315955731E-3</v>
      </c>
    </row>
    <row r="3550" spans="1:8" x14ac:dyDescent="0.2">
      <c r="A3550">
        <v>3548</v>
      </c>
      <c r="B3550">
        <v>314.35000000000002</v>
      </c>
      <c r="C3550">
        <v>313.71014000000002</v>
      </c>
      <c r="D3550">
        <v>314.12999999999897</v>
      </c>
      <c r="E3550" t="b">
        <v>0</v>
      </c>
      <c r="F3550" s="2">
        <v>-1.33656752628271E-3</v>
      </c>
      <c r="G3550">
        <f>B3550-C3550</f>
        <v>0.63985999999999876</v>
      </c>
      <c r="H3550" s="1">
        <f>G3550/D3550</f>
        <v>2.0369273867507109E-3</v>
      </c>
    </row>
    <row r="3551" spans="1:8" x14ac:dyDescent="0.2">
      <c r="A3551">
        <v>3549</v>
      </c>
      <c r="B3551">
        <v>311.86</v>
      </c>
      <c r="C3551">
        <v>312.06344999999999</v>
      </c>
      <c r="D3551">
        <v>314.25</v>
      </c>
      <c r="E3551" t="b">
        <v>1</v>
      </c>
      <c r="F3551" s="2">
        <v>0</v>
      </c>
      <c r="G3551">
        <f>B3551-C3551</f>
        <v>-0.20344999999997526</v>
      </c>
      <c r="H3551" s="1">
        <f>G3551/D3551</f>
        <v>-6.4741447891798016E-4</v>
      </c>
    </row>
    <row r="3552" spans="1:8" x14ac:dyDescent="0.2">
      <c r="A3552">
        <v>3550</v>
      </c>
      <c r="B3552">
        <v>316.41000000000003</v>
      </c>
      <c r="C3552">
        <v>314.49646000000001</v>
      </c>
      <c r="D3552">
        <v>320.13999999999902</v>
      </c>
      <c r="E3552" t="b">
        <v>1</v>
      </c>
      <c r="F3552" s="2">
        <v>0</v>
      </c>
      <c r="G3552">
        <f>B3552-C3552</f>
        <v>1.9135400000000118</v>
      </c>
      <c r="H3552" s="1">
        <f>G3552/D3552</f>
        <v>5.9771974761042594E-3</v>
      </c>
    </row>
    <row r="3553" spans="1:8" x14ac:dyDescent="0.2">
      <c r="A3553">
        <v>3551</v>
      </c>
      <c r="B3553">
        <v>323.77</v>
      </c>
      <c r="C3553">
        <v>319.63467000000003</v>
      </c>
      <c r="D3553">
        <v>325.14999999999998</v>
      </c>
      <c r="E3553" t="b">
        <v>1</v>
      </c>
      <c r="F3553" s="2">
        <v>0</v>
      </c>
      <c r="G3553">
        <f>B3553-C3553</f>
        <v>4.1353299999999535</v>
      </c>
      <c r="H3553" s="1">
        <f>G3553/D3553</f>
        <v>1.2718222358911129E-2</v>
      </c>
    </row>
    <row r="3554" spans="1:8" x14ac:dyDescent="0.2">
      <c r="A3554">
        <v>3552</v>
      </c>
      <c r="B3554">
        <v>326.36</v>
      </c>
      <c r="C3554">
        <v>322.58582000000001</v>
      </c>
      <c r="D3554">
        <v>325.29000000000002</v>
      </c>
      <c r="E3554" t="b">
        <v>0</v>
      </c>
      <c r="F3554" s="2">
        <v>-8.3131500209430807E-3</v>
      </c>
      <c r="G3554">
        <f>B3554-C3554</f>
        <v>3.7741800000000012</v>
      </c>
      <c r="H3554" s="1">
        <f>G3554/D3554</f>
        <v>1.1602508530849398E-2</v>
      </c>
    </row>
    <row r="3555" spans="1:8" x14ac:dyDescent="0.2">
      <c r="A3555">
        <v>3553</v>
      </c>
      <c r="B3555">
        <v>325.42</v>
      </c>
      <c r="C3555">
        <v>325.44247000000001</v>
      </c>
      <c r="D3555">
        <v>328.91</v>
      </c>
      <c r="E3555" t="b">
        <v>1</v>
      </c>
      <c r="F3555" s="2">
        <v>0</v>
      </c>
      <c r="G3555">
        <f>B3555-C3555</f>
        <v>-2.2469999999998436E-2</v>
      </c>
      <c r="H3555" s="1">
        <f>G3555/D3555</f>
        <v>-6.8316560761297722E-5</v>
      </c>
    </row>
    <row r="3556" spans="1:8" x14ac:dyDescent="0.2">
      <c r="A3556">
        <v>3554</v>
      </c>
      <c r="B3556">
        <v>328.11</v>
      </c>
      <c r="C3556">
        <v>325.1644</v>
      </c>
      <c r="D3556">
        <v>328.85</v>
      </c>
      <c r="E3556" t="b">
        <v>1</v>
      </c>
      <c r="F3556" s="2">
        <v>0</v>
      </c>
      <c r="G3556">
        <f>B3556-C3556</f>
        <v>2.9456000000000131</v>
      </c>
      <c r="H3556" s="1">
        <f>G3556/D3556</f>
        <v>8.9572753535046758E-3</v>
      </c>
    </row>
    <row r="3557" spans="1:8" x14ac:dyDescent="0.2">
      <c r="A3557">
        <v>3555</v>
      </c>
      <c r="B3557">
        <v>328.59</v>
      </c>
      <c r="C3557">
        <v>325.89280000000002</v>
      </c>
      <c r="D3557">
        <v>326.26</v>
      </c>
      <c r="E3557" t="b">
        <v>0</v>
      </c>
      <c r="F3557" s="2">
        <v>-1.12550803639157E-3</v>
      </c>
      <c r="G3557">
        <f>B3557-C3557</f>
        <v>2.6971999999999525</v>
      </c>
      <c r="H3557" s="1">
        <f>G3557/D3557</f>
        <v>8.2670262980443585E-3</v>
      </c>
    </row>
    <row r="3558" spans="1:8" x14ac:dyDescent="0.2">
      <c r="A3558">
        <v>3556</v>
      </c>
      <c r="B3558">
        <v>319.43</v>
      </c>
      <c r="C3558">
        <v>322.58769999999998</v>
      </c>
      <c r="D3558">
        <v>320.67</v>
      </c>
      <c r="E3558" t="b">
        <v>0</v>
      </c>
      <c r="F3558" s="2">
        <v>-5.9803147146014098E-3</v>
      </c>
      <c r="G3558">
        <f>B3558-C3558</f>
        <v>-3.1576999999999771</v>
      </c>
      <c r="H3558" s="1">
        <f>G3558/D3558</f>
        <v>-9.8471949356035079E-3</v>
      </c>
    </row>
    <row r="3559" spans="1:8" x14ac:dyDescent="0.2">
      <c r="A3559">
        <v>3557</v>
      </c>
      <c r="B3559">
        <v>321.32</v>
      </c>
      <c r="C3559">
        <v>318.24637000000001</v>
      </c>
      <c r="D3559">
        <v>319.58</v>
      </c>
      <c r="E3559" t="b">
        <v>0</v>
      </c>
      <c r="F3559" s="2">
        <v>-4.1730758864661696E-3</v>
      </c>
      <c r="G3559">
        <f>B3559-C3559</f>
        <v>3.0736299999999801</v>
      </c>
      <c r="H3559" s="1">
        <f>G3559/D3559</f>
        <v>9.6177170035671201E-3</v>
      </c>
    </row>
    <row r="3560" spans="1:8" x14ac:dyDescent="0.2">
      <c r="A3560">
        <v>3558</v>
      </c>
      <c r="B3560">
        <v>314.56</v>
      </c>
      <c r="C3560">
        <v>317.94189999999998</v>
      </c>
      <c r="D3560">
        <v>318.11</v>
      </c>
      <c r="E3560" t="b">
        <v>1</v>
      </c>
      <c r="F3560" s="2">
        <v>0</v>
      </c>
      <c r="G3560">
        <f>B3560-C3560</f>
        <v>-3.3818999999999733</v>
      </c>
      <c r="H3560" s="1">
        <f>G3560/D3560</f>
        <v>-1.0631228191505998E-2</v>
      </c>
    </row>
    <row r="3561" spans="1:8" x14ac:dyDescent="0.2">
      <c r="A3561">
        <v>3559</v>
      </c>
      <c r="B3561">
        <v>322.42</v>
      </c>
      <c r="C3561">
        <v>320.06124999999997</v>
      </c>
      <c r="D3561">
        <v>325.48</v>
      </c>
      <c r="E3561" t="b">
        <v>1</v>
      </c>
      <c r="F3561" s="2">
        <v>0</v>
      </c>
      <c r="G3561">
        <f>B3561-C3561</f>
        <v>2.3587500000000432</v>
      </c>
      <c r="H3561" s="1">
        <f>G3561/D3561</f>
        <v>7.246989062308108E-3</v>
      </c>
    </row>
    <row r="3562" spans="1:8" x14ac:dyDescent="0.2">
      <c r="A3562">
        <v>3560</v>
      </c>
      <c r="B3562">
        <v>327.68</v>
      </c>
      <c r="C3562">
        <v>324.00990000000002</v>
      </c>
      <c r="D3562">
        <v>329.82</v>
      </c>
      <c r="E3562" t="b">
        <v>1</v>
      </c>
      <c r="F3562" s="2">
        <v>0</v>
      </c>
      <c r="G3562">
        <f>B3562-C3562</f>
        <v>3.6700999999999908</v>
      </c>
      <c r="H3562" s="1">
        <f>G3562/D3562</f>
        <v>1.1127584743193229E-2</v>
      </c>
    </row>
    <row r="3563" spans="1:8" x14ac:dyDescent="0.2">
      <c r="A3563">
        <v>3561</v>
      </c>
      <c r="B3563">
        <v>326.37999999999897</v>
      </c>
      <c r="C3563">
        <v>324.28829999999999</v>
      </c>
      <c r="D3563">
        <v>327.82</v>
      </c>
      <c r="E3563" t="b">
        <v>1</v>
      </c>
      <c r="F3563" s="2">
        <v>0</v>
      </c>
      <c r="G3563">
        <f>B3563-C3563</f>
        <v>2.0916999999989798</v>
      </c>
      <c r="H3563" s="1">
        <f>G3563/D3563</f>
        <v>6.3806357147183817E-3</v>
      </c>
    </row>
    <row r="3564" spans="1:8" x14ac:dyDescent="0.2">
      <c r="A3564">
        <v>3562</v>
      </c>
      <c r="B3564">
        <v>330.24</v>
      </c>
      <c r="C3564">
        <v>327.47455000000002</v>
      </c>
      <c r="D3564">
        <v>331.22</v>
      </c>
      <c r="E3564" t="b">
        <v>1</v>
      </c>
      <c r="F3564" s="2">
        <v>0</v>
      </c>
      <c r="G3564">
        <f>B3564-C3564</f>
        <v>2.7654499999999871</v>
      </c>
      <c r="H3564" s="1">
        <f>G3564/D3564</f>
        <v>8.3492844634985419E-3</v>
      </c>
    </row>
    <row r="3565" spans="1:8" x14ac:dyDescent="0.2">
      <c r="A3565">
        <v>3563</v>
      </c>
      <c r="B3565">
        <v>331.36</v>
      </c>
      <c r="C3565">
        <v>330.09195</v>
      </c>
      <c r="D3565">
        <v>333.1</v>
      </c>
      <c r="E3565" t="b">
        <v>1</v>
      </c>
      <c r="F3565" s="2">
        <v>0</v>
      </c>
      <c r="G3565">
        <f>B3565-C3565</f>
        <v>1.2680500000000166</v>
      </c>
      <c r="H3565" s="1">
        <f>G3565/D3565</f>
        <v>3.8068147703392871E-3</v>
      </c>
    </row>
    <row r="3566" spans="1:8" x14ac:dyDescent="0.2">
      <c r="A3566">
        <v>3564</v>
      </c>
      <c r="B3566">
        <v>333.57999999999902</v>
      </c>
      <c r="C3566">
        <v>330.53464000000002</v>
      </c>
      <c r="D3566">
        <v>332.62</v>
      </c>
      <c r="E3566" t="b">
        <v>0</v>
      </c>
      <c r="F3566" s="2">
        <v>-6.2695043858701496E-3</v>
      </c>
      <c r="G3566">
        <f>B3566-C3566</f>
        <v>3.0453599999989933</v>
      </c>
      <c r="H3566" s="1">
        <f>G3566/D3566</f>
        <v>9.1556731405176874E-3</v>
      </c>
    </row>
    <row r="3567" spans="1:8" x14ac:dyDescent="0.2">
      <c r="A3567">
        <v>3565</v>
      </c>
      <c r="B3567">
        <v>333.51</v>
      </c>
      <c r="C3567">
        <v>331.66077000000001</v>
      </c>
      <c r="D3567">
        <v>334.99</v>
      </c>
      <c r="E3567" t="b">
        <v>1</v>
      </c>
      <c r="F3567" s="2">
        <v>0</v>
      </c>
      <c r="G3567">
        <f>B3567-C3567</f>
        <v>1.8492299999999773</v>
      </c>
      <c r="H3567" s="1">
        <f>G3567/D3567</f>
        <v>5.5202543359502585E-3</v>
      </c>
    </row>
    <row r="3568" spans="1:8" x14ac:dyDescent="0.2">
      <c r="A3568">
        <v>3566</v>
      </c>
      <c r="B3568">
        <v>332.75</v>
      </c>
      <c r="C3568">
        <v>331.58893</v>
      </c>
      <c r="D3568">
        <v>334.33</v>
      </c>
      <c r="E3568" t="b">
        <v>1</v>
      </c>
      <c r="F3568" s="2">
        <v>0</v>
      </c>
      <c r="G3568">
        <f>B3568-C3568</f>
        <v>1.1610699999999952</v>
      </c>
      <c r="H3568" s="1">
        <f>G3568/D3568</f>
        <v>3.4728262495139391E-3</v>
      </c>
    </row>
    <row r="3569" spans="1:8" x14ac:dyDescent="0.2">
      <c r="A3569">
        <v>3567</v>
      </c>
      <c r="B3569">
        <v>334.58</v>
      </c>
      <c r="C3569">
        <v>332.38177000000002</v>
      </c>
      <c r="D3569">
        <v>333.70999999999901</v>
      </c>
      <c r="E3569" t="b">
        <v>0</v>
      </c>
      <c r="F3569" s="2">
        <v>-3.9801776921763498E-3</v>
      </c>
      <c r="G3569">
        <f>B3569-C3569</f>
        <v>2.1982299999999668</v>
      </c>
      <c r="H3569" s="1">
        <f>G3569/D3569</f>
        <v>6.5872464115548628E-3</v>
      </c>
    </row>
    <row r="3570" spans="1:8" x14ac:dyDescent="0.2">
      <c r="A3570">
        <v>3568</v>
      </c>
      <c r="B3570">
        <v>336.45</v>
      </c>
      <c r="C3570">
        <v>334.82053000000002</v>
      </c>
      <c r="D3570">
        <v>337.27</v>
      </c>
      <c r="E3570" t="b">
        <v>1</v>
      </c>
      <c r="F3570" s="2">
        <v>0</v>
      </c>
      <c r="G3570">
        <f>B3570-C3570</f>
        <v>1.6294699999999693</v>
      </c>
      <c r="H3570" s="1">
        <f>G3570/D3570</f>
        <v>4.8313517359977742E-3</v>
      </c>
    </row>
    <row r="3571" spans="1:8" x14ac:dyDescent="0.2">
      <c r="A3571">
        <v>3569</v>
      </c>
      <c r="B3571">
        <v>335.54</v>
      </c>
      <c r="C3571">
        <v>333.42090000000002</v>
      </c>
      <c r="D3571">
        <v>332.47</v>
      </c>
      <c r="E3571" t="b">
        <v>1</v>
      </c>
      <c r="F3571" s="2">
        <v>0</v>
      </c>
      <c r="G3571">
        <f>B3571-C3571</f>
        <v>2.1191000000000031</v>
      </c>
      <c r="H3571" s="1">
        <f>G3571/D3571</f>
        <v>6.373808163142548E-3</v>
      </c>
    </row>
    <row r="3572" spans="1:8" x14ac:dyDescent="0.2">
      <c r="A3572">
        <v>3570</v>
      </c>
      <c r="B3572">
        <v>333.93</v>
      </c>
      <c r="C3572">
        <v>330.14902000000001</v>
      </c>
      <c r="D3572">
        <v>330.23</v>
      </c>
      <c r="E3572" t="b">
        <v>0</v>
      </c>
      <c r="F3572" s="2">
        <v>-2.4523109958405698E-4</v>
      </c>
      <c r="G3572">
        <f>B3572-C3572</f>
        <v>3.7809799999999996</v>
      </c>
      <c r="H3572" s="1">
        <f>G3572/D3572</f>
        <v>1.1449535172455559E-2</v>
      </c>
    </row>
    <row r="3573" spans="1:8" x14ac:dyDescent="0.2">
      <c r="A3573">
        <v>3571</v>
      </c>
      <c r="B3573">
        <v>332.47</v>
      </c>
      <c r="C3573">
        <v>332.77942000000002</v>
      </c>
      <c r="D3573">
        <v>333.86</v>
      </c>
      <c r="E3573" t="b">
        <v>1</v>
      </c>
      <c r="F3573" s="2">
        <v>0</v>
      </c>
      <c r="G3573">
        <f>B3573-C3573</f>
        <v>-0.3094199999999887</v>
      </c>
      <c r="H3573" s="1">
        <f>G3573/D3573</f>
        <v>-9.2679566285265884E-4</v>
      </c>
    </row>
    <row r="3574" spans="1:8" x14ac:dyDescent="0.2">
      <c r="A3574">
        <v>3572</v>
      </c>
      <c r="B3574">
        <v>331.02</v>
      </c>
      <c r="C3574">
        <v>328.25844999999998</v>
      </c>
      <c r="D3574">
        <v>326.5</v>
      </c>
      <c r="E3574" t="b">
        <v>1</v>
      </c>
      <c r="F3574" s="2">
        <v>0</v>
      </c>
      <c r="G3574">
        <f>B3574-C3574</f>
        <v>2.7615499999999997</v>
      </c>
      <c r="H3574" s="1">
        <f>G3574/D3574</f>
        <v>8.4580398162327711E-3</v>
      </c>
    </row>
    <row r="3575" spans="1:8" x14ac:dyDescent="0.2">
      <c r="A3575">
        <v>3573</v>
      </c>
      <c r="B3575">
        <v>322.44</v>
      </c>
      <c r="C3575">
        <v>322.76943999999997</v>
      </c>
      <c r="D3575">
        <v>317</v>
      </c>
      <c r="E3575" t="b">
        <v>1</v>
      </c>
      <c r="F3575" s="2">
        <v>0</v>
      </c>
      <c r="G3575">
        <f>B3575-C3575</f>
        <v>-0.32943999999997686</v>
      </c>
      <c r="H3575" s="1">
        <f>G3575/D3575</f>
        <v>-1.0392429022081289E-3</v>
      </c>
    </row>
    <row r="3576" spans="1:8" x14ac:dyDescent="0.2">
      <c r="A3576">
        <v>3574</v>
      </c>
      <c r="B3576">
        <v>321.48</v>
      </c>
      <c r="C3576">
        <v>320.68533000000002</v>
      </c>
      <c r="D3576">
        <v>318.73999999999899</v>
      </c>
      <c r="E3576" t="b">
        <v>1</v>
      </c>
      <c r="F3576" s="2">
        <v>0</v>
      </c>
      <c r="G3576">
        <f>B3576-C3576</f>
        <v>0.79466999999999643</v>
      </c>
      <c r="H3576" s="1">
        <f>G3576/D3576</f>
        <v>2.4931605697433613E-3</v>
      </c>
    </row>
    <row r="3577" spans="1:8" x14ac:dyDescent="0.2">
      <c r="A3577">
        <v>3575</v>
      </c>
      <c r="B3577">
        <v>324.13</v>
      </c>
      <c r="C3577">
        <v>321.80790000000002</v>
      </c>
      <c r="D3577">
        <v>321.39</v>
      </c>
      <c r="E3577" t="b">
        <v>1</v>
      </c>
      <c r="F3577" s="2">
        <v>0</v>
      </c>
      <c r="G3577">
        <f>B3577-C3577</f>
        <v>2.3220999999999776</v>
      </c>
      <c r="H3577" s="1">
        <f>G3577/D3577</f>
        <v>7.2251781324869403E-3</v>
      </c>
    </row>
    <row r="3578" spans="1:8" x14ac:dyDescent="0.2">
      <c r="A3578">
        <v>3576</v>
      </c>
      <c r="B3578">
        <v>312.83</v>
      </c>
      <c r="C3578">
        <v>319.20010000000002</v>
      </c>
      <c r="D3578">
        <v>315.85000000000002</v>
      </c>
      <c r="E3578" t="b">
        <v>0</v>
      </c>
      <c r="F3578" s="2">
        <v>-1.0606628968705401E-2</v>
      </c>
      <c r="G3578">
        <f>B3578-C3578</f>
        <v>-6.3701000000000363</v>
      </c>
      <c r="H3578" s="1">
        <f>G3578/D3578</f>
        <v>-2.0168117777426105E-2</v>
      </c>
    </row>
    <row r="3579" spans="1:8" x14ac:dyDescent="0.2">
      <c r="A3579">
        <v>3577</v>
      </c>
      <c r="B3579">
        <v>314.14</v>
      </c>
      <c r="C3579">
        <v>317.06204000000002</v>
      </c>
      <c r="D3579">
        <v>319.27</v>
      </c>
      <c r="E3579" t="b">
        <v>1</v>
      </c>
      <c r="F3579" s="2">
        <v>0</v>
      </c>
      <c r="G3579">
        <f>B3579-C3579</f>
        <v>-2.9220400000000382</v>
      </c>
      <c r="H3579" s="1">
        <f>G3579/D3579</f>
        <v>-9.1522535784760179E-3</v>
      </c>
    </row>
    <row r="3580" spans="1:8" x14ac:dyDescent="0.2">
      <c r="A3580">
        <v>3578</v>
      </c>
      <c r="B3580">
        <v>323.58999999999997</v>
      </c>
      <c r="C3580">
        <v>320.47928000000002</v>
      </c>
      <c r="D3580">
        <v>324.25</v>
      </c>
      <c r="E3580" t="b">
        <v>1</v>
      </c>
      <c r="F3580" s="2">
        <v>0</v>
      </c>
      <c r="G3580">
        <f>B3580-C3580</f>
        <v>3.110719999999958</v>
      </c>
      <c r="H3580" s="1">
        <f>G3580/D3580</f>
        <v>9.5935851966074265E-3</v>
      </c>
    </row>
    <row r="3581" spans="1:8" x14ac:dyDescent="0.2">
      <c r="A3581">
        <v>3579</v>
      </c>
      <c r="B3581">
        <v>318.39999999999998</v>
      </c>
      <c r="C3581">
        <v>318.6026</v>
      </c>
      <c r="D3581">
        <v>317.27</v>
      </c>
      <c r="E3581" t="b">
        <v>1</v>
      </c>
      <c r="F3581" s="2">
        <v>0</v>
      </c>
      <c r="G3581">
        <f>B3581-C3581</f>
        <v>-0.2026000000000181</v>
      </c>
      <c r="H3581" s="1">
        <f>G3581/D3581</f>
        <v>-6.385728244082898E-4</v>
      </c>
    </row>
    <row r="3582" spans="1:8" x14ac:dyDescent="0.2">
      <c r="A3582">
        <v>3580</v>
      </c>
      <c r="B3582">
        <v>309.16000000000003</v>
      </c>
      <c r="C3582">
        <v>313.19076999999999</v>
      </c>
      <c r="D3582">
        <v>308.77999999999997</v>
      </c>
      <c r="E3582" t="b">
        <v>1</v>
      </c>
      <c r="F3582" s="2">
        <v>0</v>
      </c>
      <c r="G3582">
        <f>B3582-C3582</f>
        <v>-4.0307699999999613</v>
      </c>
      <c r="H3582" s="1">
        <f>G3582/D3582</f>
        <v>-1.3053857115098004E-2</v>
      </c>
    </row>
    <row r="3583" spans="1:8" x14ac:dyDescent="0.2">
      <c r="A3583">
        <v>3581</v>
      </c>
      <c r="B3583">
        <v>304.10000000000002</v>
      </c>
      <c r="C3583">
        <v>308.22296</v>
      </c>
      <c r="D3583">
        <v>306.79500000000002</v>
      </c>
      <c r="E3583" t="b">
        <v>0</v>
      </c>
      <c r="F3583" s="2">
        <v>-4.6544481682596903E-3</v>
      </c>
      <c r="G3583">
        <f>B3583-C3583</f>
        <v>-4.1229599999999778</v>
      </c>
      <c r="H3583" s="1">
        <f>G3583/D3583</f>
        <v>-1.3438810932381485E-2</v>
      </c>
    </row>
    <row r="3584" spans="1:8" x14ac:dyDescent="0.2">
      <c r="A3584">
        <v>3582</v>
      </c>
      <c r="B3584">
        <v>308.68</v>
      </c>
      <c r="C3584">
        <v>307.39425999999997</v>
      </c>
      <c r="D3584">
        <v>308.12</v>
      </c>
      <c r="E3584" t="b">
        <v>0</v>
      </c>
      <c r="F3584" s="2">
        <v>-2.35539208166665E-3</v>
      </c>
      <c r="G3584">
        <f>B3584-C3584</f>
        <v>1.2857400000000325</v>
      </c>
      <c r="H3584" s="1">
        <f>G3584/D3584</f>
        <v>4.1728547319227326E-3</v>
      </c>
    </row>
    <row r="3585" spans="1:8" x14ac:dyDescent="0.2">
      <c r="A3585">
        <v>3583</v>
      </c>
      <c r="B3585">
        <v>299.94</v>
      </c>
      <c r="C3585">
        <v>308.38213999999999</v>
      </c>
      <c r="D3585">
        <v>307.47000000000003</v>
      </c>
      <c r="E3585" t="b">
        <v>0</v>
      </c>
      <c r="F3585" s="2">
        <v>-2.9666019881003699E-3</v>
      </c>
      <c r="G3585">
        <f>B3585-C3585</f>
        <v>-8.4421399999999949</v>
      </c>
      <c r="H3585" s="1">
        <f>G3585/D3585</f>
        <v>-2.7456792532604787E-2</v>
      </c>
    </row>
    <row r="3586" spans="1:8" x14ac:dyDescent="0.2">
      <c r="A3586">
        <v>3584</v>
      </c>
      <c r="B3586">
        <v>311.77</v>
      </c>
      <c r="C3586">
        <v>310.35802999999999</v>
      </c>
      <c r="D3586">
        <v>316.16000000000003</v>
      </c>
      <c r="E3586" t="b">
        <v>1</v>
      </c>
      <c r="F3586" s="2">
        <v>0</v>
      </c>
      <c r="G3586">
        <f>B3586-C3586</f>
        <v>1.4119699999999966</v>
      </c>
      <c r="H3586" s="1">
        <f>G3586/D3586</f>
        <v>4.4659982287449281E-3</v>
      </c>
    </row>
    <row r="3587" spans="1:8" x14ac:dyDescent="0.2">
      <c r="A3587">
        <v>3585</v>
      </c>
      <c r="B3587">
        <v>310.88</v>
      </c>
      <c r="C3587">
        <v>311.27785999999998</v>
      </c>
      <c r="D3587">
        <v>315.77</v>
      </c>
      <c r="E3587" t="b">
        <v>1</v>
      </c>
      <c r="F3587" s="2">
        <v>0</v>
      </c>
      <c r="G3587">
        <f>B3587-C3587</f>
        <v>-0.39785999999998012</v>
      </c>
      <c r="H3587" s="1">
        <f>G3587/D3587</f>
        <v>-1.2599676980079809E-3</v>
      </c>
    </row>
    <row r="3588" spans="1:8" x14ac:dyDescent="0.2">
      <c r="A3588">
        <v>3586</v>
      </c>
      <c r="B3588">
        <v>318.04000000000002</v>
      </c>
      <c r="C3588">
        <v>310.09832999999998</v>
      </c>
      <c r="D3588">
        <v>313.86</v>
      </c>
      <c r="E3588" t="b">
        <v>0</v>
      </c>
      <c r="F3588" s="2">
        <v>-1.1985192006886001E-2</v>
      </c>
      <c r="G3588">
        <f>B3588-C3588</f>
        <v>7.9416700000000446</v>
      </c>
      <c r="H3588" s="1">
        <f>G3588/D3588</f>
        <v>2.5303224367552554E-2</v>
      </c>
    </row>
    <row r="3589" spans="1:8" x14ac:dyDescent="0.2">
      <c r="A3589">
        <v>3587</v>
      </c>
      <c r="B3589">
        <v>315.45999999999998</v>
      </c>
      <c r="C3589">
        <v>314.46417000000002</v>
      </c>
      <c r="D3589">
        <v>315.79000000000002</v>
      </c>
      <c r="E3589" t="b">
        <v>1</v>
      </c>
      <c r="F3589" s="2">
        <v>0</v>
      </c>
      <c r="G3589">
        <f>B3589-C3589</f>
        <v>0.99582999999995536</v>
      </c>
      <c r="H3589" s="1">
        <f>G3589/D3589</f>
        <v>3.1534564109058404E-3</v>
      </c>
    </row>
    <row r="3590" spans="1:8" x14ac:dyDescent="0.2">
      <c r="A3590">
        <v>3588</v>
      </c>
      <c r="B3590">
        <v>318.83</v>
      </c>
      <c r="C3590">
        <v>318.12310000000002</v>
      </c>
      <c r="D3590">
        <v>321.08999999999997</v>
      </c>
      <c r="E3590" t="b">
        <v>1</v>
      </c>
      <c r="F3590" s="2">
        <v>0</v>
      </c>
      <c r="G3590">
        <f>B3590-C3590</f>
        <v>0.70689999999996189</v>
      </c>
      <c r="H3590" s="1">
        <f>G3590/D3590</f>
        <v>2.2015634245848886E-3</v>
      </c>
    </row>
    <row r="3591" spans="1:8" x14ac:dyDescent="0.2">
      <c r="A3591">
        <v>3589</v>
      </c>
      <c r="B3591">
        <v>320.58</v>
      </c>
      <c r="C3591">
        <v>317.7921</v>
      </c>
      <c r="D3591">
        <v>317.45</v>
      </c>
      <c r="E3591" t="b">
        <v>1</v>
      </c>
      <c r="F3591" s="2">
        <v>0</v>
      </c>
      <c r="G3591">
        <f>B3591-C3591</f>
        <v>2.7878999999999792</v>
      </c>
      <c r="H3591" s="1">
        <f>G3591/D3591</f>
        <v>8.7821704205386028E-3</v>
      </c>
    </row>
    <row r="3592" spans="1:8" x14ac:dyDescent="0.2">
      <c r="A3592">
        <v>3590</v>
      </c>
      <c r="B3592">
        <v>321.89999999999998</v>
      </c>
      <c r="C3592">
        <v>317.91579999999999</v>
      </c>
      <c r="D3592">
        <v>316.87</v>
      </c>
      <c r="E3592" t="b">
        <v>1</v>
      </c>
      <c r="F3592" s="2">
        <v>0</v>
      </c>
      <c r="G3592">
        <f>B3592-C3592</f>
        <v>3.9841999999999871</v>
      </c>
      <c r="H3592" s="1">
        <f>G3592/D3592</f>
        <v>1.2573610628964518E-2</v>
      </c>
    </row>
    <row r="3593" spans="1:8" x14ac:dyDescent="0.2">
      <c r="A3593">
        <v>3591</v>
      </c>
      <c r="B3593">
        <v>312.04000000000002</v>
      </c>
      <c r="C3593">
        <v>317.89478000000003</v>
      </c>
      <c r="D3593">
        <v>311.87</v>
      </c>
      <c r="E3593" t="b">
        <v>1</v>
      </c>
      <c r="F3593" s="2">
        <v>0</v>
      </c>
      <c r="G3593">
        <f>B3593-C3593</f>
        <v>-5.8547800000000052</v>
      </c>
      <c r="H3593" s="1">
        <f>G3593/D3593</f>
        <v>-1.8773142655593694E-2</v>
      </c>
    </row>
    <row r="3594" spans="1:8" x14ac:dyDescent="0.2">
      <c r="A3594">
        <v>3592</v>
      </c>
      <c r="B3594">
        <v>313.14</v>
      </c>
      <c r="C3594">
        <v>315.98102</v>
      </c>
      <c r="D3594">
        <v>315.20999999999998</v>
      </c>
      <c r="E3594" t="b">
        <v>0</v>
      </c>
      <c r="F3594" s="2">
        <v>-2.4460457041536399E-3</v>
      </c>
      <c r="G3594">
        <f>B3594-C3594</f>
        <v>-2.8410200000000145</v>
      </c>
      <c r="H3594" s="1">
        <f>G3594/D3594</f>
        <v>-9.0131023761936945E-3</v>
      </c>
    </row>
    <row r="3595" spans="1:8" x14ac:dyDescent="0.2">
      <c r="A3595">
        <v>3593</v>
      </c>
      <c r="B3595">
        <v>318.61</v>
      </c>
      <c r="C3595">
        <v>316.01746000000003</v>
      </c>
      <c r="D3595">
        <v>319.73</v>
      </c>
      <c r="E3595" t="b">
        <v>1</v>
      </c>
      <c r="F3595" s="2">
        <v>0</v>
      </c>
      <c r="G3595">
        <f>B3595-C3595</f>
        <v>2.5925399999999854</v>
      </c>
      <c r="H3595" s="1">
        <f>G3595/D3595</f>
        <v>8.1085290714039502E-3</v>
      </c>
    </row>
    <row r="3596" spans="1:8" x14ac:dyDescent="0.2">
      <c r="A3596">
        <v>3594</v>
      </c>
      <c r="B3596">
        <v>317.22000000000003</v>
      </c>
      <c r="C3596">
        <v>317.23633000000001</v>
      </c>
      <c r="D3596">
        <v>318.63</v>
      </c>
      <c r="E3596" t="b">
        <v>1</v>
      </c>
      <c r="F3596" s="2">
        <v>0</v>
      </c>
      <c r="G3596">
        <f>B3596-C3596</f>
        <v>-1.6329999999982192E-2</v>
      </c>
      <c r="H3596" s="1">
        <f>G3596/D3596</f>
        <v>-5.1250666917685694E-5</v>
      </c>
    </row>
    <row r="3597" spans="1:8" x14ac:dyDescent="0.2">
      <c r="A3597">
        <v>3595</v>
      </c>
      <c r="B3597">
        <v>311.87</v>
      </c>
      <c r="C3597">
        <v>312.15199999999999</v>
      </c>
      <c r="D3597">
        <v>309.96800000000002</v>
      </c>
      <c r="E3597" t="b">
        <v>1</v>
      </c>
      <c r="F3597" s="2">
        <v>0</v>
      </c>
      <c r="G3597">
        <f>B3597-C3597</f>
        <v>-0.28199999999998226</v>
      </c>
      <c r="H3597" s="1">
        <f>G3597/D3597</f>
        <v>-9.097713312341346E-4</v>
      </c>
    </row>
    <row r="3598" spans="1:8" x14ac:dyDescent="0.2">
      <c r="A3598">
        <v>3596</v>
      </c>
      <c r="B3598">
        <v>311.33</v>
      </c>
      <c r="C3598">
        <v>312.34323000000001</v>
      </c>
      <c r="D3598">
        <v>311.11</v>
      </c>
      <c r="E3598" t="b">
        <v>1</v>
      </c>
      <c r="F3598" s="2">
        <v>0</v>
      </c>
      <c r="G3598">
        <f>B3598-C3598</f>
        <v>-1.0132300000000214</v>
      </c>
      <c r="H3598" s="1">
        <f>G3598/D3598</f>
        <v>-3.2568223457941606E-3</v>
      </c>
    </row>
    <row r="3599" spans="1:8" x14ac:dyDescent="0.2">
      <c r="A3599">
        <v>3597</v>
      </c>
      <c r="B3599">
        <v>316</v>
      </c>
      <c r="C3599">
        <v>313.64389999999997</v>
      </c>
      <c r="D3599">
        <v>315.45</v>
      </c>
      <c r="E3599" t="b">
        <v>0</v>
      </c>
      <c r="F3599" s="2">
        <v>-5.7255020419737304E-3</v>
      </c>
      <c r="G3599">
        <f>B3599-C3599</f>
        <v>2.3561000000000263</v>
      </c>
      <c r="H3599" s="1">
        <f>G3599/D3599</f>
        <v>7.4690125217943461E-3</v>
      </c>
    </row>
    <row r="3600" spans="1:8" x14ac:dyDescent="0.2">
      <c r="A3600">
        <v>3598</v>
      </c>
      <c r="B3600">
        <v>315.91000000000003</v>
      </c>
      <c r="C3600">
        <v>313.52337999999997</v>
      </c>
      <c r="D3600">
        <v>313.89</v>
      </c>
      <c r="E3600" t="b">
        <v>0</v>
      </c>
      <c r="F3600" s="2">
        <v>-1.1680000482851801E-3</v>
      </c>
      <c r="G3600">
        <f>B3600-C3600</f>
        <v>2.3866200000000504</v>
      </c>
      <c r="H3600" s="1">
        <f>G3600/D3600</f>
        <v>7.6033642358789722E-3</v>
      </c>
    </row>
    <row r="3601" spans="1:8" x14ac:dyDescent="0.2">
      <c r="A3601">
        <v>3599</v>
      </c>
      <c r="B3601">
        <v>314.32</v>
      </c>
      <c r="C3601">
        <v>315.77373999999998</v>
      </c>
      <c r="D3601">
        <v>316.16000000000003</v>
      </c>
      <c r="E3601" t="b">
        <v>1</v>
      </c>
      <c r="F3601" s="2">
        <v>0</v>
      </c>
      <c r="G3601">
        <f>B3601-C3601</f>
        <v>-1.453739999999982</v>
      </c>
      <c r="H3601" s="1">
        <f>G3601/D3601</f>
        <v>-4.5981148785424527E-3</v>
      </c>
    </row>
    <row r="3602" spans="1:8" x14ac:dyDescent="0.2">
      <c r="A3602">
        <v>3600</v>
      </c>
      <c r="B3602">
        <v>319.13</v>
      </c>
      <c r="C3602">
        <v>317.81551999999999</v>
      </c>
      <c r="D3602">
        <v>323.07</v>
      </c>
      <c r="E3602" t="b">
        <v>1</v>
      </c>
      <c r="F3602" s="2">
        <v>0</v>
      </c>
      <c r="G3602">
        <f>B3602-C3602</f>
        <v>1.3144800000000032</v>
      </c>
      <c r="H3602" s="1">
        <f>G3602/D3602</f>
        <v>4.0687157581948286E-3</v>
      </c>
    </row>
    <row r="3603" spans="1:8" x14ac:dyDescent="0.2">
      <c r="A3603">
        <v>3601</v>
      </c>
      <c r="B3603">
        <v>324.57</v>
      </c>
      <c r="C3603">
        <v>320.96911999999998</v>
      </c>
      <c r="D3603">
        <v>327.13</v>
      </c>
      <c r="E3603" t="b">
        <v>1</v>
      </c>
      <c r="F3603" s="2">
        <v>0</v>
      </c>
      <c r="G3603">
        <f>B3603-C3603</f>
        <v>3.6008800000000178</v>
      </c>
      <c r="H3603" s="1">
        <f>G3603/D3603</f>
        <v>1.1007489377311826E-2</v>
      </c>
    </row>
    <row r="3604" spans="1:8" x14ac:dyDescent="0.2">
      <c r="A3604">
        <v>3602</v>
      </c>
      <c r="B3604">
        <v>331.05</v>
      </c>
      <c r="C3604">
        <v>326.23824999999999</v>
      </c>
      <c r="D3604">
        <v>330.73</v>
      </c>
      <c r="E3604" t="b">
        <v>0</v>
      </c>
      <c r="F3604" s="2">
        <v>-1.3581317895498201E-2</v>
      </c>
      <c r="G3604">
        <f>B3604-C3604</f>
        <v>4.8117500000000177</v>
      </c>
      <c r="H3604" s="1">
        <f>G3604/D3604</f>
        <v>1.4548876727239795E-2</v>
      </c>
    </row>
    <row r="3605" spans="1:8" x14ac:dyDescent="0.2">
      <c r="A3605">
        <v>3603</v>
      </c>
      <c r="B3605">
        <v>330.82</v>
      </c>
      <c r="C3605">
        <v>327.64206000000001</v>
      </c>
      <c r="D3605">
        <v>330.33</v>
      </c>
      <c r="E3605" t="b">
        <v>0</v>
      </c>
      <c r="F3605" s="2">
        <v>-8.1371376315445398E-3</v>
      </c>
      <c r="G3605">
        <f>B3605-C3605</f>
        <v>3.1779399999999782</v>
      </c>
      <c r="H3605" s="1">
        <f>G3605/D3605</f>
        <v>9.6205007114097373E-3</v>
      </c>
    </row>
    <row r="3606" spans="1:8" x14ac:dyDescent="0.2">
      <c r="A3606">
        <v>3604</v>
      </c>
      <c r="B3606">
        <v>331.62</v>
      </c>
      <c r="C3606">
        <v>328.96573000000001</v>
      </c>
      <c r="D3606">
        <v>334.56</v>
      </c>
      <c r="E3606" t="b">
        <v>1</v>
      </c>
      <c r="F3606" s="2">
        <v>0</v>
      </c>
      <c r="G3606">
        <f>B3606-C3606</f>
        <v>2.6542699999999968</v>
      </c>
      <c r="H3606" s="1">
        <f>G3606/D3606</f>
        <v>7.9336142993782777E-3</v>
      </c>
    </row>
    <row r="3607" spans="1:8" x14ac:dyDescent="0.2">
      <c r="A3607">
        <v>3605</v>
      </c>
      <c r="B3607">
        <v>335.08</v>
      </c>
      <c r="C3607">
        <v>330.71213</v>
      </c>
      <c r="D3607">
        <v>333.68</v>
      </c>
      <c r="E3607" t="b">
        <v>0</v>
      </c>
      <c r="F3607" s="2">
        <v>-8.8943668018854304E-3</v>
      </c>
      <c r="G3607">
        <f>B3607-C3607</f>
        <v>4.3678699999999822</v>
      </c>
      <c r="H3607" s="1">
        <f>G3607/D3607</f>
        <v>1.3089996403740057E-2</v>
      </c>
    </row>
    <row r="3608" spans="1:8" x14ac:dyDescent="0.2">
      <c r="A3608">
        <v>3606</v>
      </c>
      <c r="B3608">
        <v>337.10999999999899</v>
      </c>
      <c r="C3608">
        <v>332.62103000000002</v>
      </c>
      <c r="D3608">
        <v>336.04</v>
      </c>
      <c r="E3608" t="b">
        <v>0</v>
      </c>
      <c r="F3608" s="2">
        <v>-1.01742866478881E-2</v>
      </c>
      <c r="G3608">
        <f>B3608-C3608</f>
        <v>4.4889699999989716</v>
      </c>
      <c r="H3608" s="1">
        <f>G3608/D3608</f>
        <v>1.3358439471488428E-2</v>
      </c>
    </row>
    <row r="3609" spans="1:8" x14ac:dyDescent="0.2">
      <c r="A3609">
        <v>3607</v>
      </c>
      <c r="B3609">
        <v>336.67</v>
      </c>
      <c r="C3609">
        <v>333.67554000000001</v>
      </c>
      <c r="D3609">
        <v>338.24</v>
      </c>
      <c r="E3609" t="b">
        <v>1</v>
      </c>
      <c r="F3609" s="2">
        <v>0</v>
      </c>
      <c r="G3609">
        <f>B3609-C3609</f>
        <v>2.9944600000000037</v>
      </c>
      <c r="H3609" s="1">
        <f>G3609/D3609</f>
        <v>8.8530629139072954E-3</v>
      </c>
    </row>
    <row r="3610" spans="1:8" x14ac:dyDescent="0.2">
      <c r="A3610">
        <v>3608</v>
      </c>
      <c r="B3610">
        <v>340.6</v>
      </c>
      <c r="C3610">
        <v>337.25349999999997</v>
      </c>
      <c r="D3610">
        <v>340.85</v>
      </c>
      <c r="E3610" t="b">
        <v>1</v>
      </c>
      <c r="F3610" s="2">
        <v>0</v>
      </c>
      <c r="G3610">
        <f>B3610-C3610</f>
        <v>3.3465000000000487</v>
      </c>
      <c r="H3610" s="1">
        <f>G3610/D3610</f>
        <v>9.8181018043128898E-3</v>
      </c>
    </row>
    <row r="3611" spans="1:8" x14ac:dyDescent="0.2">
      <c r="A3611">
        <v>3609</v>
      </c>
      <c r="B3611">
        <v>336.50999999999902</v>
      </c>
      <c r="C3611">
        <v>337.78050000000002</v>
      </c>
      <c r="D3611">
        <v>339.47</v>
      </c>
      <c r="E3611" t="b">
        <v>1</v>
      </c>
      <c r="F3611" s="2">
        <v>0</v>
      </c>
      <c r="G3611">
        <f>B3611-C3611</f>
        <v>-1.2705000000009932</v>
      </c>
      <c r="H3611" s="1">
        <f>G3611/D3611</f>
        <v>-3.7425987568886591E-3</v>
      </c>
    </row>
    <row r="3612" spans="1:8" x14ac:dyDescent="0.2">
      <c r="A3612">
        <v>3610</v>
      </c>
      <c r="B3612">
        <v>341.61</v>
      </c>
      <c r="C3612">
        <v>338.23595999999998</v>
      </c>
      <c r="D3612">
        <v>342.15</v>
      </c>
      <c r="E3612" t="b">
        <v>1</v>
      </c>
      <c r="F3612" s="2">
        <v>0</v>
      </c>
      <c r="G3612">
        <f>B3612-C3612</f>
        <v>3.3740400000000363</v>
      </c>
      <c r="H3612" s="1">
        <f>G3612/D3612</f>
        <v>9.8612889083736274E-3</v>
      </c>
    </row>
    <row r="3613" spans="1:8" x14ac:dyDescent="0.2">
      <c r="A3613">
        <v>3611</v>
      </c>
      <c r="B3613">
        <v>342.01</v>
      </c>
      <c r="C3613">
        <v>339.3306</v>
      </c>
      <c r="D3613">
        <v>340.39</v>
      </c>
      <c r="E3613" t="b">
        <v>0</v>
      </c>
      <c r="F3613" s="2">
        <v>-3.1123213847993798E-3</v>
      </c>
      <c r="G3613">
        <f>B3613-C3613</f>
        <v>2.6793999999999869</v>
      </c>
      <c r="H3613" s="1">
        <f>G3613/D3613</f>
        <v>7.8715590939803966E-3</v>
      </c>
    </row>
    <row r="3614" spans="1:8" x14ac:dyDescent="0.2">
      <c r="A3614">
        <v>3612</v>
      </c>
      <c r="B3614">
        <v>338.88</v>
      </c>
      <c r="C3614">
        <v>337.64605999999998</v>
      </c>
      <c r="D3614">
        <v>338.2</v>
      </c>
      <c r="E3614" t="b">
        <v>0</v>
      </c>
      <c r="F3614" s="2">
        <v>-1.6379150535001099E-3</v>
      </c>
      <c r="G3614">
        <f>B3614-C3614</f>
        <v>1.2339400000000182</v>
      </c>
      <c r="H3614" s="1">
        <f>G3614/D3614</f>
        <v>3.6485511531638625E-3</v>
      </c>
    </row>
    <row r="3615" spans="1:8" x14ac:dyDescent="0.2">
      <c r="A3615">
        <v>3613</v>
      </c>
      <c r="B3615">
        <v>336.41</v>
      </c>
      <c r="C3615">
        <v>335.94357000000002</v>
      </c>
      <c r="D3615">
        <v>335.09</v>
      </c>
      <c r="E3615" t="b">
        <v>1</v>
      </c>
      <c r="F3615" s="2">
        <v>0</v>
      </c>
      <c r="G3615">
        <f>B3615-C3615</f>
        <v>0.46643000000000256</v>
      </c>
      <c r="H3615" s="1">
        <f>G3615/D3615</f>
        <v>1.3919544003103722E-3</v>
      </c>
    </row>
    <row r="3616" spans="1:8" x14ac:dyDescent="0.2">
      <c r="A3616">
        <v>3614</v>
      </c>
      <c r="B3616">
        <v>339.29</v>
      </c>
      <c r="C3616">
        <v>336.96172999999999</v>
      </c>
      <c r="D3616">
        <v>338.89</v>
      </c>
      <c r="E3616" t="b">
        <v>0</v>
      </c>
      <c r="F3616" s="2">
        <v>-5.6899555695616097E-3</v>
      </c>
      <c r="G3616">
        <f>B3616-C3616</f>
        <v>2.3282700000000318</v>
      </c>
      <c r="H3616" s="1">
        <f>G3616/D3616</f>
        <v>6.8702823925168403E-3</v>
      </c>
    </row>
    <row r="3617" spans="1:8" x14ac:dyDescent="0.2">
      <c r="A3617">
        <v>3615</v>
      </c>
      <c r="B3617">
        <v>335.2</v>
      </c>
      <c r="C3617">
        <v>336.24509999999998</v>
      </c>
      <c r="D3617">
        <v>335.85</v>
      </c>
      <c r="E3617" t="b">
        <v>0</v>
      </c>
      <c r="F3617" s="2">
        <v>-1.1763783531989001E-3</v>
      </c>
      <c r="G3617">
        <f>B3617-C3617</f>
        <v>-1.0450999999999908</v>
      </c>
      <c r="H3617" s="1">
        <f>G3617/D3617</f>
        <v>-3.1118058657138327E-3</v>
      </c>
    </row>
    <row r="3618" spans="1:8" x14ac:dyDescent="0.2">
      <c r="A3618">
        <v>3616</v>
      </c>
      <c r="B3618">
        <v>339.42</v>
      </c>
      <c r="C3618">
        <v>336.52886999999998</v>
      </c>
      <c r="D3618">
        <v>339.67</v>
      </c>
      <c r="E3618" t="b">
        <v>1</v>
      </c>
      <c r="F3618" s="2">
        <v>0</v>
      </c>
      <c r="G3618">
        <f>B3618-C3618</f>
        <v>2.8911300000000324</v>
      </c>
      <c r="H3618" s="1">
        <f>G3618/D3618</f>
        <v>8.511584773456685E-3</v>
      </c>
    </row>
    <row r="3619" spans="1:8" x14ac:dyDescent="0.2">
      <c r="A3619">
        <v>3617</v>
      </c>
      <c r="B3619">
        <v>341.63</v>
      </c>
      <c r="C3619">
        <v>339.66480000000001</v>
      </c>
      <c r="D3619">
        <v>341.93</v>
      </c>
      <c r="E3619" t="b">
        <v>1</v>
      </c>
      <c r="F3619" s="2">
        <v>0</v>
      </c>
      <c r="G3619">
        <f>B3619-C3619</f>
        <v>1.9651999999999816</v>
      </c>
      <c r="H3619" s="1">
        <f>G3619/D3619</f>
        <v>5.7473751937530534E-3</v>
      </c>
    </row>
    <row r="3620" spans="1:8" x14ac:dyDescent="0.2">
      <c r="A3620">
        <v>3618</v>
      </c>
      <c r="B3620">
        <v>340.15</v>
      </c>
      <c r="C3620">
        <v>339.64722</v>
      </c>
      <c r="D3620">
        <v>339.80999999999898</v>
      </c>
      <c r="E3620" t="b">
        <v>0</v>
      </c>
      <c r="F3620" s="2">
        <v>-4.79041826682397E-4</v>
      </c>
      <c r="G3620">
        <f>B3620-C3620</f>
        <v>0.50277999999997292</v>
      </c>
      <c r="H3620" s="1">
        <f>G3620/D3620</f>
        <v>1.4795915364467626E-3</v>
      </c>
    </row>
    <row r="3621" spans="1:8" x14ac:dyDescent="0.2">
      <c r="A3621">
        <v>3619</v>
      </c>
      <c r="B3621">
        <v>339</v>
      </c>
      <c r="C3621">
        <v>341.12997000000001</v>
      </c>
      <c r="D3621">
        <v>342.37</v>
      </c>
      <c r="E3621" t="b">
        <v>1</v>
      </c>
      <c r="F3621" s="2">
        <v>0</v>
      </c>
      <c r="G3621">
        <f>B3621-C3621</f>
        <v>-2.1299700000000144</v>
      </c>
      <c r="H3621" s="1">
        <f>G3621/D3621</f>
        <v>-6.2212518620206629E-3</v>
      </c>
    </row>
    <row r="3622" spans="1:8" x14ac:dyDescent="0.2">
      <c r="A3622">
        <v>3620</v>
      </c>
      <c r="B3622">
        <v>340.219999999999</v>
      </c>
      <c r="C3622">
        <v>339.05243000000002</v>
      </c>
      <c r="D3622">
        <v>337.7</v>
      </c>
      <c r="E3622" t="b">
        <v>1</v>
      </c>
      <c r="F3622" s="2">
        <v>0</v>
      </c>
      <c r="G3622">
        <f>B3622-C3622</f>
        <v>1.1675699999989888</v>
      </c>
      <c r="H3622" s="1">
        <f>G3622/D3622</f>
        <v>3.4574178264702069E-3</v>
      </c>
    </row>
    <row r="3623" spans="1:8" x14ac:dyDescent="0.2">
      <c r="A3623">
        <v>3621</v>
      </c>
      <c r="B3623">
        <v>337.99</v>
      </c>
      <c r="C3623">
        <v>339.91309999999999</v>
      </c>
      <c r="D3623">
        <v>339.23</v>
      </c>
      <c r="E3623" t="b">
        <v>0</v>
      </c>
      <c r="F3623" s="2">
        <v>-2.0136365813754101E-3</v>
      </c>
      <c r="G3623">
        <f>B3623-C3623</f>
        <v>-1.9230999999999767</v>
      </c>
      <c r="H3623" s="1">
        <f>G3623/D3623</f>
        <v>-5.6690151224832019E-3</v>
      </c>
    </row>
    <row r="3624" spans="1:8" x14ac:dyDescent="0.2">
      <c r="A3624">
        <v>3622</v>
      </c>
      <c r="B3624">
        <v>336.19</v>
      </c>
      <c r="C3624">
        <v>335.26163000000003</v>
      </c>
      <c r="D3624">
        <v>333.56</v>
      </c>
      <c r="E3624" t="b">
        <v>1</v>
      </c>
      <c r="F3624" s="2">
        <v>0</v>
      </c>
      <c r="G3624">
        <f>B3624-C3624</f>
        <v>0.92836999999997261</v>
      </c>
      <c r="H3624" s="1">
        <f>G3624/D3624</f>
        <v>2.7832174121596494E-3</v>
      </c>
    </row>
    <row r="3625" spans="1:8" x14ac:dyDescent="0.2">
      <c r="A3625">
        <v>3623</v>
      </c>
      <c r="B3625">
        <v>330.14</v>
      </c>
      <c r="C3625">
        <v>334.63794000000001</v>
      </c>
      <c r="D3625">
        <v>332.24999999999898</v>
      </c>
      <c r="E3625" t="b">
        <v>0</v>
      </c>
      <c r="F3625" s="2">
        <v>-7.1871766835968597E-3</v>
      </c>
      <c r="G3625">
        <f>B3625-C3625</f>
        <v>-4.4979400000000282</v>
      </c>
      <c r="H3625" s="1">
        <f>G3625/D3625</f>
        <v>-1.3537817908201782E-2</v>
      </c>
    </row>
    <row r="3626" spans="1:8" x14ac:dyDescent="0.2">
      <c r="A3626">
        <v>3624</v>
      </c>
      <c r="B3626">
        <v>329.03</v>
      </c>
      <c r="C3626">
        <v>332.48039999999997</v>
      </c>
      <c r="D3626">
        <v>328.76</v>
      </c>
      <c r="E3626" t="b">
        <v>1</v>
      </c>
      <c r="F3626" s="2">
        <v>0</v>
      </c>
      <c r="G3626">
        <f>B3626-C3626</f>
        <v>-3.4504000000000019</v>
      </c>
      <c r="H3626" s="1">
        <f>G3626/D3626</f>
        <v>-1.0495194062538028E-2</v>
      </c>
    </row>
    <row r="3627" spans="1:8" x14ac:dyDescent="0.2">
      <c r="A3627">
        <v>3625</v>
      </c>
      <c r="B3627">
        <v>331.51</v>
      </c>
      <c r="C3627">
        <v>335.50569999999999</v>
      </c>
      <c r="D3627">
        <v>334.37</v>
      </c>
      <c r="E3627" t="b">
        <v>0</v>
      </c>
      <c r="F3627" s="2">
        <v>-3.3965570688440001E-3</v>
      </c>
      <c r="G3627">
        <f>B3627-C3627</f>
        <v>-3.9956999999999994</v>
      </c>
      <c r="H3627" s="1">
        <f>G3627/D3627</f>
        <v>-1.1949935699973081E-2</v>
      </c>
    </row>
    <row r="3628" spans="1:8" x14ac:dyDescent="0.2">
      <c r="A3628">
        <v>3626</v>
      </c>
      <c r="B3628">
        <v>334.19999999999902</v>
      </c>
      <c r="C3628">
        <v>334.21730000000002</v>
      </c>
      <c r="D3628">
        <v>332.78</v>
      </c>
      <c r="E3628" t="b">
        <v>1</v>
      </c>
      <c r="F3628" s="2">
        <v>0</v>
      </c>
      <c r="G3628">
        <f>B3628-C3628</f>
        <v>-1.7300000001000626E-2</v>
      </c>
      <c r="H3628" s="1">
        <f>G3628/D3628</f>
        <v>-5.1986297256447586E-5</v>
      </c>
    </row>
    <row r="3629" spans="1:8" x14ac:dyDescent="0.2">
      <c r="A3629">
        <v>3627</v>
      </c>
      <c r="B3629">
        <v>325.76</v>
      </c>
      <c r="C3629">
        <v>326.86079999999998</v>
      </c>
      <c r="D3629">
        <v>319.7</v>
      </c>
      <c r="E3629" t="b">
        <v>1</v>
      </c>
      <c r="F3629" s="2">
        <v>0</v>
      </c>
      <c r="G3629">
        <f>B3629-C3629</f>
        <v>-1.1007999999999925</v>
      </c>
      <c r="H3629" s="1">
        <f>G3629/D3629</f>
        <v>-3.4432280262746088E-3</v>
      </c>
    </row>
    <row r="3630" spans="1:8" x14ac:dyDescent="0.2">
      <c r="A3630">
        <v>3628</v>
      </c>
      <c r="B3630">
        <v>325.31</v>
      </c>
      <c r="C3630">
        <v>325.33895999999999</v>
      </c>
      <c r="D3630">
        <v>320.23</v>
      </c>
      <c r="E3630" t="b">
        <v>1</v>
      </c>
      <c r="F3630" s="2">
        <v>0</v>
      </c>
      <c r="G3630">
        <f>B3630-C3630</f>
        <v>-2.8959999999983665E-2</v>
      </c>
      <c r="H3630" s="1">
        <f>G3630/D3630</f>
        <v>-9.0434999843811215E-5</v>
      </c>
    </row>
    <row r="3631" spans="1:8" x14ac:dyDescent="0.2">
      <c r="A3631">
        <v>3629</v>
      </c>
      <c r="B3631">
        <v>316.89</v>
      </c>
      <c r="C3631">
        <v>324.32346000000001</v>
      </c>
      <c r="D3631">
        <v>319.91999999999899</v>
      </c>
      <c r="E3631" t="b">
        <v>0</v>
      </c>
      <c r="F3631" s="2">
        <v>-1.3764240468076099E-2</v>
      </c>
      <c r="G3631">
        <f>B3631-C3631</f>
        <v>-7.433460000000025</v>
      </c>
      <c r="H3631" s="1">
        <f>G3631/D3631</f>
        <v>-2.3235371342835862E-2</v>
      </c>
    </row>
    <row r="3632" spans="1:8" x14ac:dyDescent="0.2">
      <c r="A3632">
        <v>3630</v>
      </c>
      <c r="B3632">
        <v>319.33999999999997</v>
      </c>
      <c r="C3632">
        <v>321.22372000000001</v>
      </c>
      <c r="D3632">
        <v>322.60000000000002</v>
      </c>
      <c r="E3632" t="b">
        <v>1</v>
      </c>
      <c r="F3632" s="2">
        <v>0</v>
      </c>
      <c r="G3632">
        <f>B3632-C3632</f>
        <v>-1.8837200000000394</v>
      </c>
      <c r="H3632" s="1">
        <f>G3632/D3632</f>
        <v>-5.8391816491011753E-3</v>
      </c>
    </row>
    <row r="3633" spans="1:8" x14ac:dyDescent="0.2">
      <c r="A3633">
        <v>3631</v>
      </c>
      <c r="B3633">
        <v>326.39</v>
      </c>
      <c r="C3633">
        <v>321.2627</v>
      </c>
      <c r="D3633">
        <v>324.63</v>
      </c>
      <c r="E3633" t="b">
        <v>0</v>
      </c>
      <c r="F3633" s="2">
        <v>-1.0372746472907601E-2</v>
      </c>
      <c r="G3633">
        <f>B3633-C3633</f>
        <v>5.1272999999999911</v>
      </c>
      <c r="H3633" s="1">
        <f>G3633/D3633</f>
        <v>1.5794288882728002E-2</v>
      </c>
    </row>
    <row r="3634" spans="1:8" x14ac:dyDescent="0.2">
      <c r="A3634">
        <v>3632</v>
      </c>
      <c r="B3634">
        <v>324.41000000000003</v>
      </c>
      <c r="C3634">
        <v>323.26575000000003</v>
      </c>
      <c r="D3634">
        <v>325.39</v>
      </c>
      <c r="E3634" t="b">
        <v>1</v>
      </c>
      <c r="F3634" s="2">
        <v>0</v>
      </c>
      <c r="G3634">
        <f>B3634-C3634</f>
        <v>1.1442499999999995</v>
      </c>
      <c r="H3634" s="1">
        <f>G3634/D3634</f>
        <v>3.5165493715234013E-3</v>
      </c>
    </row>
    <row r="3635" spans="1:8" x14ac:dyDescent="0.2">
      <c r="A3635">
        <v>3633</v>
      </c>
      <c r="B3635">
        <v>322.22000000000003</v>
      </c>
      <c r="C3635">
        <v>318.87801999999999</v>
      </c>
      <c r="D3635">
        <v>316.66000000000003</v>
      </c>
      <c r="E3635" t="b">
        <v>1</v>
      </c>
      <c r="F3635" s="2">
        <v>0</v>
      </c>
      <c r="G3635">
        <f>B3635-C3635</f>
        <v>3.341980000000035</v>
      </c>
      <c r="H3635" s="1">
        <f>G3635/D3635</f>
        <v>1.0553843238805137E-2</v>
      </c>
    </row>
    <row r="3636" spans="1:8" x14ac:dyDescent="0.2">
      <c r="A3636">
        <v>3634</v>
      </c>
      <c r="B3636">
        <v>322.58999999999997</v>
      </c>
      <c r="C3636">
        <v>322.32049999999998</v>
      </c>
      <c r="D3636">
        <v>324.12</v>
      </c>
      <c r="E3636" t="b">
        <v>1</v>
      </c>
      <c r="F3636" s="2">
        <v>0</v>
      </c>
      <c r="G3636">
        <f>B3636-C3636</f>
        <v>0.26949999999999363</v>
      </c>
      <c r="H3636" s="1">
        <f>G3636/D3636</f>
        <v>8.3148216709858576E-4</v>
      </c>
    </row>
    <row r="3637" spans="1:8" x14ac:dyDescent="0.2">
      <c r="A3637">
        <v>3635</v>
      </c>
      <c r="B3637">
        <v>328.83</v>
      </c>
      <c r="C3637">
        <v>326.77524</v>
      </c>
      <c r="D3637">
        <v>330.43</v>
      </c>
      <c r="E3637" t="b">
        <v>1</v>
      </c>
      <c r="F3637" s="2">
        <v>0</v>
      </c>
      <c r="G3637">
        <f>B3637-C3637</f>
        <v>2.0547599999999875</v>
      </c>
      <c r="H3637" s="1">
        <f>G3637/D3637</f>
        <v>6.2184426353538947E-3</v>
      </c>
    </row>
    <row r="3638" spans="1:8" x14ac:dyDescent="0.2">
      <c r="A3638">
        <v>3636</v>
      </c>
      <c r="B3638">
        <v>327.01</v>
      </c>
      <c r="C3638">
        <v>327.66210000000001</v>
      </c>
      <c r="D3638">
        <v>329.37</v>
      </c>
      <c r="E3638" t="b">
        <v>1</v>
      </c>
      <c r="F3638" s="2">
        <v>0</v>
      </c>
      <c r="G3638">
        <f>B3638-C3638</f>
        <v>-0.65210000000001855</v>
      </c>
      <c r="H3638" s="1">
        <f>G3638/D3638</f>
        <v>-1.9798403011810988E-3</v>
      </c>
    </row>
    <row r="3639" spans="1:8" x14ac:dyDescent="0.2">
      <c r="A3639">
        <v>3637</v>
      </c>
      <c r="B3639">
        <v>332.51</v>
      </c>
      <c r="C3639">
        <v>329.19997999999998</v>
      </c>
      <c r="D3639">
        <v>334.07</v>
      </c>
      <c r="E3639" t="b">
        <v>1</v>
      </c>
      <c r="F3639" s="2">
        <v>0</v>
      </c>
      <c r="G3639">
        <f>B3639-C3639</f>
        <v>3.3100200000000086</v>
      </c>
      <c r="H3639" s="1">
        <f>G3639/D3639</f>
        <v>9.9081629598587375E-3</v>
      </c>
    </row>
    <row r="3640" spans="1:8" x14ac:dyDescent="0.2">
      <c r="A3640">
        <v>3638</v>
      </c>
      <c r="B3640">
        <v>332.97</v>
      </c>
      <c r="C3640">
        <v>332.11470000000003</v>
      </c>
      <c r="D3640">
        <v>333.66</v>
      </c>
      <c r="E3640" t="b">
        <v>1</v>
      </c>
      <c r="F3640" s="2">
        <v>0</v>
      </c>
      <c r="G3640">
        <f>B3640-C3640</f>
        <v>0.85529999999999973</v>
      </c>
      <c r="H3640" s="1">
        <f>G3640/D3640</f>
        <v>2.5633878798777187E-3</v>
      </c>
    </row>
    <row r="3641" spans="1:8" x14ac:dyDescent="0.2">
      <c r="A3641">
        <v>3639</v>
      </c>
      <c r="B3641">
        <v>334.13</v>
      </c>
      <c r="C3641">
        <v>333.03458000000001</v>
      </c>
      <c r="D3641">
        <v>333.67</v>
      </c>
      <c r="E3641" t="b">
        <v>0</v>
      </c>
      <c r="F3641" s="2">
        <v>-1.9043473611184401E-3</v>
      </c>
      <c r="G3641">
        <f>B3641-C3641</f>
        <v>1.0954199999999901</v>
      </c>
      <c r="H3641" s="1">
        <f>G3641/D3641</f>
        <v>3.2829442263313754E-3</v>
      </c>
    </row>
    <row r="3642" spans="1:8" x14ac:dyDescent="0.2">
      <c r="A3642">
        <v>3640</v>
      </c>
      <c r="B3642">
        <v>332.88</v>
      </c>
      <c r="C3642">
        <v>332.27713</v>
      </c>
      <c r="D3642">
        <v>334.12</v>
      </c>
      <c r="E3642" t="b">
        <v>1</v>
      </c>
      <c r="F3642" s="2">
        <v>0</v>
      </c>
      <c r="G3642">
        <f>B3642-C3642</f>
        <v>0.6028699999999958</v>
      </c>
      <c r="H3642" s="1">
        <f>G3642/D3642</f>
        <v>1.8043517299173824E-3</v>
      </c>
    </row>
    <row r="3643" spans="1:8" x14ac:dyDescent="0.2">
      <c r="A3643">
        <v>3641</v>
      </c>
      <c r="B3643">
        <v>333.93</v>
      </c>
      <c r="C3643">
        <v>333.83544999999998</v>
      </c>
      <c r="D3643">
        <v>335.3</v>
      </c>
      <c r="E3643" t="b">
        <v>1</v>
      </c>
      <c r="F3643" s="2">
        <v>0</v>
      </c>
      <c r="G3643">
        <f>B3643-C3643</f>
        <v>9.4550000000026557E-2</v>
      </c>
      <c r="H3643" s="1">
        <f>G3643/D3643</f>
        <v>2.8198628094251878E-4</v>
      </c>
    </row>
    <row r="3644" spans="1:8" x14ac:dyDescent="0.2">
      <c r="A3644">
        <v>3642</v>
      </c>
      <c r="B3644">
        <v>332.82</v>
      </c>
      <c r="C3644">
        <v>332.97250000000003</v>
      </c>
      <c r="D3644">
        <v>333.25</v>
      </c>
      <c r="E3644" t="b">
        <v>1</v>
      </c>
      <c r="F3644" s="2">
        <v>0</v>
      </c>
      <c r="G3644">
        <f>B3644-C3644</f>
        <v>-0.15250000000003183</v>
      </c>
      <c r="H3644" s="1">
        <f>G3644/D3644</f>
        <v>-4.5761440360099574E-4</v>
      </c>
    </row>
    <row r="3645" spans="1:8" x14ac:dyDescent="0.2">
      <c r="A3645">
        <v>3643</v>
      </c>
      <c r="B3645">
        <v>333.47</v>
      </c>
      <c r="C3645">
        <v>331.47951999999998</v>
      </c>
      <c r="D3645">
        <v>330.55</v>
      </c>
      <c r="E3645" t="b">
        <v>1</v>
      </c>
      <c r="F3645" s="2">
        <v>0</v>
      </c>
      <c r="G3645">
        <f>B3645-C3645</f>
        <v>1.9904800000000478</v>
      </c>
      <c r="H3645" s="1">
        <f>G3645/D3645</f>
        <v>6.0217213734686057E-3</v>
      </c>
    </row>
    <row r="3646" spans="1:8" x14ac:dyDescent="0.2">
      <c r="A3646">
        <v>3644</v>
      </c>
      <c r="B3646">
        <v>330</v>
      </c>
      <c r="C3646">
        <v>331.52672999999999</v>
      </c>
      <c r="D3646">
        <v>331.85</v>
      </c>
      <c r="E3646" t="b">
        <v>1</v>
      </c>
      <c r="F3646" s="2">
        <v>0</v>
      </c>
      <c r="G3646">
        <f>B3646-C3646</f>
        <v>-1.5267299999999864</v>
      </c>
      <c r="H3646" s="1">
        <f>G3646/D3646</f>
        <v>-4.6006629501280285E-3</v>
      </c>
    </row>
    <row r="3647" spans="1:8" x14ac:dyDescent="0.2">
      <c r="A3647">
        <v>3645</v>
      </c>
      <c r="B3647">
        <v>335.6</v>
      </c>
      <c r="C3647">
        <v>331.90350000000001</v>
      </c>
      <c r="D3647">
        <v>335.05</v>
      </c>
      <c r="E3647" t="b">
        <v>0</v>
      </c>
      <c r="F3647" s="2">
        <v>-9.3911254500261398E-3</v>
      </c>
      <c r="G3647">
        <f>B3647-C3647</f>
        <v>3.6965000000000146</v>
      </c>
      <c r="H3647" s="1">
        <f>G3647/D3647</f>
        <v>1.1032681689300147E-2</v>
      </c>
    </row>
    <row r="3648" spans="1:8" x14ac:dyDescent="0.2">
      <c r="A3648">
        <v>3646</v>
      </c>
      <c r="B3648">
        <v>336.6</v>
      </c>
      <c r="C3648">
        <v>334.70825000000002</v>
      </c>
      <c r="D3648">
        <v>338.39499999999998</v>
      </c>
      <c r="E3648" t="b">
        <v>1</v>
      </c>
      <c r="F3648" s="2">
        <v>0</v>
      </c>
      <c r="G3648">
        <f>B3648-C3648</f>
        <v>1.8917500000000018</v>
      </c>
      <c r="H3648" s="1">
        <f>G3648/D3648</f>
        <v>5.5903603776651604E-3</v>
      </c>
    </row>
    <row r="3649" spans="1:8" x14ac:dyDescent="0.2">
      <c r="A3649">
        <v>3647</v>
      </c>
      <c r="B3649">
        <v>336.76</v>
      </c>
      <c r="C3649">
        <v>336.69301999999999</v>
      </c>
      <c r="D3649">
        <v>338.17</v>
      </c>
      <c r="E3649" t="b">
        <v>1</v>
      </c>
      <c r="F3649" s="2">
        <v>0</v>
      </c>
      <c r="G3649">
        <f>B3649-C3649</f>
        <v>6.6980000000000928E-2</v>
      </c>
      <c r="H3649" s="1">
        <f>G3649/D3649</f>
        <v>1.9806606144838669E-4</v>
      </c>
    </row>
    <row r="3650" spans="1:8" x14ac:dyDescent="0.2">
      <c r="A3650">
        <v>3648</v>
      </c>
      <c r="B3650">
        <v>336.84</v>
      </c>
      <c r="C3650">
        <v>335.7876</v>
      </c>
      <c r="D3650">
        <v>337.19</v>
      </c>
      <c r="E3650" t="b">
        <v>1</v>
      </c>
      <c r="F3650" s="2">
        <v>0</v>
      </c>
      <c r="G3650">
        <f>B3650-C3650</f>
        <v>1.0523999999999774</v>
      </c>
      <c r="H3650" s="1">
        <f>G3650/D3650</f>
        <v>3.1210890002668448E-3</v>
      </c>
    </row>
    <row r="3651" spans="1:8" x14ac:dyDescent="0.2">
      <c r="A3651">
        <v>3649</v>
      </c>
      <c r="B3651">
        <v>340.349999999999</v>
      </c>
      <c r="C3651">
        <v>337.36874</v>
      </c>
      <c r="D3651">
        <v>340.36</v>
      </c>
      <c r="E3651" t="b">
        <v>1</v>
      </c>
      <c r="F3651" s="2">
        <v>0</v>
      </c>
      <c r="G3651">
        <f>B3651-C3651</f>
        <v>2.981259999998997</v>
      </c>
      <c r="H3651" s="1">
        <f>G3651/D3651</f>
        <v>8.7591373839434623E-3</v>
      </c>
    </row>
    <row r="3652" spans="1:8" x14ac:dyDescent="0.2">
      <c r="A3652">
        <v>3650</v>
      </c>
      <c r="B3652">
        <v>341.24</v>
      </c>
      <c r="C3652">
        <v>339.70280000000002</v>
      </c>
      <c r="D3652">
        <v>341.68</v>
      </c>
      <c r="E3652" t="b">
        <v>1</v>
      </c>
      <c r="F3652" s="2">
        <v>0</v>
      </c>
      <c r="G3652">
        <f>B3652-C3652</f>
        <v>1.5371999999999844</v>
      </c>
      <c r="H3652" s="1">
        <f>G3652/D3652</f>
        <v>4.4989463825801457E-3</v>
      </c>
    </row>
    <row r="3653" spans="1:8" x14ac:dyDescent="0.2">
      <c r="A3653">
        <v>3651</v>
      </c>
      <c r="B3653">
        <v>344.50999999999902</v>
      </c>
      <c r="C3653">
        <v>341.06957999999997</v>
      </c>
      <c r="D3653">
        <v>344.15</v>
      </c>
      <c r="E3653" t="b">
        <v>0</v>
      </c>
      <c r="F3653" s="2">
        <v>-8.9508061074385498E-3</v>
      </c>
      <c r="G3653">
        <f>B3653-C3653</f>
        <v>3.440419999999051</v>
      </c>
      <c r="H3653" s="1">
        <f>G3653/D3653</f>
        <v>9.9968618335000755E-3</v>
      </c>
    </row>
    <row r="3654" spans="1:8" x14ac:dyDescent="0.2">
      <c r="A3654">
        <v>3652</v>
      </c>
      <c r="B3654">
        <v>342.26</v>
      </c>
      <c r="C3654">
        <v>341.85016000000002</v>
      </c>
      <c r="D3654">
        <v>342.74</v>
      </c>
      <c r="E3654" t="b">
        <v>1</v>
      </c>
      <c r="F3654" s="2">
        <v>0</v>
      </c>
      <c r="G3654">
        <f>B3654-C3654</f>
        <v>0.40983999999997422</v>
      </c>
      <c r="H3654" s="1">
        <f>G3654/D3654</f>
        <v>1.1957752232011852E-3</v>
      </c>
    </row>
    <row r="3655" spans="1:8" x14ac:dyDescent="0.2">
      <c r="A3655">
        <v>3653</v>
      </c>
      <c r="B3655">
        <v>341.01</v>
      </c>
      <c r="C3655">
        <v>339.74509999999998</v>
      </c>
      <c r="D3655">
        <v>339.97</v>
      </c>
      <c r="E3655" t="b">
        <v>0</v>
      </c>
      <c r="F3655" s="2">
        <v>-6.6156816800938903E-4</v>
      </c>
      <c r="G3655">
        <f>B3655-C3655</f>
        <v>1.2649000000000115</v>
      </c>
      <c r="H3655" s="1">
        <f>G3655/D3655</f>
        <v>3.7206224078595506E-3</v>
      </c>
    </row>
    <row r="3656" spans="1:8" x14ac:dyDescent="0.2">
      <c r="A3656">
        <v>3654</v>
      </c>
      <c r="B3656">
        <v>345.34</v>
      </c>
      <c r="C3656">
        <v>341.79288000000003</v>
      </c>
      <c r="D3656">
        <v>343.63</v>
      </c>
      <c r="E3656" t="b">
        <v>0</v>
      </c>
      <c r="F3656" s="2">
        <v>-5.3462235623619198E-3</v>
      </c>
      <c r="G3656">
        <f>B3656-C3656</f>
        <v>3.5471199999999499</v>
      </c>
      <c r="H3656" s="1">
        <f>G3656/D3656</f>
        <v>1.0322498035677764E-2</v>
      </c>
    </row>
    <row r="3657" spans="1:8" x14ac:dyDescent="0.2">
      <c r="A3657">
        <v>3655</v>
      </c>
      <c r="B3657">
        <v>342.63</v>
      </c>
      <c r="C3657">
        <v>343.01125999999999</v>
      </c>
      <c r="D3657">
        <v>342.43</v>
      </c>
      <c r="E3657" t="b">
        <v>1</v>
      </c>
      <c r="F3657" s="2">
        <v>0</v>
      </c>
      <c r="G3657">
        <f>B3657-C3657</f>
        <v>-0.38125999999999749</v>
      </c>
      <c r="H3657" s="1">
        <f>G3657/D3657</f>
        <v>-1.1133954384837704E-3</v>
      </c>
    </row>
    <row r="3658" spans="1:8" x14ac:dyDescent="0.2">
      <c r="A3658">
        <v>3656</v>
      </c>
      <c r="B3658">
        <v>344.36</v>
      </c>
      <c r="C3658">
        <v>341.26427999999999</v>
      </c>
      <c r="D3658">
        <v>344.15</v>
      </c>
      <c r="E3658" t="b">
        <v>0</v>
      </c>
      <c r="F3658" s="2">
        <v>-8.3850581822968902E-3</v>
      </c>
      <c r="G3658">
        <f>B3658-C3658</f>
        <v>3.0957200000000284</v>
      </c>
      <c r="H3658" s="1">
        <f>G3658/D3658</f>
        <v>8.9952636931571375E-3</v>
      </c>
    </row>
    <row r="3659" spans="1:8" x14ac:dyDescent="0.2">
      <c r="A3659">
        <v>3657</v>
      </c>
      <c r="B3659">
        <v>347.57</v>
      </c>
      <c r="C3659">
        <v>344.03775000000002</v>
      </c>
      <c r="D3659">
        <v>347.51</v>
      </c>
      <c r="E3659" t="b">
        <v>0</v>
      </c>
      <c r="F3659" s="2">
        <v>-9.9917980946143195E-3</v>
      </c>
      <c r="G3659">
        <f>B3659-C3659</f>
        <v>3.5322499999999764</v>
      </c>
      <c r="H3659" s="1">
        <f>G3659/D3659</f>
        <v>1.0164455699116504E-2</v>
      </c>
    </row>
    <row r="3660" spans="1:8" x14ac:dyDescent="0.2">
      <c r="A3660">
        <v>3658</v>
      </c>
      <c r="B3660">
        <v>347.74</v>
      </c>
      <c r="C3660">
        <v>346.93239999999997</v>
      </c>
      <c r="D3660">
        <v>349.73</v>
      </c>
      <c r="E3660" t="b">
        <v>1</v>
      </c>
      <c r="F3660" s="2">
        <v>0</v>
      </c>
      <c r="G3660">
        <f>B3660-C3660</f>
        <v>0.80760000000003629</v>
      </c>
      <c r="H3660" s="1">
        <f>G3660/D3660</f>
        <v>2.3092099619707669E-3</v>
      </c>
    </row>
    <row r="3661" spans="1:8" x14ac:dyDescent="0.2">
      <c r="A3661">
        <v>3659</v>
      </c>
      <c r="B3661">
        <v>349.89</v>
      </c>
      <c r="C3661">
        <v>347.49252000000001</v>
      </c>
      <c r="D3661">
        <v>350.47</v>
      </c>
      <c r="E3661" t="b">
        <v>1</v>
      </c>
      <c r="F3661" s="2">
        <v>0</v>
      </c>
      <c r="G3661">
        <f>B3661-C3661</f>
        <v>2.3974799999999732</v>
      </c>
      <c r="H3661" s="1">
        <f>G3661/D3661</f>
        <v>6.8407566981481243E-3</v>
      </c>
    </row>
    <row r="3662" spans="1:8" x14ac:dyDescent="0.2">
      <c r="A3662">
        <v>3660</v>
      </c>
      <c r="B3662">
        <v>349.46</v>
      </c>
      <c r="C3662">
        <v>348.24752999999998</v>
      </c>
      <c r="D3662">
        <v>350.78</v>
      </c>
      <c r="E3662" t="b">
        <v>1</v>
      </c>
      <c r="F3662" s="2">
        <v>0</v>
      </c>
      <c r="G3662">
        <f>B3662-C3662</f>
        <v>1.2124699999999962</v>
      </c>
      <c r="H3662" s="1">
        <f>G3662/D3662</f>
        <v>3.4564969496550437E-3</v>
      </c>
    </row>
    <row r="3663" spans="1:8" x14ac:dyDescent="0.2">
      <c r="A3663">
        <v>3661</v>
      </c>
      <c r="B3663">
        <v>353.71</v>
      </c>
      <c r="C3663">
        <v>350.69542999999999</v>
      </c>
      <c r="D3663">
        <v>353.53</v>
      </c>
      <c r="E3663" t="b">
        <v>0</v>
      </c>
      <c r="F3663" s="2">
        <v>-8.0178922006264603E-3</v>
      </c>
      <c r="G3663">
        <f>B3663-C3663</f>
        <v>3.014569999999992</v>
      </c>
      <c r="H3663" s="1">
        <f>G3663/D3663</f>
        <v>8.5270556954147939E-3</v>
      </c>
    </row>
    <row r="3664" spans="1:8" x14ac:dyDescent="0.2">
      <c r="A3664">
        <v>3662</v>
      </c>
      <c r="B3664">
        <v>354.99</v>
      </c>
      <c r="C3664">
        <v>352.43988000000002</v>
      </c>
      <c r="D3664">
        <v>354.83</v>
      </c>
      <c r="E3664" t="b">
        <v>0</v>
      </c>
      <c r="F3664" s="2">
        <v>-6.7359570185898396E-3</v>
      </c>
      <c r="G3664">
        <f>B3664-C3664</f>
        <v>2.5501199999999926</v>
      </c>
      <c r="H3664" s="1">
        <f>G3664/D3664</f>
        <v>7.1868782233745531E-3</v>
      </c>
    </row>
    <row r="3665" spans="1:8" x14ac:dyDescent="0.2">
      <c r="A3665">
        <v>3663</v>
      </c>
      <c r="B3665">
        <v>354.43</v>
      </c>
      <c r="C3665">
        <v>352.97205000000002</v>
      </c>
      <c r="D3665">
        <v>354.07</v>
      </c>
      <c r="E3665" t="b">
        <v>0</v>
      </c>
      <c r="F3665" s="2">
        <v>-3.1009520760372001E-3</v>
      </c>
      <c r="G3665">
        <f>B3665-C3665</f>
        <v>1.4579499999999825</v>
      </c>
      <c r="H3665" s="1">
        <f>G3665/D3665</f>
        <v>4.1176885926511213E-3</v>
      </c>
    </row>
    <row r="3666" spans="1:8" x14ac:dyDescent="0.2">
      <c r="A3666">
        <v>3664</v>
      </c>
      <c r="B3666">
        <v>354.57</v>
      </c>
      <c r="C3666">
        <v>353.66442999999998</v>
      </c>
      <c r="D3666">
        <v>356.52</v>
      </c>
      <c r="E3666" t="b">
        <v>1</v>
      </c>
      <c r="F3666" s="2">
        <v>0</v>
      </c>
      <c r="G3666">
        <f>B3666-C3666</f>
        <v>0.90557000000001153</v>
      </c>
      <c r="H3666" s="1">
        <f>G3666/D3666</f>
        <v>2.5400258050039593E-3</v>
      </c>
    </row>
    <row r="3667" spans="1:8" x14ac:dyDescent="0.2">
      <c r="A3667">
        <v>3665</v>
      </c>
      <c r="B3667">
        <v>358.64</v>
      </c>
      <c r="C3667">
        <v>355.26530000000002</v>
      </c>
      <c r="D3667">
        <v>359.26</v>
      </c>
      <c r="E3667" t="b">
        <v>1</v>
      </c>
      <c r="F3667" s="2">
        <v>0</v>
      </c>
      <c r="G3667">
        <f>B3667-C3667</f>
        <v>3.3746999999999616</v>
      </c>
      <c r="H3667" s="1">
        <f>G3667/D3667</f>
        <v>9.3934754773700429E-3</v>
      </c>
    </row>
    <row r="3668" spans="1:8" x14ac:dyDescent="0.2">
      <c r="A3668">
        <v>3666</v>
      </c>
      <c r="B3668">
        <v>360.19</v>
      </c>
      <c r="C3668">
        <v>358.36975000000001</v>
      </c>
      <c r="D3668">
        <v>362.45</v>
      </c>
      <c r="E3668" t="b">
        <v>1</v>
      </c>
      <c r="F3668" s="2">
        <v>0</v>
      </c>
      <c r="G3668">
        <f>B3668-C3668</f>
        <v>1.8202499999999873</v>
      </c>
      <c r="H3668" s="1">
        <f>G3668/D3668</f>
        <v>5.0220720099323699E-3</v>
      </c>
    </row>
    <row r="3669" spans="1:8" x14ac:dyDescent="0.2">
      <c r="A3669">
        <v>3667</v>
      </c>
      <c r="B3669">
        <v>360.95</v>
      </c>
      <c r="C3669">
        <v>355.04399999999998</v>
      </c>
      <c r="D3669">
        <v>355.74</v>
      </c>
      <c r="E3669" t="b">
        <v>0</v>
      </c>
      <c r="F3669" s="2">
        <v>-1.9564672298413399E-3</v>
      </c>
      <c r="G3669">
        <f>B3669-C3669</f>
        <v>5.9060000000000059</v>
      </c>
      <c r="H3669" s="1">
        <f>G3669/D3669</f>
        <v>1.6602012705908827E-2</v>
      </c>
    </row>
    <row r="3670" spans="1:8" x14ac:dyDescent="0.2">
      <c r="A3670">
        <v>3668</v>
      </c>
      <c r="B3670">
        <v>358.77</v>
      </c>
      <c r="C3670">
        <v>357.17047000000002</v>
      </c>
      <c r="D3670">
        <v>358.17</v>
      </c>
      <c r="E3670" t="b">
        <v>0</v>
      </c>
      <c r="F3670" s="2">
        <v>-2.7906547410273398E-3</v>
      </c>
      <c r="G3670">
        <f>B3670-C3670</f>
        <v>1.5995299999999588</v>
      </c>
      <c r="H3670" s="1">
        <f>G3670/D3670</f>
        <v>4.4658402434596947E-3</v>
      </c>
    </row>
    <row r="3671" spans="1:8" x14ac:dyDescent="0.2">
      <c r="A3671">
        <v>3669</v>
      </c>
      <c r="B3671">
        <v>361.01</v>
      </c>
      <c r="C3671">
        <v>359.32139999999998</v>
      </c>
      <c r="D3671">
        <v>362.45</v>
      </c>
      <c r="E3671" t="b">
        <v>1</v>
      </c>
      <c r="F3671" s="2">
        <v>0</v>
      </c>
      <c r="G3671">
        <f>B3671-C3671</f>
        <v>1.6886000000000081</v>
      </c>
      <c r="H3671" s="1">
        <f>G3671/D3671</f>
        <v>4.6588494964822959E-3</v>
      </c>
    </row>
    <row r="3672" spans="1:8" x14ac:dyDescent="0.2">
      <c r="A3672">
        <v>3670</v>
      </c>
      <c r="B3672">
        <v>362.42</v>
      </c>
      <c r="C3672">
        <v>359.84084999999999</v>
      </c>
      <c r="D3672">
        <v>362.03</v>
      </c>
      <c r="E3672" t="b">
        <v>0</v>
      </c>
      <c r="F3672" s="2">
        <v>-6.0468722755623698E-3</v>
      </c>
      <c r="G3672">
        <f>B3672-C3672</f>
        <v>2.5791500000000269</v>
      </c>
      <c r="H3672" s="1">
        <f>G3672/D3672</f>
        <v>7.1241333591139603E-3</v>
      </c>
    </row>
    <row r="3673" spans="1:8" x14ac:dyDescent="0.2">
      <c r="A3673">
        <v>3671</v>
      </c>
      <c r="B3673">
        <v>362.42</v>
      </c>
      <c r="C3673">
        <v>361.51614000000001</v>
      </c>
      <c r="D3673">
        <v>364.83</v>
      </c>
      <c r="E3673" t="b">
        <v>1</v>
      </c>
      <c r="F3673" s="2">
        <v>0</v>
      </c>
      <c r="G3673">
        <f>B3673-C3673</f>
        <v>0.90386000000000877</v>
      </c>
      <c r="H3673" s="1">
        <f>G3673/D3673</f>
        <v>2.4774826631582072E-3</v>
      </c>
    </row>
    <row r="3674" spans="1:8" x14ac:dyDescent="0.2">
      <c r="A3674">
        <v>3672</v>
      </c>
      <c r="B3674">
        <v>363.07</v>
      </c>
      <c r="C3674">
        <v>361.39429999999999</v>
      </c>
      <c r="D3674">
        <v>362.98</v>
      </c>
      <c r="E3674" t="b">
        <v>0</v>
      </c>
      <c r="F3674" s="2">
        <v>-4.3685957645738498E-3</v>
      </c>
      <c r="G3674">
        <f>B3674-C3674</f>
        <v>1.6757000000000062</v>
      </c>
      <c r="H3674" s="1">
        <f>G3674/D3674</f>
        <v>4.6165077965728309E-3</v>
      </c>
    </row>
    <row r="3675" spans="1:8" x14ac:dyDescent="0.2">
      <c r="A3675">
        <v>3673</v>
      </c>
      <c r="B3675">
        <v>360.52</v>
      </c>
      <c r="C3675">
        <v>360.88574</v>
      </c>
      <c r="D3675">
        <v>361.39999999999901</v>
      </c>
      <c r="E3675" t="b">
        <v>1</v>
      </c>
      <c r="F3675" s="2">
        <v>0</v>
      </c>
      <c r="G3675">
        <f>B3675-C3675</f>
        <v>-0.36574000000001661</v>
      </c>
      <c r="H3675" s="1">
        <f>G3675/D3675</f>
        <v>-1.0120088544549463E-3</v>
      </c>
    </row>
    <row r="3676" spans="1:8" x14ac:dyDescent="0.2">
      <c r="A3676">
        <v>3674</v>
      </c>
      <c r="B3676">
        <v>357.6</v>
      </c>
      <c r="C3676">
        <v>357.04070000000002</v>
      </c>
      <c r="D3676">
        <v>354.05</v>
      </c>
      <c r="E3676" t="b">
        <v>1</v>
      </c>
      <c r="F3676" s="2">
        <v>0</v>
      </c>
      <c r="G3676">
        <f>B3676-C3676</f>
        <v>0.55930000000000746</v>
      </c>
      <c r="H3676" s="1">
        <f>G3676/D3676</f>
        <v>1.5797203784776372E-3</v>
      </c>
    </row>
    <row r="3677" spans="1:8" x14ac:dyDescent="0.2">
      <c r="A3677">
        <v>3675</v>
      </c>
      <c r="B3677">
        <v>354.67</v>
      </c>
      <c r="C3677">
        <v>356.65532999999999</v>
      </c>
      <c r="D3677">
        <v>355.63</v>
      </c>
      <c r="E3677" t="b">
        <v>0</v>
      </c>
      <c r="F3677" s="2">
        <v>-2.8831495449095899E-3</v>
      </c>
      <c r="G3677">
        <f>B3677-C3677</f>
        <v>-1.9853299999999763</v>
      </c>
      <c r="H3677" s="1">
        <f>G3677/D3677</f>
        <v>-5.5825717740347449E-3</v>
      </c>
    </row>
    <row r="3678" spans="1:8" x14ac:dyDescent="0.2">
      <c r="A3678">
        <v>3676</v>
      </c>
      <c r="B3678">
        <v>358.79</v>
      </c>
      <c r="C3678">
        <v>356.42813000000001</v>
      </c>
      <c r="D3678">
        <v>358.35</v>
      </c>
      <c r="E3678" t="b">
        <v>0</v>
      </c>
      <c r="F3678" s="2">
        <v>-5.3631056131837503E-3</v>
      </c>
      <c r="G3678">
        <f>B3678-C3678</f>
        <v>2.3618700000000104</v>
      </c>
      <c r="H3678" s="1">
        <f>G3678/D3678</f>
        <v>6.5909585600670024E-3</v>
      </c>
    </row>
    <row r="3679" spans="1:8" x14ac:dyDescent="0.2">
      <c r="A3679">
        <v>3677</v>
      </c>
      <c r="B3679">
        <v>361.56</v>
      </c>
      <c r="C3679">
        <v>359.14557000000002</v>
      </c>
      <c r="D3679">
        <v>361.77</v>
      </c>
      <c r="E3679" t="b">
        <v>1</v>
      </c>
      <c r="F3679" s="2">
        <v>0</v>
      </c>
      <c r="G3679">
        <f>B3679-C3679</f>
        <v>2.4144299999999816</v>
      </c>
      <c r="H3679" s="1">
        <f>G3679/D3679</f>
        <v>6.6739364789783059E-3</v>
      </c>
    </row>
    <row r="3680" spans="1:8" x14ac:dyDescent="0.2">
      <c r="A3680">
        <v>3678</v>
      </c>
      <c r="B3680">
        <v>363.95</v>
      </c>
      <c r="C3680">
        <v>361.58765</v>
      </c>
      <c r="D3680">
        <v>365.31</v>
      </c>
      <c r="E3680" t="b">
        <v>1</v>
      </c>
      <c r="F3680" s="2">
        <v>0</v>
      </c>
      <c r="G3680">
        <f>B3680-C3680</f>
        <v>2.3623499999999922</v>
      </c>
      <c r="H3680" s="1">
        <f>G3680/D3680</f>
        <v>6.4666995154799818E-3</v>
      </c>
    </row>
    <row r="3681" spans="1:8" x14ac:dyDescent="0.2">
      <c r="A3681">
        <v>3679</v>
      </c>
      <c r="B3681">
        <v>368.2</v>
      </c>
      <c r="C3681">
        <v>364.00207999999998</v>
      </c>
      <c r="D3681">
        <v>367.48999999999899</v>
      </c>
      <c r="E3681" t="b">
        <v>0</v>
      </c>
      <c r="F3681" s="2">
        <v>-9.4912101137104403E-3</v>
      </c>
      <c r="G3681">
        <f>B3681-C3681</f>
        <v>4.1979200000000105</v>
      </c>
      <c r="H3681" s="1">
        <f>G3681/D3681</f>
        <v>1.1423222400609601E-2</v>
      </c>
    </row>
    <row r="3682" spans="1:8" x14ac:dyDescent="0.2">
      <c r="A3682">
        <v>3680</v>
      </c>
      <c r="B3682">
        <v>368.49</v>
      </c>
      <c r="C3682">
        <v>366.45438000000001</v>
      </c>
      <c r="D3682">
        <v>368.22</v>
      </c>
      <c r="E3682" t="b">
        <v>0</v>
      </c>
      <c r="F3682" s="2">
        <v>-4.7950241141081398E-3</v>
      </c>
      <c r="G3682">
        <f>B3682-C3682</f>
        <v>2.0356199999999944</v>
      </c>
      <c r="H3682" s="1">
        <f>G3682/D3682</f>
        <v>5.528271142251899E-3</v>
      </c>
    </row>
    <row r="3683" spans="1:8" x14ac:dyDescent="0.2">
      <c r="A3683">
        <v>3681</v>
      </c>
      <c r="B3683">
        <v>364.43</v>
      </c>
      <c r="C3683">
        <v>366.08053999999998</v>
      </c>
      <c r="D3683">
        <v>365.6</v>
      </c>
      <c r="E3683" t="b">
        <v>0</v>
      </c>
      <c r="F3683" s="2">
        <v>-1.3143760631068101E-3</v>
      </c>
      <c r="G3683">
        <f>B3683-C3683</f>
        <v>-1.6505399999999781</v>
      </c>
      <c r="H3683" s="1">
        <f>G3683/D3683</f>
        <v>-4.5146061269146004E-3</v>
      </c>
    </row>
    <row r="3684" spans="1:8" x14ac:dyDescent="0.2">
      <c r="A3684">
        <v>3682</v>
      </c>
      <c r="B3684">
        <v>365.83</v>
      </c>
      <c r="C3684">
        <v>364.5838</v>
      </c>
      <c r="D3684">
        <v>365.25</v>
      </c>
      <c r="E3684" t="b">
        <v>0</v>
      </c>
      <c r="F3684" s="2">
        <v>-1.82395271860027E-3</v>
      </c>
      <c r="G3684">
        <f>B3684-C3684</f>
        <v>1.2461999999999875</v>
      </c>
      <c r="H3684" s="1">
        <f>G3684/D3684</f>
        <v>3.4119096509239904E-3</v>
      </c>
    </row>
    <row r="3685" spans="1:8" x14ac:dyDescent="0.2">
      <c r="A3685">
        <v>3683</v>
      </c>
      <c r="B3685">
        <v>366.48</v>
      </c>
      <c r="C3685">
        <v>363.2878</v>
      </c>
      <c r="D3685">
        <v>362.44</v>
      </c>
      <c r="E3685" t="b">
        <v>1</v>
      </c>
      <c r="F3685" s="2">
        <v>0</v>
      </c>
      <c r="G3685">
        <f>B3685-C3685</f>
        <v>3.1922000000000139</v>
      </c>
      <c r="H3685" s="1">
        <f>G3685/D3685</f>
        <v>8.8075267630504748E-3</v>
      </c>
    </row>
    <row r="3686" spans="1:8" x14ac:dyDescent="0.2">
      <c r="A3686">
        <v>3684</v>
      </c>
      <c r="B3686">
        <v>364.57</v>
      </c>
      <c r="C3686">
        <v>364.84787</v>
      </c>
      <c r="D3686">
        <v>366.28</v>
      </c>
      <c r="E3686" t="b">
        <v>1</v>
      </c>
      <c r="F3686" s="2">
        <v>0</v>
      </c>
      <c r="G3686">
        <f>B3686-C3686</f>
        <v>-0.27787000000000717</v>
      </c>
      <c r="H3686" s="1">
        <f>G3686/D3686</f>
        <v>-7.586272796767697E-4</v>
      </c>
    </row>
    <row r="3687" spans="1:8" x14ac:dyDescent="0.2">
      <c r="A3687">
        <v>3685</v>
      </c>
      <c r="B3687">
        <v>364.6</v>
      </c>
      <c r="C3687">
        <v>363.57350000000002</v>
      </c>
      <c r="D3687">
        <v>365.28</v>
      </c>
      <c r="E3687" t="b">
        <v>1</v>
      </c>
      <c r="F3687" s="2">
        <v>0</v>
      </c>
      <c r="G3687">
        <f>B3687-C3687</f>
        <v>1.0264999999999986</v>
      </c>
      <c r="H3687" s="1">
        <f>G3687/D3687</f>
        <v>2.8101730179588224E-3</v>
      </c>
    </row>
    <row r="3688" spans="1:8" x14ac:dyDescent="0.2">
      <c r="A3688">
        <v>3686</v>
      </c>
      <c r="B3688">
        <v>366.81</v>
      </c>
      <c r="C3688">
        <v>364.57943999999998</v>
      </c>
      <c r="D3688">
        <v>366.77</v>
      </c>
      <c r="E3688" t="b">
        <v>0</v>
      </c>
      <c r="F3688" s="2">
        <v>-5.9725788481626201E-3</v>
      </c>
      <c r="G3688">
        <f>B3688-C3688</f>
        <v>2.2305600000000254</v>
      </c>
      <c r="H3688" s="1">
        <f>G3688/D3688</f>
        <v>6.0816315402023764E-3</v>
      </c>
    </row>
    <row r="3689" spans="1:8" x14ac:dyDescent="0.2">
      <c r="A3689">
        <v>3687</v>
      </c>
      <c r="B3689">
        <v>367.34</v>
      </c>
      <c r="C3689">
        <v>365.89746000000002</v>
      </c>
      <c r="D3689">
        <v>368.17999999999898</v>
      </c>
      <c r="E3689" t="b">
        <v>1</v>
      </c>
      <c r="F3689" s="2">
        <v>0</v>
      </c>
      <c r="G3689">
        <f>B3689-C3689</f>
        <v>1.4425399999999513</v>
      </c>
      <c r="H3689" s="1">
        <f>G3689/D3689</f>
        <v>3.9180292248355564E-3</v>
      </c>
    </row>
    <row r="3690" spans="1:8" x14ac:dyDescent="0.2">
      <c r="A3690">
        <v>3688</v>
      </c>
      <c r="B3690">
        <v>369.67</v>
      </c>
      <c r="C3690">
        <v>366.35214000000002</v>
      </c>
      <c r="D3690">
        <v>368.37</v>
      </c>
      <c r="E3690" t="b">
        <v>0</v>
      </c>
      <c r="F3690" s="2">
        <v>-5.4778013030802796E-3</v>
      </c>
      <c r="G3690">
        <f>B3690-C3690</f>
        <v>3.317859999999996</v>
      </c>
      <c r="H3690" s="1">
        <f>G3690/D3690</f>
        <v>9.0068680945788095E-3</v>
      </c>
    </row>
    <row r="3691" spans="1:8" x14ac:dyDescent="0.2">
      <c r="A3691">
        <v>3689</v>
      </c>
      <c r="B3691">
        <v>368.05</v>
      </c>
      <c r="C3691">
        <v>367.23696999999999</v>
      </c>
      <c r="D3691">
        <v>368.52</v>
      </c>
      <c r="E3691" t="b">
        <v>1</v>
      </c>
      <c r="F3691" s="2">
        <v>0</v>
      </c>
      <c r="G3691">
        <f>B3691-C3691</f>
        <v>0.81303000000002612</v>
      </c>
      <c r="H3691" s="1">
        <f>G3691/D3691</f>
        <v>2.206203191143021E-3</v>
      </c>
    </row>
    <row r="3692" spans="1:8" x14ac:dyDescent="0.2">
      <c r="A3692">
        <v>3690</v>
      </c>
      <c r="B3692">
        <v>368.73</v>
      </c>
      <c r="C3692">
        <v>366.94385</v>
      </c>
      <c r="D3692">
        <v>369.26</v>
      </c>
      <c r="E3692" t="b">
        <v>1</v>
      </c>
      <c r="F3692" s="2">
        <v>0</v>
      </c>
      <c r="G3692">
        <f>B3692-C3692</f>
        <v>1.7861500000000206</v>
      </c>
      <c r="H3692" s="1">
        <f>G3692/D3692</f>
        <v>4.837106645723936E-3</v>
      </c>
    </row>
    <row r="3693" spans="1:8" x14ac:dyDescent="0.2">
      <c r="A3693">
        <v>3691</v>
      </c>
      <c r="B3693">
        <v>366.84</v>
      </c>
      <c r="C3693">
        <v>366.80786000000001</v>
      </c>
      <c r="D3693">
        <v>368.14</v>
      </c>
      <c r="E3693" t="b">
        <v>1</v>
      </c>
      <c r="F3693" s="2">
        <v>0</v>
      </c>
      <c r="G3693">
        <f>B3693-C3693</f>
        <v>3.2139999999969859E-2</v>
      </c>
      <c r="H3693" s="1">
        <f>G3693/D3693</f>
        <v>8.7303743141114415E-5</v>
      </c>
    </row>
    <row r="3694" spans="1:8" x14ac:dyDescent="0.2">
      <c r="A3694">
        <v>3692</v>
      </c>
      <c r="B3694">
        <v>366.21</v>
      </c>
      <c r="C3694">
        <v>364.28719999999998</v>
      </c>
      <c r="D3694">
        <v>365.69</v>
      </c>
      <c r="E3694" t="b">
        <v>0</v>
      </c>
      <c r="F3694" s="2">
        <v>-3.8360334498225802E-3</v>
      </c>
      <c r="G3694">
        <f>B3694-C3694</f>
        <v>1.9227999999999952</v>
      </c>
      <c r="H3694" s="1">
        <f>G3694/D3694</f>
        <v>5.258005414422038E-3</v>
      </c>
    </row>
    <row r="3695" spans="1:8" x14ac:dyDescent="0.2">
      <c r="A3695">
        <v>3693</v>
      </c>
      <c r="B3695">
        <v>367.53</v>
      </c>
      <c r="C3695">
        <v>364.93920000000003</v>
      </c>
      <c r="D3695">
        <v>367.89</v>
      </c>
      <c r="E3695" t="b">
        <v>1</v>
      </c>
      <c r="F3695" s="2">
        <v>0</v>
      </c>
      <c r="G3695">
        <f>B3695-C3695</f>
        <v>2.5907999999999447</v>
      </c>
      <c r="H3695" s="1">
        <f>G3695/D3695</f>
        <v>7.0423224333359012E-3</v>
      </c>
    </row>
    <row r="3696" spans="1:8" x14ac:dyDescent="0.2">
      <c r="A3696">
        <v>3694</v>
      </c>
      <c r="B3696">
        <v>368.82</v>
      </c>
      <c r="C3696">
        <v>365.40814</v>
      </c>
      <c r="D3696">
        <v>367.67</v>
      </c>
      <c r="E3696" t="b">
        <v>0</v>
      </c>
      <c r="F3696" s="2">
        <v>-6.1518696389595701E-3</v>
      </c>
      <c r="G3696">
        <f>B3696-C3696</f>
        <v>3.4118599999999901</v>
      </c>
      <c r="H3696" s="1">
        <f>G3696/D3696</f>
        <v>9.279680147958741E-3</v>
      </c>
    </row>
    <row r="3697" spans="1:8" x14ac:dyDescent="0.2">
      <c r="A3697">
        <v>3695</v>
      </c>
      <c r="B3697">
        <v>368.98</v>
      </c>
      <c r="C3697">
        <v>365.43804999999998</v>
      </c>
      <c r="D3697">
        <v>366.15</v>
      </c>
      <c r="E3697" t="b">
        <v>0</v>
      </c>
      <c r="F3697" s="2">
        <v>-1.9444235520789999E-3</v>
      </c>
      <c r="G3697">
        <f>B3697-C3697</f>
        <v>3.5419500000000426</v>
      </c>
      <c r="H3697" s="1">
        <f>G3697/D3697</f>
        <v>9.6734944694798382E-3</v>
      </c>
    </row>
    <row r="3698" spans="1:8" x14ac:dyDescent="0.2">
      <c r="A3698">
        <v>3696</v>
      </c>
      <c r="B3698">
        <v>365.73</v>
      </c>
      <c r="C3698">
        <v>364.77789999999999</v>
      </c>
      <c r="D3698">
        <v>365.18</v>
      </c>
      <c r="E3698" t="b">
        <v>0</v>
      </c>
      <c r="F3698" s="2">
        <v>-1.1011198137733599E-3</v>
      </c>
      <c r="G3698">
        <f>B3698-C3698</f>
        <v>0.95210000000002992</v>
      </c>
      <c r="H3698" s="1">
        <f>G3698/D3698</f>
        <v>2.6072074045676926E-3</v>
      </c>
    </row>
    <row r="3699" spans="1:8" x14ac:dyDescent="0.2">
      <c r="A3699">
        <v>3697</v>
      </c>
      <c r="B3699">
        <v>362.21</v>
      </c>
      <c r="C3699">
        <v>361.07718</v>
      </c>
      <c r="D3699">
        <v>360.219999999999</v>
      </c>
      <c r="E3699" t="b">
        <v>1</v>
      </c>
      <c r="F3699" s="2">
        <v>0</v>
      </c>
      <c r="G3699">
        <f>B3699-C3699</f>
        <v>1.1328199999999811</v>
      </c>
      <c r="H3699" s="1">
        <f>G3699/D3699</f>
        <v>3.144800399755661E-3</v>
      </c>
    </row>
    <row r="3700" spans="1:8" x14ac:dyDescent="0.2">
      <c r="A3700">
        <v>3698</v>
      </c>
      <c r="B3700">
        <v>363.96</v>
      </c>
      <c r="C3700">
        <v>362.74603000000002</v>
      </c>
      <c r="D3700">
        <v>365.06</v>
      </c>
      <c r="E3700" t="b">
        <v>1</v>
      </c>
      <c r="F3700" s="2">
        <v>0</v>
      </c>
      <c r="G3700">
        <f>B3700-C3700</f>
        <v>1.2139699999999607</v>
      </c>
      <c r="H3700" s="1">
        <f>G3700/D3700</f>
        <v>3.325398564619407E-3</v>
      </c>
    </row>
    <row r="3701" spans="1:8" x14ac:dyDescent="0.2">
      <c r="A3701">
        <v>3699</v>
      </c>
      <c r="B3701">
        <v>367.73</v>
      </c>
      <c r="C3701">
        <v>364.87779999999998</v>
      </c>
      <c r="D3701">
        <v>368.8</v>
      </c>
      <c r="E3701" t="b">
        <v>1</v>
      </c>
      <c r="F3701" s="2">
        <v>0</v>
      </c>
      <c r="G3701">
        <f>B3701-C3701</f>
        <v>2.8522000000000389</v>
      </c>
      <c r="H3701" s="1">
        <f>G3701/D3701</f>
        <v>7.7337310195228822E-3</v>
      </c>
    </row>
    <row r="3702" spans="1:8" x14ac:dyDescent="0.2">
      <c r="A3702">
        <v>3700</v>
      </c>
      <c r="B3702">
        <v>373.23</v>
      </c>
      <c r="C3702">
        <v>368.85012999999998</v>
      </c>
      <c r="D3702">
        <v>373.84</v>
      </c>
      <c r="E3702" t="b">
        <v>1</v>
      </c>
      <c r="F3702" s="2">
        <v>0</v>
      </c>
      <c r="G3702">
        <f>B3702-C3702</f>
        <v>4.3798700000000395</v>
      </c>
      <c r="H3702" s="1">
        <f>G3702/D3702</f>
        <v>1.17158945003211E-2</v>
      </c>
    </row>
    <row r="3703" spans="1:8" x14ac:dyDescent="0.2">
      <c r="A3703">
        <v>3701</v>
      </c>
      <c r="B3703">
        <v>374.37</v>
      </c>
      <c r="C3703">
        <v>372.07965000000002</v>
      </c>
      <c r="D3703">
        <v>374.63</v>
      </c>
      <c r="E3703" t="b">
        <v>1</v>
      </c>
      <c r="F3703" s="2">
        <v>0</v>
      </c>
      <c r="G3703">
        <f>B3703-C3703</f>
        <v>2.2903499999999894</v>
      </c>
      <c r="H3703" s="1">
        <f>G3703/D3703</f>
        <v>6.1136321170221003E-3</v>
      </c>
    </row>
    <row r="3704" spans="1:8" x14ac:dyDescent="0.2">
      <c r="A3704">
        <v>3702</v>
      </c>
      <c r="B3704">
        <v>374.8</v>
      </c>
      <c r="C3704">
        <v>372.96767999999997</v>
      </c>
      <c r="D3704">
        <v>373.92</v>
      </c>
      <c r="E3704" t="b">
        <v>0</v>
      </c>
      <c r="F3704" s="2">
        <v>-2.5468499016752001E-3</v>
      </c>
      <c r="G3704">
        <f>B3704-C3704</f>
        <v>1.8323200000000384</v>
      </c>
      <c r="H3704" s="1">
        <f>G3704/D3704</f>
        <v>4.9002995293111846E-3</v>
      </c>
    </row>
    <row r="3705" spans="1:8" x14ac:dyDescent="0.2">
      <c r="A3705">
        <v>3703</v>
      </c>
      <c r="B3705">
        <v>372.41999999999899</v>
      </c>
      <c r="C3705">
        <v>372.87894</v>
      </c>
      <c r="D3705">
        <v>373.07</v>
      </c>
      <c r="E3705" t="b">
        <v>1</v>
      </c>
      <c r="F3705" s="2">
        <v>0</v>
      </c>
      <c r="G3705">
        <f>B3705-C3705</f>
        <v>-0.45894000000100732</v>
      </c>
      <c r="H3705" s="1">
        <f>G3705/D3705</f>
        <v>-1.2301712815316356E-3</v>
      </c>
    </row>
    <row r="3706" spans="1:8" x14ac:dyDescent="0.2">
      <c r="A3706">
        <v>3704</v>
      </c>
      <c r="B3706">
        <v>376.04</v>
      </c>
      <c r="C3706">
        <v>373.74462999999997</v>
      </c>
      <c r="D3706">
        <v>376.85</v>
      </c>
      <c r="E3706" t="b">
        <v>1</v>
      </c>
      <c r="F3706" s="2">
        <v>0</v>
      </c>
      <c r="G3706">
        <f>B3706-C3706</f>
        <v>2.2953700000000481</v>
      </c>
      <c r="H3706" s="1">
        <f>G3706/D3706</f>
        <v>6.09093803900769E-3</v>
      </c>
    </row>
    <row r="3707" spans="1:8" x14ac:dyDescent="0.2">
      <c r="A3707">
        <v>3705</v>
      </c>
      <c r="B3707">
        <v>380.26</v>
      </c>
      <c r="C3707">
        <v>375.63797</v>
      </c>
      <c r="D3707">
        <v>380.51</v>
      </c>
      <c r="E3707" t="b">
        <v>1</v>
      </c>
      <c r="F3707" s="2">
        <v>0</v>
      </c>
      <c r="G3707">
        <f>B3707-C3707</f>
        <v>4.6220299999999952</v>
      </c>
      <c r="H3707" s="1">
        <f>G3707/D3707</f>
        <v>1.2146934377545913E-2</v>
      </c>
    </row>
    <row r="3708" spans="1:8" x14ac:dyDescent="0.2">
      <c r="A3708">
        <v>3706</v>
      </c>
      <c r="B3708">
        <v>379.94999999999902</v>
      </c>
      <c r="C3708">
        <v>376.80306999999999</v>
      </c>
      <c r="D3708">
        <v>381.04</v>
      </c>
      <c r="E3708" t="b">
        <v>1</v>
      </c>
      <c r="F3708" s="2">
        <v>0</v>
      </c>
      <c r="G3708">
        <f>B3708-C3708</f>
        <v>3.1469299999990312</v>
      </c>
      <c r="H3708" s="1">
        <f>G3708/D3708</f>
        <v>8.2587917279000403E-3</v>
      </c>
    </row>
    <row r="3709" spans="1:8" x14ac:dyDescent="0.2">
      <c r="A3709">
        <v>3707</v>
      </c>
      <c r="B3709">
        <v>380.58</v>
      </c>
      <c r="C3709">
        <v>377.94319999999999</v>
      </c>
      <c r="D3709">
        <v>381.97</v>
      </c>
      <c r="E3709" t="b">
        <v>1</v>
      </c>
      <c r="F3709" s="2">
        <v>0</v>
      </c>
      <c r="G3709">
        <f>B3709-C3709</f>
        <v>2.6367999999999938</v>
      </c>
      <c r="H3709" s="1">
        <f>G3709/D3709</f>
        <v>6.9031599340262156E-3</v>
      </c>
    </row>
    <row r="3710" spans="1:8" x14ac:dyDescent="0.2">
      <c r="A3710">
        <v>3708</v>
      </c>
      <c r="B3710">
        <v>380.4</v>
      </c>
      <c r="C3710">
        <v>377.47606999999999</v>
      </c>
      <c r="D3710">
        <v>379.22</v>
      </c>
      <c r="E3710" t="b">
        <v>0</v>
      </c>
      <c r="F3710" s="2">
        <v>-4.5987178451824297E-3</v>
      </c>
      <c r="G3710">
        <f>B3710-C3710</f>
        <v>2.9239299999999844</v>
      </c>
      <c r="H3710" s="1">
        <f>G3710/D3710</f>
        <v>7.7103791994092719E-3</v>
      </c>
    </row>
    <row r="3711" spans="1:8" x14ac:dyDescent="0.2">
      <c r="A3711">
        <v>3709</v>
      </c>
      <c r="B3711">
        <v>381.56999999999903</v>
      </c>
      <c r="C3711">
        <v>379.36243000000002</v>
      </c>
      <c r="D3711">
        <v>381.67999999999898</v>
      </c>
      <c r="E3711" t="b">
        <v>1</v>
      </c>
      <c r="F3711" s="2">
        <v>0</v>
      </c>
      <c r="G3711">
        <f>B3711-C3711</f>
        <v>2.2075699999990093</v>
      </c>
      <c r="H3711" s="1">
        <f>G3711/D3711</f>
        <v>5.7838241458787864E-3</v>
      </c>
    </row>
    <row r="3712" spans="1:8" x14ac:dyDescent="0.2">
      <c r="A3712">
        <v>3710</v>
      </c>
      <c r="B3712">
        <v>382.11</v>
      </c>
      <c r="C3712">
        <v>379.23007000000001</v>
      </c>
      <c r="D3712">
        <v>381.93</v>
      </c>
      <c r="E3712" t="b">
        <v>0</v>
      </c>
      <c r="F3712" s="2">
        <v>-7.0691696868945397E-3</v>
      </c>
      <c r="G3712">
        <f>B3712-C3712</f>
        <v>2.8799300000000017</v>
      </c>
      <c r="H3712" s="1">
        <f>G3712/D3712</f>
        <v>7.5404655303327878E-3</v>
      </c>
    </row>
    <row r="3713" spans="1:8" x14ac:dyDescent="0.2">
      <c r="A3713">
        <v>3711</v>
      </c>
      <c r="B3713">
        <v>380.78</v>
      </c>
      <c r="C3713">
        <v>378.79926</v>
      </c>
      <c r="D3713">
        <v>381.01</v>
      </c>
      <c r="E3713" t="b">
        <v>1</v>
      </c>
      <c r="F3713" s="2">
        <v>0</v>
      </c>
      <c r="G3713">
        <f>B3713-C3713</f>
        <v>1.9807399999999689</v>
      </c>
      <c r="H3713" s="1">
        <f>G3713/D3713</f>
        <v>5.1986562032491773E-3</v>
      </c>
    </row>
    <row r="3714" spans="1:8" x14ac:dyDescent="0.2">
      <c r="A3714">
        <v>3712</v>
      </c>
      <c r="B3714">
        <v>379.47</v>
      </c>
      <c r="C3714">
        <v>378.97827000000001</v>
      </c>
      <c r="D3714">
        <v>381.229999999999</v>
      </c>
      <c r="E3714" t="b">
        <v>1</v>
      </c>
      <c r="F3714" s="2">
        <v>0</v>
      </c>
      <c r="G3714">
        <f>B3714-C3714</f>
        <v>0.49173000000001821</v>
      </c>
      <c r="H3714" s="1">
        <f>G3714/D3714</f>
        <v>1.2898512708863928E-3</v>
      </c>
    </row>
    <row r="3715" spans="1:8" x14ac:dyDescent="0.2">
      <c r="A3715">
        <v>3713</v>
      </c>
      <c r="B3715">
        <v>376.59</v>
      </c>
      <c r="C3715">
        <v>377.27292</v>
      </c>
      <c r="D3715">
        <v>378.99</v>
      </c>
      <c r="E3715" t="b">
        <v>1</v>
      </c>
      <c r="F3715" s="2">
        <v>0</v>
      </c>
      <c r="G3715">
        <f>B3715-C3715</f>
        <v>-0.68292000000002417</v>
      </c>
      <c r="H3715" s="1">
        <f>G3715/D3715</f>
        <v>-1.801947280930959E-3</v>
      </c>
    </row>
    <row r="3716" spans="1:8" x14ac:dyDescent="0.2">
      <c r="A3716">
        <v>3714</v>
      </c>
      <c r="B3716">
        <v>376.32999999999902</v>
      </c>
      <c r="C3716">
        <v>375.68637000000001</v>
      </c>
      <c r="D3716">
        <v>377.86</v>
      </c>
      <c r="E3716" t="b">
        <v>1</v>
      </c>
      <c r="F3716" s="2">
        <v>0</v>
      </c>
      <c r="G3716">
        <f>B3716-C3716</f>
        <v>0.64362999999900694</v>
      </c>
      <c r="H3716" s="1">
        <f>G3716/D3716</f>
        <v>1.7033557402186179E-3</v>
      </c>
    </row>
    <row r="3717" spans="1:8" x14ac:dyDescent="0.2">
      <c r="A3717">
        <v>3715</v>
      </c>
      <c r="B3717">
        <v>375.26</v>
      </c>
      <c r="C3717">
        <v>373.91592000000003</v>
      </c>
      <c r="D3717">
        <v>375.73</v>
      </c>
      <c r="E3717" t="b">
        <v>1</v>
      </c>
      <c r="F3717" s="2">
        <v>0</v>
      </c>
      <c r="G3717">
        <f>B3717-C3717</f>
        <v>1.3440799999999626</v>
      </c>
      <c r="H3717" s="1">
        <f>G3717/D3717</f>
        <v>3.5772496207381963E-3</v>
      </c>
    </row>
    <row r="3718" spans="1:8" x14ac:dyDescent="0.2">
      <c r="A3718">
        <v>3716</v>
      </c>
      <c r="B3718">
        <v>378.04999999999899</v>
      </c>
      <c r="C3718">
        <v>374.23264</v>
      </c>
      <c r="D3718">
        <v>376.68</v>
      </c>
      <c r="E3718" t="b">
        <v>0</v>
      </c>
      <c r="F3718" s="2">
        <v>-6.4971978919855797E-3</v>
      </c>
      <c r="G3718">
        <f>B3718-C3718</f>
        <v>3.8173599999989847</v>
      </c>
      <c r="H3718" s="1">
        <f>G3718/D3718</f>
        <v>1.0134225337153512E-2</v>
      </c>
    </row>
    <row r="3719" spans="1:8" x14ac:dyDescent="0.2">
      <c r="A3719">
        <v>3717</v>
      </c>
      <c r="B3719">
        <v>378.31</v>
      </c>
      <c r="C3719">
        <v>376.24484000000001</v>
      </c>
      <c r="D3719">
        <v>377.81999999999903</v>
      </c>
      <c r="E3719" t="b">
        <v>0</v>
      </c>
      <c r="F3719" s="2">
        <v>-4.16906852655513E-3</v>
      </c>
      <c r="G3719">
        <f>B3719-C3719</f>
        <v>2.0651599999999917</v>
      </c>
      <c r="H3719" s="1">
        <f>G3719/D3719</f>
        <v>5.465989095336396E-3</v>
      </c>
    </row>
    <row r="3720" spans="1:8" x14ac:dyDescent="0.2">
      <c r="A3720">
        <v>3718</v>
      </c>
      <c r="B3720">
        <v>373.83</v>
      </c>
      <c r="C3720">
        <v>370.43770000000001</v>
      </c>
      <c r="D3720">
        <v>367.46</v>
      </c>
      <c r="E3720" t="b">
        <v>1</v>
      </c>
      <c r="F3720" s="2">
        <v>0</v>
      </c>
      <c r="G3720">
        <f>B3720-C3720</f>
        <v>3.3922999999999774</v>
      </c>
      <c r="H3720" s="1">
        <f>G3720/D3720</f>
        <v>9.2317531159853521E-3</v>
      </c>
    </row>
    <row r="3721" spans="1:8" x14ac:dyDescent="0.2">
      <c r="A3721">
        <v>3719</v>
      </c>
      <c r="B3721">
        <v>365.7</v>
      </c>
      <c r="C3721">
        <v>370.01373000000001</v>
      </c>
      <c r="D3721">
        <v>367.58</v>
      </c>
      <c r="E3721" t="b">
        <v>0</v>
      </c>
      <c r="F3721" s="2">
        <v>-6.6209611789440799E-3</v>
      </c>
      <c r="G3721">
        <f>B3721-C3721</f>
        <v>-4.3137300000000209</v>
      </c>
      <c r="H3721" s="1">
        <f>G3721/D3721</f>
        <v>-1.1735486152674305E-2</v>
      </c>
    </row>
    <row r="3722" spans="1:8" x14ac:dyDescent="0.2">
      <c r="A3722">
        <v>3720</v>
      </c>
      <c r="B3722">
        <v>366.15</v>
      </c>
      <c r="C3722">
        <v>366.42910000000001</v>
      </c>
      <c r="D3722">
        <v>367.09</v>
      </c>
      <c r="E3722" t="b">
        <v>1</v>
      </c>
      <c r="F3722" s="2">
        <v>0</v>
      </c>
      <c r="G3722">
        <f>B3722-C3722</f>
        <v>-0.2791000000000281</v>
      </c>
      <c r="H3722" s="1">
        <f>G3722/D3722</f>
        <v>-7.6030401264002862E-4</v>
      </c>
    </row>
    <row r="3723" spans="1:8" x14ac:dyDescent="0.2">
      <c r="A3723">
        <v>3721</v>
      </c>
      <c r="B3723">
        <v>369.57</v>
      </c>
      <c r="C3723">
        <v>367.61577999999997</v>
      </c>
      <c r="D3723">
        <v>370.76</v>
      </c>
      <c r="E3723" t="b">
        <v>1</v>
      </c>
      <c r="F3723" s="2">
        <v>0</v>
      </c>
      <c r="G3723">
        <f>B3723-C3723</f>
        <v>1.9542200000000207</v>
      </c>
      <c r="H3723" s="1">
        <f>G3723/D3723</f>
        <v>5.2708490667818016E-3</v>
      </c>
    </row>
    <row r="3724" spans="1:8" x14ac:dyDescent="0.2">
      <c r="A3724">
        <v>3722</v>
      </c>
      <c r="B3724">
        <v>372.98</v>
      </c>
      <c r="C3724">
        <v>367.10919999999999</v>
      </c>
      <c r="D3724">
        <v>370.65</v>
      </c>
      <c r="E3724" t="b">
        <v>0</v>
      </c>
      <c r="F3724" s="2">
        <v>-9.5529693928739397E-3</v>
      </c>
      <c r="G3724">
        <f>B3724-C3724</f>
        <v>5.8708000000000311</v>
      </c>
      <c r="H3724" s="1">
        <f>G3724/D3724</f>
        <v>1.5839201402940865E-2</v>
      </c>
    </row>
    <row r="3725" spans="1:8" x14ac:dyDescent="0.2">
      <c r="A3725">
        <v>3723</v>
      </c>
      <c r="B3725">
        <v>373.33</v>
      </c>
      <c r="C3725">
        <v>368.9511</v>
      </c>
      <c r="D3725">
        <v>370.2</v>
      </c>
      <c r="E3725" t="b">
        <v>0</v>
      </c>
      <c r="F3725" s="2">
        <v>-3.3735525666024799E-3</v>
      </c>
      <c r="G3725">
        <f>B3725-C3725</f>
        <v>4.3788999999999874</v>
      </c>
      <c r="H3725" s="1">
        <f>G3725/D3725</f>
        <v>1.182847109670445E-2</v>
      </c>
    </row>
    <row r="3726" spans="1:8" x14ac:dyDescent="0.2">
      <c r="A3726">
        <v>3724</v>
      </c>
      <c r="B3726">
        <v>370.35</v>
      </c>
      <c r="C3726">
        <v>367.65980000000002</v>
      </c>
      <c r="D3726">
        <v>365.67</v>
      </c>
      <c r="E3726" t="b">
        <v>1</v>
      </c>
      <c r="F3726" s="2">
        <v>0</v>
      </c>
      <c r="G3726">
        <f>B3726-C3726</f>
        <v>2.6902000000000044</v>
      </c>
      <c r="H3726" s="1">
        <f>G3726/D3726</f>
        <v>7.3569065003965444E-3</v>
      </c>
    </row>
    <row r="3727" spans="1:8" x14ac:dyDescent="0.2">
      <c r="A3727">
        <v>3725</v>
      </c>
      <c r="B3727">
        <v>359.87</v>
      </c>
      <c r="C3727">
        <v>364.87756000000002</v>
      </c>
      <c r="D3727">
        <v>361.17</v>
      </c>
      <c r="E3727" t="b">
        <v>0</v>
      </c>
      <c r="F3727" s="2">
        <v>-1.02654248042818E-2</v>
      </c>
      <c r="G3727">
        <f>B3727-C3727</f>
        <v>-5.0075600000000122</v>
      </c>
      <c r="H3727" s="1">
        <f>G3727/D3727</f>
        <v>-1.3864828197247867E-2</v>
      </c>
    </row>
    <row r="3728" spans="1:8" x14ac:dyDescent="0.2">
      <c r="A3728">
        <v>3726</v>
      </c>
      <c r="B3728">
        <v>359.28</v>
      </c>
      <c r="C3728">
        <v>361.05453</v>
      </c>
      <c r="D3728">
        <v>360.97</v>
      </c>
      <c r="E3728" t="b">
        <v>0</v>
      </c>
      <c r="F3728" s="2">
        <v>-2.34188193227547E-4</v>
      </c>
      <c r="G3728">
        <f>B3728-C3728</f>
        <v>-1.774530000000027</v>
      </c>
      <c r="H3728" s="1">
        <f>G3728/D3728</f>
        <v>-4.9160041000637913E-3</v>
      </c>
    </row>
    <row r="3729" spans="1:8" x14ac:dyDescent="0.2">
      <c r="A3729">
        <v>3727</v>
      </c>
      <c r="B3729">
        <v>357.96</v>
      </c>
      <c r="C3729">
        <v>357.87646000000001</v>
      </c>
      <c r="D3729">
        <v>358.6</v>
      </c>
      <c r="E3729" t="b">
        <v>1</v>
      </c>
      <c r="F3729" s="2">
        <v>0</v>
      </c>
      <c r="G3729">
        <f>B3729-C3729</f>
        <v>8.353999999997086E-2</v>
      </c>
      <c r="H3729" s="1">
        <f>G3729/D3729</f>
        <v>2.3296151701051549E-4</v>
      </c>
    </row>
    <row r="3730" spans="1:8" x14ac:dyDescent="0.2">
      <c r="A3730">
        <v>3728</v>
      </c>
      <c r="B3730">
        <v>360.18</v>
      </c>
      <c r="C3730">
        <v>356.40690000000001</v>
      </c>
      <c r="D3730">
        <v>358.52</v>
      </c>
      <c r="E3730" t="b">
        <v>0</v>
      </c>
      <c r="F3730" s="2">
        <v>-5.8939783857507397E-3</v>
      </c>
      <c r="G3730">
        <f>B3730-C3730</f>
        <v>3.7730999999999995</v>
      </c>
      <c r="H3730" s="1">
        <f>G3730/D3730</f>
        <v>1.0524099073970767E-2</v>
      </c>
    </row>
    <row r="3731" spans="1:8" x14ac:dyDescent="0.2">
      <c r="A3731">
        <v>3729</v>
      </c>
      <c r="B3731">
        <v>352.62</v>
      </c>
      <c r="C3731">
        <v>356.40408000000002</v>
      </c>
      <c r="D3731">
        <v>353.71</v>
      </c>
      <c r="E3731" t="b">
        <v>0</v>
      </c>
      <c r="F3731" s="2">
        <v>-7.6166442903880102E-3</v>
      </c>
      <c r="G3731">
        <f>B3731-C3731</f>
        <v>-3.7840800000000172</v>
      </c>
      <c r="H3731" s="1">
        <f>G3731/D3731</f>
        <v>-1.0698255633145847E-2</v>
      </c>
    </row>
    <row r="3732" spans="1:8" x14ac:dyDescent="0.2">
      <c r="A3732">
        <v>3730</v>
      </c>
      <c r="B3732">
        <v>357.38</v>
      </c>
      <c r="C3732">
        <v>354.89861999999999</v>
      </c>
      <c r="D3732">
        <v>354.08</v>
      </c>
      <c r="E3732" t="b">
        <v>1</v>
      </c>
      <c r="F3732" s="2">
        <v>0</v>
      </c>
      <c r="G3732">
        <f>B3732-C3732</f>
        <v>2.4813800000000015</v>
      </c>
      <c r="H3732" s="1">
        <f>G3732/D3732</f>
        <v>7.0079643018526932E-3</v>
      </c>
    </row>
    <row r="3733" spans="1:8" x14ac:dyDescent="0.2">
      <c r="A3733">
        <v>3731</v>
      </c>
      <c r="B3733">
        <v>359.67</v>
      </c>
      <c r="C3733">
        <v>359.68189999999998</v>
      </c>
      <c r="D3733">
        <v>362.8</v>
      </c>
      <c r="E3733" t="b">
        <v>1</v>
      </c>
      <c r="F3733" s="2">
        <v>0</v>
      </c>
      <c r="G3733">
        <f>B3733-C3733</f>
        <v>-1.1899999999968713E-2</v>
      </c>
      <c r="H3733" s="1">
        <f>G3733/D3733</f>
        <v>-3.2800441014246726E-5</v>
      </c>
    </row>
    <row r="3734" spans="1:8" x14ac:dyDescent="0.2">
      <c r="A3734">
        <v>3732</v>
      </c>
      <c r="B3734">
        <v>362.97</v>
      </c>
      <c r="C3734">
        <v>360.06164999999999</v>
      </c>
      <c r="D3734">
        <v>364.08</v>
      </c>
      <c r="E3734" t="b">
        <v>1</v>
      </c>
      <c r="F3734" s="2">
        <v>0</v>
      </c>
      <c r="G3734">
        <f>B3734-C3734</f>
        <v>2.9083500000000413</v>
      </c>
      <c r="H3734" s="1">
        <f>G3734/D3734</f>
        <v>7.988216875412112E-3</v>
      </c>
    </row>
    <row r="3735" spans="1:8" x14ac:dyDescent="0.2">
      <c r="A3735">
        <v>3733</v>
      </c>
      <c r="B3735">
        <v>361.16</v>
      </c>
      <c r="C3735">
        <v>359.85521999999997</v>
      </c>
      <c r="D3735">
        <v>359.58</v>
      </c>
      <c r="E3735" t="b">
        <v>1</v>
      </c>
      <c r="F3735" s="2">
        <v>0</v>
      </c>
      <c r="G3735">
        <f>B3735-C3735</f>
        <v>1.3047800000000507</v>
      </c>
      <c r="H3735" s="1">
        <f>G3735/D3735</f>
        <v>3.6286222815508393E-3</v>
      </c>
    </row>
    <row r="3736" spans="1:8" x14ac:dyDescent="0.2">
      <c r="A3736">
        <v>3734</v>
      </c>
      <c r="B3736">
        <v>358.39</v>
      </c>
      <c r="C3736">
        <v>360.51010000000002</v>
      </c>
      <c r="D3736">
        <v>359.88</v>
      </c>
      <c r="E3736" t="b">
        <v>0</v>
      </c>
      <c r="F3736" s="2">
        <v>-1.7508650615743501E-3</v>
      </c>
      <c r="G3736">
        <f>B3736-C3736</f>
        <v>-2.1201000000000363</v>
      </c>
      <c r="H3736" s="1">
        <f>G3736/D3736</f>
        <v>-5.8911303767923652E-3</v>
      </c>
    </row>
    <row r="3737" spans="1:8" x14ac:dyDescent="0.2">
      <c r="A3737">
        <v>3735</v>
      </c>
      <c r="B3737">
        <v>357.14</v>
      </c>
      <c r="C3737">
        <v>360.55572999999998</v>
      </c>
      <c r="D3737">
        <v>359.51</v>
      </c>
      <c r="E3737" t="b">
        <v>0</v>
      </c>
      <c r="F3737" s="2">
        <v>-2.9087510713366998E-3</v>
      </c>
      <c r="G3737">
        <f>B3737-C3737</f>
        <v>-3.4157299999999964</v>
      </c>
      <c r="H3737" s="1">
        <f>G3737/D3737</f>
        <v>-9.5010709020611293E-3</v>
      </c>
    </row>
    <row r="3738" spans="1:8" x14ac:dyDescent="0.2">
      <c r="A3738">
        <v>3736</v>
      </c>
      <c r="B3738">
        <v>360</v>
      </c>
      <c r="C3738">
        <v>361.34066999999999</v>
      </c>
      <c r="D3738">
        <v>363.69</v>
      </c>
      <c r="E3738" t="b">
        <v>1</v>
      </c>
      <c r="F3738" s="2">
        <v>0</v>
      </c>
      <c r="G3738">
        <f>B3738-C3738</f>
        <v>-1.3406699999999887</v>
      </c>
      <c r="H3738" s="1">
        <f>G3738/D3738</f>
        <v>-3.6862987709312565E-3</v>
      </c>
    </row>
    <row r="3739" spans="1:8" x14ac:dyDescent="0.2">
      <c r="A3739">
        <v>3737</v>
      </c>
      <c r="B3739">
        <v>366.63</v>
      </c>
      <c r="C3739">
        <v>363.29644999999999</v>
      </c>
      <c r="D3739">
        <v>367.88</v>
      </c>
      <c r="E3739" t="b">
        <v>1</v>
      </c>
      <c r="F3739" s="2">
        <v>0</v>
      </c>
      <c r="G3739">
        <f>B3739-C3739</f>
        <v>3.3335500000000025</v>
      </c>
      <c r="H3739" s="1">
        <f>G3739/D3739</f>
        <v>9.0615146243340286E-3</v>
      </c>
    </row>
    <row r="3740" spans="1:8" x14ac:dyDescent="0.2">
      <c r="A3740">
        <v>3738</v>
      </c>
      <c r="B3740">
        <v>368.94</v>
      </c>
      <c r="C3740">
        <v>364.94943000000001</v>
      </c>
      <c r="D3740">
        <v>367.61</v>
      </c>
      <c r="E3740" t="b">
        <v>0</v>
      </c>
      <c r="F3740" s="2">
        <v>-7.2374734826395797E-3</v>
      </c>
      <c r="G3740">
        <f>B3740-C3740</f>
        <v>3.9905699999999911</v>
      </c>
      <c r="H3740" s="1">
        <f>G3740/D3740</f>
        <v>1.085544462881856E-2</v>
      </c>
    </row>
    <row r="3741" spans="1:8" x14ac:dyDescent="0.2">
      <c r="A3741">
        <v>3739</v>
      </c>
      <c r="B3741">
        <v>372.65</v>
      </c>
      <c r="C3741">
        <v>368.98815999999999</v>
      </c>
      <c r="D3741">
        <v>373.75</v>
      </c>
      <c r="E3741" t="b">
        <v>1</v>
      </c>
      <c r="F3741" s="2">
        <v>0</v>
      </c>
      <c r="G3741">
        <f>B3741-C3741</f>
        <v>3.6618399999999838</v>
      </c>
      <c r="H3741" s="1">
        <f>G3741/D3741</f>
        <v>9.7975652173912606E-3</v>
      </c>
    </row>
    <row r="3742" spans="1:8" x14ac:dyDescent="0.2">
      <c r="A3742">
        <v>3740</v>
      </c>
      <c r="B3742">
        <v>375.47</v>
      </c>
      <c r="C3742">
        <v>372.45229999999998</v>
      </c>
      <c r="D3742">
        <v>375.94</v>
      </c>
      <c r="E3742" t="b">
        <v>1</v>
      </c>
      <c r="F3742" s="2">
        <v>0</v>
      </c>
      <c r="G3742">
        <f>B3742-C3742</f>
        <v>3.0177000000000476</v>
      </c>
      <c r="H3742" s="1">
        <f>G3742/D3742</f>
        <v>8.0270787891686107E-3</v>
      </c>
    </row>
    <row r="3743" spans="1:8" x14ac:dyDescent="0.2">
      <c r="A3743">
        <v>3741</v>
      </c>
      <c r="B3743">
        <v>374.98</v>
      </c>
      <c r="C3743">
        <v>373.37490000000003</v>
      </c>
      <c r="D3743">
        <v>374.16</v>
      </c>
      <c r="E3743" t="b">
        <v>0</v>
      </c>
      <c r="F3743" s="2">
        <v>-2.0982776158178298E-3</v>
      </c>
      <c r="G3743">
        <f>B3743-C3743</f>
        <v>1.6050999999999931</v>
      </c>
      <c r="H3743" s="1">
        <f>G3743/D3743</f>
        <v>4.2898759888817433E-3</v>
      </c>
    </row>
    <row r="3744" spans="1:8" x14ac:dyDescent="0.2">
      <c r="A3744">
        <v>3742</v>
      </c>
      <c r="B3744">
        <v>377.27</v>
      </c>
      <c r="C3744">
        <v>373.85757000000001</v>
      </c>
      <c r="D3744">
        <v>375.98</v>
      </c>
      <c r="E3744" t="b">
        <v>0</v>
      </c>
      <c r="F3744" s="2">
        <v>-5.6450490374737802E-3</v>
      </c>
      <c r="G3744">
        <f>B3744-C3744</f>
        <v>3.4124299999999721</v>
      </c>
      <c r="H3744" s="1">
        <f>G3744/D3744</f>
        <v>9.0760944731101967E-3</v>
      </c>
    </row>
    <row r="3745" spans="1:8" x14ac:dyDescent="0.2">
      <c r="A3745">
        <v>3743</v>
      </c>
      <c r="B3745">
        <v>374.1</v>
      </c>
      <c r="C3745">
        <v>374.53769999999997</v>
      </c>
      <c r="D3745">
        <v>375.56</v>
      </c>
      <c r="E3745" t="b">
        <v>1</v>
      </c>
      <c r="F3745" s="2">
        <v>0</v>
      </c>
      <c r="G3745">
        <f>B3745-C3745</f>
        <v>-0.4376999999999498</v>
      </c>
      <c r="H3745" s="1">
        <f>G3745/D3745</f>
        <v>-1.1654595803598621E-3</v>
      </c>
    </row>
    <row r="3746" spans="1:8" x14ac:dyDescent="0.2">
      <c r="A3746">
        <v>3744</v>
      </c>
      <c r="B3746">
        <v>377.93</v>
      </c>
      <c r="C3746">
        <v>376.37407999999999</v>
      </c>
      <c r="D3746">
        <v>380.23</v>
      </c>
      <c r="E3746" t="b">
        <v>1</v>
      </c>
      <c r="F3746" s="2">
        <v>0</v>
      </c>
      <c r="G3746">
        <f>B3746-C3746</f>
        <v>1.5559200000000146</v>
      </c>
      <c r="H3746" s="1">
        <f>G3746/D3746</f>
        <v>4.0920495489572481E-3</v>
      </c>
    </row>
    <row r="3747" spans="1:8" x14ac:dyDescent="0.2">
      <c r="A3747">
        <v>3745</v>
      </c>
      <c r="B3747">
        <v>379.12</v>
      </c>
      <c r="C3747">
        <v>376.48685</v>
      </c>
      <c r="D3747">
        <v>379.58</v>
      </c>
      <c r="E3747" t="b">
        <v>1</v>
      </c>
      <c r="F3747" s="2">
        <v>0</v>
      </c>
      <c r="G3747">
        <f>B3747-C3747</f>
        <v>2.6331500000000005</v>
      </c>
      <c r="H3747" s="1">
        <f>G3747/D3747</f>
        <v>6.9370093260972673E-3</v>
      </c>
    </row>
    <row r="3748" spans="1:8" x14ac:dyDescent="0.2">
      <c r="A3748">
        <v>3746</v>
      </c>
      <c r="B3748">
        <v>380</v>
      </c>
      <c r="C3748">
        <v>377.96210000000002</v>
      </c>
      <c r="D3748">
        <v>381.95</v>
      </c>
      <c r="E3748" t="b">
        <v>1</v>
      </c>
      <c r="F3748" s="2">
        <v>0</v>
      </c>
      <c r="G3748">
        <f>B3748-C3748</f>
        <v>2.0378999999999792</v>
      </c>
      <c r="H3748" s="1">
        <f>G3748/D3748</f>
        <v>5.3355151197800217E-3</v>
      </c>
    </row>
    <row r="3749" spans="1:8" x14ac:dyDescent="0.2">
      <c r="A3749">
        <v>3747</v>
      </c>
      <c r="B3749">
        <v>384.22</v>
      </c>
      <c r="C3749">
        <v>379.47370000000001</v>
      </c>
      <c r="D3749">
        <v>381.05999999999898</v>
      </c>
      <c r="E3749" t="b">
        <v>0</v>
      </c>
      <c r="F3749" s="2">
        <v>-4.1628776369697501E-3</v>
      </c>
      <c r="G3749">
        <f>B3749-C3749</f>
        <v>4.7463000000000193</v>
      </c>
      <c r="H3749" s="1">
        <f>G3749/D3749</f>
        <v>1.2455518815934583E-2</v>
      </c>
    </row>
    <row r="3750" spans="1:8" x14ac:dyDescent="0.2">
      <c r="A3750">
        <v>3748</v>
      </c>
      <c r="B3750">
        <v>386.11</v>
      </c>
      <c r="C3750">
        <v>382.29390000000001</v>
      </c>
      <c r="D3750">
        <v>386.55999999999898</v>
      </c>
      <c r="E3750" t="b">
        <v>1</v>
      </c>
      <c r="F3750" s="2">
        <v>0</v>
      </c>
      <c r="G3750">
        <f>B3750-C3750</f>
        <v>3.8161000000000058</v>
      </c>
      <c r="H3750" s="1">
        <f>G3750/D3750</f>
        <v>9.8719474337748761E-3</v>
      </c>
    </row>
    <row r="3751" spans="1:8" x14ac:dyDescent="0.2">
      <c r="A3751">
        <v>3749</v>
      </c>
      <c r="B3751">
        <v>387.42999999999898</v>
      </c>
      <c r="C3751">
        <v>383.30185</v>
      </c>
      <c r="D3751">
        <v>386.8</v>
      </c>
      <c r="E3751" t="b">
        <v>0</v>
      </c>
      <c r="F3751" s="2">
        <v>-9.0438227372431103E-3</v>
      </c>
      <c r="G3751">
        <f>B3751-C3751</f>
        <v>4.1281499999989819</v>
      </c>
      <c r="H3751" s="1">
        <f>G3751/D3751</f>
        <v>1.0672569803513396E-2</v>
      </c>
    </row>
    <row r="3752" spans="1:8" x14ac:dyDescent="0.2">
      <c r="A3752">
        <v>3750</v>
      </c>
      <c r="B3752">
        <v>389.05</v>
      </c>
      <c r="C3752">
        <v>386.32986</v>
      </c>
      <c r="D3752">
        <v>389.55</v>
      </c>
      <c r="E3752" t="b">
        <v>1</v>
      </c>
      <c r="F3752" s="2">
        <v>0</v>
      </c>
      <c r="G3752">
        <f>B3752-C3752</f>
        <v>2.7201400000000149</v>
      </c>
      <c r="H3752" s="1">
        <f>G3752/D3752</f>
        <v>6.9827749967912075E-3</v>
      </c>
    </row>
    <row r="3753" spans="1:8" x14ac:dyDescent="0.2">
      <c r="A3753">
        <v>3751</v>
      </c>
      <c r="B3753">
        <v>393.18</v>
      </c>
      <c r="C3753">
        <v>390.14425999999997</v>
      </c>
      <c r="D3753">
        <v>394.48</v>
      </c>
      <c r="E3753" t="b">
        <v>1</v>
      </c>
      <c r="F3753" s="2">
        <v>0</v>
      </c>
      <c r="G3753">
        <f>B3753-C3753</f>
        <v>3.0357400000000325</v>
      </c>
      <c r="H3753" s="1">
        <f>G3753/D3753</f>
        <v>7.6955485702698044E-3</v>
      </c>
    </row>
    <row r="3754" spans="1:8" x14ac:dyDescent="0.2">
      <c r="A3754">
        <v>3752</v>
      </c>
      <c r="B3754">
        <v>398.22</v>
      </c>
      <c r="C3754">
        <v>394.89681999999999</v>
      </c>
      <c r="D3754">
        <v>400.04</v>
      </c>
      <c r="E3754" t="b">
        <v>1</v>
      </c>
      <c r="F3754" s="2">
        <v>0</v>
      </c>
      <c r="G3754">
        <f>B3754-C3754</f>
        <v>3.3231800000000362</v>
      </c>
      <c r="H3754" s="1">
        <f>G3754/D3754</f>
        <v>8.3071192880712838E-3</v>
      </c>
    </row>
    <row r="3755" spans="1:8" x14ac:dyDescent="0.2">
      <c r="A3755">
        <v>3753</v>
      </c>
      <c r="B3755">
        <v>398.599999999999</v>
      </c>
      <c r="C3755">
        <v>395.85077000000001</v>
      </c>
      <c r="D3755">
        <v>398.57</v>
      </c>
      <c r="E3755" t="b">
        <v>0</v>
      </c>
      <c r="F3755" s="2">
        <v>-6.8224677146580103E-3</v>
      </c>
      <c r="G3755">
        <f>B3755-C3755</f>
        <v>2.7492299999989882</v>
      </c>
      <c r="H3755" s="1">
        <f>G3755/D3755</f>
        <v>6.8977344004791837E-3</v>
      </c>
    </row>
    <row r="3756" spans="1:8" x14ac:dyDescent="0.2">
      <c r="A3756">
        <v>3754</v>
      </c>
      <c r="B3756">
        <v>398.06</v>
      </c>
      <c r="C3756">
        <v>396.0403</v>
      </c>
      <c r="D3756">
        <v>399.16</v>
      </c>
      <c r="E3756" t="b">
        <v>1</v>
      </c>
      <c r="F3756" s="2">
        <v>0</v>
      </c>
      <c r="G3756">
        <f>B3756-C3756</f>
        <v>2.0197000000000003</v>
      </c>
      <c r="H3756" s="1">
        <f>G3756/D3756</f>
        <v>5.0598757390520098E-3</v>
      </c>
    </row>
    <row r="3757" spans="1:8" x14ac:dyDescent="0.2">
      <c r="A3757">
        <v>3755</v>
      </c>
      <c r="B3757">
        <v>395.32</v>
      </c>
      <c r="C3757">
        <v>393.96228000000002</v>
      </c>
      <c r="D3757">
        <v>392.47</v>
      </c>
      <c r="E3757" t="b">
        <v>1</v>
      </c>
      <c r="F3757" s="2">
        <v>0</v>
      </c>
      <c r="G3757">
        <f>B3757-C3757</f>
        <v>1.3577199999999721</v>
      </c>
      <c r="H3757" s="1">
        <f>G3757/D3757</f>
        <v>3.4594236502152316E-3</v>
      </c>
    </row>
    <row r="3758" spans="1:8" x14ac:dyDescent="0.2">
      <c r="A3758">
        <v>3756</v>
      </c>
      <c r="B3758">
        <v>389.51</v>
      </c>
      <c r="C3758">
        <v>393.63387999999998</v>
      </c>
      <c r="D3758">
        <v>392.57</v>
      </c>
      <c r="E3758" t="b">
        <v>0</v>
      </c>
      <c r="F3758" s="2">
        <v>-2.71004054113758E-3</v>
      </c>
      <c r="G3758">
        <f>B3758-C3758</f>
        <v>-4.1238799999999856</v>
      </c>
      <c r="H3758" s="1">
        <f>G3758/D3758</f>
        <v>-1.0504827164582077E-2</v>
      </c>
    </row>
    <row r="3759" spans="1:8" x14ac:dyDescent="0.2">
      <c r="A3759">
        <v>3757</v>
      </c>
      <c r="B3759">
        <v>390.59</v>
      </c>
      <c r="C3759">
        <v>391.24563999999998</v>
      </c>
      <c r="D3759">
        <v>391.76999999999902</v>
      </c>
      <c r="E3759" t="b">
        <v>1</v>
      </c>
      <c r="F3759" s="2">
        <v>0</v>
      </c>
      <c r="G3759">
        <f>B3759-C3759</f>
        <v>-0.65564000000000533</v>
      </c>
      <c r="H3759" s="1">
        <f>G3759/D3759</f>
        <v>-1.6735329402455701E-3</v>
      </c>
    </row>
    <row r="3760" spans="1:8" x14ac:dyDescent="0.2">
      <c r="A3760">
        <v>3758</v>
      </c>
      <c r="B3760">
        <v>394.7</v>
      </c>
      <c r="C3760">
        <v>392.68768</v>
      </c>
      <c r="D3760">
        <v>395.91</v>
      </c>
      <c r="E3760" t="b">
        <v>1</v>
      </c>
      <c r="F3760" s="2">
        <v>0</v>
      </c>
      <c r="G3760">
        <f>B3760-C3760</f>
        <v>2.0123199999999883</v>
      </c>
      <c r="H3760" s="1">
        <f>G3760/D3760</f>
        <v>5.082771336919977E-3</v>
      </c>
    </row>
    <row r="3761" spans="1:8" x14ac:dyDescent="0.2">
      <c r="A3761">
        <v>3759</v>
      </c>
      <c r="B3761">
        <v>394.61</v>
      </c>
      <c r="C3761">
        <v>391.98993000000002</v>
      </c>
      <c r="D3761">
        <v>393.86</v>
      </c>
      <c r="E3761" t="b">
        <v>0</v>
      </c>
      <c r="F3761" s="2">
        <v>-4.7480597186343298E-3</v>
      </c>
      <c r="G3761">
        <f>B3761-C3761</f>
        <v>2.6200699999999983</v>
      </c>
      <c r="H3761" s="1">
        <f>G3761/D3761</f>
        <v>6.6522876148885348E-3</v>
      </c>
    </row>
    <row r="3762" spans="1:8" x14ac:dyDescent="0.2">
      <c r="A3762">
        <v>3760</v>
      </c>
      <c r="B3762">
        <v>397.42</v>
      </c>
      <c r="C3762">
        <v>394.56335000000001</v>
      </c>
      <c r="D3762">
        <v>397.75</v>
      </c>
      <c r="E3762" t="b">
        <v>1</v>
      </c>
      <c r="F3762" s="2">
        <v>0</v>
      </c>
      <c r="G3762">
        <f>B3762-C3762</f>
        <v>2.8566500000000019</v>
      </c>
      <c r="H3762" s="1">
        <f>G3762/D3762</f>
        <v>7.1820238843494704E-3</v>
      </c>
    </row>
    <row r="3763" spans="1:8" x14ac:dyDescent="0.2">
      <c r="A3763">
        <v>3761</v>
      </c>
      <c r="B3763">
        <v>397.63</v>
      </c>
      <c r="C3763">
        <v>397.98025999999999</v>
      </c>
      <c r="D3763">
        <v>399.73</v>
      </c>
      <c r="E3763" t="b">
        <v>1</v>
      </c>
      <c r="F3763" s="2">
        <v>0</v>
      </c>
      <c r="G3763">
        <f>B3763-C3763</f>
        <v>-0.35025999999999158</v>
      </c>
      <c r="H3763" s="1">
        <f>G3763/D3763</f>
        <v>-8.762414629874955E-4</v>
      </c>
    </row>
    <row r="3764" spans="1:8" x14ac:dyDescent="0.2">
      <c r="A3764">
        <v>3762</v>
      </c>
      <c r="B3764">
        <v>401.75</v>
      </c>
      <c r="C3764">
        <v>401.20352000000003</v>
      </c>
      <c r="D3764">
        <v>403.42999999999898</v>
      </c>
      <c r="E3764" t="b">
        <v>1</v>
      </c>
      <c r="F3764" s="2">
        <v>0</v>
      </c>
      <c r="G3764">
        <f>B3764-C3764</f>
        <v>0.5464799999999741</v>
      </c>
      <c r="H3764" s="1">
        <f>G3764/D3764</f>
        <v>1.354584438440313E-3</v>
      </c>
    </row>
    <row r="3765" spans="1:8" x14ac:dyDescent="0.2">
      <c r="A3765">
        <v>3763</v>
      </c>
      <c r="B3765">
        <v>403.98999999999899</v>
      </c>
      <c r="C3765">
        <v>403.79660000000001</v>
      </c>
      <c r="D3765">
        <v>405.57</v>
      </c>
      <c r="E3765" t="b">
        <v>1</v>
      </c>
      <c r="F3765" s="2">
        <v>0</v>
      </c>
      <c r="G3765">
        <f>B3765-C3765</f>
        <v>0.19339999999897373</v>
      </c>
      <c r="H3765" s="1">
        <f>G3765/D3765</f>
        <v>4.7685972828111971E-4</v>
      </c>
    </row>
    <row r="3766" spans="1:8" x14ac:dyDescent="0.2">
      <c r="A3766">
        <v>3764</v>
      </c>
      <c r="B3766">
        <v>399.29999999999899</v>
      </c>
      <c r="C3766">
        <v>400.87002999999999</v>
      </c>
      <c r="D3766">
        <v>398.11</v>
      </c>
      <c r="E3766" t="b">
        <v>1</v>
      </c>
      <c r="F3766" s="2">
        <v>0</v>
      </c>
      <c r="G3766">
        <f>B3766-C3766</f>
        <v>-1.5700300000009975</v>
      </c>
      <c r="H3766" s="1">
        <f>G3766/D3766</f>
        <v>-3.9437090251463096E-3</v>
      </c>
    </row>
    <row r="3767" spans="1:8" x14ac:dyDescent="0.2">
      <c r="A3767">
        <v>3765</v>
      </c>
      <c r="B3767">
        <v>397.48</v>
      </c>
      <c r="C3767">
        <v>397.57839999999999</v>
      </c>
      <c r="D3767">
        <v>394.92999999999898</v>
      </c>
      <c r="E3767" t="b">
        <v>1</v>
      </c>
      <c r="F3767" s="2">
        <v>0</v>
      </c>
      <c r="G3767">
        <f>B3767-C3767</f>
        <v>-9.8399999999969623E-2</v>
      </c>
      <c r="H3767" s="1">
        <f>G3767/D3767</f>
        <v>-2.4915807864677255E-4</v>
      </c>
    </row>
    <row r="3768" spans="1:8" x14ac:dyDescent="0.2">
      <c r="A3768">
        <v>3766</v>
      </c>
      <c r="B3768">
        <v>398.76</v>
      </c>
      <c r="C3768">
        <v>397.09406000000001</v>
      </c>
      <c r="D3768">
        <v>396.10999999999899</v>
      </c>
      <c r="E3768" t="b">
        <v>1</v>
      </c>
      <c r="F3768" s="2">
        <v>0</v>
      </c>
      <c r="G3768">
        <f>B3768-C3768</f>
        <v>1.6659399999999778</v>
      </c>
      <c r="H3768" s="1">
        <f>G3768/D3768</f>
        <v>4.2057509277725431E-3</v>
      </c>
    </row>
    <row r="3769" spans="1:8" x14ac:dyDescent="0.2">
      <c r="A3769">
        <v>3767</v>
      </c>
      <c r="B3769">
        <v>391.19999999999902</v>
      </c>
      <c r="C3769">
        <v>397.13207999999997</v>
      </c>
      <c r="D3769">
        <v>395.89</v>
      </c>
      <c r="E3769" t="b">
        <v>0</v>
      </c>
      <c r="F3769" s="2">
        <v>-3.1374373642299898E-3</v>
      </c>
      <c r="G3769">
        <f>B3769-C3769</f>
        <v>-5.9320800000009513</v>
      </c>
      <c r="H3769" s="1">
        <f>G3769/D3769</f>
        <v>-1.4984162267298875E-2</v>
      </c>
    </row>
    <row r="3770" spans="1:8" x14ac:dyDescent="0.2">
      <c r="A3770">
        <v>3768</v>
      </c>
      <c r="B3770">
        <v>399.69</v>
      </c>
      <c r="C3770">
        <v>395.0736</v>
      </c>
      <c r="D3770">
        <v>398.77999999999901</v>
      </c>
      <c r="E3770" t="b">
        <v>0</v>
      </c>
      <c r="F3770" s="2">
        <v>-9.2943267003420798E-3</v>
      </c>
      <c r="G3770">
        <f>B3770-C3770</f>
        <v>4.6163999999999987</v>
      </c>
      <c r="H3770" s="1">
        <f>G3770/D3770</f>
        <v>1.1576307738602763E-2</v>
      </c>
    </row>
    <row r="3771" spans="1:8" x14ac:dyDescent="0.2">
      <c r="A3771">
        <v>3769</v>
      </c>
      <c r="B3771">
        <v>393.82</v>
      </c>
      <c r="C3771">
        <v>397.52377000000001</v>
      </c>
      <c r="D3771">
        <v>398.28</v>
      </c>
      <c r="E3771" t="b">
        <v>1</v>
      </c>
      <c r="F3771" s="2">
        <v>0</v>
      </c>
      <c r="G3771">
        <f>B3771-C3771</f>
        <v>-3.70377000000002</v>
      </c>
      <c r="H3771" s="1">
        <f>G3771/D3771</f>
        <v>-9.2994124736366889E-3</v>
      </c>
    </row>
    <row r="3772" spans="1:8" x14ac:dyDescent="0.2">
      <c r="A3772">
        <v>3770</v>
      </c>
      <c r="B3772">
        <v>387.12</v>
      </c>
      <c r="C3772">
        <v>389.64562999999998</v>
      </c>
      <c r="D3772">
        <v>385.8</v>
      </c>
      <c r="E3772" t="b">
        <v>1</v>
      </c>
      <c r="F3772" s="2">
        <v>0</v>
      </c>
      <c r="G3772">
        <f>B3772-C3772</f>
        <v>-2.5256299999999783</v>
      </c>
      <c r="H3772" s="1">
        <f>G3772/D3772</f>
        <v>-6.5464748574390313E-3</v>
      </c>
    </row>
    <row r="3773" spans="1:8" x14ac:dyDescent="0.2">
      <c r="A3773">
        <v>3771</v>
      </c>
      <c r="B3773">
        <v>389.909999999999</v>
      </c>
      <c r="C3773">
        <v>390.80187999999998</v>
      </c>
      <c r="D3773">
        <v>391.31</v>
      </c>
      <c r="E3773" t="b">
        <v>1</v>
      </c>
      <c r="F3773" s="2">
        <v>0</v>
      </c>
      <c r="G3773">
        <f>B3773-C3773</f>
        <v>-0.891880000000981</v>
      </c>
      <c r="H3773" s="1">
        <f>G3773/D3773</f>
        <v>-2.2792159668829854E-3</v>
      </c>
    </row>
    <row r="3774" spans="1:8" x14ac:dyDescent="0.2">
      <c r="A3774">
        <v>3772</v>
      </c>
      <c r="B3774">
        <v>383.13</v>
      </c>
      <c r="C3774">
        <v>387.54516999999998</v>
      </c>
      <c r="D3774">
        <v>383.62999999999897</v>
      </c>
      <c r="E3774" t="b">
        <v>0</v>
      </c>
      <c r="F3774" s="2">
        <v>-1.02055783323125E-2</v>
      </c>
      <c r="G3774">
        <f>B3774-C3774</f>
        <v>-4.4151699999999892</v>
      </c>
      <c r="H3774" s="1">
        <f>G3774/D3774</f>
        <v>-1.150892787321117E-2</v>
      </c>
    </row>
    <row r="3775" spans="1:8" x14ac:dyDescent="0.2">
      <c r="A3775">
        <v>3773</v>
      </c>
      <c r="B3775">
        <v>386.2</v>
      </c>
      <c r="C3775">
        <v>388.91196000000002</v>
      </c>
      <c r="D3775">
        <v>393.03</v>
      </c>
      <c r="E3775" t="b">
        <v>1</v>
      </c>
      <c r="F3775" s="2">
        <v>0</v>
      </c>
      <c r="G3775">
        <f>B3775-C3775</f>
        <v>-2.7119600000000332</v>
      </c>
      <c r="H3775" s="1">
        <f>G3775/D3775</f>
        <v>-6.9001348497571011E-3</v>
      </c>
    </row>
    <row r="3776" spans="1:8" x14ac:dyDescent="0.2">
      <c r="A3776">
        <v>3774</v>
      </c>
      <c r="B3776">
        <v>397.83</v>
      </c>
      <c r="C3776">
        <v>390.40445</v>
      </c>
      <c r="D3776">
        <v>398.17</v>
      </c>
      <c r="E3776" t="b">
        <v>1</v>
      </c>
      <c r="F3776" s="2">
        <v>0</v>
      </c>
      <c r="G3776">
        <f>B3776-C3776</f>
        <v>7.425549999999987</v>
      </c>
      <c r="H3776" s="1">
        <f>G3776/D3776</f>
        <v>1.8649195067433476E-2</v>
      </c>
    </row>
    <row r="3777" spans="1:8" x14ac:dyDescent="0.2">
      <c r="A3777">
        <v>3775</v>
      </c>
      <c r="B3777">
        <v>399.61</v>
      </c>
      <c r="C3777">
        <v>395.8664</v>
      </c>
      <c r="D3777">
        <v>398.35</v>
      </c>
      <c r="E3777" t="b">
        <v>0</v>
      </c>
      <c r="F3777" s="2">
        <v>-6.2347331668915996E-3</v>
      </c>
      <c r="G3777">
        <f>B3777-C3777</f>
        <v>3.7436000000000149</v>
      </c>
      <c r="H3777" s="1">
        <f>G3777/D3777</f>
        <v>9.3977657838584527E-3</v>
      </c>
    </row>
    <row r="3778" spans="1:8" x14ac:dyDescent="0.2">
      <c r="A3778">
        <v>3776</v>
      </c>
      <c r="B3778">
        <v>393.729999999999</v>
      </c>
      <c r="C3778">
        <v>395.24331999999998</v>
      </c>
      <c r="D3778">
        <v>396.62</v>
      </c>
      <c r="E3778" t="b">
        <v>1</v>
      </c>
      <c r="F3778" s="2">
        <v>0</v>
      </c>
      <c r="G3778">
        <f>B3778-C3778</f>
        <v>-1.5133200000009879</v>
      </c>
      <c r="H3778" s="1">
        <f>G3778/D3778</f>
        <v>-3.8155413241918912E-3</v>
      </c>
    </row>
    <row r="3779" spans="1:8" x14ac:dyDescent="0.2">
      <c r="A3779">
        <v>3777</v>
      </c>
      <c r="B3779">
        <v>398.01</v>
      </c>
      <c r="C3779">
        <v>395.02283</v>
      </c>
      <c r="D3779">
        <v>398</v>
      </c>
      <c r="E3779" t="b">
        <v>0</v>
      </c>
      <c r="F3779" s="2">
        <v>-7.4803337978957196E-3</v>
      </c>
      <c r="G3779">
        <f>B3779-C3779</f>
        <v>2.9871699999999919</v>
      </c>
      <c r="H3779" s="1">
        <f>G3779/D3779</f>
        <v>7.5054522613065121E-3</v>
      </c>
    </row>
    <row r="3780" spans="1:8" x14ac:dyDescent="0.2">
      <c r="A3780">
        <v>3778</v>
      </c>
      <c r="B3780">
        <v>392.26</v>
      </c>
      <c r="C3780">
        <v>390.84969999999998</v>
      </c>
      <c r="D3780">
        <v>387.3</v>
      </c>
      <c r="E3780" t="b">
        <v>1</v>
      </c>
      <c r="F3780" s="2">
        <v>0</v>
      </c>
      <c r="G3780">
        <f>B3780-C3780</f>
        <v>1.4103000000000065</v>
      </c>
      <c r="H3780" s="1">
        <f>G3780/D3780</f>
        <v>3.6413632842757721E-3</v>
      </c>
    </row>
    <row r="3781" spans="1:8" x14ac:dyDescent="0.2">
      <c r="A3781">
        <v>3779</v>
      </c>
      <c r="B3781">
        <v>388.2</v>
      </c>
      <c r="C3781">
        <v>387.84424000000001</v>
      </c>
      <c r="D3781">
        <v>387.94</v>
      </c>
      <c r="E3781" t="b">
        <v>0</v>
      </c>
      <c r="F3781" s="2">
        <v>-2.4684672565344499E-4</v>
      </c>
      <c r="G3781">
        <f>B3781-C3781</f>
        <v>0.35575999999997521</v>
      </c>
      <c r="H3781" s="1">
        <f>G3781/D3781</f>
        <v>9.1704902820017328E-4</v>
      </c>
    </row>
    <row r="3782" spans="1:8" x14ac:dyDescent="0.2">
      <c r="A3782">
        <v>3780</v>
      </c>
      <c r="B3782">
        <v>397.05</v>
      </c>
      <c r="C3782">
        <v>392.25080000000003</v>
      </c>
      <c r="D3782">
        <v>398.04</v>
      </c>
      <c r="E3782" t="b">
        <v>1</v>
      </c>
      <c r="F3782" s="2">
        <v>0</v>
      </c>
      <c r="G3782">
        <f>B3782-C3782</f>
        <v>4.7991999999999848</v>
      </c>
      <c r="H3782" s="1">
        <f>G3782/D3782</f>
        <v>1.205707969048333E-2</v>
      </c>
    </row>
    <row r="3783" spans="1:8" x14ac:dyDescent="0.2">
      <c r="A3783">
        <v>3781</v>
      </c>
      <c r="B3783">
        <v>386.84</v>
      </c>
      <c r="C3783">
        <v>388.57641999999998</v>
      </c>
      <c r="D3783">
        <v>383.33</v>
      </c>
      <c r="E3783" t="b">
        <v>1</v>
      </c>
      <c r="F3783" s="2">
        <v>0</v>
      </c>
      <c r="G3783">
        <f>B3783-C3783</f>
        <v>-1.7364200000000096</v>
      </c>
      <c r="H3783" s="1">
        <f>G3783/D3783</f>
        <v>-4.5298306941799751E-3</v>
      </c>
    </row>
    <row r="3784" spans="1:8" x14ac:dyDescent="0.2">
      <c r="A3784">
        <v>3782</v>
      </c>
      <c r="B3784">
        <v>384.91</v>
      </c>
      <c r="C3784">
        <v>383.79275999999999</v>
      </c>
      <c r="D3784">
        <v>379.565</v>
      </c>
      <c r="E3784" t="b">
        <v>1</v>
      </c>
      <c r="F3784" s="2">
        <v>0</v>
      </c>
      <c r="G3784">
        <f>B3784-C3784</f>
        <v>1.117240000000038</v>
      </c>
      <c r="H3784" s="1">
        <f>G3784/D3784</f>
        <v>2.9434747671677787E-3</v>
      </c>
    </row>
    <row r="3785" spans="1:8" x14ac:dyDescent="0.2">
      <c r="A3785">
        <v>3783</v>
      </c>
      <c r="B3785">
        <v>380.69</v>
      </c>
      <c r="C3785">
        <v>384.63780000000003</v>
      </c>
      <c r="D3785">
        <v>384.05</v>
      </c>
      <c r="E3785" t="b">
        <v>0</v>
      </c>
      <c r="F3785" s="2">
        <v>-1.5304956782563801E-3</v>
      </c>
      <c r="G3785">
        <f>B3785-C3785</f>
        <v>-3.9478000000000293</v>
      </c>
      <c r="H3785" s="1">
        <f>G3785/D3785</f>
        <v>-1.0279390704335449E-2</v>
      </c>
    </row>
    <row r="3786" spans="1:8" x14ac:dyDescent="0.2">
      <c r="A3786">
        <v>3784</v>
      </c>
      <c r="B3786">
        <v>389.21</v>
      </c>
      <c r="C3786">
        <v>385.68529999999998</v>
      </c>
      <c r="D3786">
        <v>388.91</v>
      </c>
      <c r="E3786" t="b">
        <v>0</v>
      </c>
      <c r="F3786" s="2">
        <v>-8.2916285660564696E-3</v>
      </c>
      <c r="G3786">
        <f>B3786-C3786</f>
        <v>3.5246999999999957</v>
      </c>
      <c r="H3786" s="1">
        <f>G3786/D3786</f>
        <v>9.063022293075507E-3</v>
      </c>
    </row>
    <row r="3787" spans="1:8" x14ac:dyDescent="0.2">
      <c r="A3787">
        <v>3785</v>
      </c>
      <c r="B3787">
        <v>393.95</v>
      </c>
      <c r="C3787">
        <v>388.66789999999997</v>
      </c>
      <c r="D3787">
        <v>394.31</v>
      </c>
      <c r="E3787" t="b">
        <v>1</v>
      </c>
      <c r="F3787" s="2">
        <v>0</v>
      </c>
      <c r="G3787">
        <f>B3787-C3787</f>
        <v>5.282100000000014</v>
      </c>
      <c r="H3787" s="1">
        <f>G3787/D3787</f>
        <v>1.3395805330831108E-2</v>
      </c>
    </row>
    <row r="3788" spans="1:8" x14ac:dyDescent="0.2">
      <c r="A3788">
        <v>3786</v>
      </c>
      <c r="B3788">
        <v>396.92</v>
      </c>
      <c r="C3788">
        <v>393.23653999999999</v>
      </c>
      <c r="D3788">
        <v>398.24999999999898</v>
      </c>
      <c r="E3788" t="b">
        <v>1</v>
      </c>
      <c r="F3788" s="2">
        <v>0</v>
      </c>
      <c r="G3788">
        <f>B3788-C3788</f>
        <v>3.683460000000025</v>
      </c>
      <c r="H3788" s="1">
        <f>G3788/D3788</f>
        <v>9.2491148775895402E-3</v>
      </c>
    </row>
    <row r="3789" spans="1:8" x14ac:dyDescent="0.2">
      <c r="A3789">
        <v>3787</v>
      </c>
      <c r="B3789">
        <v>403.479999999999</v>
      </c>
      <c r="C3789">
        <v>399.62835999999999</v>
      </c>
      <c r="D3789">
        <v>404.39999999999901</v>
      </c>
      <c r="E3789" t="b">
        <v>1</v>
      </c>
      <c r="F3789" s="2">
        <v>0</v>
      </c>
      <c r="G3789">
        <f>B3789-C3789</f>
        <v>3.8516399999990085</v>
      </c>
      <c r="H3789" s="1">
        <f>G3789/D3789</f>
        <v>9.524332344211222E-3</v>
      </c>
    </row>
    <row r="3790" spans="1:8" x14ac:dyDescent="0.2">
      <c r="A3790">
        <v>3788</v>
      </c>
      <c r="B3790">
        <v>401.61</v>
      </c>
      <c r="C3790">
        <v>399.31725999999998</v>
      </c>
      <c r="D3790">
        <v>401.75</v>
      </c>
      <c r="E3790" t="b">
        <v>1</v>
      </c>
      <c r="F3790" s="2">
        <v>0</v>
      </c>
      <c r="G3790">
        <f>B3790-C3790</f>
        <v>2.2927400000000375</v>
      </c>
      <c r="H3790" s="1">
        <f>G3790/D3790</f>
        <v>5.7068823895458304E-3</v>
      </c>
    </row>
    <row r="3791" spans="1:8" x14ac:dyDescent="0.2">
      <c r="A3791">
        <v>3789</v>
      </c>
      <c r="B3791">
        <v>401.55</v>
      </c>
      <c r="C3791">
        <v>400.64864999999998</v>
      </c>
      <c r="D3791">
        <v>401.32999999999902</v>
      </c>
      <c r="E3791" t="b">
        <v>0</v>
      </c>
      <c r="F3791" s="2">
        <v>-1.6977272492787699E-3</v>
      </c>
      <c r="G3791">
        <f>B3791-C3791</f>
        <v>0.90135000000003629</v>
      </c>
      <c r="H3791" s="1">
        <f>G3791/D3791</f>
        <v>2.2459073580346311E-3</v>
      </c>
    </row>
    <row r="3792" spans="1:8" x14ac:dyDescent="0.2">
      <c r="A3792">
        <v>3790</v>
      </c>
      <c r="B3792">
        <v>400.35</v>
      </c>
      <c r="C3792">
        <v>399.89645000000002</v>
      </c>
      <c r="D3792">
        <v>399.659999999999</v>
      </c>
      <c r="E3792" t="b">
        <v>1</v>
      </c>
      <c r="F3792" s="2">
        <v>0</v>
      </c>
      <c r="G3792">
        <f>B3792-C3792</f>
        <v>0.453550000000007</v>
      </c>
      <c r="H3792" s="1">
        <f>G3792/D3792</f>
        <v>1.1348396136716412E-3</v>
      </c>
    </row>
    <row r="3793" spans="1:8" x14ac:dyDescent="0.2">
      <c r="A3793">
        <v>3791</v>
      </c>
      <c r="B3793">
        <v>397.85</v>
      </c>
      <c r="C3793">
        <v>397.92113999999998</v>
      </c>
      <c r="D3793">
        <v>399.05</v>
      </c>
      <c r="E3793" t="b">
        <v>1</v>
      </c>
      <c r="F3793" s="2">
        <v>0</v>
      </c>
      <c r="G3793">
        <f>B3793-C3793</f>
        <v>-7.1139999999957126E-2</v>
      </c>
      <c r="H3793" s="1">
        <f>G3793/D3793</f>
        <v>-1.7827339932328563E-4</v>
      </c>
    </row>
    <row r="3794" spans="1:8" x14ac:dyDescent="0.2">
      <c r="A3794">
        <v>3792</v>
      </c>
      <c r="B3794">
        <v>401.68</v>
      </c>
      <c r="C3794">
        <v>399.20080000000002</v>
      </c>
      <c r="D3794">
        <v>402.24</v>
      </c>
      <c r="E3794" t="b">
        <v>1</v>
      </c>
      <c r="F3794" s="2">
        <v>0</v>
      </c>
      <c r="G3794">
        <f>B3794-C3794</f>
        <v>2.4791999999999916</v>
      </c>
      <c r="H3794" s="1">
        <f>G3794/D3794</f>
        <v>6.1634844868734872E-3</v>
      </c>
    </row>
    <row r="3795" spans="1:8" x14ac:dyDescent="0.2">
      <c r="A3795">
        <v>3793</v>
      </c>
      <c r="B3795">
        <v>396.47</v>
      </c>
      <c r="C3795">
        <v>396.05477999999999</v>
      </c>
      <c r="D3795">
        <v>394.74</v>
      </c>
      <c r="E3795" t="b">
        <v>1</v>
      </c>
      <c r="F3795" s="2">
        <v>0</v>
      </c>
      <c r="G3795">
        <f>B3795-C3795</f>
        <v>0.41522000000003345</v>
      </c>
      <c r="H3795" s="1">
        <f>G3795/D3795</f>
        <v>1.0518822516087385E-3</v>
      </c>
    </row>
    <row r="3796" spans="1:8" x14ac:dyDescent="0.2">
      <c r="A3796">
        <v>3794</v>
      </c>
      <c r="B3796">
        <v>384.29</v>
      </c>
      <c r="C3796">
        <v>387.93137000000002</v>
      </c>
      <c r="D3796">
        <v>382.42</v>
      </c>
      <c r="E3796" t="b">
        <v>1</v>
      </c>
      <c r="F3796" s="2">
        <v>0</v>
      </c>
      <c r="G3796">
        <f>B3796-C3796</f>
        <v>-3.6413699999999949</v>
      </c>
      <c r="H3796" s="1">
        <f>G3796/D3796</f>
        <v>-9.521913079859827E-3</v>
      </c>
    </row>
    <row r="3797" spans="1:8" x14ac:dyDescent="0.2">
      <c r="A3797">
        <v>3795</v>
      </c>
      <c r="B3797">
        <v>384.02</v>
      </c>
      <c r="C3797">
        <v>386.03505999999999</v>
      </c>
      <c r="D3797">
        <v>384.03</v>
      </c>
      <c r="E3797" t="b">
        <v>0</v>
      </c>
      <c r="F3797" s="2">
        <v>-5.2211147495394902E-3</v>
      </c>
      <c r="G3797">
        <f>B3797-C3797</f>
        <v>-2.0150600000000054</v>
      </c>
      <c r="H3797" s="1">
        <f>G3797/D3797</f>
        <v>-5.2471421503528515E-3</v>
      </c>
    </row>
    <row r="3798" spans="1:8" x14ac:dyDescent="0.2">
      <c r="A3798">
        <v>3796</v>
      </c>
      <c r="B3798">
        <v>379.86</v>
      </c>
      <c r="C3798">
        <v>380.08789999999999</v>
      </c>
      <c r="D3798">
        <v>374.82</v>
      </c>
      <c r="E3798" t="b">
        <v>1</v>
      </c>
      <c r="F3798" s="2">
        <v>0</v>
      </c>
      <c r="G3798">
        <f>B3798-C3798</f>
        <v>-0.2278999999999769</v>
      </c>
      <c r="H3798" s="1">
        <f>G3798/D3798</f>
        <v>-6.0802518542227442E-4</v>
      </c>
    </row>
    <row r="3799" spans="1:8" x14ac:dyDescent="0.2">
      <c r="A3799">
        <v>3797</v>
      </c>
      <c r="B3799">
        <v>380.11</v>
      </c>
      <c r="C3799">
        <v>380.74527</v>
      </c>
      <c r="D3799">
        <v>379.35500000000002</v>
      </c>
      <c r="E3799" t="b">
        <v>1</v>
      </c>
      <c r="F3799" s="2">
        <v>0</v>
      </c>
      <c r="G3799">
        <f>B3799-C3799</f>
        <v>-0.63526999999999134</v>
      </c>
      <c r="H3799" s="1">
        <f>G3799/D3799</f>
        <v>-1.6746055805248153E-3</v>
      </c>
    </row>
    <row r="3800" spans="1:8" x14ac:dyDescent="0.2">
      <c r="A3800">
        <v>3798</v>
      </c>
      <c r="B3800">
        <v>385.82</v>
      </c>
      <c r="C3800">
        <v>383.68686000000002</v>
      </c>
      <c r="D3800">
        <v>388.46</v>
      </c>
      <c r="E3800" t="b">
        <v>1</v>
      </c>
      <c r="F3800" s="2">
        <v>0</v>
      </c>
      <c r="G3800">
        <f>B3800-C3800</f>
        <v>2.1331399999999689</v>
      </c>
      <c r="H3800" s="1">
        <f>G3800/D3800</f>
        <v>5.4912732327651982E-3</v>
      </c>
    </row>
    <row r="3801" spans="1:8" x14ac:dyDescent="0.2">
      <c r="A3801">
        <v>3799</v>
      </c>
      <c r="B3801">
        <v>387.35</v>
      </c>
      <c r="C3801">
        <v>385.39902000000001</v>
      </c>
      <c r="D3801">
        <v>388.76999999999902</v>
      </c>
      <c r="E3801" t="b">
        <v>1</v>
      </c>
      <c r="F3801" s="2">
        <v>0</v>
      </c>
      <c r="G3801">
        <f>B3801-C3801</f>
        <v>1.9509800000000155</v>
      </c>
      <c r="H3801" s="1">
        <f>G3801/D3801</f>
        <v>5.0183398924814682E-3</v>
      </c>
    </row>
    <row r="3802" spans="1:8" x14ac:dyDescent="0.2">
      <c r="A3802">
        <v>3800</v>
      </c>
      <c r="B3802">
        <v>377.66</v>
      </c>
      <c r="C3802">
        <v>380.09125</v>
      </c>
      <c r="D3802">
        <v>375.07</v>
      </c>
      <c r="E3802" t="b">
        <v>1</v>
      </c>
      <c r="F3802" s="2">
        <v>0</v>
      </c>
      <c r="G3802">
        <f>B3802-C3802</f>
        <v>-2.4312499999999773</v>
      </c>
      <c r="H3802" s="1">
        <f>G3802/D3802</f>
        <v>-6.4821233369770368E-3</v>
      </c>
    </row>
    <row r="3803" spans="1:8" x14ac:dyDescent="0.2">
      <c r="A3803">
        <v>3801</v>
      </c>
      <c r="B3803">
        <v>380.01</v>
      </c>
      <c r="C3803">
        <v>375.33255000000003</v>
      </c>
      <c r="D3803">
        <v>374.04</v>
      </c>
      <c r="E3803" t="b">
        <v>1</v>
      </c>
      <c r="F3803" s="2">
        <v>0</v>
      </c>
      <c r="G3803">
        <f>B3803-C3803</f>
        <v>4.6774499999999648</v>
      </c>
      <c r="H3803" s="1">
        <f>G3803/D3803</f>
        <v>1.250521334616609E-2</v>
      </c>
    </row>
    <row r="3804" spans="1:8" x14ac:dyDescent="0.2">
      <c r="A3804">
        <v>3802</v>
      </c>
      <c r="B3804">
        <v>370.55</v>
      </c>
      <c r="C3804">
        <v>374.32490000000001</v>
      </c>
      <c r="D3804">
        <v>372.15</v>
      </c>
      <c r="E3804" t="b">
        <v>0</v>
      </c>
      <c r="F3804" s="2">
        <v>-5.84412236119514E-3</v>
      </c>
      <c r="G3804">
        <f>B3804-C3804</f>
        <v>-3.7749000000000024</v>
      </c>
      <c r="H3804" s="1">
        <f>G3804/D3804</f>
        <v>-1.0143490528012906E-2</v>
      </c>
    </row>
    <row r="3805" spans="1:8" x14ac:dyDescent="0.2">
      <c r="A3805">
        <v>3803</v>
      </c>
      <c r="B3805">
        <v>366.48</v>
      </c>
      <c r="C3805">
        <v>371.54669999999999</v>
      </c>
      <c r="D3805">
        <v>369.79</v>
      </c>
      <c r="E3805" t="b">
        <v>0</v>
      </c>
      <c r="F3805" s="2">
        <v>-4.75051216780126E-3</v>
      </c>
      <c r="G3805">
        <f>B3805-C3805</f>
        <v>-5.0666999999999689</v>
      </c>
      <c r="H3805" s="1">
        <f>G3805/D3805</f>
        <v>-1.3701560345060626E-2</v>
      </c>
    </row>
    <row r="3806" spans="1:8" x14ac:dyDescent="0.2">
      <c r="A3806">
        <v>3804</v>
      </c>
      <c r="B3806">
        <v>361.72</v>
      </c>
      <c r="C3806">
        <v>364.65154999999999</v>
      </c>
      <c r="D3806">
        <v>359.47</v>
      </c>
      <c r="E3806" t="b">
        <v>1</v>
      </c>
      <c r="F3806" s="2">
        <v>0</v>
      </c>
      <c r="G3806">
        <f>B3806-C3806</f>
        <v>-2.9315499999999588</v>
      </c>
      <c r="H3806" s="1">
        <f>G3806/D3806</f>
        <v>-8.1552007121594525E-3</v>
      </c>
    </row>
    <row r="3807" spans="1:8" x14ac:dyDescent="0.2">
      <c r="A3807">
        <v>3805</v>
      </c>
      <c r="B3807">
        <v>351.69</v>
      </c>
      <c r="C3807">
        <v>357.51862</v>
      </c>
      <c r="D3807">
        <v>345.90499999999997</v>
      </c>
      <c r="E3807" t="b">
        <v>1</v>
      </c>
      <c r="F3807" s="2">
        <v>0</v>
      </c>
      <c r="G3807">
        <f>B3807-C3807</f>
        <v>-5.8286200000000008</v>
      </c>
      <c r="H3807" s="1">
        <f>G3807/D3807</f>
        <v>-1.6850349084286152E-2</v>
      </c>
    </row>
    <row r="3808" spans="1:8" x14ac:dyDescent="0.2">
      <c r="A3808">
        <v>3806</v>
      </c>
      <c r="B3808">
        <v>353.3</v>
      </c>
      <c r="C3808">
        <v>353.94380000000001</v>
      </c>
      <c r="D3808">
        <v>346.67</v>
      </c>
      <c r="E3808" t="b">
        <v>1</v>
      </c>
      <c r="F3808" s="2">
        <v>0</v>
      </c>
      <c r="G3808">
        <f>B3808-C3808</f>
        <v>-0.64379999999999882</v>
      </c>
      <c r="H3808" s="1">
        <f>G3808/D3808</f>
        <v>-1.857097527908382E-3</v>
      </c>
    </row>
    <row r="3809" spans="1:8" x14ac:dyDescent="0.2">
      <c r="A3809">
        <v>3807</v>
      </c>
      <c r="B3809">
        <v>345.11</v>
      </c>
      <c r="C3809">
        <v>353.32094999999998</v>
      </c>
      <c r="D3809">
        <v>352.91</v>
      </c>
      <c r="E3809" t="b">
        <v>0</v>
      </c>
      <c r="F3809" s="2">
        <v>-1.1644707408138E-3</v>
      </c>
      <c r="G3809">
        <f>B3809-C3809</f>
        <v>-8.2109499999999684</v>
      </c>
      <c r="H3809" s="1">
        <f>G3809/D3809</f>
        <v>-2.3266413533195342E-2</v>
      </c>
    </row>
    <row r="3810" spans="1:8" x14ac:dyDescent="0.2">
      <c r="A3810">
        <v>3808</v>
      </c>
      <c r="B3810">
        <v>344.57</v>
      </c>
      <c r="C3810">
        <v>349.06457999999998</v>
      </c>
      <c r="D3810">
        <v>349.4</v>
      </c>
      <c r="E3810" t="b">
        <v>1</v>
      </c>
      <c r="F3810" s="2">
        <v>0</v>
      </c>
      <c r="G3810">
        <f>B3810-C3810</f>
        <v>-4.4945799999999849</v>
      </c>
      <c r="H3810" s="1">
        <f>G3810/D3810</f>
        <v>-1.2863709215798469E-2</v>
      </c>
    </row>
    <row r="3811" spans="1:8" x14ac:dyDescent="0.2">
      <c r="A3811">
        <v>3809</v>
      </c>
      <c r="B3811">
        <v>341.1</v>
      </c>
      <c r="C3811">
        <v>346.13522</v>
      </c>
      <c r="D3811">
        <v>343.03</v>
      </c>
      <c r="E3811" t="b">
        <v>0</v>
      </c>
      <c r="F3811" s="2">
        <v>-9.0523376633877498E-3</v>
      </c>
      <c r="G3811">
        <f>B3811-C3811</f>
        <v>-5.0352199999999812</v>
      </c>
      <c r="H3811" s="1">
        <f>G3811/D3811</f>
        <v>-1.4678657843337264E-2</v>
      </c>
    </row>
    <row r="3812" spans="1:8" x14ac:dyDescent="0.2">
      <c r="A3812">
        <v>3810</v>
      </c>
      <c r="B3812">
        <v>351.8</v>
      </c>
      <c r="C3812">
        <v>347.86002000000002</v>
      </c>
      <c r="D3812">
        <v>353.2</v>
      </c>
      <c r="E3812" t="b">
        <v>1</v>
      </c>
      <c r="F3812" s="2">
        <v>0</v>
      </c>
      <c r="G3812">
        <f>B3812-C3812</f>
        <v>3.9399799999999914</v>
      </c>
      <c r="H3812" s="1">
        <f>G3812/D3812</f>
        <v>1.1155096262740633E-2</v>
      </c>
    </row>
    <row r="3813" spans="1:8" x14ac:dyDescent="0.2">
      <c r="A3813">
        <v>3811</v>
      </c>
      <c r="B3813">
        <v>363.05</v>
      </c>
      <c r="C3813">
        <v>356.98052999999999</v>
      </c>
      <c r="D3813">
        <v>364.43</v>
      </c>
      <c r="E3813" t="b">
        <v>1</v>
      </c>
      <c r="F3813" s="2">
        <v>0</v>
      </c>
      <c r="G3813">
        <f>B3813-C3813</f>
        <v>6.0694700000000239</v>
      </c>
      <c r="H3813" s="1">
        <f>G3813/D3813</f>
        <v>1.6654693631150082E-2</v>
      </c>
    </row>
    <row r="3814" spans="1:8" x14ac:dyDescent="0.2">
      <c r="A3814">
        <v>3812</v>
      </c>
      <c r="B3814">
        <v>365.52</v>
      </c>
      <c r="C3814">
        <v>362.28289999999998</v>
      </c>
      <c r="D3814">
        <v>369.76</v>
      </c>
      <c r="E3814" t="b">
        <v>1</v>
      </c>
      <c r="F3814" s="2">
        <v>0</v>
      </c>
      <c r="G3814">
        <f>B3814-C3814</f>
        <v>3.2370999999999981</v>
      </c>
      <c r="H3814" s="1">
        <f>G3814/D3814</f>
        <v>8.7545975768065724E-3</v>
      </c>
    </row>
    <row r="3815" spans="1:8" x14ac:dyDescent="0.2">
      <c r="A3815">
        <v>3813</v>
      </c>
      <c r="B3815">
        <v>368.49</v>
      </c>
      <c r="C3815">
        <v>359.15744000000001</v>
      </c>
      <c r="D3815">
        <v>358.53</v>
      </c>
      <c r="E3815" t="b">
        <v>1</v>
      </c>
      <c r="F3815" s="2">
        <v>0</v>
      </c>
      <c r="G3815">
        <f>B3815-C3815</f>
        <v>9.3325600000000009</v>
      </c>
      <c r="H3815" s="1">
        <f>G3815/D3815</f>
        <v>2.6030067218921711E-2</v>
      </c>
    </row>
    <row r="3816" spans="1:8" x14ac:dyDescent="0.2">
      <c r="A3816">
        <v>3814</v>
      </c>
      <c r="B3816">
        <v>353.55</v>
      </c>
      <c r="C3816">
        <v>359.00414999999998</v>
      </c>
      <c r="D3816">
        <v>354.08</v>
      </c>
      <c r="E3816" t="b">
        <v>0</v>
      </c>
      <c r="F3816" s="2">
        <v>-1.3906886552827E-2</v>
      </c>
      <c r="G3816">
        <f>B3816-C3816</f>
        <v>-5.4541499999999701</v>
      </c>
      <c r="H3816" s="1">
        <f>G3816/D3816</f>
        <v>-1.5403722322638869E-2</v>
      </c>
    </row>
    <row r="3817" spans="1:8" x14ac:dyDescent="0.2">
      <c r="A3817">
        <v>3815</v>
      </c>
      <c r="B3817">
        <v>358.01</v>
      </c>
      <c r="C3817">
        <v>358.45316000000003</v>
      </c>
      <c r="D3817">
        <v>358.62</v>
      </c>
      <c r="E3817" t="b">
        <v>1</v>
      </c>
      <c r="F3817" s="2">
        <v>0</v>
      </c>
      <c r="G3817">
        <f>B3817-C3817</f>
        <v>-0.44316000000003442</v>
      </c>
      <c r="H3817" s="1">
        <f>G3817/D3817</f>
        <v>-1.2357369918020032E-3</v>
      </c>
    </row>
    <row r="3818" spans="1:8" x14ac:dyDescent="0.2">
      <c r="A3818">
        <v>3816</v>
      </c>
      <c r="B3818">
        <v>355.13</v>
      </c>
      <c r="C3818">
        <v>357.48845999999998</v>
      </c>
      <c r="D3818">
        <v>353.96</v>
      </c>
      <c r="E3818" t="b">
        <v>1</v>
      </c>
      <c r="F3818" s="2">
        <v>0</v>
      </c>
      <c r="G3818">
        <f>B3818-C3818</f>
        <v>-2.3584599999999796</v>
      </c>
      <c r="H3818" s="1">
        <f>G3818/D3818</f>
        <v>-6.6630692733641644E-3</v>
      </c>
    </row>
    <row r="3819" spans="1:8" x14ac:dyDescent="0.2">
      <c r="A3819">
        <v>3817</v>
      </c>
      <c r="B3819">
        <v>359.12</v>
      </c>
      <c r="C3819">
        <v>359.73926</v>
      </c>
      <c r="D3819">
        <v>363.76</v>
      </c>
      <c r="E3819" t="b">
        <v>1</v>
      </c>
      <c r="F3819" s="2">
        <v>0</v>
      </c>
      <c r="G3819">
        <f>B3819-C3819</f>
        <v>-0.61925999999999704</v>
      </c>
      <c r="H3819" s="1">
        <f>G3819/D3819</f>
        <v>-1.7023861886958354E-3</v>
      </c>
    </row>
    <row r="3820" spans="1:8" x14ac:dyDescent="0.2">
      <c r="A3820">
        <v>3818</v>
      </c>
      <c r="B3820">
        <v>366.73</v>
      </c>
      <c r="C3820">
        <v>358.33783</v>
      </c>
      <c r="D3820">
        <v>359.52</v>
      </c>
      <c r="E3820" t="b">
        <v>0</v>
      </c>
      <c r="F3820" s="2">
        <v>-3.2881909494777198E-3</v>
      </c>
      <c r="G3820">
        <f>B3820-C3820</f>
        <v>8.3921700000000214</v>
      </c>
      <c r="H3820" s="1">
        <f>G3820/D3820</f>
        <v>2.3342706942590181E-2</v>
      </c>
    </row>
    <row r="3821" spans="1:8" x14ac:dyDescent="0.2">
      <c r="A3821">
        <v>3819</v>
      </c>
      <c r="B3821">
        <v>358.43</v>
      </c>
      <c r="C3821">
        <v>359.24392999999998</v>
      </c>
      <c r="D3821">
        <v>358.43</v>
      </c>
      <c r="E3821" t="b">
        <v>0</v>
      </c>
      <c r="F3821" s="2">
        <v>-2.2708116004606701E-3</v>
      </c>
      <c r="G3821">
        <f>B3821-C3821</f>
        <v>-0.81392999999997073</v>
      </c>
      <c r="H3821" s="1">
        <f>G3821/D3821</f>
        <v>-2.2708199648466109E-3</v>
      </c>
    </row>
    <row r="3822" spans="1:8" x14ac:dyDescent="0.2">
      <c r="A3822">
        <v>3820</v>
      </c>
      <c r="B3822">
        <v>347.06</v>
      </c>
      <c r="C3822">
        <v>353.64080000000001</v>
      </c>
      <c r="D3822">
        <v>346.49</v>
      </c>
      <c r="E3822" t="b">
        <v>1</v>
      </c>
      <c r="F3822" s="2">
        <v>0</v>
      </c>
      <c r="G3822">
        <f>B3822-C3822</f>
        <v>-6.5808000000000106</v>
      </c>
      <c r="H3822" s="1">
        <f>G3822/D3822</f>
        <v>-1.8992755923691911E-2</v>
      </c>
    </row>
    <row r="3823" spans="1:8" x14ac:dyDescent="0.2">
      <c r="A3823">
        <v>3821</v>
      </c>
      <c r="B3823">
        <v>347.49</v>
      </c>
      <c r="C3823">
        <v>350.41451999999998</v>
      </c>
      <c r="D3823">
        <v>352.91</v>
      </c>
      <c r="E3823" t="b">
        <v>1</v>
      </c>
      <c r="F3823" s="2">
        <v>0</v>
      </c>
      <c r="G3823">
        <f>B3823-C3823</f>
        <v>-2.9245199999999727</v>
      </c>
      <c r="H3823" s="1">
        <f>G3823/D3823</f>
        <v>-8.2868720070272094E-3</v>
      </c>
    </row>
    <row r="3824" spans="1:8" x14ac:dyDescent="0.2">
      <c r="A3824">
        <v>3822</v>
      </c>
      <c r="B3824">
        <v>356.13</v>
      </c>
      <c r="C3824">
        <v>350.43509999999998</v>
      </c>
      <c r="D3824">
        <v>353.82</v>
      </c>
      <c r="E3824" t="b">
        <v>0</v>
      </c>
      <c r="F3824" s="2">
        <v>-9.5667596197836994E-3</v>
      </c>
      <c r="G3824">
        <f>B3824-C3824</f>
        <v>5.6949000000000183</v>
      </c>
      <c r="H3824" s="1">
        <f>G3824/D3824</f>
        <v>1.6095472274037698E-2</v>
      </c>
    </row>
    <row r="3825" spans="1:8" x14ac:dyDescent="0.2">
      <c r="A3825">
        <v>3823</v>
      </c>
      <c r="B3825">
        <v>356.04</v>
      </c>
      <c r="C3825">
        <v>353.97366</v>
      </c>
      <c r="D3825">
        <v>352.74</v>
      </c>
      <c r="E3825" t="b">
        <v>1</v>
      </c>
      <c r="F3825" s="2">
        <v>0</v>
      </c>
      <c r="G3825">
        <f>B3825-C3825</f>
        <v>2.0663400000000252</v>
      </c>
      <c r="H3825" s="1">
        <f>G3825/D3825</f>
        <v>5.8579690423542132E-3</v>
      </c>
    </row>
    <row r="3826" spans="1:8" x14ac:dyDescent="0.2">
      <c r="A3826">
        <v>3824</v>
      </c>
      <c r="B3826">
        <v>345.45</v>
      </c>
      <c r="C3826">
        <v>350.7627</v>
      </c>
      <c r="D3826">
        <v>346.41</v>
      </c>
      <c r="E3826" t="b">
        <v>0</v>
      </c>
      <c r="F3826" s="2">
        <v>-1.2565154910366199E-2</v>
      </c>
      <c r="G3826">
        <f>B3826-C3826</f>
        <v>-5.3127000000000066</v>
      </c>
      <c r="H3826" s="1">
        <f>G3826/D3826</f>
        <v>-1.5336451026240599E-2</v>
      </c>
    </row>
    <row r="3827" spans="1:8" x14ac:dyDescent="0.2">
      <c r="A3827">
        <v>3825</v>
      </c>
      <c r="B3827">
        <v>341.51</v>
      </c>
      <c r="C3827">
        <v>344.83303999999998</v>
      </c>
      <c r="D3827">
        <v>338.49</v>
      </c>
      <c r="E3827" t="b">
        <v>1</v>
      </c>
      <c r="F3827" s="2">
        <v>0</v>
      </c>
      <c r="G3827">
        <f>B3827-C3827</f>
        <v>-3.3230399999999918</v>
      </c>
      <c r="H3827" s="1">
        <f>G3827/D3827</f>
        <v>-9.817247186032059E-3</v>
      </c>
    </row>
    <row r="3828" spans="1:8" x14ac:dyDescent="0.2">
      <c r="A3828">
        <v>3826</v>
      </c>
      <c r="B3828">
        <v>338.08</v>
      </c>
      <c r="C3828">
        <v>343.43524000000002</v>
      </c>
      <c r="D3828">
        <v>341.32</v>
      </c>
      <c r="E3828" t="b">
        <v>0</v>
      </c>
      <c r="F3828" s="2">
        <v>-6.1972392453379698E-3</v>
      </c>
      <c r="G3828">
        <f>B3828-C3828</f>
        <v>-5.3552400000000375</v>
      </c>
      <c r="H3828" s="1">
        <f>G3828/D3828</f>
        <v>-1.5689792570022378E-2</v>
      </c>
    </row>
    <row r="3829" spans="1:8" x14ac:dyDescent="0.2">
      <c r="A3829">
        <v>3827</v>
      </c>
      <c r="B3829">
        <v>329.42</v>
      </c>
      <c r="C3829">
        <v>331.1309</v>
      </c>
      <c r="D3829">
        <v>318.83999999999997</v>
      </c>
      <c r="E3829" t="b">
        <v>1</v>
      </c>
      <c r="F3829" s="2">
        <v>0</v>
      </c>
      <c r="G3829">
        <f>B3829-C3829</f>
        <v>-1.710899999999981</v>
      </c>
      <c r="H3829" s="1">
        <f>G3829/D3829</f>
        <v>-5.3660143018441258E-3</v>
      </c>
    </row>
    <row r="3830" spans="1:8" x14ac:dyDescent="0.2">
      <c r="A3830">
        <v>3828</v>
      </c>
      <c r="B3830">
        <v>340.49</v>
      </c>
      <c r="C3830">
        <v>336.57666</v>
      </c>
      <c r="D3830">
        <v>341.31</v>
      </c>
      <c r="E3830" t="b">
        <v>1</v>
      </c>
      <c r="F3830" s="2">
        <v>0</v>
      </c>
      <c r="G3830">
        <f>B3830-C3830</f>
        <v>3.9133400000000051</v>
      </c>
      <c r="H3830" s="1">
        <f>G3830/D3830</f>
        <v>1.1465647065717397E-2</v>
      </c>
    </row>
    <row r="3831" spans="1:8" x14ac:dyDescent="0.2">
      <c r="A3831">
        <v>3829</v>
      </c>
      <c r="B3831">
        <v>345.77</v>
      </c>
      <c r="C3831">
        <v>339.53070000000002</v>
      </c>
      <c r="D3831">
        <v>342.51</v>
      </c>
      <c r="E3831" t="b">
        <v>0</v>
      </c>
      <c r="F3831" s="2">
        <v>-8.6984301667286795E-3</v>
      </c>
      <c r="G3831">
        <f>B3831-C3831</f>
        <v>6.2392999999999574</v>
      </c>
      <c r="H3831" s="1">
        <f>G3831/D3831</f>
        <v>1.8216402440804524E-2</v>
      </c>
    </row>
    <row r="3832" spans="1:8" x14ac:dyDescent="0.2">
      <c r="A3832">
        <v>3830</v>
      </c>
      <c r="B3832">
        <v>346.8</v>
      </c>
      <c r="C3832">
        <v>344.10583000000003</v>
      </c>
      <c r="D3832">
        <v>345.75</v>
      </c>
      <c r="E3832" t="b">
        <v>0</v>
      </c>
      <c r="F3832" s="2">
        <v>-4.7553580305495302E-3</v>
      </c>
      <c r="G3832">
        <f>B3832-C3832</f>
        <v>2.6941699999999855</v>
      </c>
      <c r="H3832" s="1">
        <f>G3832/D3832</f>
        <v>7.7922487346348095E-3</v>
      </c>
    </row>
    <row r="3833" spans="1:8" x14ac:dyDescent="0.2">
      <c r="A3833">
        <v>3831</v>
      </c>
      <c r="B3833">
        <v>341.49</v>
      </c>
      <c r="C3833">
        <v>345.38961999999998</v>
      </c>
      <c r="D3833">
        <v>343.08</v>
      </c>
      <c r="E3833" t="b">
        <v>0</v>
      </c>
      <c r="F3833" s="2">
        <v>-6.7320097934064601E-3</v>
      </c>
      <c r="G3833">
        <f>B3833-C3833</f>
        <v>-3.8996199999999703</v>
      </c>
      <c r="H3833" s="1">
        <f>G3833/D3833</f>
        <v>-1.136650343943095E-2</v>
      </c>
    </row>
    <row r="3834" spans="1:8" x14ac:dyDescent="0.2">
      <c r="A3834">
        <v>3832</v>
      </c>
      <c r="B3834">
        <v>347.22</v>
      </c>
      <c r="C3834">
        <v>346.15845000000002</v>
      </c>
      <c r="D3834">
        <v>349.93</v>
      </c>
      <c r="E3834" t="b">
        <v>1</v>
      </c>
      <c r="F3834" s="2">
        <v>0</v>
      </c>
      <c r="G3834">
        <f>B3834-C3834</f>
        <v>1.0615500000000111</v>
      </c>
      <c r="H3834" s="1">
        <f>G3834/D3834</f>
        <v>3.0336067213443006E-3</v>
      </c>
    </row>
    <row r="3835" spans="1:8" x14ac:dyDescent="0.2">
      <c r="A3835">
        <v>3833</v>
      </c>
      <c r="B3835">
        <v>342.26</v>
      </c>
      <c r="C3835">
        <v>342.33769999999998</v>
      </c>
      <c r="D3835">
        <v>339.84</v>
      </c>
      <c r="E3835" t="b">
        <v>1</v>
      </c>
      <c r="F3835" s="2">
        <v>0</v>
      </c>
      <c r="G3835">
        <f>B3835-C3835</f>
        <v>-7.7699999999992997E-2</v>
      </c>
      <c r="H3835" s="1">
        <f>G3835/D3835</f>
        <v>-2.2863700564969692E-4</v>
      </c>
    </row>
    <row r="3836" spans="1:8" x14ac:dyDescent="0.2">
      <c r="A3836">
        <v>3834</v>
      </c>
      <c r="B3836">
        <v>337.3</v>
      </c>
      <c r="C3836">
        <v>340.01620000000003</v>
      </c>
      <c r="D3836">
        <v>337.29</v>
      </c>
      <c r="E3836" t="b">
        <v>1</v>
      </c>
      <c r="F3836" s="2">
        <v>0</v>
      </c>
      <c r="G3836">
        <f>B3836-C3836</f>
        <v>-2.7162000000000148</v>
      </c>
      <c r="H3836" s="1">
        <f>G3836/D3836</f>
        <v>-8.0530107622521115E-3</v>
      </c>
    </row>
    <row r="3837" spans="1:8" x14ac:dyDescent="0.2">
      <c r="A3837">
        <v>3835</v>
      </c>
      <c r="B3837">
        <v>324.86</v>
      </c>
      <c r="C3837">
        <v>333.12830000000002</v>
      </c>
      <c r="D3837">
        <v>324.05</v>
      </c>
      <c r="E3837" t="b">
        <v>1</v>
      </c>
      <c r="F3837" s="2">
        <v>0</v>
      </c>
      <c r="G3837">
        <f>B3837-C3837</f>
        <v>-8.2683000000000106</v>
      </c>
      <c r="H3837" s="1">
        <f>G3837/D3837</f>
        <v>-2.5515506866224381E-2</v>
      </c>
    </row>
    <row r="3838" spans="1:8" x14ac:dyDescent="0.2">
      <c r="A3838">
        <v>3836</v>
      </c>
      <c r="B3838">
        <v>323.35000000000002</v>
      </c>
      <c r="C3838">
        <v>332.27321999999998</v>
      </c>
      <c r="D3838">
        <v>331.75</v>
      </c>
      <c r="E3838" t="b">
        <v>0</v>
      </c>
      <c r="F3838" s="2">
        <v>-1.5771631558496599E-3</v>
      </c>
      <c r="G3838">
        <f>B3838-C3838</f>
        <v>-8.923219999999958</v>
      </c>
      <c r="H3838" s="1">
        <f>G3838/D3838</f>
        <v>-2.6897422758100854E-2</v>
      </c>
    </row>
    <row r="3839" spans="1:8" x14ac:dyDescent="0.2">
      <c r="A3839">
        <v>3837</v>
      </c>
      <c r="B3839">
        <v>334.99</v>
      </c>
      <c r="C3839">
        <v>329.41329999999999</v>
      </c>
      <c r="D3839">
        <v>330.82</v>
      </c>
      <c r="E3839" t="b">
        <v>0</v>
      </c>
      <c r="F3839" s="2">
        <v>-4.2521626245484497E-3</v>
      </c>
      <c r="G3839">
        <f>B3839-C3839</f>
        <v>5.5767000000000166</v>
      </c>
      <c r="H3839" s="1">
        <f>G3839/D3839</f>
        <v>1.6857203312979917E-2</v>
      </c>
    </row>
    <row r="3840" spans="1:8" x14ac:dyDescent="0.2">
      <c r="A3840">
        <v>3838</v>
      </c>
      <c r="B3840">
        <v>331.27</v>
      </c>
      <c r="C3840">
        <v>330.35140000000001</v>
      </c>
      <c r="D3840">
        <v>334.32</v>
      </c>
      <c r="E3840" t="b">
        <v>1</v>
      </c>
      <c r="F3840" s="2">
        <v>0</v>
      </c>
      <c r="G3840">
        <f>B3840-C3840</f>
        <v>0.91859999999996944</v>
      </c>
      <c r="H3840" s="1">
        <f>G3840/D3840</f>
        <v>2.7476669059582717E-3</v>
      </c>
    </row>
    <row r="3841" spans="1:8" x14ac:dyDescent="0.2">
      <c r="A3841">
        <v>3839</v>
      </c>
      <c r="B3841">
        <v>324.39999999999998</v>
      </c>
      <c r="C3841">
        <v>324.95612</v>
      </c>
      <c r="D3841">
        <v>323.13</v>
      </c>
      <c r="E3841" t="b">
        <v>1</v>
      </c>
      <c r="F3841" s="2">
        <v>0</v>
      </c>
      <c r="G3841">
        <f>B3841-C3841</f>
        <v>-0.55612000000002126</v>
      </c>
      <c r="H3841" s="1">
        <f>G3841/D3841</f>
        <v>-1.7210410670628578E-3</v>
      </c>
    </row>
    <row r="3842" spans="1:8" x14ac:dyDescent="0.2">
      <c r="A3842">
        <v>3840</v>
      </c>
      <c r="B3842">
        <v>318.17</v>
      </c>
      <c r="C3842">
        <v>323.77222</v>
      </c>
      <c r="D3842">
        <v>320.88</v>
      </c>
      <c r="E3842" t="b">
        <v>0</v>
      </c>
      <c r="F3842" s="2">
        <v>-9.0133906659031499E-3</v>
      </c>
      <c r="G3842">
        <f>B3842-C3842</f>
        <v>-5.6022199999999884</v>
      </c>
      <c r="H3842" s="1">
        <f>G3842/D3842</f>
        <v>-1.7458925454998716E-2</v>
      </c>
    </row>
    <row r="3843" spans="1:8" x14ac:dyDescent="0.2">
      <c r="A3843">
        <v>3841</v>
      </c>
      <c r="B3843">
        <v>328.15</v>
      </c>
      <c r="C3843">
        <v>327.62463000000002</v>
      </c>
      <c r="D3843">
        <v>332.17</v>
      </c>
      <c r="E3843" t="b">
        <v>1</v>
      </c>
      <c r="F3843" s="2">
        <v>0</v>
      </c>
      <c r="G3843">
        <f>B3843-C3843</f>
        <v>0.5253699999999526</v>
      </c>
      <c r="H3843" s="1">
        <f>G3843/D3843</f>
        <v>1.5816298883100598E-3</v>
      </c>
    </row>
    <row r="3844" spans="1:8" x14ac:dyDescent="0.2">
      <c r="A3844">
        <v>3842</v>
      </c>
      <c r="B3844">
        <v>340.32</v>
      </c>
      <c r="C3844">
        <v>332.05408</v>
      </c>
      <c r="D3844">
        <v>338.37</v>
      </c>
      <c r="E3844" t="b">
        <v>0</v>
      </c>
      <c r="F3844" s="2">
        <v>-1.86657293836998E-2</v>
      </c>
      <c r="G3844">
        <f>B3844-C3844</f>
        <v>8.2659199999999942</v>
      </c>
      <c r="H3844" s="1">
        <f>G3844/D3844</f>
        <v>2.4428643201229405E-2</v>
      </c>
    </row>
    <row r="3845" spans="1:8" x14ac:dyDescent="0.2">
      <c r="A3845">
        <v>3843</v>
      </c>
      <c r="B3845">
        <v>344.44</v>
      </c>
      <c r="C3845">
        <v>338.25229999999999</v>
      </c>
      <c r="D3845">
        <v>342.74</v>
      </c>
      <c r="E3845" t="b">
        <v>0</v>
      </c>
      <c r="F3845" s="2">
        <v>-1.3093631270469201E-2</v>
      </c>
      <c r="G3845">
        <f>B3845-C3845</f>
        <v>6.1877000000000066</v>
      </c>
      <c r="H3845" s="1">
        <f>G3845/D3845</f>
        <v>1.8053626655774074E-2</v>
      </c>
    </row>
    <row r="3846" spans="1:8" x14ac:dyDescent="0.2">
      <c r="A3846">
        <v>3844</v>
      </c>
      <c r="B3846">
        <v>351.49</v>
      </c>
      <c r="C3846">
        <v>343.03701999999998</v>
      </c>
      <c r="D3846">
        <v>350.2</v>
      </c>
      <c r="E3846" t="b">
        <v>0</v>
      </c>
      <c r="F3846" s="2">
        <v>-2.0453975379024401E-2</v>
      </c>
      <c r="G3846">
        <f>B3846-C3846</f>
        <v>8.452980000000025</v>
      </c>
      <c r="H3846" s="1">
        <f>G3846/D3846</f>
        <v>2.4137578526556326E-2</v>
      </c>
    </row>
    <row r="3847" spans="1:8" x14ac:dyDescent="0.2">
      <c r="A3847">
        <v>3845</v>
      </c>
      <c r="B3847">
        <v>350.08</v>
      </c>
      <c r="C3847">
        <v>347.30862000000002</v>
      </c>
      <c r="D3847">
        <v>350.59</v>
      </c>
      <c r="E3847" t="b">
        <v>1</v>
      </c>
      <c r="F3847" s="2">
        <v>0</v>
      </c>
      <c r="G3847">
        <f>B3847-C3847</f>
        <v>2.7713799999999651</v>
      </c>
      <c r="H3847" s="1">
        <f>G3847/D3847</f>
        <v>7.9049031632390122E-3</v>
      </c>
    </row>
    <row r="3848" spans="1:8" x14ac:dyDescent="0.2">
      <c r="A3848">
        <v>3846</v>
      </c>
      <c r="B3848">
        <v>356.96</v>
      </c>
      <c r="C3848">
        <v>350.34237999999999</v>
      </c>
      <c r="D3848">
        <v>354.01</v>
      </c>
      <c r="E3848" t="b">
        <v>0</v>
      </c>
      <c r="F3848" s="2">
        <v>-1.03602251095042E-2</v>
      </c>
      <c r="G3848">
        <f>B3848-C3848</f>
        <v>6.6176199999999881</v>
      </c>
      <c r="H3848" s="1">
        <f>G3848/D3848</f>
        <v>1.8693313748199169E-2</v>
      </c>
    </row>
    <row r="3849" spans="1:8" x14ac:dyDescent="0.2">
      <c r="A3849">
        <v>3847</v>
      </c>
      <c r="B3849">
        <v>351.83</v>
      </c>
      <c r="C3849">
        <v>352.69708000000003</v>
      </c>
      <c r="D3849">
        <v>353.8</v>
      </c>
      <c r="E3849" t="b">
        <v>1</v>
      </c>
      <c r="F3849" s="2">
        <v>0</v>
      </c>
      <c r="G3849">
        <f>B3849-C3849</f>
        <v>-0.86708000000004404</v>
      </c>
      <c r="H3849" s="1">
        <f>G3849/D3849</f>
        <v>-2.450763143018779E-3</v>
      </c>
    </row>
    <row r="3850" spans="1:8" x14ac:dyDescent="0.2">
      <c r="A3850">
        <v>3848</v>
      </c>
      <c r="B3850">
        <v>359.65</v>
      </c>
      <c r="C3850">
        <v>352.58544999999998</v>
      </c>
      <c r="D3850">
        <v>359.59</v>
      </c>
      <c r="E3850" t="b">
        <v>0</v>
      </c>
      <c r="F3850" s="2">
        <v>-1.9479270227898301E-2</v>
      </c>
      <c r="G3850">
        <f>B3850-C3850</f>
        <v>7.064549999999997</v>
      </c>
      <c r="H3850" s="1">
        <f>G3850/D3850</f>
        <v>1.9646124753191128E-2</v>
      </c>
    </row>
    <row r="3851" spans="1:8" x14ac:dyDescent="0.2">
      <c r="A3851">
        <v>3849</v>
      </c>
      <c r="B3851">
        <v>359.35</v>
      </c>
      <c r="C3851">
        <v>354.87164000000001</v>
      </c>
      <c r="D3851">
        <v>359.34</v>
      </c>
      <c r="E3851" t="b">
        <v>0</v>
      </c>
      <c r="F3851" s="2">
        <v>-1.24348999098172E-2</v>
      </c>
      <c r="G3851">
        <f>B3851-C3851</f>
        <v>4.4783600000000092</v>
      </c>
      <c r="H3851" s="1">
        <f>G3851/D3851</f>
        <v>1.2462737240496492E-2</v>
      </c>
    </row>
    <row r="3852" spans="1:8" x14ac:dyDescent="0.2">
      <c r="A3852">
        <v>3850</v>
      </c>
      <c r="B3852">
        <v>364.91</v>
      </c>
      <c r="C3852">
        <v>358.44409999999999</v>
      </c>
      <c r="D3852">
        <v>368.9</v>
      </c>
      <c r="E3852" t="b">
        <v>1</v>
      </c>
      <c r="F3852" s="2">
        <v>0</v>
      </c>
      <c r="G3852">
        <f>B3852-C3852</f>
        <v>6.4659000000000333</v>
      </c>
      <c r="H3852" s="1">
        <f>G3852/D3852</f>
        <v>1.7527514231499144E-2</v>
      </c>
    </row>
    <row r="3853" spans="1:8" x14ac:dyDescent="0.2">
      <c r="A3853">
        <v>3851</v>
      </c>
      <c r="B3853">
        <v>371.18999999999897</v>
      </c>
      <c r="C3853">
        <v>361.07530000000003</v>
      </c>
      <c r="D3853">
        <v>369.27499999999998</v>
      </c>
      <c r="E3853" t="b">
        <v>0</v>
      </c>
      <c r="F3853" s="2">
        <v>-2.2204896445103501E-2</v>
      </c>
      <c r="G3853">
        <f>B3853-C3853</f>
        <v>10.114699999998948</v>
      </c>
      <c r="H3853" s="1">
        <f>G3853/D3853</f>
        <v>2.7390697989300515E-2</v>
      </c>
    </row>
    <row r="3854" spans="1:8" x14ac:dyDescent="0.2">
      <c r="A3854">
        <v>3852</v>
      </c>
      <c r="B3854">
        <v>367.09</v>
      </c>
      <c r="C3854">
        <v>363.47811999999999</v>
      </c>
      <c r="D3854">
        <v>367.23999999999899</v>
      </c>
      <c r="E3854" t="b">
        <v>1</v>
      </c>
      <c r="F3854" s="2">
        <v>0</v>
      </c>
      <c r="G3854">
        <f>B3854-C3854</f>
        <v>3.6118799999999851</v>
      </c>
      <c r="H3854" s="1">
        <f>G3854/D3854</f>
        <v>9.8352031369131777E-3</v>
      </c>
    </row>
    <row r="3855" spans="1:8" x14ac:dyDescent="0.2">
      <c r="A3855">
        <v>3853</v>
      </c>
      <c r="B3855">
        <v>362.54</v>
      </c>
      <c r="C3855">
        <v>364.14141999999998</v>
      </c>
      <c r="D3855">
        <v>362.81</v>
      </c>
      <c r="E3855" t="b">
        <v>0</v>
      </c>
      <c r="F3855" s="2">
        <v>-3.6697402415348098E-3</v>
      </c>
      <c r="G3855">
        <f>B3855-C3855</f>
        <v>-1.6014199999999619</v>
      </c>
      <c r="H3855" s="1">
        <f>G3855/D3855</f>
        <v>-4.4139356688072595E-3</v>
      </c>
    </row>
    <row r="3856" spans="1:8" x14ac:dyDescent="0.2">
      <c r="A3856">
        <v>3854</v>
      </c>
      <c r="B3856">
        <v>361.85</v>
      </c>
      <c r="C3856">
        <v>361.32943999999998</v>
      </c>
      <c r="D3856">
        <v>362.71</v>
      </c>
      <c r="E3856" t="b">
        <v>1</v>
      </c>
      <c r="F3856" s="2">
        <v>0</v>
      </c>
      <c r="G3856">
        <f>B3856-C3856</f>
        <v>0.52056000000004587</v>
      </c>
      <c r="H3856" s="1">
        <f>G3856/D3856</f>
        <v>1.4351961622233902E-3</v>
      </c>
    </row>
    <row r="3857" spans="1:8" x14ac:dyDescent="0.2">
      <c r="A3857">
        <v>3855</v>
      </c>
      <c r="B3857">
        <v>369.3</v>
      </c>
      <c r="C3857">
        <v>363.83917000000002</v>
      </c>
      <c r="D3857">
        <v>367.81</v>
      </c>
      <c r="E3857" t="b">
        <v>0</v>
      </c>
      <c r="F3857" s="2">
        <v>-1.0795866443867E-2</v>
      </c>
      <c r="G3857">
        <f>B3857-C3857</f>
        <v>5.4608299999999872</v>
      </c>
      <c r="H3857" s="1">
        <f>G3857/D3857</f>
        <v>1.484687746390796E-2</v>
      </c>
    </row>
    <row r="3858" spans="1:8" x14ac:dyDescent="0.2">
      <c r="A3858">
        <v>3856</v>
      </c>
      <c r="B3858">
        <v>361.1</v>
      </c>
      <c r="C3858">
        <v>358.79293999999999</v>
      </c>
      <c r="D3858">
        <v>355.65</v>
      </c>
      <c r="E3858" t="b">
        <v>1</v>
      </c>
      <c r="F3858" s="2">
        <v>0</v>
      </c>
      <c r="G3858">
        <f>B3858-C3858</f>
        <v>2.3070600000000354</v>
      </c>
      <c r="H3858" s="1">
        <f>G3858/D3858</f>
        <v>6.4868831716576288E-3</v>
      </c>
    </row>
    <row r="3859" spans="1:8" x14ac:dyDescent="0.2">
      <c r="A3859">
        <v>3857</v>
      </c>
      <c r="B3859">
        <v>353.26</v>
      </c>
      <c r="C3859">
        <v>356.94155999999998</v>
      </c>
      <c r="D3859">
        <v>352.24</v>
      </c>
      <c r="E3859" t="b">
        <v>1</v>
      </c>
      <c r="F3859" s="2">
        <v>0</v>
      </c>
      <c r="G3859">
        <f>B3859-C3859</f>
        <v>-3.6815599999999904</v>
      </c>
      <c r="H3859" s="1">
        <f>G3859/D3859</f>
        <v>-1.0451851010674513E-2</v>
      </c>
    </row>
    <row r="3860" spans="1:8" x14ac:dyDescent="0.2">
      <c r="A3860">
        <v>3858</v>
      </c>
      <c r="B3860">
        <v>354.1</v>
      </c>
      <c r="C3860">
        <v>355.51733000000002</v>
      </c>
      <c r="D3860">
        <v>352.32</v>
      </c>
      <c r="E3860" t="b">
        <v>1</v>
      </c>
      <c r="F3860" s="2">
        <v>0</v>
      </c>
      <c r="G3860">
        <f>B3860-C3860</f>
        <v>-1.4173299999999927</v>
      </c>
      <c r="H3860" s="1">
        <f>G3860/D3860</f>
        <v>-4.0228485467756377E-3</v>
      </c>
    </row>
    <row r="3861" spans="1:8" x14ac:dyDescent="0.2">
      <c r="A3861">
        <v>3859</v>
      </c>
      <c r="B3861">
        <v>349.15</v>
      </c>
      <c r="C3861">
        <v>351.56792999999999</v>
      </c>
      <c r="D3861">
        <v>344.81</v>
      </c>
      <c r="E3861" t="b">
        <v>1</v>
      </c>
      <c r="F3861" s="2">
        <v>0</v>
      </c>
      <c r="G3861">
        <f>B3861-C3861</f>
        <v>-2.4179300000000126</v>
      </c>
      <c r="H3861" s="1">
        <f>G3861/D3861</f>
        <v>-7.0123546300861709E-3</v>
      </c>
    </row>
    <row r="3862" spans="1:8" x14ac:dyDescent="0.2">
      <c r="A3862">
        <v>3860</v>
      </c>
      <c r="B3862">
        <v>340.89</v>
      </c>
      <c r="C3862">
        <v>347.65309999999999</v>
      </c>
      <c r="D3862">
        <v>345.76</v>
      </c>
      <c r="E3862" t="b">
        <v>0</v>
      </c>
      <c r="F3862" s="2">
        <v>-5.4752044465903402E-3</v>
      </c>
      <c r="G3862">
        <f>B3862-C3862</f>
        <v>-6.7631000000000085</v>
      </c>
      <c r="H3862" s="1">
        <f>G3862/D3862</f>
        <v>-1.9560099490976424E-2</v>
      </c>
    </row>
    <row r="3863" spans="1:8" x14ac:dyDescent="0.2">
      <c r="A3863">
        <v>3861</v>
      </c>
      <c r="B3863">
        <v>339.45</v>
      </c>
      <c r="C3863">
        <v>341.57690000000002</v>
      </c>
      <c r="D3863">
        <v>339.8</v>
      </c>
      <c r="E3863" t="b">
        <v>0</v>
      </c>
      <c r="F3863" s="2">
        <v>-5.2292651467774802E-3</v>
      </c>
      <c r="G3863">
        <f>B3863-C3863</f>
        <v>-2.1269000000000347</v>
      </c>
      <c r="H3863" s="1">
        <f>G3863/D3863</f>
        <v>-6.259270158917112E-3</v>
      </c>
    </row>
    <row r="3864" spans="1:8" x14ac:dyDescent="0.2">
      <c r="A3864">
        <v>3862</v>
      </c>
      <c r="B3864">
        <v>346.349999999999</v>
      </c>
      <c r="C3864">
        <v>344.95693999999997</v>
      </c>
      <c r="D3864">
        <v>346.43999999999897</v>
      </c>
      <c r="E3864" t="b">
        <v>1</v>
      </c>
      <c r="F3864" s="2">
        <v>0</v>
      </c>
      <c r="G3864">
        <f>B3864-C3864</f>
        <v>1.393059999999025</v>
      </c>
      <c r="H3864" s="1">
        <f>G3864/D3864</f>
        <v>4.0210714698043788E-3</v>
      </c>
    </row>
    <row r="3865" spans="1:8" x14ac:dyDescent="0.2">
      <c r="A3865">
        <v>3863</v>
      </c>
      <c r="B3865">
        <v>338.42999999999898</v>
      </c>
      <c r="C3865">
        <v>342.08562999999998</v>
      </c>
      <c r="D3865">
        <v>337.35</v>
      </c>
      <c r="E3865" t="b">
        <v>1</v>
      </c>
      <c r="F3865" s="2">
        <v>0</v>
      </c>
      <c r="G3865">
        <f>B3865-C3865</f>
        <v>-3.6556300000009969</v>
      </c>
      <c r="H3865" s="1">
        <f>G3865/D3865</f>
        <v>-1.0836312435159321E-2</v>
      </c>
    </row>
    <row r="3866" spans="1:8" x14ac:dyDescent="0.2">
      <c r="A3866">
        <v>3864</v>
      </c>
      <c r="B3866">
        <v>338.68999999999897</v>
      </c>
      <c r="C3866">
        <v>341.48809999999997</v>
      </c>
      <c r="D3866">
        <v>338.03</v>
      </c>
      <c r="E3866" t="b">
        <v>1</v>
      </c>
      <c r="F3866" s="2">
        <v>0</v>
      </c>
      <c r="G3866">
        <f>B3866-C3866</f>
        <v>-2.7981000000009999</v>
      </c>
      <c r="H3866" s="1">
        <f>G3866/D3866</f>
        <v>-8.2776676626364534E-3</v>
      </c>
    </row>
    <row r="3867" spans="1:8" x14ac:dyDescent="0.2">
      <c r="A3867">
        <v>3865</v>
      </c>
      <c r="B3867">
        <v>346.26</v>
      </c>
      <c r="C3867">
        <v>346.55673000000002</v>
      </c>
      <c r="D3867">
        <v>347.09</v>
      </c>
      <c r="E3867" t="b">
        <v>1</v>
      </c>
      <c r="F3867" s="2">
        <v>0</v>
      </c>
      <c r="G3867">
        <f>B3867-C3867</f>
        <v>-0.29673000000002503</v>
      </c>
      <c r="H3867" s="1">
        <f>G3867/D3867</f>
        <v>-8.5490794894703122E-4</v>
      </c>
    </row>
    <row r="3868" spans="1:8" x14ac:dyDescent="0.2">
      <c r="A3868">
        <v>3866</v>
      </c>
      <c r="B3868">
        <v>341.21</v>
      </c>
      <c r="C3868">
        <v>346.34519999999998</v>
      </c>
      <c r="D3868">
        <v>345.19</v>
      </c>
      <c r="E3868" t="b">
        <v>0</v>
      </c>
      <c r="F3868" s="2">
        <v>-3.34660576421681E-3</v>
      </c>
      <c r="G3868">
        <f>B3868-C3868</f>
        <v>-5.1351999999999975</v>
      </c>
      <c r="H3868" s="1">
        <f>G3868/D3868</f>
        <v>-1.4876444856455858E-2</v>
      </c>
    </row>
    <row r="3869" spans="1:8" x14ac:dyDescent="0.2">
      <c r="A3869">
        <v>3867</v>
      </c>
      <c r="B3869">
        <v>334.15</v>
      </c>
      <c r="C3869">
        <v>341.28579999999999</v>
      </c>
      <c r="D3869">
        <v>334.31</v>
      </c>
      <c r="E3869" t="b">
        <v>0</v>
      </c>
      <c r="F3869" s="2">
        <v>-2.0866253235442001E-2</v>
      </c>
      <c r="G3869">
        <f>B3869-C3869</f>
        <v>-7.1358000000000175</v>
      </c>
      <c r="H3869" s="1">
        <f>G3869/D3869</f>
        <v>-2.1344859561484901E-2</v>
      </c>
    </row>
    <row r="3870" spans="1:8" x14ac:dyDescent="0.2">
      <c r="A3870">
        <v>3868</v>
      </c>
      <c r="B3870">
        <v>325.39999999999998</v>
      </c>
      <c r="C3870">
        <v>333.78960000000001</v>
      </c>
      <c r="D3870">
        <v>323.73</v>
      </c>
      <c r="E3870" t="b">
        <v>1</v>
      </c>
      <c r="F3870" s="2">
        <v>0</v>
      </c>
      <c r="G3870">
        <f>B3870-C3870</f>
        <v>-8.3896000000000299</v>
      </c>
      <c r="H3870" s="1">
        <f>G3870/D3870</f>
        <v>-2.5915423346616097E-2</v>
      </c>
    </row>
    <row r="3871" spans="1:8" x14ac:dyDescent="0.2">
      <c r="A3871">
        <v>3869</v>
      </c>
      <c r="B3871">
        <v>329.58</v>
      </c>
      <c r="C3871">
        <v>333.85827999999998</v>
      </c>
      <c r="D3871">
        <v>327.47000000000003</v>
      </c>
      <c r="E3871" t="b">
        <v>1</v>
      </c>
      <c r="F3871" s="2">
        <v>0</v>
      </c>
      <c r="G3871">
        <f>B3871-C3871</f>
        <v>-4.2782799999999952</v>
      </c>
      <c r="H3871" s="1">
        <f>G3871/D3871</f>
        <v>-1.3064647143249748E-2</v>
      </c>
    </row>
    <row r="3872" spans="1:8" x14ac:dyDescent="0.2">
      <c r="A3872">
        <v>3870</v>
      </c>
      <c r="B3872">
        <v>317.14</v>
      </c>
      <c r="C3872">
        <v>324.26960000000003</v>
      </c>
      <c r="D3872">
        <v>317.24</v>
      </c>
      <c r="E3872" t="b">
        <v>0</v>
      </c>
      <c r="F3872" s="2">
        <v>-2.2158593762313199E-2</v>
      </c>
      <c r="G3872">
        <f>B3872-C3872</f>
        <v>-7.129600000000039</v>
      </c>
      <c r="H3872" s="1">
        <f>G3872/D3872</f>
        <v>-2.2473836842769004E-2</v>
      </c>
    </row>
    <row r="3873" spans="1:8" x14ac:dyDescent="0.2">
      <c r="A3873">
        <v>3871</v>
      </c>
      <c r="B3873">
        <v>316.76</v>
      </c>
      <c r="C3873">
        <v>321.58733999999998</v>
      </c>
      <c r="D3873">
        <v>321.85000000000002</v>
      </c>
      <c r="E3873" t="b">
        <v>1</v>
      </c>
      <c r="F3873" s="2">
        <v>0</v>
      </c>
      <c r="G3873">
        <f>B3873-C3873</f>
        <v>-4.8273399999999924</v>
      </c>
      <c r="H3873" s="1">
        <f>G3873/D3873</f>
        <v>-1.4998726114649657E-2</v>
      </c>
    </row>
    <row r="3874" spans="1:8" x14ac:dyDescent="0.2">
      <c r="A3874">
        <v>3872</v>
      </c>
      <c r="B3874">
        <v>328.01</v>
      </c>
      <c r="C3874">
        <v>320.67626999999999</v>
      </c>
      <c r="D3874">
        <v>323.7</v>
      </c>
      <c r="E3874" t="b">
        <v>0</v>
      </c>
      <c r="F3874" s="2">
        <v>-9.3411506603335998E-3</v>
      </c>
      <c r="G3874">
        <f>B3874-C3874</f>
        <v>7.3337300000000027</v>
      </c>
      <c r="H3874" s="1">
        <f>G3874/D3874</f>
        <v>2.2655946864380608E-2</v>
      </c>
    </row>
    <row r="3875" spans="1:8" x14ac:dyDescent="0.2">
      <c r="A3875">
        <v>3873</v>
      </c>
      <c r="B3875">
        <v>313.25</v>
      </c>
      <c r="C3875">
        <v>317.80405000000002</v>
      </c>
      <c r="D3875">
        <v>312.83</v>
      </c>
      <c r="E3875" t="b">
        <v>1</v>
      </c>
      <c r="F3875" s="2">
        <v>0</v>
      </c>
      <c r="G3875">
        <f>B3875-C3875</f>
        <v>-4.5540500000000179</v>
      </c>
      <c r="H3875" s="1">
        <f>G3875/D3875</f>
        <v>-1.4557587187929604E-2</v>
      </c>
    </row>
    <row r="3876" spans="1:8" x14ac:dyDescent="0.2">
      <c r="A3876">
        <v>3874</v>
      </c>
      <c r="B3876">
        <v>318.48</v>
      </c>
      <c r="C3876">
        <v>318.50889999999998</v>
      </c>
      <c r="D3876">
        <v>318.5</v>
      </c>
      <c r="E3876" t="b">
        <v>0</v>
      </c>
      <c r="F3876" s="2">
        <v>-2.7978438971742499E-5</v>
      </c>
      <c r="G3876">
        <f>B3876-C3876</f>
        <v>-2.8899999999964621E-2</v>
      </c>
      <c r="H3876" s="1">
        <f>G3876/D3876</f>
        <v>-9.0737833594865371E-5</v>
      </c>
    </row>
    <row r="3877" spans="1:8" x14ac:dyDescent="0.2">
      <c r="A3877">
        <v>3875</v>
      </c>
      <c r="B3877">
        <v>318.82</v>
      </c>
      <c r="C3877">
        <v>318.75720000000001</v>
      </c>
      <c r="D3877">
        <v>319.31</v>
      </c>
      <c r="E3877" t="b">
        <v>1</v>
      </c>
      <c r="F3877" s="2">
        <v>0</v>
      </c>
      <c r="G3877">
        <f>B3877-C3877</f>
        <v>6.2799999999981537E-2</v>
      </c>
      <c r="H3877" s="1">
        <f>G3877/D3877</f>
        <v>1.9667407848166841E-4</v>
      </c>
    </row>
    <row r="3878" spans="1:8" x14ac:dyDescent="0.2">
      <c r="A3878">
        <v>3876</v>
      </c>
      <c r="B3878">
        <v>329.6</v>
      </c>
      <c r="C3878">
        <v>322.61754999999999</v>
      </c>
      <c r="D3878">
        <v>325.17</v>
      </c>
      <c r="E3878" t="b">
        <v>0</v>
      </c>
      <c r="F3878" s="2">
        <v>-7.8495749579066808E-3</v>
      </c>
      <c r="G3878">
        <f>B3878-C3878</f>
        <v>6.9824500000000285</v>
      </c>
      <c r="H3878" s="1">
        <f>G3878/D3878</f>
        <v>2.1473229387704979E-2</v>
      </c>
    </row>
    <row r="3879" spans="1:8" x14ac:dyDescent="0.2">
      <c r="A3879">
        <v>3877</v>
      </c>
      <c r="B3879">
        <v>313</v>
      </c>
      <c r="C3879">
        <v>318.5625</v>
      </c>
      <c r="D3879">
        <v>310.95</v>
      </c>
      <c r="E3879" t="b">
        <v>1</v>
      </c>
      <c r="F3879" s="2">
        <v>0</v>
      </c>
      <c r="G3879">
        <f>B3879-C3879</f>
        <v>-5.5625</v>
      </c>
      <c r="H3879" s="1">
        <f>G3879/D3879</f>
        <v>-1.7888728091333014E-2</v>
      </c>
    </row>
    <row r="3880" spans="1:8" x14ac:dyDescent="0.2">
      <c r="A3880">
        <v>3878</v>
      </c>
      <c r="B3880">
        <v>309.25</v>
      </c>
      <c r="C3880">
        <v>310.55279999999999</v>
      </c>
      <c r="D3880">
        <v>303.48</v>
      </c>
      <c r="E3880" t="b">
        <v>1</v>
      </c>
      <c r="F3880" s="2">
        <v>0</v>
      </c>
      <c r="G3880">
        <f>B3880-C3880</f>
        <v>-1.3027999999999906</v>
      </c>
      <c r="H3880" s="1">
        <f>G3880/D3880</f>
        <v>-4.2928693818373225E-3</v>
      </c>
    </row>
    <row r="3881" spans="1:8" x14ac:dyDescent="0.2">
      <c r="A3881">
        <v>3879</v>
      </c>
      <c r="B3881">
        <v>297.14999999999998</v>
      </c>
      <c r="C3881">
        <v>311.5419</v>
      </c>
      <c r="D3881">
        <v>304.51</v>
      </c>
      <c r="E3881" t="b">
        <v>0</v>
      </c>
      <c r="F3881" s="2">
        <v>-2.3092511361747101E-2</v>
      </c>
      <c r="G3881">
        <f>B3881-C3881</f>
        <v>-14.391900000000021</v>
      </c>
      <c r="H3881" s="1">
        <f>G3881/D3881</f>
        <v>-4.7262487274638013E-2</v>
      </c>
    </row>
    <row r="3882" spans="1:8" x14ac:dyDescent="0.2">
      <c r="A3882">
        <v>3880</v>
      </c>
      <c r="B3882">
        <v>300.76</v>
      </c>
      <c r="C3882">
        <v>302.78136999999998</v>
      </c>
      <c r="D3882">
        <v>298.44</v>
      </c>
      <c r="E3882" t="b">
        <v>1</v>
      </c>
      <c r="F3882" s="2">
        <v>0</v>
      </c>
      <c r="G3882">
        <f>B3882-C3882</f>
        <v>-2.0213699999999903</v>
      </c>
      <c r="H3882" s="1">
        <f>G3882/D3882</f>
        <v>-6.7731202251708564E-3</v>
      </c>
    </row>
    <row r="3883" spans="1:8" x14ac:dyDescent="0.2">
      <c r="A3883">
        <v>3881</v>
      </c>
      <c r="B3883">
        <v>291.83999999999997</v>
      </c>
      <c r="C3883">
        <v>298.03167999999999</v>
      </c>
      <c r="D3883">
        <v>287.45</v>
      </c>
      <c r="E3883" t="b">
        <v>1</v>
      </c>
      <c r="F3883" s="2">
        <v>0</v>
      </c>
      <c r="G3883">
        <f>B3883-C3883</f>
        <v>-6.1916800000000194</v>
      </c>
      <c r="H3883" s="1">
        <f>G3883/D3883</f>
        <v>-2.1540024352061295E-2</v>
      </c>
    </row>
    <row r="3884" spans="1:8" x14ac:dyDescent="0.2">
      <c r="A3884">
        <v>3882</v>
      </c>
      <c r="B3884">
        <v>291.14999999999998</v>
      </c>
      <c r="C3884">
        <v>295.51755000000003</v>
      </c>
      <c r="D3884">
        <v>295.72000000000003</v>
      </c>
      <c r="E3884" t="b">
        <v>1</v>
      </c>
      <c r="F3884" s="2">
        <v>0</v>
      </c>
      <c r="G3884">
        <f>B3884-C3884</f>
        <v>-4.3675500000000511</v>
      </c>
      <c r="H3884" s="1">
        <f>G3884/D3884</f>
        <v>-1.4769207358312088E-2</v>
      </c>
    </row>
    <row r="3885" spans="1:8" x14ac:dyDescent="0.2">
      <c r="A3885">
        <v>3883</v>
      </c>
      <c r="B3885">
        <v>301.94</v>
      </c>
      <c r="C3885">
        <v>296.62945999999999</v>
      </c>
      <c r="D3885">
        <v>300.14999999999998</v>
      </c>
      <c r="E3885" t="b">
        <v>0</v>
      </c>
      <c r="F3885" s="2">
        <v>-1.1729283470243899E-2</v>
      </c>
      <c r="G3885">
        <f>B3885-C3885</f>
        <v>5.3105400000000031</v>
      </c>
      <c r="H3885" s="1">
        <f>G3885/D3885</f>
        <v>1.7692953523238391E-2</v>
      </c>
    </row>
    <row r="3886" spans="1:8" x14ac:dyDescent="0.2">
      <c r="A3886">
        <v>3884</v>
      </c>
      <c r="B3886">
        <v>298.44</v>
      </c>
      <c r="C3886">
        <v>301.02737000000002</v>
      </c>
      <c r="D3886">
        <v>304.45</v>
      </c>
      <c r="E3886" t="b">
        <v>1</v>
      </c>
      <c r="F3886" s="2">
        <v>0</v>
      </c>
      <c r="G3886">
        <f>B3886-C3886</f>
        <v>-2.5873700000000213</v>
      </c>
      <c r="H3886" s="1">
        <f>G3886/D3886</f>
        <v>-8.4985055017244918E-3</v>
      </c>
    </row>
    <row r="3887" spans="1:8" x14ac:dyDescent="0.2">
      <c r="A3887">
        <v>3885</v>
      </c>
      <c r="B3887">
        <v>306.17</v>
      </c>
      <c r="C3887">
        <v>299.04349999999999</v>
      </c>
      <c r="D3887">
        <v>301.54000000000002</v>
      </c>
      <c r="E3887" t="b">
        <v>0</v>
      </c>
      <c r="F3887" s="2">
        <v>-8.27920823496682E-3</v>
      </c>
      <c r="G3887">
        <f>B3887-C3887</f>
        <v>7.1265000000000214</v>
      </c>
      <c r="H3887" s="1">
        <f>G3887/D3887</f>
        <v>2.3633680440405987E-2</v>
      </c>
    </row>
    <row r="3888" spans="1:8" x14ac:dyDescent="0.2">
      <c r="A3888">
        <v>3886</v>
      </c>
      <c r="B3888">
        <v>291.14</v>
      </c>
      <c r="C3888">
        <v>296.31186000000002</v>
      </c>
      <c r="D3888">
        <v>289.29000000000002</v>
      </c>
      <c r="E3888" t="b">
        <v>1</v>
      </c>
      <c r="F3888" s="2">
        <v>0</v>
      </c>
      <c r="G3888">
        <f>B3888-C3888</f>
        <v>-5.1718600000000379</v>
      </c>
      <c r="H3888" s="1">
        <f>G3888/D3888</f>
        <v>-1.7877769712053779E-2</v>
      </c>
    </row>
    <row r="3889" spans="1:8" x14ac:dyDescent="0.2">
      <c r="A3889">
        <v>3887</v>
      </c>
      <c r="B3889">
        <v>289.58</v>
      </c>
      <c r="C3889">
        <v>295.32697000000002</v>
      </c>
      <c r="D3889">
        <v>293.13</v>
      </c>
      <c r="E3889" t="b">
        <v>0</v>
      </c>
      <c r="F3889" s="2">
        <v>-7.4948498346510198E-3</v>
      </c>
      <c r="G3889">
        <f>B3889-C3889</f>
        <v>-5.746970000000033</v>
      </c>
      <c r="H3889" s="1">
        <f>G3889/D3889</f>
        <v>-1.9605533381093825E-2</v>
      </c>
    </row>
    <row r="3890" spans="1:8" x14ac:dyDescent="0.2">
      <c r="A3890">
        <v>3888</v>
      </c>
      <c r="B3890">
        <v>288.68</v>
      </c>
      <c r="C3890">
        <v>293.93673999999999</v>
      </c>
      <c r="D3890">
        <v>289.75</v>
      </c>
      <c r="E3890" t="b">
        <v>0</v>
      </c>
      <c r="F3890" s="2">
        <v>-1.4449480795675099E-2</v>
      </c>
      <c r="G3890">
        <f>B3890-C3890</f>
        <v>-5.2567399999999793</v>
      </c>
      <c r="H3890" s="1">
        <f>G3890/D3890</f>
        <v>-1.8142329594477927E-2</v>
      </c>
    </row>
    <row r="3891" spans="1:8" x14ac:dyDescent="0.2">
      <c r="A3891">
        <v>3889</v>
      </c>
      <c r="B3891">
        <v>293.48</v>
      </c>
      <c r="C3891">
        <v>289.78348</v>
      </c>
      <c r="D3891">
        <v>288.125</v>
      </c>
      <c r="E3891" t="b">
        <v>1</v>
      </c>
      <c r="F3891" s="2">
        <v>0</v>
      </c>
      <c r="G3891">
        <f>B3891-C3891</f>
        <v>3.6965200000000209</v>
      </c>
      <c r="H3891" s="1">
        <f>G3891/D3891</f>
        <v>1.2829570498915473E-2</v>
      </c>
    </row>
    <row r="3892" spans="1:8" x14ac:dyDescent="0.2">
      <c r="A3892">
        <v>3890</v>
      </c>
      <c r="B3892">
        <v>287.24</v>
      </c>
      <c r="C3892">
        <v>291.36070000000001</v>
      </c>
      <c r="D3892">
        <v>285.70999999999998</v>
      </c>
      <c r="E3892" t="b">
        <v>1</v>
      </c>
      <c r="F3892" s="2">
        <v>0</v>
      </c>
      <c r="G3892">
        <f>B3892-C3892</f>
        <v>-4.1206999999999994</v>
      </c>
      <c r="H3892" s="1">
        <f>G3892/D3892</f>
        <v>-1.4422666339995099E-2</v>
      </c>
    </row>
    <row r="3893" spans="1:8" x14ac:dyDescent="0.2">
      <c r="A3893">
        <v>3891</v>
      </c>
      <c r="B3893">
        <v>291.26</v>
      </c>
      <c r="C3893">
        <v>288.98360000000002</v>
      </c>
      <c r="D3893">
        <v>290.44</v>
      </c>
      <c r="E3893" t="b">
        <v>0</v>
      </c>
      <c r="F3893" s="2">
        <v>-5.01441929298003E-3</v>
      </c>
      <c r="G3893">
        <f>B3893-C3893</f>
        <v>2.2763999999999669</v>
      </c>
      <c r="H3893" s="1">
        <f>G3893/D3893</f>
        <v>7.8377633934718603E-3</v>
      </c>
    </row>
    <row r="3894" spans="1:8" x14ac:dyDescent="0.2">
      <c r="A3894">
        <v>3892</v>
      </c>
      <c r="B3894">
        <v>299.33</v>
      </c>
      <c r="C3894">
        <v>294.82907</v>
      </c>
      <c r="D3894">
        <v>302.54000000000002</v>
      </c>
      <c r="E3894" t="b">
        <v>1</v>
      </c>
      <c r="F3894" s="2">
        <v>0</v>
      </c>
      <c r="G3894">
        <f>B3894-C3894</f>
        <v>4.5009299999999826</v>
      </c>
      <c r="H3894" s="1">
        <f>G3894/D3894</f>
        <v>1.4877140212864355E-2</v>
      </c>
    </row>
    <row r="3895" spans="1:8" x14ac:dyDescent="0.2">
      <c r="A3895">
        <v>3893</v>
      </c>
      <c r="B3895">
        <v>309.10000000000002</v>
      </c>
      <c r="C3895">
        <v>300.93813999999998</v>
      </c>
      <c r="D3895">
        <v>309.07</v>
      </c>
      <c r="E3895" t="b">
        <v>0</v>
      </c>
      <c r="F3895" s="2">
        <v>-2.6310735855499898E-2</v>
      </c>
      <c r="G3895">
        <f>B3895-C3895</f>
        <v>8.161860000000047</v>
      </c>
      <c r="H3895" s="1">
        <f>G3895/D3895</f>
        <v>2.6407804057333444E-2</v>
      </c>
    </row>
    <row r="3896" spans="1:8" x14ac:dyDescent="0.2">
      <c r="A3896">
        <v>3894</v>
      </c>
      <c r="B3896">
        <v>308.27999999999997</v>
      </c>
      <c r="C3896">
        <v>302.94083000000001</v>
      </c>
      <c r="D3896">
        <v>310.47000000000003</v>
      </c>
      <c r="E3896" t="b">
        <v>1</v>
      </c>
      <c r="F3896" s="2">
        <v>0</v>
      </c>
      <c r="G3896">
        <f>B3896-C3896</f>
        <v>5.3391699999999673</v>
      </c>
      <c r="H3896" s="1">
        <f>G3896/D3896</f>
        <v>1.7197056076271353E-2</v>
      </c>
    </row>
    <row r="3897" spans="1:8" x14ac:dyDescent="0.2">
      <c r="A3897">
        <v>3895</v>
      </c>
      <c r="B3897">
        <v>306</v>
      </c>
      <c r="C3897">
        <v>303.99585000000002</v>
      </c>
      <c r="D3897">
        <v>304.85000000000002</v>
      </c>
      <c r="E3897" t="b">
        <v>0</v>
      </c>
      <c r="F3897" s="2">
        <v>-2.8018710533869802E-3</v>
      </c>
      <c r="G3897">
        <f>B3897-C3897</f>
        <v>2.0041499999999814</v>
      </c>
      <c r="H3897" s="1">
        <f>G3897/D3897</f>
        <v>6.5742168279481102E-3</v>
      </c>
    </row>
    <row r="3898" spans="1:8" x14ac:dyDescent="0.2">
      <c r="A3898">
        <v>3896</v>
      </c>
      <c r="B3898">
        <v>314.38</v>
      </c>
      <c r="C3898">
        <v>306.38907</v>
      </c>
      <c r="D3898">
        <v>309.02999999999997</v>
      </c>
      <c r="E3898" t="b">
        <v>0</v>
      </c>
      <c r="F3898" s="2">
        <v>-8.5458738520025404E-3</v>
      </c>
      <c r="G3898">
        <f>B3898-C3898</f>
        <v>7.9909299999999917</v>
      </c>
      <c r="H3898" s="1">
        <f>G3898/D3898</f>
        <v>2.585810439115941E-2</v>
      </c>
    </row>
    <row r="3899" spans="1:8" x14ac:dyDescent="0.2">
      <c r="A3899">
        <v>3897</v>
      </c>
      <c r="B3899">
        <v>306.2</v>
      </c>
      <c r="C3899">
        <v>311.52676000000002</v>
      </c>
      <c r="D3899">
        <v>310.75</v>
      </c>
      <c r="E3899" t="b">
        <v>0</v>
      </c>
      <c r="F3899" s="2">
        <v>-2.4996425294147198E-3</v>
      </c>
      <c r="G3899">
        <f>B3899-C3899</f>
        <v>-5.3267600000000357</v>
      </c>
      <c r="H3899" s="1">
        <f>G3899/D3899</f>
        <v>-1.714162510056327E-2</v>
      </c>
    </row>
    <row r="3900" spans="1:8" x14ac:dyDescent="0.2">
      <c r="A3900">
        <v>3898</v>
      </c>
      <c r="B3900">
        <v>307.22000000000003</v>
      </c>
      <c r="C3900">
        <v>304.72994999999997</v>
      </c>
      <c r="D3900">
        <v>303.81</v>
      </c>
      <c r="E3900" t="b">
        <v>1</v>
      </c>
      <c r="F3900" s="2">
        <v>0</v>
      </c>
      <c r="G3900">
        <f>B3900-C3900</f>
        <v>2.4900500000000534</v>
      </c>
      <c r="H3900" s="1">
        <f>G3900/D3900</f>
        <v>8.1960764951780826E-3</v>
      </c>
    </row>
    <row r="3901" spans="1:8" x14ac:dyDescent="0.2">
      <c r="A3901">
        <v>3899</v>
      </c>
      <c r="B3901">
        <v>309.87</v>
      </c>
      <c r="C3901">
        <v>306.59566999999998</v>
      </c>
      <c r="D3901">
        <v>309.05</v>
      </c>
      <c r="E3901" t="b">
        <v>0</v>
      </c>
      <c r="F3901" s="2">
        <v>-7.9415220597901098E-3</v>
      </c>
      <c r="G3901">
        <f>B3901-C3901</f>
        <v>3.2743300000000204</v>
      </c>
      <c r="H3901" s="1">
        <f>G3901/D3901</f>
        <v>1.0594822844200033E-2</v>
      </c>
    </row>
    <row r="3902" spans="1:8" x14ac:dyDescent="0.2">
      <c r="A3902">
        <v>3900</v>
      </c>
      <c r="B3902">
        <v>307.64</v>
      </c>
      <c r="C3902">
        <v>306.26584000000003</v>
      </c>
      <c r="D3902">
        <v>305.91000000000003</v>
      </c>
      <c r="E3902" t="b">
        <v>1</v>
      </c>
      <c r="F3902" s="2">
        <v>0</v>
      </c>
      <c r="G3902">
        <f>B3902-C3902</f>
        <v>1.3741599999999607</v>
      </c>
      <c r="H3902" s="1">
        <f>G3902/D3902</f>
        <v>4.4920401425254507E-3</v>
      </c>
    </row>
    <row r="3903" spans="1:8" x14ac:dyDescent="0.2">
      <c r="A3903">
        <v>3901</v>
      </c>
      <c r="B3903">
        <v>299.39999999999998</v>
      </c>
      <c r="C3903">
        <v>301.83501999999999</v>
      </c>
      <c r="D3903">
        <v>293.64999999999998</v>
      </c>
      <c r="E3903" t="b">
        <v>1</v>
      </c>
      <c r="F3903" s="2">
        <v>0</v>
      </c>
      <c r="G3903">
        <f>B3903-C3903</f>
        <v>-2.4350200000000086</v>
      </c>
      <c r="H3903" s="1">
        <f>G3903/D3903</f>
        <v>-8.2922526817640341E-3</v>
      </c>
    </row>
    <row r="3904" spans="1:8" x14ac:dyDescent="0.2">
      <c r="A3904">
        <v>3902</v>
      </c>
      <c r="B3904">
        <v>288.83999999999997</v>
      </c>
      <c r="C3904">
        <v>291.29003999999998</v>
      </c>
      <c r="D3904">
        <v>279.75</v>
      </c>
      <c r="E3904" t="b">
        <v>1</v>
      </c>
      <c r="F3904" s="2">
        <v>0</v>
      </c>
      <c r="G3904">
        <f>B3904-C3904</f>
        <v>-2.4500400000000013</v>
      </c>
      <c r="H3904" s="1">
        <f>G3904/D3904</f>
        <v>-8.7579624664879396E-3</v>
      </c>
    </row>
    <row r="3905" spans="1:8" x14ac:dyDescent="0.2">
      <c r="A3905">
        <v>3903</v>
      </c>
      <c r="B3905">
        <v>275.41000000000003</v>
      </c>
      <c r="C3905">
        <v>286.03458000000001</v>
      </c>
      <c r="D3905">
        <v>277.66000000000003</v>
      </c>
      <c r="E3905" t="b">
        <v>0</v>
      </c>
      <c r="F3905" s="2">
        <v>-3.01612634733688E-2</v>
      </c>
      <c r="G3905">
        <f>B3905-C3905</f>
        <v>-10.62457999999998</v>
      </c>
      <c r="H3905" s="1">
        <f>G3905/D3905</f>
        <v>-3.8264712237988836E-2</v>
      </c>
    </row>
    <row r="3906" spans="1:8" x14ac:dyDescent="0.2">
      <c r="A3906">
        <v>3904</v>
      </c>
      <c r="B3906">
        <v>275.91000000000003</v>
      </c>
      <c r="C3906">
        <v>283.44103999999999</v>
      </c>
      <c r="D3906">
        <v>279.41500000000002</v>
      </c>
      <c r="E3906" t="b">
        <v>0</v>
      </c>
      <c r="F3906" s="2">
        <v>-1.4408818564008601E-2</v>
      </c>
      <c r="G3906">
        <f>B3906-C3906</f>
        <v>-7.5310399999999618</v>
      </c>
      <c r="H3906" s="1">
        <f>G3906/D3906</f>
        <v>-2.6952883703451717E-2</v>
      </c>
    </row>
    <row r="3907" spans="1:8" x14ac:dyDescent="0.2">
      <c r="A3907">
        <v>3905</v>
      </c>
      <c r="B3907">
        <v>282.8</v>
      </c>
      <c r="C3907">
        <v>278.96857</v>
      </c>
      <c r="D3907">
        <v>275.58999999999997</v>
      </c>
      <c r="E3907" t="b">
        <v>1</v>
      </c>
      <c r="F3907" s="2">
        <v>0</v>
      </c>
      <c r="G3907">
        <f>B3907-C3907</f>
        <v>3.8314300000000117</v>
      </c>
      <c r="H3907" s="1">
        <f>G3907/D3907</f>
        <v>1.390264523386194E-2</v>
      </c>
    </row>
    <row r="3908" spans="1:8" x14ac:dyDescent="0.2">
      <c r="A3908">
        <v>3906</v>
      </c>
      <c r="B3908">
        <v>271.39</v>
      </c>
      <c r="C3908">
        <v>277.35672</v>
      </c>
      <c r="D3908">
        <v>272.18</v>
      </c>
      <c r="E3908" t="b">
        <v>0</v>
      </c>
      <c r="F3908" s="2">
        <v>-1.9019472300327401E-2</v>
      </c>
      <c r="G3908">
        <f>B3908-C3908</f>
        <v>-5.9667200000000093</v>
      </c>
      <c r="H3908" s="1">
        <f>G3908/D3908</f>
        <v>-2.1921963406569215E-2</v>
      </c>
    </row>
    <row r="3909" spans="1:8" x14ac:dyDescent="0.2">
      <c r="A3909">
        <v>3907</v>
      </c>
      <c r="B3909">
        <v>274.69</v>
      </c>
      <c r="C3909">
        <v>275.99083999999999</v>
      </c>
      <c r="D3909">
        <v>278.75</v>
      </c>
      <c r="E3909" t="b">
        <v>1</v>
      </c>
      <c r="F3909" s="2">
        <v>0</v>
      </c>
      <c r="G3909">
        <f>B3909-C3909</f>
        <v>-1.3008399999999938</v>
      </c>
      <c r="H3909" s="1">
        <f>G3909/D3909</f>
        <v>-4.6666905829596192E-3</v>
      </c>
    </row>
    <row r="3910" spans="1:8" x14ac:dyDescent="0.2">
      <c r="A3910">
        <v>3908</v>
      </c>
      <c r="B3910">
        <v>281.08</v>
      </c>
      <c r="C3910">
        <v>276.12374999999997</v>
      </c>
      <c r="D3910">
        <v>278.52</v>
      </c>
      <c r="E3910" t="b">
        <v>0</v>
      </c>
      <c r="F3910" s="2">
        <v>-8.6035158003127492E-3</v>
      </c>
      <c r="G3910">
        <f>B3910-C3910</f>
        <v>4.9562500000000114</v>
      </c>
      <c r="H3910" s="1">
        <f>G3910/D3910</f>
        <v>1.7794951888553828E-2</v>
      </c>
    </row>
    <row r="3911" spans="1:8" x14ac:dyDescent="0.2">
      <c r="A3911">
        <v>3909</v>
      </c>
      <c r="B3911">
        <v>280.67</v>
      </c>
      <c r="C3911">
        <v>282.48415999999997</v>
      </c>
      <c r="D3911">
        <v>283.20999999999998</v>
      </c>
      <c r="E3911" t="b">
        <v>1</v>
      </c>
      <c r="F3911" s="2">
        <v>0</v>
      </c>
      <c r="G3911">
        <f>B3911-C3911</f>
        <v>-1.8141599999999585</v>
      </c>
      <c r="H3911" s="1">
        <f>G3911/D3911</f>
        <v>-6.4057060132056021E-3</v>
      </c>
    </row>
    <row r="3912" spans="1:8" x14ac:dyDescent="0.2">
      <c r="A3912">
        <v>3910</v>
      </c>
      <c r="B3912">
        <v>284.85000000000002</v>
      </c>
      <c r="C3912">
        <v>283.49097</v>
      </c>
      <c r="D3912">
        <v>287.74</v>
      </c>
      <c r="E3912" t="b">
        <v>1</v>
      </c>
      <c r="F3912" s="2">
        <v>0</v>
      </c>
      <c r="G3912">
        <f>B3912-C3912</f>
        <v>1.3590300000000184</v>
      </c>
      <c r="H3912" s="1">
        <f>G3912/D3912</f>
        <v>4.7231180927226604E-3</v>
      </c>
    </row>
    <row r="3913" spans="1:8" x14ac:dyDescent="0.2">
      <c r="A3913">
        <v>3911</v>
      </c>
      <c r="B3913">
        <v>294.61</v>
      </c>
      <c r="C3913">
        <v>286.2756</v>
      </c>
      <c r="D3913">
        <v>296</v>
      </c>
      <c r="E3913" t="b">
        <v>1</v>
      </c>
      <c r="F3913" s="2">
        <v>0</v>
      </c>
      <c r="G3913">
        <f>B3913-C3913</f>
        <v>8.3344000000000165</v>
      </c>
      <c r="H3913" s="1">
        <f>G3913/D3913</f>
        <v>2.8156756756756812E-2</v>
      </c>
    </row>
    <row r="3914" spans="1:8" x14ac:dyDescent="0.2">
      <c r="A3914">
        <v>3912</v>
      </c>
      <c r="B3914">
        <v>292.45</v>
      </c>
      <c r="C3914">
        <v>291.39071999999999</v>
      </c>
      <c r="D3914">
        <v>293</v>
      </c>
      <c r="E3914" t="b">
        <v>1</v>
      </c>
      <c r="F3914" s="2">
        <v>0</v>
      </c>
      <c r="G3914">
        <f>B3914-C3914</f>
        <v>1.0592800000000011</v>
      </c>
      <c r="H3914" s="1">
        <f>G3914/D3914</f>
        <v>3.6152901023890822E-3</v>
      </c>
    </row>
    <row r="3915" spans="1:8" x14ac:dyDescent="0.2">
      <c r="A3915">
        <v>3913</v>
      </c>
      <c r="B3915">
        <v>283.54000000000002</v>
      </c>
      <c r="C3915">
        <v>287.92932000000002</v>
      </c>
      <c r="D3915">
        <v>283.39999999999998</v>
      </c>
      <c r="E3915" t="b">
        <v>1</v>
      </c>
      <c r="F3915" s="2">
        <v>0</v>
      </c>
      <c r="G3915">
        <f>B3915-C3915</f>
        <v>-4.3893199999999979</v>
      </c>
      <c r="H3915" s="1">
        <f>G3915/D3915</f>
        <v>-1.5488073394495407E-2</v>
      </c>
    </row>
    <row r="3916" spans="1:8" x14ac:dyDescent="0.2">
      <c r="A3916">
        <v>3914</v>
      </c>
      <c r="B3916">
        <v>283.8</v>
      </c>
      <c r="C3916">
        <v>283.82986</v>
      </c>
      <c r="D3916">
        <v>280.75</v>
      </c>
      <c r="E3916" t="b">
        <v>1</v>
      </c>
      <c r="F3916" s="2">
        <v>0</v>
      </c>
      <c r="G3916">
        <f>B3916-C3916</f>
        <v>-2.9859999999985121E-2</v>
      </c>
      <c r="H3916" s="1">
        <f>G3916/D3916</f>
        <v>-1.0635796972390069E-4</v>
      </c>
    </row>
    <row r="3917" spans="1:8" x14ac:dyDescent="0.2">
      <c r="A3917">
        <v>3915</v>
      </c>
      <c r="B3917">
        <v>280.27999999999997</v>
      </c>
      <c r="C3917">
        <v>281.68669999999997</v>
      </c>
      <c r="D3917">
        <v>278.95</v>
      </c>
      <c r="E3917" t="b">
        <v>1</v>
      </c>
      <c r="F3917" s="2">
        <v>0</v>
      </c>
      <c r="G3917">
        <f>B3917-C3917</f>
        <v>-1.4067000000000007</v>
      </c>
      <c r="H3917" s="1">
        <f>G3917/D3917</f>
        <v>-5.0428392184979414E-3</v>
      </c>
    </row>
    <row r="3918" spans="1:8" x14ac:dyDescent="0.2">
      <c r="A3918">
        <v>3916</v>
      </c>
      <c r="B3918">
        <v>282.13</v>
      </c>
      <c r="C3918">
        <v>279.00137000000001</v>
      </c>
      <c r="D3918">
        <v>278.31</v>
      </c>
      <c r="E3918" t="b">
        <v>1</v>
      </c>
      <c r="F3918" s="2">
        <v>0</v>
      </c>
      <c r="G3918">
        <f>B3918-C3918</f>
        <v>3.1286299999999869</v>
      </c>
      <c r="H3918" s="1">
        <f>G3918/D3918</f>
        <v>1.1241529229995282E-2</v>
      </c>
    </row>
    <row r="3919" spans="1:8" x14ac:dyDescent="0.2">
      <c r="A3919">
        <v>3917</v>
      </c>
      <c r="B3919">
        <v>286.95999999999998</v>
      </c>
      <c r="C3919">
        <v>284.78644000000003</v>
      </c>
      <c r="D3919">
        <v>287.35000000000002</v>
      </c>
      <c r="E3919" t="b">
        <v>1</v>
      </c>
      <c r="F3919" s="2">
        <v>0</v>
      </c>
      <c r="G3919">
        <f>B3919-C3919</f>
        <v>2.1735599999999522</v>
      </c>
      <c r="H3919" s="1">
        <f>G3919/D3919</f>
        <v>7.5641552114144844E-3</v>
      </c>
    </row>
    <row r="3920" spans="1:8" x14ac:dyDescent="0.2">
      <c r="A3920">
        <v>3918</v>
      </c>
      <c r="B3920">
        <v>288.8</v>
      </c>
      <c r="C3920">
        <v>285.77393000000001</v>
      </c>
      <c r="D3920">
        <v>289.63</v>
      </c>
      <c r="E3920" t="b">
        <v>1</v>
      </c>
      <c r="F3920" s="2">
        <v>0</v>
      </c>
      <c r="G3920">
        <f>B3920-C3920</f>
        <v>3.0260700000000043</v>
      </c>
      <c r="H3920" s="1">
        <f>G3920/D3920</f>
        <v>1.0448054414252683E-2</v>
      </c>
    </row>
    <row r="3921" spans="1:8" x14ac:dyDescent="0.2">
      <c r="A3921">
        <v>3919</v>
      </c>
      <c r="B3921">
        <v>294.98</v>
      </c>
      <c r="C3921">
        <v>287.16385000000002</v>
      </c>
      <c r="D3921">
        <v>292.08</v>
      </c>
      <c r="E3921" t="b">
        <v>0</v>
      </c>
      <c r="F3921" s="2">
        <v>-1.6831522606980599E-2</v>
      </c>
      <c r="G3921">
        <f>B3921-C3921</f>
        <v>7.8161499999999933</v>
      </c>
      <c r="H3921" s="1">
        <f>G3921/D3921</f>
        <v>2.6760305395781957E-2</v>
      </c>
    </row>
    <row r="3922" spans="1:8" x14ac:dyDescent="0.2">
      <c r="A3922">
        <v>3920</v>
      </c>
      <c r="B3922">
        <v>295.35000000000002</v>
      </c>
      <c r="C3922">
        <v>290.60977000000003</v>
      </c>
      <c r="D3922">
        <v>292.87999999999897</v>
      </c>
      <c r="E3922" t="b">
        <v>0</v>
      </c>
      <c r="F3922" s="2">
        <v>-7.7513939889521698E-3</v>
      </c>
      <c r="G3922">
        <f>B3922-C3922</f>
        <v>4.7402299999999968</v>
      </c>
      <c r="H3922" s="1">
        <f>G3922/D3922</f>
        <v>1.6184888008740825E-2</v>
      </c>
    </row>
    <row r="3923" spans="1:8" x14ac:dyDescent="0.2">
      <c r="A3923">
        <v>3921</v>
      </c>
      <c r="B3923">
        <v>289.04000000000002</v>
      </c>
      <c r="C3923">
        <v>293.00081999999998</v>
      </c>
      <c r="D3923">
        <v>290.32</v>
      </c>
      <c r="E3923" t="b">
        <v>0</v>
      </c>
      <c r="F3923" s="2">
        <v>-9.2340313261552107E-3</v>
      </c>
      <c r="G3923">
        <f>B3923-C3923</f>
        <v>-3.9608199999999556</v>
      </c>
      <c r="H3923" s="1">
        <f>G3923/D3923</f>
        <v>-1.3642945715072871E-2</v>
      </c>
    </row>
    <row r="3924" spans="1:8" x14ac:dyDescent="0.2">
      <c r="A3924">
        <v>3922</v>
      </c>
      <c r="B3924">
        <v>286.24</v>
      </c>
      <c r="C3924">
        <v>285.27181999999999</v>
      </c>
      <c r="D3924">
        <v>280.60000000000002</v>
      </c>
      <c r="E3924" t="b">
        <v>1</v>
      </c>
      <c r="F3924" s="2">
        <v>0</v>
      </c>
      <c r="G3924">
        <f>B3924-C3924</f>
        <v>0.96818000000001803</v>
      </c>
      <c r="H3924" s="1">
        <f>G3924/D3924</f>
        <v>3.4503920171062648E-3</v>
      </c>
    </row>
    <row r="3925" spans="1:8" x14ac:dyDescent="0.2">
      <c r="A3925">
        <v>3923</v>
      </c>
      <c r="B3925">
        <v>285.64999999999998</v>
      </c>
      <c r="C3925">
        <v>285.34814</v>
      </c>
      <c r="D3925">
        <v>282.99</v>
      </c>
      <c r="E3925" t="b">
        <v>1</v>
      </c>
      <c r="F3925" s="2">
        <v>0</v>
      </c>
      <c r="G3925">
        <f>B3925-C3925</f>
        <v>0.30185999999997648</v>
      </c>
      <c r="H3925" s="1">
        <f>G3925/D3925</f>
        <v>1.0666808014416639E-3</v>
      </c>
    </row>
    <row r="3926" spans="1:8" x14ac:dyDescent="0.2">
      <c r="A3926">
        <v>3924</v>
      </c>
      <c r="B3926">
        <v>286.67</v>
      </c>
      <c r="C3926">
        <v>287.75583</v>
      </c>
      <c r="D3926">
        <v>289.73</v>
      </c>
      <c r="E3926" t="b">
        <v>1</v>
      </c>
      <c r="F3926" s="2">
        <v>0</v>
      </c>
      <c r="G3926">
        <f>B3926-C3926</f>
        <v>-1.0858299999999872</v>
      </c>
      <c r="H3926" s="1">
        <f>G3926/D3926</f>
        <v>-3.7477306457736068E-3</v>
      </c>
    </row>
    <row r="3927" spans="1:8" x14ac:dyDescent="0.2">
      <c r="A3927">
        <v>3925</v>
      </c>
      <c r="B3927">
        <v>291.87</v>
      </c>
      <c r="C3927">
        <v>288.70123000000001</v>
      </c>
      <c r="D3927">
        <v>294.72000000000003</v>
      </c>
      <c r="E3927" t="b">
        <v>1</v>
      </c>
      <c r="F3927" s="2">
        <v>0</v>
      </c>
      <c r="G3927">
        <f>B3927-C3927</f>
        <v>3.168769999999995</v>
      </c>
      <c r="H3927" s="1">
        <f>G3927/D3927</f>
        <v>1.075179831704667E-2</v>
      </c>
    </row>
    <row r="3928" spans="1:8" x14ac:dyDescent="0.2">
      <c r="A3928">
        <v>3926</v>
      </c>
      <c r="B3928">
        <v>289.39999999999998</v>
      </c>
      <c r="C3928">
        <v>290.66208</v>
      </c>
      <c r="D3928">
        <v>293.11</v>
      </c>
      <c r="E3928" t="b">
        <v>1</v>
      </c>
      <c r="F3928" s="2">
        <v>0</v>
      </c>
      <c r="G3928">
        <f>B3928-C3928</f>
        <v>-1.2620800000000258</v>
      </c>
      <c r="H3928" s="1">
        <f>G3928/D3928</f>
        <v>-4.3058237521750396E-3</v>
      </c>
    </row>
    <row r="3929" spans="1:8" x14ac:dyDescent="0.2">
      <c r="A3929">
        <v>3927</v>
      </c>
      <c r="B3929">
        <v>298.3</v>
      </c>
      <c r="C3929">
        <v>291.4203</v>
      </c>
      <c r="D3929">
        <v>298.73</v>
      </c>
      <c r="E3929" t="b">
        <v>1</v>
      </c>
      <c r="F3929" s="2">
        <v>0</v>
      </c>
      <c r="G3929">
        <f>B3929-C3929</f>
        <v>6.8797000000000139</v>
      </c>
      <c r="H3929" s="1">
        <f>G3929/D3929</f>
        <v>2.3029826264519847E-2</v>
      </c>
    </row>
    <row r="3930" spans="1:8" x14ac:dyDescent="0.2">
      <c r="A3930">
        <v>3928</v>
      </c>
      <c r="B3930">
        <v>303.02999999999997</v>
      </c>
      <c r="C3930">
        <v>295.73953</v>
      </c>
      <c r="D3930">
        <v>303.5</v>
      </c>
      <c r="E3930" t="b">
        <v>1</v>
      </c>
      <c r="F3930" s="2">
        <v>0</v>
      </c>
      <c r="G3930">
        <f>B3930-C3930</f>
        <v>7.2904699999999707</v>
      </c>
      <c r="H3930" s="1">
        <f>G3930/D3930</f>
        <v>2.4021317957166295E-2</v>
      </c>
    </row>
    <row r="3931" spans="1:8" x14ac:dyDescent="0.2">
      <c r="A3931">
        <v>3929</v>
      </c>
      <c r="B3931">
        <v>307.38</v>
      </c>
      <c r="C3931">
        <v>300.53055000000001</v>
      </c>
      <c r="D3931">
        <v>306.43</v>
      </c>
      <c r="E3931" t="b">
        <v>0</v>
      </c>
      <c r="F3931" s="2">
        <v>-1.9252200842922899E-2</v>
      </c>
      <c r="G3931">
        <f>B3931-C3931</f>
        <v>6.8494499999999903</v>
      </c>
      <c r="H3931" s="1">
        <f>G3931/D3931</f>
        <v>2.2352413275462554E-2</v>
      </c>
    </row>
    <row r="3932" spans="1:8" x14ac:dyDescent="0.2">
      <c r="A3932">
        <v>3930</v>
      </c>
      <c r="B3932">
        <v>301.99</v>
      </c>
      <c r="C3932">
        <v>301.05581999999998</v>
      </c>
      <c r="D3932">
        <v>302.02</v>
      </c>
      <c r="E3932" t="b">
        <v>1</v>
      </c>
      <c r="F3932" s="2">
        <v>0</v>
      </c>
      <c r="G3932">
        <f>B3932-C3932</f>
        <v>0.93418000000002621</v>
      </c>
      <c r="H3932" s="1">
        <f>G3932/D3932</f>
        <v>3.0931064167936768E-3</v>
      </c>
    </row>
    <row r="3933" spans="1:8" x14ac:dyDescent="0.2">
      <c r="A3933">
        <v>3931</v>
      </c>
      <c r="B3933">
        <v>300.27</v>
      </c>
      <c r="C3933">
        <v>299.78859999999997</v>
      </c>
      <c r="D3933">
        <v>298.52999999999901</v>
      </c>
      <c r="E3933" t="b">
        <v>1</v>
      </c>
      <c r="F3933" s="2">
        <v>0</v>
      </c>
      <c r="G3933">
        <f>B3933-C3933</f>
        <v>0.48140000000000782</v>
      </c>
      <c r="H3933" s="1">
        <f>G3933/D3933</f>
        <v>1.6125682510970737E-3</v>
      </c>
    </row>
    <row r="3934" spans="1:8" x14ac:dyDescent="0.2">
      <c r="A3934">
        <v>3932</v>
      </c>
      <c r="B3934">
        <v>294.37</v>
      </c>
      <c r="C3934">
        <v>299.65347000000003</v>
      </c>
      <c r="D3934">
        <v>299.04000000000002</v>
      </c>
      <c r="E3934" t="b">
        <v>0</v>
      </c>
      <c r="F3934" s="2">
        <v>-2.0514743860038901E-3</v>
      </c>
      <c r="G3934">
        <f>B3934-C3934</f>
        <v>-5.2834700000000225</v>
      </c>
      <c r="H3934" s="1">
        <f>G3934/D3934</f>
        <v>-1.7668104601391191E-2</v>
      </c>
    </row>
    <row r="3935" spans="1:8" x14ac:dyDescent="0.2">
      <c r="A3935">
        <v>3933</v>
      </c>
      <c r="B3935">
        <v>306.81</v>
      </c>
      <c r="C3935">
        <v>299.95022999999998</v>
      </c>
      <c r="D3935">
        <v>306.58999999999997</v>
      </c>
      <c r="E3935" t="b">
        <v>0</v>
      </c>
      <c r="F3935" s="2">
        <v>-2.16568517235456E-2</v>
      </c>
      <c r="G3935">
        <f>B3935-C3935</f>
        <v>6.8597700000000259</v>
      </c>
      <c r="H3935" s="1">
        <f>G3935/D3935</f>
        <v>2.2374408819596289E-2</v>
      </c>
    </row>
    <row r="3936" spans="1:8" x14ac:dyDescent="0.2">
      <c r="A3936">
        <v>3934</v>
      </c>
      <c r="B3936">
        <v>309.81</v>
      </c>
      <c r="C3936">
        <v>306.77949999999998</v>
      </c>
      <c r="D3936">
        <v>311.38499999999999</v>
      </c>
      <c r="E3936" t="b">
        <v>1</v>
      </c>
      <c r="F3936" s="2">
        <v>0</v>
      </c>
      <c r="G3936">
        <f>B3936-C3936</f>
        <v>3.0305000000000177</v>
      </c>
      <c r="H3936" s="1">
        <f>G3936/D3936</f>
        <v>9.732324935369456E-3</v>
      </c>
    </row>
    <row r="3937" spans="1:8" x14ac:dyDescent="0.2">
      <c r="A3937">
        <v>3935</v>
      </c>
      <c r="B3937">
        <v>315.45999999999998</v>
      </c>
      <c r="C3937">
        <v>308.58632999999998</v>
      </c>
      <c r="D3937">
        <v>313.64999999999998</v>
      </c>
      <c r="E3937" t="b">
        <v>0</v>
      </c>
      <c r="F3937" s="2">
        <v>-1.6144319373455601E-2</v>
      </c>
      <c r="G3937">
        <f>B3937-C3937</f>
        <v>6.8736700000000042</v>
      </c>
      <c r="H3937" s="1">
        <f>G3937/D3937</f>
        <v>2.1915096445082112E-2</v>
      </c>
    </row>
    <row r="3938" spans="1:8" x14ac:dyDescent="0.2">
      <c r="A3938">
        <v>3936</v>
      </c>
      <c r="B3938">
        <v>315.27</v>
      </c>
      <c r="C3938">
        <v>310.37878000000001</v>
      </c>
      <c r="D3938">
        <v>312.92</v>
      </c>
      <c r="E3938" t="b">
        <v>0</v>
      </c>
      <c r="F3938" s="2">
        <v>-8.1209760332114096E-3</v>
      </c>
      <c r="G3938">
        <f>B3938-C3938</f>
        <v>4.8912199999999757</v>
      </c>
      <c r="H3938" s="1">
        <f>G3938/D3938</f>
        <v>1.5630896075674215E-2</v>
      </c>
    </row>
    <row r="3939" spans="1:8" x14ac:dyDescent="0.2">
      <c r="A3939">
        <v>3937</v>
      </c>
      <c r="B3939">
        <v>314.33</v>
      </c>
      <c r="C3939">
        <v>312.86016999999998</v>
      </c>
      <c r="D3939">
        <v>316.05</v>
      </c>
      <c r="E3939" t="b">
        <v>1</v>
      </c>
      <c r="F3939" s="2">
        <v>0</v>
      </c>
      <c r="G3939">
        <f>B3939-C3939</f>
        <v>1.4698300000000017</v>
      </c>
      <c r="H3939" s="1">
        <f>G3939/D3939</f>
        <v>4.6506249011232454E-3</v>
      </c>
    </row>
    <row r="3940" spans="1:8" x14ac:dyDescent="0.2">
      <c r="A3940">
        <v>3938</v>
      </c>
      <c r="B3940">
        <v>322.89</v>
      </c>
      <c r="C3940">
        <v>316.25002999999998</v>
      </c>
      <c r="D3940">
        <v>322.97000000000003</v>
      </c>
      <c r="E3940" t="b">
        <v>1</v>
      </c>
      <c r="F3940" s="2">
        <v>0</v>
      </c>
      <c r="G3940">
        <f>B3940-C3940</f>
        <v>6.6399700000000053</v>
      </c>
      <c r="H3940" s="1">
        <f>G3940/D3940</f>
        <v>2.0559092175743893E-2</v>
      </c>
    </row>
    <row r="3941" spans="1:8" x14ac:dyDescent="0.2">
      <c r="A3941">
        <v>3939</v>
      </c>
      <c r="B3941">
        <v>324.39999999999998</v>
      </c>
      <c r="C3941">
        <v>315.90325999999999</v>
      </c>
      <c r="D3941">
        <v>319.19</v>
      </c>
      <c r="E3941" t="b">
        <v>0</v>
      </c>
      <c r="F3941" s="2">
        <v>-1.0297129367011E-2</v>
      </c>
      <c r="G3941">
        <f>B3941-C3941</f>
        <v>8.4967399999999884</v>
      </c>
      <c r="H3941" s="1">
        <f>G3941/D3941</f>
        <v>2.6619693599423504E-2</v>
      </c>
    </row>
    <row r="3942" spans="1:8" x14ac:dyDescent="0.2">
      <c r="A3942">
        <v>3940</v>
      </c>
      <c r="B3942">
        <v>321.75</v>
      </c>
      <c r="C3942">
        <v>319.55527000000001</v>
      </c>
      <c r="D3942">
        <v>322.69</v>
      </c>
      <c r="E3942" t="b">
        <v>1</v>
      </c>
      <c r="F3942" s="2">
        <v>0</v>
      </c>
      <c r="G3942">
        <f>B3942-C3942</f>
        <v>2.1947299999999927</v>
      </c>
      <c r="H3942" s="1">
        <f>G3942/D3942</f>
        <v>6.8013573398617647E-3</v>
      </c>
    </row>
    <row r="3943" spans="1:8" x14ac:dyDescent="0.2">
      <c r="A3943">
        <v>3941</v>
      </c>
      <c r="B3943">
        <v>320.70999999999998</v>
      </c>
      <c r="C3943">
        <v>318.65793000000002</v>
      </c>
      <c r="D3943">
        <v>318.77</v>
      </c>
      <c r="E3943" t="b">
        <v>0</v>
      </c>
      <c r="F3943" s="2">
        <v>-3.5157490730967998E-4</v>
      </c>
      <c r="G3943">
        <f>B3943-C3943</f>
        <v>2.0520699999999579</v>
      </c>
      <c r="H3943" s="1">
        <f>G3943/D3943</f>
        <v>6.4374627474353234E-3</v>
      </c>
    </row>
    <row r="3944" spans="1:8" x14ac:dyDescent="0.2">
      <c r="A3944">
        <v>3942</v>
      </c>
      <c r="B3944">
        <v>317.08</v>
      </c>
      <c r="C3944">
        <v>322.44537000000003</v>
      </c>
      <c r="D3944">
        <v>324.58999999999997</v>
      </c>
      <c r="E3944" t="b">
        <v>1</v>
      </c>
      <c r="F3944" s="2">
        <v>0</v>
      </c>
      <c r="G3944">
        <f>B3944-C3944</f>
        <v>-5.3653700000000413</v>
      </c>
      <c r="H3944" s="1">
        <f>G3944/D3944</f>
        <v>-1.6529683600850432E-2</v>
      </c>
    </row>
    <row r="3945" spans="1:8" x14ac:dyDescent="0.2">
      <c r="A3945">
        <v>3943</v>
      </c>
      <c r="B3945">
        <v>325.93</v>
      </c>
      <c r="C3945">
        <v>324.39272999999997</v>
      </c>
      <c r="D3945">
        <v>328.30500000000001</v>
      </c>
      <c r="E3945" t="b">
        <v>1</v>
      </c>
      <c r="F3945" s="2">
        <v>0</v>
      </c>
      <c r="G3945">
        <f>B3945-C3945</f>
        <v>1.537270000000035</v>
      </c>
      <c r="H3945" s="1">
        <f>G3945/D3945</f>
        <v>4.6824446779672405E-3</v>
      </c>
    </row>
    <row r="3946" spans="1:8" x14ac:dyDescent="0.2">
      <c r="A3946">
        <v>3944</v>
      </c>
      <c r="B3946">
        <v>324.08</v>
      </c>
      <c r="C3946">
        <v>324.1207</v>
      </c>
      <c r="D3946">
        <v>326.17500000000001</v>
      </c>
      <c r="E3946" t="b">
        <v>1</v>
      </c>
      <c r="F3946" s="2">
        <v>0</v>
      </c>
      <c r="G3946">
        <f>B3946-C3946</f>
        <v>-4.070000000001528E-2</v>
      </c>
      <c r="H3946" s="1">
        <f>G3946/D3946</f>
        <v>-1.2477964282981614E-4</v>
      </c>
    </row>
    <row r="3947" spans="1:8" x14ac:dyDescent="0.2">
      <c r="A3947">
        <v>3945</v>
      </c>
      <c r="B3947">
        <v>330.39</v>
      </c>
      <c r="C3947">
        <v>325.3141</v>
      </c>
      <c r="D3947">
        <v>329.42</v>
      </c>
      <c r="E3947" t="b">
        <v>0</v>
      </c>
      <c r="F3947" s="2">
        <v>-1.24640674091965E-2</v>
      </c>
      <c r="G3947">
        <f>B3947-C3947</f>
        <v>5.0758999999999901</v>
      </c>
      <c r="H3947" s="1">
        <f>G3947/D3947</f>
        <v>1.5408596927933914E-2</v>
      </c>
    </row>
    <row r="3948" spans="1:8" x14ac:dyDescent="0.2">
      <c r="A3948">
        <v>3946</v>
      </c>
      <c r="B3948">
        <v>333.06</v>
      </c>
      <c r="C3948">
        <v>327.70584000000002</v>
      </c>
      <c r="D3948">
        <v>332.05500000000001</v>
      </c>
      <c r="E3948" t="b">
        <v>0</v>
      </c>
      <c r="F3948" s="2">
        <v>-1.30977065111107E-2</v>
      </c>
      <c r="G3948">
        <f>B3948-C3948</f>
        <v>5.3541599999999789</v>
      </c>
      <c r="H3948" s="1">
        <f>G3948/D3948</f>
        <v>1.6124316754754418E-2</v>
      </c>
    </row>
    <row r="3949" spans="1:8" x14ac:dyDescent="0.2">
      <c r="A3949">
        <v>3947</v>
      </c>
      <c r="B3949">
        <v>332.28</v>
      </c>
      <c r="C3949">
        <v>328.14429999999999</v>
      </c>
      <c r="D3949">
        <v>329.07</v>
      </c>
      <c r="E3949" t="b">
        <v>0</v>
      </c>
      <c r="F3949" s="2">
        <v>-2.8131184569392298E-3</v>
      </c>
      <c r="G3949">
        <f>B3949-C3949</f>
        <v>4.1356999999999857</v>
      </c>
      <c r="H3949" s="1">
        <f>G3949/D3949</f>
        <v>1.2567842708238325E-2</v>
      </c>
    </row>
    <row r="3950" spans="1:8" x14ac:dyDescent="0.2">
      <c r="A3950">
        <v>3948</v>
      </c>
      <c r="B3950">
        <v>328.49</v>
      </c>
      <c r="C3950">
        <v>328.45260000000002</v>
      </c>
      <c r="D3950">
        <v>328.44</v>
      </c>
      <c r="E3950" t="b">
        <v>1</v>
      </c>
      <c r="F3950" s="2">
        <v>0</v>
      </c>
      <c r="G3950">
        <f>B3950-C3950</f>
        <v>3.7399999999990996E-2</v>
      </c>
      <c r="H3950" s="1">
        <f>G3950/D3950</f>
        <v>1.1387163561073864E-4</v>
      </c>
    </row>
    <row r="3951" spans="1:8" x14ac:dyDescent="0.2">
      <c r="A3951">
        <v>3949</v>
      </c>
      <c r="B3951">
        <v>329.28</v>
      </c>
      <c r="C3951">
        <v>327.19724000000002</v>
      </c>
      <c r="D3951">
        <v>326.17</v>
      </c>
      <c r="E3951" t="b">
        <v>1</v>
      </c>
      <c r="F3951" s="2">
        <v>0</v>
      </c>
      <c r="G3951">
        <f>B3951-C3951</f>
        <v>2.0827599999999507</v>
      </c>
      <c r="H3951" s="1">
        <f>G3951/D3951</f>
        <v>6.3855044915226743E-3</v>
      </c>
    </row>
    <row r="3952" spans="1:8" x14ac:dyDescent="0.2">
      <c r="A3952">
        <v>3950</v>
      </c>
      <c r="B3952">
        <v>322.86</v>
      </c>
      <c r="C3952">
        <v>324.92926</v>
      </c>
      <c r="D3952">
        <v>318.5</v>
      </c>
      <c r="E3952" t="b">
        <v>1</v>
      </c>
      <c r="F3952" s="2">
        <v>0</v>
      </c>
      <c r="G3952">
        <f>B3952-C3952</f>
        <v>-2.0692599999999857</v>
      </c>
      <c r="H3952" s="1">
        <f>G3952/D3952</f>
        <v>-6.4968916797487775E-3</v>
      </c>
    </row>
    <row r="3953" spans="1:8" x14ac:dyDescent="0.2">
      <c r="A3953">
        <v>3951</v>
      </c>
      <c r="B3953">
        <v>314.36</v>
      </c>
      <c r="C3953">
        <v>321.90224999999998</v>
      </c>
      <c r="D3953">
        <v>314.12</v>
      </c>
      <c r="E3953" t="b">
        <v>1</v>
      </c>
      <c r="F3953" s="2">
        <v>0</v>
      </c>
      <c r="G3953">
        <f>B3953-C3953</f>
        <v>-7.5422499999999673</v>
      </c>
      <c r="H3953" s="1">
        <f>G3953/D3953</f>
        <v>-2.4010728384056945E-2</v>
      </c>
    </row>
    <row r="3954" spans="1:8" x14ac:dyDescent="0.2">
      <c r="A3954">
        <v>3952</v>
      </c>
      <c r="B3954">
        <v>314.10000000000002</v>
      </c>
      <c r="C3954">
        <v>320.68371999999999</v>
      </c>
      <c r="D3954">
        <v>313.61</v>
      </c>
      <c r="E3954" t="b">
        <v>1</v>
      </c>
      <c r="F3954" s="2">
        <v>0</v>
      </c>
      <c r="G3954">
        <f>B3954-C3954</f>
        <v>-6.5837199999999712</v>
      </c>
      <c r="H3954" s="1">
        <f>G3954/D3954</f>
        <v>-2.0993335671694049E-2</v>
      </c>
    </row>
    <row r="3955" spans="1:8" x14ac:dyDescent="0.2">
      <c r="A3955">
        <v>3953</v>
      </c>
      <c r="B3955">
        <v>315.01</v>
      </c>
      <c r="C3955">
        <v>321.58609999999999</v>
      </c>
      <c r="D3955">
        <v>316.83</v>
      </c>
      <c r="E3955" t="b">
        <v>0</v>
      </c>
      <c r="F3955" s="2">
        <v>-1.50114890884404E-2</v>
      </c>
      <c r="G3955">
        <f>B3955-C3955</f>
        <v>-6.5760999999999967</v>
      </c>
      <c r="H3955" s="1">
        <f>G3955/D3955</f>
        <v>-2.0755925890856286E-2</v>
      </c>
    </row>
    <row r="3956" spans="1:8" x14ac:dyDescent="0.2">
      <c r="A3956">
        <v>3954</v>
      </c>
      <c r="B3956">
        <v>320.58</v>
      </c>
      <c r="C3956">
        <v>319.86320000000001</v>
      </c>
      <c r="D3956">
        <v>320.27999999999997</v>
      </c>
      <c r="E3956" t="b">
        <v>0</v>
      </c>
      <c r="F3956" s="2">
        <v>-1.30139347675267E-3</v>
      </c>
      <c r="G3956">
        <f>B3956-C3956</f>
        <v>0.7167999999999779</v>
      </c>
      <c r="H3956" s="1">
        <f>G3956/D3956</f>
        <v>2.238041713500618E-3</v>
      </c>
    </row>
    <row r="3957" spans="1:8" x14ac:dyDescent="0.2">
      <c r="A3957">
        <v>3955</v>
      </c>
      <c r="B3957">
        <v>307.44</v>
      </c>
      <c r="C3957">
        <v>315.02809999999999</v>
      </c>
      <c r="D3957">
        <v>304.62</v>
      </c>
      <c r="E3957" t="b">
        <v>1</v>
      </c>
      <c r="F3957" s="2">
        <v>0</v>
      </c>
      <c r="G3957">
        <f>B3957-C3957</f>
        <v>-7.5880999999999972</v>
      </c>
      <c r="H3957" s="1">
        <f>G3957/D3957</f>
        <v>-2.4910051867900983E-2</v>
      </c>
    </row>
    <row r="3958" spans="1:8" x14ac:dyDescent="0.2">
      <c r="A3958">
        <v>3956</v>
      </c>
      <c r="B3958">
        <v>304.41000000000003</v>
      </c>
      <c r="C3958">
        <v>309.45864999999998</v>
      </c>
      <c r="D3958">
        <v>306.10000000000002</v>
      </c>
      <c r="E3958" t="b">
        <v>0</v>
      </c>
      <c r="F3958" s="2">
        <v>-1.09723903353172E-2</v>
      </c>
      <c r="G3958">
        <f>B3958-C3958</f>
        <v>-5.0486499999999523</v>
      </c>
      <c r="H3958" s="1">
        <f>G3958/D3958</f>
        <v>-1.6493466187520262E-2</v>
      </c>
    </row>
    <row r="3959" spans="1:8" x14ac:dyDescent="0.2">
      <c r="A3959">
        <v>3957</v>
      </c>
      <c r="B3959">
        <v>301.02</v>
      </c>
      <c r="C3959">
        <v>306.75677000000002</v>
      </c>
      <c r="D3959">
        <v>303.99</v>
      </c>
      <c r="E3959" t="b">
        <v>0</v>
      </c>
      <c r="F3959" s="2">
        <v>-9.1015326239144E-3</v>
      </c>
      <c r="G3959">
        <f>B3959-C3959</f>
        <v>-5.7367700000000355</v>
      </c>
      <c r="H3959" s="1">
        <f>G3959/D3959</f>
        <v>-1.8871574722852842E-2</v>
      </c>
    </row>
    <row r="3960" spans="1:8" x14ac:dyDescent="0.2">
      <c r="A3960">
        <v>3958</v>
      </c>
      <c r="B3960">
        <v>299.27</v>
      </c>
      <c r="C3960">
        <v>301.72107</v>
      </c>
      <c r="D3960">
        <v>296.72000000000003</v>
      </c>
      <c r="E3960" t="b">
        <v>1</v>
      </c>
      <c r="F3960" s="2">
        <v>0</v>
      </c>
      <c r="G3960">
        <f>B3960-C3960</f>
        <v>-2.4510700000000156</v>
      </c>
      <c r="H3960" s="1">
        <f>G3960/D3960</f>
        <v>-8.2605486654085177E-3</v>
      </c>
    </row>
    <row r="3961" spans="1:8" x14ac:dyDescent="0.2">
      <c r="A3961">
        <v>3959</v>
      </c>
      <c r="B3961">
        <v>299.39999999999998</v>
      </c>
      <c r="C3961">
        <v>303.31301999999999</v>
      </c>
      <c r="D3961">
        <v>302.33999999999997</v>
      </c>
      <c r="E3961" t="b">
        <v>0</v>
      </c>
      <c r="F3961" s="2">
        <v>-3.2182933082891699E-3</v>
      </c>
      <c r="G3961">
        <f>B3961-C3961</f>
        <v>-3.9130200000000173</v>
      </c>
      <c r="H3961" s="1">
        <f>G3961/D3961</f>
        <v>-1.2942448898591049E-2</v>
      </c>
    </row>
    <row r="3962" spans="1:8" x14ac:dyDescent="0.2">
      <c r="A3962">
        <v>3960</v>
      </c>
      <c r="B3962">
        <v>295.17</v>
      </c>
      <c r="C3962">
        <v>297.15539999999999</v>
      </c>
      <c r="D3962">
        <v>295.66000000000003</v>
      </c>
      <c r="E3962" t="b">
        <v>0</v>
      </c>
      <c r="F3962" s="2">
        <v>-5.0578215105610298E-3</v>
      </c>
      <c r="G3962">
        <f>B3962-C3962</f>
        <v>-1.9853999999999701</v>
      </c>
      <c r="H3962" s="1">
        <f>G3962/D3962</f>
        <v>-6.7151457755528984E-3</v>
      </c>
    </row>
    <row r="3963" spans="1:8" x14ac:dyDescent="0.2">
      <c r="A3963">
        <v>3961</v>
      </c>
      <c r="B3963">
        <v>293.05</v>
      </c>
      <c r="C3963">
        <v>297.56824</v>
      </c>
      <c r="D3963">
        <v>293.54000000000002</v>
      </c>
      <c r="E3963" t="b">
        <v>0</v>
      </c>
      <c r="F3963" s="2">
        <v>-1.3722958726877E-2</v>
      </c>
      <c r="G3963">
        <f>B3963-C3963</f>
        <v>-4.5182399999999916</v>
      </c>
      <c r="H3963" s="1">
        <f>G3963/D3963</f>
        <v>-1.5392246371874332E-2</v>
      </c>
    </row>
    <row r="3964" spans="1:8" x14ac:dyDescent="0.2">
      <c r="A3964">
        <v>3962</v>
      </c>
      <c r="B3964">
        <v>298.97000000000003</v>
      </c>
      <c r="C3964">
        <v>295.19833</v>
      </c>
      <c r="D3964">
        <v>296.85000000000002</v>
      </c>
      <c r="E3964" t="b">
        <v>0</v>
      </c>
      <c r="F3964" s="2">
        <v>-5.5639759466587398E-3</v>
      </c>
      <c r="G3964">
        <f>B3964-C3964</f>
        <v>3.7716700000000287</v>
      </c>
      <c r="H3964" s="1">
        <f>G3964/D3964</f>
        <v>1.2705642580427921E-2</v>
      </c>
    </row>
    <row r="3965" spans="1:8" x14ac:dyDescent="0.2">
      <c r="A3965">
        <v>3963</v>
      </c>
      <c r="B3965">
        <v>300.52</v>
      </c>
      <c r="C3965">
        <v>300.27080000000001</v>
      </c>
      <c r="D3965">
        <v>302.83</v>
      </c>
      <c r="E3965" t="b">
        <v>1</v>
      </c>
      <c r="F3965" s="2">
        <v>0</v>
      </c>
      <c r="G3965">
        <f>B3965-C3965</f>
        <v>0.24919999999997344</v>
      </c>
      <c r="H3965" s="1">
        <f>G3965/D3965</f>
        <v>8.2290393950392446E-4</v>
      </c>
    </row>
    <row r="3966" spans="1:8" x14ac:dyDescent="0.2">
      <c r="A3966">
        <v>3964</v>
      </c>
      <c r="B3966">
        <v>307.08999999999997</v>
      </c>
      <c r="C3966">
        <v>302.83767999999998</v>
      </c>
      <c r="D3966">
        <v>308.5</v>
      </c>
      <c r="E3966" t="b">
        <v>1</v>
      </c>
      <c r="F3966" s="2">
        <v>0</v>
      </c>
      <c r="G3966">
        <f>B3966-C3966</f>
        <v>4.2523199999999974</v>
      </c>
      <c r="H3966" s="1">
        <f>G3966/D3966</f>
        <v>1.3783857374392212E-2</v>
      </c>
    </row>
    <row r="3967" spans="1:8" x14ac:dyDescent="0.2">
      <c r="A3967">
        <v>3965</v>
      </c>
      <c r="B3967">
        <v>310.74</v>
      </c>
      <c r="C3967">
        <v>300.18740000000003</v>
      </c>
      <c r="D3967">
        <v>301.8</v>
      </c>
      <c r="E3967" t="b">
        <v>0</v>
      </c>
      <c r="F3967" s="2">
        <v>-5.34324570157185E-3</v>
      </c>
      <c r="G3967">
        <f>B3967-C3967</f>
        <v>10.552599999999984</v>
      </c>
      <c r="H3967" s="1">
        <f>G3967/D3967</f>
        <v>3.4965540092776616E-2</v>
      </c>
    </row>
    <row r="3968" spans="1:8" x14ac:dyDescent="0.2">
      <c r="A3968">
        <v>3966</v>
      </c>
      <c r="B3968">
        <v>293.7</v>
      </c>
      <c r="C3968">
        <v>301.34890000000001</v>
      </c>
      <c r="D3968">
        <v>294.86500000000001</v>
      </c>
      <c r="E3968" t="b">
        <v>0</v>
      </c>
      <c r="F3968" s="2">
        <v>-2.1989410308795899E-2</v>
      </c>
      <c r="G3968">
        <f>B3968-C3968</f>
        <v>-7.648900000000026</v>
      </c>
      <c r="H3968" s="1">
        <f>G3968/D3968</f>
        <v>-2.594034558187654E-2</v>
      </c>
    </row>
    <row r="3969" spans="1:8" x14ac:dyDescent="0.2">
      <c r="A3969">
        <v>3967</v>
      </c>
      <c r="B3969">
        <v>296.02999999999997</v>
      </c>
      <c r="C3969">
        <v>297.60915999999997</v>
      </c>
      <c r="D3969">
        <v>294.07</v>
      </c>
      <c r="E3969" t="b">
        <v>1</v>
      </c>
      <c r="F3969" s="2">
        <v>0</v>
      </c>
      <c r="G3969">
        <f>B3969-C3969</f>
        <v>-1.5791600000000017</v>
      </c>
      <c r="H3969" s="1">
        <f>G3969/D3969</f>
        <v>-5.370013942258652E-3</v>
      </c>
    </row>
    <row r="3970" spans="1:8" x14ac:dyDescent="0.2">
      <c r="A3970">
        <v>3968</v>
      </c>
      <c r="B3970">
        <v>291.10000000000002</v>
      </c>
      <c r="C3970">
        <v>294.17227000000003</v>
      </c>
      <c r="D3970">
        <v>287.72000000000003</v>
      </c>
      <c r="E3970" t="b">
        <v>1</v>
      </c>
      <c r="F3970" s="2">
        <v>0</v>
      </c>
      <c r="G3970">
        <f>B3970-C3970</f>
        <v>-3.0722700000000032</v>
      </c>
      <c r="H3970" s="1">
        <f>G3970/D3970</f>
        <v>-1.0677985541498689E-2</v>
      </c>
    </row>
    <row r="3971" spans="1:8" x14ac:dyDescent="0.2">
      <c r="A3971">
        <v>3969</v>
      </c>
      <c r="B3971">
        <v>289.32</v>
      </c>
      <c r="C3971">
        <v>290.97705000000002</v>
      </c>
      <c r="D3971">
        <v>286.10000000000002</v>
      </c>
      <c r="E3971" t="b">
        <v>1</v>
      </c>
      <c r="F3971" s="2">
        <v>0</v>
      </c>
      <c r="G3971">
        <f>B3971-C3971</f>
        <v>-1.6570500000000266</v>
      </c>
      <c r="H3971" s="1">
        <f>G3971/D3971</f>
        <v>-5.7918559944076424E-3</v>
      </c>
    </row>
    <row r="3972" spans="1:8" x14ac:dyDescent="0.2">
      <c r="A3972">
        <v>3970</v>
      </c>
      <c r="B3972">
        <v>291.05</v>
      </c>
      <c r="C3972">
        <v>290.41336000000001</v>
      </c>
      <c r="D3972">
        <v>288.49</v>
      </c>
      <c r="E3972" t="b">
        <v>1</v>
      </c>
      <c r="F3972" s="2">
        <v>0</v>
      </c>
      <c r="G3972">
        <f>B3972-C3972</f>
        <v>0.63663999999999987</v>
      </c>
      <c r="H3972" s="1">
        <f>G3972/D3972</f>
        <v>2.2068009289750072E-3</v>
      </c>
    </row>
    <row r="3973" spans="1:8" x14ac:dyDescent="0.2">
      <c r="A3973">
        <v>3971</v>
      </c>
      <c r="B3973">
        <v>288.73</v>
      </c>
      <c r="C3973">
        <v>290.07265999999998</v>
      </c>
      <c r="D3973">
        <v>289.58999999999997</v>
      </c>
      <c r="E3973" t="b">
        <v>0</v>
      </c>
      <c r="F3973" s="2">
        <v>-1.6667093253069801E-3</v>
      </c>
      <c r="G3973">
        <f>B3973-C3973</f>
        <v>-1.3426599999999667</v>
      </c>
      <c r="H3973" s="1">
        <f>G3973/D3973</f>
        <v>-4.6364170033494486E-3</v>
      </c>
    </row>
    <row r="3974" spans="1:8" x14ac:dyDescent="0.2">
      <c r="A3974">
        <v>3972</v>
      </c>
      <c r="B3974">
        <v>283.56</v>
      </c>
      <c r="C3974">
        <v>286.24471999999997</v>
      </c>
      <c r="D3974">
        <v>282</v>
      </c>
      <c r="E3974" t="b">
        <v>1</v>
      </c>
      <c r="F3974" s="2">
        <v>0</v>
      </c>
      <c r="G3974">
        <f>B3974-C3974</f>
        <v>-2.6847199999999702</v>
      </c>
      <c r="H3974" s="1">
        <f>G3974/D3974</f>
        <v>-9.5202836879431565E-3</v>
      </c>
    </row>
    <row r="3975" spans="1:8" x14ac:dyDescent="0.2">
      <c r="A3975">
        <v>3973</v>
      </c>
      <c r="B3975">
        <v>280.07</v>
      </c>
      <c r="C3975">
        <v>281.47210000000001</v>
      </c>
      <c r="D3975">
        <v>277.55</v>
      </c>
      <c r="E3975" t="b">
        <v>1</v>
      </c>
      <c r="F3975" s="2">
        <v>0</v>
      </c>
      <c r="G3975">
        <f>B3975-C3975</f>
        <v>-1.4021000000000186</v>
      </c>
      <c r="H3975" s="1">
        <f>G3975/D3975</f>
        <v>-5.0517023959647574E-3</v>
      </c>
    </row>
    <row r="3976" spans="1:8" x14ac:dyDescent="0.2">
      <c r="A3976">
        <v>3974</v>
      </c>
      <c r="B3976">
        <v>275.51</v>
      </c>
      <c r="C3976">
        <v>280.49304000000001</v>
      </c>
      <c r="D3976">
        <v>275.02999999999997</v>
      </c>
      <c r="E3976" t="b">
        <v>1</v>
      </c>
      <c r="F3976" s="2">
        <v>0</v>
      </c>
      <c r="G3976">
        <f>B3976-C3976</f>
        <v>-4.9830400000000168</v>
      </c>
      <c r="H3976" s="1">
        <f>G3976/D3976</f>
        <v>-1.8118168927026206E-2</v>
      </c>
    </row>
    <row r="3977" spans="1:8" x14ac:dyDescent="0.2">
      <c r="A3977">
        <v>3975</v>
      </c>
      <c r="B3977">
        <v>274.37</v>
      </c>
      <c r="C3977">
        <v>279.90875</v>
      </c>
      <c r="D3977">
        <v>277.81</v>
      </c>
      <c r="E3977" t="b">
        <v>0</v>
      </c>
      <c r="F3977" s="2">
        <v>-7.5546324516980899E-3</v>
      </c>
      <c r="G3977">
        <f>B3977-C3977</f>
        <v>-5.5387499999999932</v>
      </c>
      <c r="H3977" s="1">
        <f>G3977/D3977</f>
        <v>-1.9937187286274766E-2</v>
      </c>
    </row>
    <row r="3978" spans="1:8" x14ac:dyDescent="0.2">
      <c r="A3978">
        <v>3976</v>
      </c>
      <c r="B3978">
        <v>274.48</v>
      </c>
      <c r="C3978">
        <v>274.91876000000002</v>
      </c>
      <c r="D3978">
        <v>274.45999999999998</v>
      </c>
      <c r="E3978" t="b">
        <v>1</v>
      </c>
      <c r="F3978" s="2">
        <v>0</v>
      </c>
      <c r="G3978">
        <f>B3978-C3978</f>
        <v>-0.43876000000000204</v>
      </c>
      <c r="H3978" s="1">
        <f>G3978/D3978</f>
        <v>-1.598630037163893E-3</v>
      </c>
    </row>
    <row r="3979" spans="1:8" x14ac:dyDescent="0.2">
      <c r="A3979">
        <v>3977</v>
      </c>
      <c r="B3979">
        <v>279.94</v>
      </c>
      <c r="C3979">
        <v>276.30950000000001</v>
      </c>
      <c r="D3979">
        <v>275.86</v>
      </c>
      <c r="E3979" t="b">
        <v>1</v>
      </c>
      <c r="F3979" s="2">
        <v>0</v>
      </c>
      <c r="G3979">
        <f>B3979-C3979</f>
        <v>3.6304999999999836</v>
      </c>
      <c r="H3979" s="1">
        <f>G3979/D3979</f>
        <v>1.3160661204958977E-2</v>
      </c>
    </row>
    <row r="3980" spans="1:8" x14ac:dyDescent="0.2">
      <c r="A3980">
        <v>3978</v>
      </c>
      <c r="B3980">
        <v>271.87</v>
      </c>
      <c r="C3980">
        <v>275.75952000000001</v>
      </c>
      <c r="D3980">
        <v>271.02999999999997</v>
      </c>
      <c r="E3980" t="b">
        <v>1</v>
      </c>
      <c r="F3980" s="2">
        <v>0</v>
      </c>
      <c r="G3980">
        <f>B3980-C3980</f>
        <v>-3.8895200000000045</v>
      </c>
      <c r="H3980" s="1">
        <f>G3980/D3980</f>
        <v>-1.4350883666014851E-2</v>
      </c>
    </row>
    <row r="3981" spans="1:8" x14ac:dyDescent="0.2">
      <c r="A3981">
        <v>3979</v>
      </c>
      <c r="B3981">
        <v>267.26</v>
      </c>
      <c r="C3981">
        <v>272.04367000000002</v>
      </c>
      <c r="D3981">
        <v>269.07</v>
      </c>
      <c r="E3981" t="b">
        <v>0</v>
      </c>
      <c r="F3981" s="2">
        <v>-1.1051661851179499E-2</v>
      </c>
      <c r="G3981">
        <f>B3981-C3981</f>
        <v>-4.7836700000000292</v>
      </c>
      <c r="H3981" s="1">
        <f>G3981/D3981</f>
        <v>-1.777853346712762E-2</v>
      </c>
    </row>
    <row r="3982" spans="1:8" x14ac:dyDescent="0.2">
      <c r="A3982">
        <v>3980</v>
      </c>
      <c r="B3982">
        <v>273.52999999999997</v>
      </c>
      <c r="C3982">
        <v>274.33154000000002</v>
      </c>
      <c r="D3982">
        <v>278.99</v>
      </c>
      <c r="E3982" t="b">
        <v>1</v>
      </c>
      <c r="F3982" s="2">
        <v>0</v>
      </c>
      <c r="G3982">
        <f>B3982-C3982</f>
        <v>-0.80154000000004544</v>
      </c>
      <c r="H3982" s="1">
        <f>G3982/D3982</f>
        <v>-2.8730062009392644E-3</v>
      </c>
    </row>
    <row r="3983" spans="1:8" x14ac:dyDescent="0.2">
      <c r="A3983">
        <v>3981</v>
      </c>
      <c r="B3983">
        <v>282.13</v>
      </c>
      <c r="C3983">
        <v>274.39467999999999</v>
      </c>
      <c r="D3983">
        <v>278.27999999999997</v>
      </c>
      <c r="E3983" t="b">
        <v>0</v>
      </c>
      <c r="F3983" s="2">
        <v>-1.3961895077293901E-2</v>
      </c>
      <c r="G3983">
        <f>B3983-C3983</f>
        <v>7.7353200000000015</v>
      </c>
      <c r="H3983" s="1">
        <f>G3983/D3983</f>
        <v>2.7796895213454083E-2</v>
      </c>
    </row>
    <row r="3984" spans="1:8" x14ac:dyDescent="0.2">
      <c r="A3984">
        <v>3982</v>
      </c>
      <c r="B3984">
        <v>281.98</v>
      </c>
      <c r="C3984">
        <v>278.80315999999999</v>
      </c>
      <c r="D3984">
        <v>280.95999999999998</v>
      </c>
      <c r="E3984" t="b">
        <v>0</v>
      </c>
      <c r="F3984" s="2">
        <v>-7.6766741846036003E-3</v>
      </c>
      <c r="G3984">
        <f>B3984-C3984</f>
        <v>3.176840000000027</v>
      </c>
      <c r="H3984" s="1">
        <f>G3984/D3984</f>
        <v>1.1307089977221053E-2</v>
      </c>
    </row>
    <row r="3985" spans="1:8" x14ac:dyDescent="0.2">
      <c r="A3985">
        <v>3983</v>
      </c>
      <c r="B3985">
        <v>279.76</v>
      </c>
      <c r="C3985">
        <v>278.39816000000002</v>
      </c>
      <c r="D3985">
        <v>275.02</v>
      </c>
      <c r="E3985" t="b">
        <v>1</v>
      </c>
      <c r="F3985" s="2">
        <v>0</v>
      </c>
      <c r="G3985">
        <f>B3985-C3985</f>
        <v>1.3618399999999724</v>
      </c>
      <c r="H3985" s="1">
        <f>G3985/D3985</f>
        <v>4.9517853247035577E-3</v>
      </c>
    </row>
    <row r="3986" spans="1:8" x14ac:dyDescent="0.2">
      <c r="A3986">
        <v>3984</v>
      </c>
      <c r="B3986">
        <v>269.10000000000002</v>
      </c>
      <c r="C3986">
        <v>275.77769999999998</v>
      </c>
      <c r="D3986">
        <v>269.3</v>
      </c>
      <c r="E3986" t="b">
        <v>0</v>
      </c>
      <c r="F3986" s="2">
        <v>-2.4053880285694301E-2</v>
      </c>
      <c r="G3986">
        <f>B3986-C3986</f>
        <v>-6.6776999999999589</v>
      </c>
      <c r="H3986" s="1">
        <f>G3986/D3986</f>
        <v>-2.4796509468993533E-2</v>
      </c>
    </row>
    <row r="3987" spans="1:8" x14ac:dyDescent="0.2">
      <c r="A3987">
        <v>3985</v>
      </c>
      <c r="B3987">
        <v>266.41000000000003</v>
      </c>
      <c r="C3987">
        <v>270.11077999999998</v>
      </c>
      <c r="D3987">
        <v>264.7</v>
      </c>
      <c r="E3987" t="b">
        <v>1</v>
      </c>
      <c r="F3987" s="2">
        <v>0</v>
      </c>
      <c r="G3987">
        <f>B3987-C3987</f>
        <v>-3.700779999999952</v>
      </c>
      <c r="H3987" s="1">
        <f>G3987/D3987</f>
        <v>-1.398103513411391E-2</v>
      </c>
    </row>
    <row r="3988" spans="1:8" x14ac:dyDescent="0.2">
      <c r="A3988">
        <v>3986</v>
      </c>
      <c r="B3988">
        <v>262.75</v>
      </c>
      <c r="C3988">
        <v>267.84230000000002</v>
      </c>
      <c r="D3988">
        <v>263.39999999999998</v>
      </c>
      <c r="E3988" t="b">
        <v>0</v>
      </c>
      <c r="F3988" s="2">
        <v>-1.68651676395217E-2</v>
      </c>
      <c r="G3988">
        <f>B3988-C3988</f>
        <v>-5.0923000000000229</v>
      </c>
      <c r="H3988" s="1">
        <f>G3988/D3988</f>
        <v>-1.9332953682612085E-2</v>
      </c>
    </row>
    <row r="3989" spans="1:8" x14ac:dyDescent="0.2">
      <c r="A3989">
        <v>3987</v>
      </c>
      <c r="B3989">
        <v>262.66000000000003</v>
      </c>
      <c r="C3989">
        <v>261.87923999999998</v>
      </c>
      <c r="D3989">
        <v>255.16</v>
      </c>
      <c r="E3989" t="b">
        <v>1</v>
      </c>
      <c r="F3989" s="2">
        <v>0</v>
      </c>
      <c r="G3989">
        <f>B3989-C3989</f>
        <v>0.78076000000004342</v>
      </c>
      <c r="H3989" s="1">
        <f>G3989/D3989</f>
        <v>3.0598839943566524E-3</v>
      </c>
    </row>
    <row r="3990" spans="1:8" x14ac:dyDescent="0.2">
      <c r="A3990">
        <v>3988</v>
      </c>
      <c r="B3990">
        <v>268.82</v>
      </c>
      <c r="C3990">
        <v>267.27285999999998</v>
      </c>
      <c r="D3990">
        <v>271.2</v>
      </c>
      <c r="E3990" t="b">
        <v>1</v>
      </c>
      <c r="F3990" s="2">
        <v>0</v>
      </c>
      <c r="G3990">
        <f>B3990-C3990</f>
        <v>1.5471400000000131</v>
      </c>
      <c r="H3990" s="1">
        <f>G3990/D3990</f>
        <v>5.7047935103245323E-3</v>
      </c>
    </row>
    <row r="3991" spans="1:8" x14ac:dyDescent="0.2">
      <c r="A3991">
        <v>3989</v>
      </c>
      <c r="B3991">
        <v>260.74</v>
      </c>
      <c r="C3991">
        <v>267.59550000000002</v>
      </c>
      <c r="D3991">
        <v>266.83999999999997</v>
      </c>
      <c r="E3991" t="b">
        <v>0</v>
      </c>
      <c r="F3991" s="2">
        <v>-2.83124532286445E-3</v>
      </c>
      <c r="G3991">
        <f>B3991-C3991</f>
        <v>-6.8555000000000064</v>
      </c>
      <c r="H3991" s="1">
        <f>G3991/D3991</f>
        <v>-2.5691425573377332E-2</v>
      </c>
    </row>
    <row r="3992" spans="1:8" x14ac:dyDescent="0.2">
      <c r="A3992">
        <v>3990</v>
      </c>
      <c r="B3992">
        <v>269.35000000000002</v>
      </c>
      <c r="C3992">
        <v>269.20870000000002</v>
      </c>
      <c r="D3992">
        <v>276.52999999999997</v>
      </c>
      <c r="E3992" t="b">
        <v>1</v>
      </c>
      <c r="F3992" s="2">
        <v>0</v>
      </c>
      <c r="G3992">
        <f>B3992-C3992</f>
        <v>0.14130000000000109</v>
      </c>
      <c r="H3992" s="1">
        <f>G3992/D3992</f>
        <v>5.1097530105233106E-4</v>
      </c>
    </row>
    <row r="3993" spans="1:8" x14ac:dyDescent="0.2">
      <c r="A3993">
        <v>3991</v>
      </c>
      <c r="B3993">
        <v>271.48</v>
      </c>
      <c r="C3993">
        <v>267.26769999999999</v>
      </c>
      <c r="D3993">
        <v>269.93</v>
      </c>
      <c r="E3993" t="b">
        <v>0</v>
      </c>
      <c r="F3993" s="2">
        <v>-9.8629267020616702E-3</v>
      </c>
      <c r="G3993">
        <f>B3993-C3993</f>
        <v>4.2123000000000275</v>
      </c>
      <c r="H3993" s="1">
        <f>G3993/D3993</f>
        <v>1.5605156892527793E-2</v>
      </c>
    </row>
    <row r="3994" spans="1:8" x14ac:dyDescent="0.2">
      <c r="A3994">
        <v>3992</v>
      </c>
      <c r="B3994">
        <v>270.49</v>
      </c>
      <c r="C3994">
        <v>269.06054999999998</v>
      </c>
      <c r="D3994">
        <v>269.58</v>
      </c>
      <c r="E3994" t="b">
        <v>0</v>
      </c>
      <c r="F3994" s="2">
        <v>-1.9268978596334401E-3</v>
      </c>
      <c r="G3994">
        <f>B3994-C3994</f>
        <v>1.4294500000000312</v>
      </c>
      <c r="H3994" s="1">
        <f>G3994/D3994</f>
        <v>5.3025076044218092E-3</v>
      </c>
    </row>
    <row r="3995" spans="1:8" x14ac:dyDescent="0.2">
      <c r="A3995">
        <v>3993</v>
      </c>
      <c r="B3995">
        <v>269.11</v>
      </c>
      <c r="C3995">
        <v>269.37209999999999</v>
      </c>
      <c r="D3995">
        <v>267.98</v>
      </c>
      <c r="E3995" t="b">
        <v>1</v>
      </c>
      <c r="F3995" s="2">
        <v>0</v>
      </c>
      <c r="G3995">
        <f>B3995-C3995</f>
        <v>-0.26209999999997535</v>
      </c>
      <c r="H3995" s="1">
        <f>G3995/D3995</f>
        <v>-9.780580640345374E-4</v>
      </c>
    </row>
    <row r="3996" spans="1:8" x14ac:dyDescent="0.2">
      <c r="A3996">
        <v>3994</v>
      </c>
      <c r="B3996">
        <v>275.42</v>
      </c>
      <c r="C3996">
        <v>272.11610000000002</v>
      </c>
      <c r="D3996">
        <v>275.69</v>
      </c>
      <c r="E3996" t="b">
        <v>1</v>
      </c>
      <c r="F3996" s="2">
        <v>0</v>
      </c>
      <c r="G3996">
        <f>B3996-C3996</f>
        <v>3.3038999999999987</v>
      </c>
      <c r="H3996" s="1">
        <f>G3996/D3996</f>
        <v>1.1984112590228151E-2</v>
      </c>
    </row>
    <row r="3997" spans="1:8" x14ac:dyDescent="0.2">
      <c r="A3997">
        <v>3995</v>
      </c>
      <c r="B3997">
        <v>278.45</v>
      </c>
      <c r="C3997">
        <v>275.96300000000002</v>
      </c>
      <c r="D3997">
        <v>279.41000000000003</v>
      </c>
      <c r="E3997" t="b">
        <v>1</v>
      </c>
      <c r="F3997" s="2">
        <v>0</v>
      </c>
      <c r="G3997">
        <f>B3997-C3997</f>
        <v>2.4869999999999663</v>
      </c>
      <c r="H3997" s="1">
        <f>G3997/D3997</f>
        <v>8.9008983214629613E-3</v>
      </c>
    </row>
    <row r="3998" spans="1:8" x14ac:dyDescent="0.2">
      <c r="A3998">
        <v>3996</v>
      </c>
      <c r="B3998">
        <v>284.20999999999998</v>
      </c>
      <c r="C3998">
        <v>276.38781999999998</v>
      </c>
      <c r="D3998">
        <v>278.45999999999998</v>
      </c>
      <c r="E3998" t="b">
        <v>0</v>
      </c>
      <c r="F3998" s="2">
        <v>-7.4415808991865201E-3</v>
      </c>
      <c r="G3998">
        <f>B3998-C3998</f>
        <v>7.822180000000003</v>
      </c>
      <c r="H3998" s="1">
        <f>G3998/D3998</f>
        <v>2.809085685556275E-2</v>
      </c>
    </row>
    <row r="3999" spans="1:8" x14ac:dyDescent="0.2">
      <c r="A3999">
        <v>3997</v>
      </c>
      <c r="B3999">
        <v>277.93</v>
      </c>
      <c r="C3999">
        <v>277.73034999999999</v>
      </c>
      <c r="D3999">
        <v>276.79000000000002</v>
      </c>
      <c r="E3999" t="b">
        <v>1</v>
      </c>
      <c r="F3999" s="2">
        <v>0</v>
      </c>
      <c r="G3999">
        <f>B3999-C3999</f>
        <v>0.19965000000001965</v>
      </c>
      <c r="H3999" s="1">
        <f>G3999/D3999</f>
        <v>7.2130496043939314E-4</v>
      </c>
    </row>
    <row r="4000" spans="1:8" x14ac:dyDescent="0.2">
      <c r="A4000">
        <v>3998</v>
      </c>
      <c r="B4000">
        <v>272.87</v>
      </c>
      <c r="C4000">
        <v>275.50076000000001</v>
      </c>
      <c r="D4000">
        <v>272.23</v>
      </c>
      <c r="E4000" t="b">
        <v>1</v>
      </c>
      <c r="F4000" s="2">
        <v>0</v>
      </c>
      <c r="G4000">
        <f>B4000-C4000</f>
        <v>-2.6307600000000093</v>
      </c>
      <c r="H4000" s="1">
        <f>G4000/D4000</f>
        <v>-9.6637402196672259E-3</v>
      </c>
    </row>
    <row r="4001" spans="1:8" x14ac:dyDescent="0.2">
      <c r="A4001">
        <v>3999</v>
      </c>
      <c r="B4001">
        <v>281.22000000000003</v>
      </c>
      <c r="C4001">
        <v>275.75742000000002</v>
      </c>
      <c r="D4001">
        <v>278.92</v>
      </c>
      <c r="E4001" t="b">
        <v>0</v>
      </c>
      <c r="F4001" s="2">
        <v>-1.13386785763503E-2</v>
      </c>
      <c r="G4001">
        <f>B4001-C4001</f>
        <v>5.4625800000000027</v>
      </c>
      <c r="H4001" s="1">
        <f>G4001/D4001</f>
        <v>1.9584755485443864E-2</v>
      </c>
    </row>
    <row r="4002" spans="1:8" x14ac:dyDescent="0.2">
      <c r="A4002">
        <v>4000</v>
      </c>
      <c r="B4002">
        <v>277.95</v>
      </c>
      <c r="C4002">
        <v>278.24083999999999</v>
      </c>
      <c r="D4002">
        <v>281.495</v>
      </c>
      <c r="E4002" t="b">
        <v>1</v>
      </c>
      <c r="F4002" s="2">
        <v>0</v>
      </c>
      <c r="G4002">
        <f>B4002-C4002</f>
        <v>-0.29084000000000287</v>
      </c>
      <c r="H4002" s="1">
        <f>G4002/D4002</f>
        <v>-1.0331977477397569E-3</v>
      </c>
    </row>
    <row r="4003" spans="1:8" x14ac:dyDescent="0.2">
      <c r="A4003">
        <v>4001</v>
      </c>
      <c r="B4003">
        <v>275.11</v>
      </c>
      <c r="C4003">
        <v>274.85687000000001</v>
      </c>
      <c r="D4003">
        <v>275.08</v>
      </c>
      <c r="E4003" t="b">
        <v>0</v>
      </c>
      <c r="F4003" s="2">
        <v>-8.1113654720893502E-4</v>
      </c>
      <c r="G4003">
        <f>B4003-C4003</f>
        <v>0.25312999999999874</v>
      </c>
      <c r="H4003" s="1">
        <f>G4003/D4003</f>
        <v>9.2020503126362787E-4</v>
      </c>
    </row>
    <row r="4004" spans="1:8" x14ac:dyDescent="0.2">
      <c r="A4004">
        <v>4002</v>
      </c>
      <c r="B4004">
        <v>265.68</v>
      </c>
      <c r="C4004">
        <v>268.82062000000002</v>
      </c>
      <c r="D4004">
        <v>263.01</v>
      </c>
      <c r="E4004" t="b">
        <v>1</v>
      </c>
      <c r="F4004" s="2">
        <v>0</v>
      </c>
      <c r="G4004">
        <f>B4004-C4004</f>
        <v>-3.1406200000000126</v>
      </c>
      <c r="H4004" s="1">
        <f>G4004/D4004</f>
        <v>-1.1941066879586376E-2</v>
      </c>
    </row>
    <row r="4005" spans="1:8" x14ac:dyDescent="0.2">
      <c r="A4005">
        <v>4003</v>
      </c>
      <c r="B4005">
        <v>260.49</v>
      </c>
      <c r="C4005">
        <v>267.20209999999997</v>
      </c>
      <c r="D4005">
        <v>265.52999999999997</v>
      </c>
      <c r="E4005" t="b">
        <v>0</v>
      </c>
      <c r="F4005" s="2">
        <v>-6.2971694435422602E-3</v>
      </c>
      <c r="G4005">
        <f>B4005-C4005</f>
        <v>-6.712099999999964</v>
      </c>
      <c r="H4005" s="1">
        <f>G4005/D4005</f>
        <v>-2.5278122999284319E-2</v>
      </c>
    </row>
    <row r="4006" spans="1:8" x14ac:dyDescent="0.2">
      <c r="A4006">
        <v>4004</v>
      </c>
      <c r="B4006">
        <v>264.68</v>
      </c>
      <c r="C4006">
        <v>265.07758000000001</v>
      </c>
      <c r="D4006">
        <v>265.75</v>
      </c>
      <c r="E4006" t="b">
        <v>1</v>
      </c>
      <c r="F4006" s="2">
        <v>0</v>
      </c>
      <c r="G4006">
        <f>B4006-C4006</f>
        <v>-0.39758000000000493</v>
      </c>
      <c r="H4006" s="1">
        <f>G4006/D4006</f>
        <v>-1.4960677328316272E-3</v>
      </c>
    </row>
    <row r="4007" spans="1:8" x14ac:dyDescent="0.2">
      <c r="A4007">
        <v>4005</v>
      </c>
      <c r="B4007">
        <v>267.58999999999997</v>
      </c>
      <c r="C4007">
        <v>265.13369999999998</v>
      </c>
      <c r="D4007">
        <v>269.14</v>
      </c>
      <c r="E4007" t="b">
        <v>1</v>
      </c>
      <c r="F4007" s="2">
        <v>0</v>
      </c>
      <c r="G4007">
        <f>B4007-C4007</f>
        <v>2.4562999999999988</v>
      </c>
      <c r="H4007" s="1">
        <f>G4007/D4007</f>
        <v>9.1264769265066471E-3</v>
      </c>
    </row>
    <row r="4008" spans="1:8" x14ac:dyDescent="0.2">
      <c r="A4008">
        <v>4006</v>
      </c>
      <c r="B4008">
        <v>269.54000000000002</v>
      </c>
      <c r="C4008">
        <v>267.12619999999998</v>
      </c>
      <c r="D4008">
        <v>267.76</v>
      </c>
      <c r="E4008" t="b">
        <v>0</v>
      </c>
      <c r="F4008" s="2">
        <v>-2.3670817689464998E-3</v>
      </c>
      <c r="G4008">
        <f>B4008-C4008</f>
        <v>2.4138000000000375</v>
      </c>
      <c r="H4008" s="1">
        <f>G4008/D4008</f>
        <v>9.0147893636093428E-3</v>
      </c>
    </row>
    <row r="4009" spans="1:8" x14ac:dyDescent="0.2">
      <c r="A4009">
        <v>4007</v>
      </c>
      <c r="B4009">
        <v>263.32</v>
      </c>
      <c r="C4009">
        <v>270.51531999999997</v>
      </c>
      <c r="D4009">
        <v>276.01</v>
      </c>
      <c r="E4009" t="b">
        <v>1</v>
      </c>
      <c r="F4009" s="2">
        <v>0</v>
      </c>
      <c r="G4009">
        <f>B4009-C4009</f>
        <v>-7.1953199999999811</v>
      </c>
      <c r="H4009" s="1">
        <f>G4009/D4009</f>
        <v>-2.606905546900468E-2</v>
      </c>
    </row>
    <row r="4010" spans="1:8" x14ac:dyDescent="0.2">
      <c r="A4010">
        <v>4008</v>
      </c>
      <c r="B4010">
        <v>282.75</v>
      </c>
      <c r="C4010">
        <v>273.32852000000003</v>
      </c>
      <c r="D4010">
        <v>282.56</v>
      </c>
      <c r="E4010" t="b">
        <v>0</v>
      </c>
      <c r="F4010" s="2">
        <v>-3.2670860247325698E-2</v>
      </c>
      <c r="G4010">
        <f>B4010-C4010</f>
        <v>9.4214799999999741</v>
      </c>
      <c r="H4010" s="1">
        <f>G4010/D4010</f>
        <v>3.334328992072471E-2</v>
      </c>
    </row>
    <row r="4011" spans="1:8" x14ac:dyDescent="0.2">
      <c r="A4011">
        <v>4009</v>
      </c>
      <c r="B4011">
        <v>287.95999999999998</v>
      </c>
      <c r="C4011">
        <v>281.06734999999998</v>
      </c>
      <c r="D4011">
        <v>285.86</v>
      </c>
      <c r="E4011" t="b">
        <v>0</v>
      </c>
      <c r="F4011" s="2">
        <v>-1.6765716452382701E-2</v>
      </c>
      <c r="G4011">
        <f>B4011-C4011</f>
        <v>6.8926500000000033</v>
      </c>
      <c r="H4011" s="1">
        <f>G4011/D4011</f>
        <v>2.4111977891275459E-2</v>
      </c>
    </row>
    <row r="4012" spans="1:8" x14ac:dyDescent="0.2">
      <c r="A4012">
        <v>4010</v>
      </c>
      <c r="B4012">
        <v>285.44</v>
      </c>
      <c r="C4012">
        <v>285.73505</v>
      </c>
      <c r="D4012">
        <v>292.20999999999998</v>
      </c>
      <c r="E4012" t="b">
        <v>1</v>
      </c>
      <c r="F4012" s="2">
        <v>0</v>
      </c>
      <c r="G4012">
        <f>B4012-C4012</f>
        <v>-0.29505000000000337</v>
      </c>
      <c r="H4012" s="1">
        <f>G4012/D4012</f>
        <v>-1.0097190376783937E-3</v>
      </c>
    </row>
    <row r="4013" spans="1:8" x14ac:dyDescent="0.2">
      <c r="A4013">
        <v>4011</v>
      </c>
      <c r="B4013">
        <v>289.39</v>
      </c>
      <c r="C4013">
        <v>283.95044000000001</v>
      </c>
      <c r="D4013">
        <v>287.39</v>
      </c>
      <c r="E4013" t="b">
        <v>0</v>
      </c>
      <c r="F4013" s="2">
        <v>-1.1968268022112699E-2</v>
      </c>
      <c r="G4013">
        <f>B4013-C4013</f>
        <v>5.4395599999999718</v>
      </c>
      <c r="H4013" s="1">
        <f>G4013/D4013</f>
        <v>1.8927450502800973E-2</v>
      </c>
    </row>
    <row r="4014" spans="1:8" x14ac:dyDescent="0.2">
      <c r="A4014">
        <v>4012</v>
      </c>
      <c r="B4014">
        <v>285.44</v>
      </c>
      <c r="C4014">
        <v>284.37563999999998</v>
      </c>
      <c r="D4014">
        <v>280.88</v>
      </c>
      <c r="E4014" t="b">
        <v>1</v>
      </c>
      <c r="F4014" s="2">
        <v>0</v>
      </c>
      <c r="G4014">
        <f>B4014-C4014</f>
        <v>1.064360000000022</v>
      </c>
      <c r="H4014" s="1">
        <f>G4014/D4014</f>
        <v>3.7893762460838149E-3</v>
      </c>
    </row>
    <row r="4015" spans="1:8" x14ac:dyDescent="0.2">
      <c r="A4015">
        <v>4013</v>
      </c>
      <c r="B4015">
        <v>284.81</v>
      </c>
      <c r="C4015">
        <v>285.52609999999999</v>
      </c>
      <c r="D4015">
        <v>287.89</v>
      </c>
      <c r="E4015" t="b">
        <v>1</v>
      </c>
      <c r="F4015" s="2">
        <v>0</v>
      </c>
      <c r="G4015">
        <f>B4015-C4015</f>
        <v>-0.71609999999998308</v>
      </c>
      <c r="H4015" s="1">
        <f>G4015/D4015</f>
        <v>-2.4874083851470462E-3</v>
      </c>
    </row>
    <row r="4016" spans="1:8" x14ac:dyDescent="0.2">
      <c r="A4016">
        <v>4014</v>
      </c>
      <c r="B4016">
        <v>284.82</v>
      </c>
      <c r="C4016">
        <v>281.4049</v>
      </c>
      <c r="D4016">
        <v>283.39999999999998</v>
      </c>
      <c r="E4016" t="b">
        <v>0</v>
      </c>
      <c r="F4016" s="2">
        <v>-7.03984747155073E-3</v>
      </c>
      <c r="G4016">
        <f>B4016-C4016</f>
        <v>3.4150999999999954</v>
      </c>
      <c r="H4016" s="1">
        <f>G4016/D4016</f>
        <v>1.2050458715596315E-2</v>
      </c>
    </row>
    <row r="4017" spans="1:8" x14ac:dyDescent="0.2">
      <c r="A4017">
        <v>4015</v>
      </c>
      <c r="B4017">
        <v>281.89</v>
      </c>
      <c r="C4017">
        <v>281.62585000000001</v>
      </c>
      <c r="D4017">
        <v>282.64</v>
      </c>
      <c r="E4017" t="b">
        <v>1</v>
      </c>
      <c r="F4017" s="2">
        <v>0</v>
      </c>
      <c r="G4017">
        <f>B4017-C4017</f>
        <v>0.26414999999997235</v>
      </c>
      <c r="H4017" s="1">
        <f>G4017/D4017</f>
        <v>9.3458109255580371E-4</v>
      </c>
    </row>
    <row r="4018" spans="1:8" x14ac:dyDescent="0.2">
      <c r="A4018">
        <v>4016</v>
      </c>
      <c r="B4018">
        <v>285.95</v>
      </c>
      <c r="C4018">
        <v>281.9606</v>
      </c>
      <c r="D4018">
        <v>285.97000000000003</v>
      </c>
      <c r="E4018" t="b">
        <v>1</v>
      </c>
      <c r="F4018" s="2">
        <v>0</v>
      </c>
      <c r="G4018">
        <f>B4018-C4018</f>
        <v>3.9893999999999892</v>
      </c>
      <c r="H4018" s="1">
        <f>G4018/D4018</f>
        <v>1.395041437913064E-2</v>
      </c>
    </row>
    <row r="4019" spans="1:8" x14ac:dyDescent="0.2">
      <c r="A4019">
        <v>4017</v>
      </c>
      <c r="B4019">
        <v>288.82</v>
      </c>
      <c r="C4019">
        <v>285.56106999999997</v>
      </c>
      <c r="D4019">
        <v>287.19</v>
      </c>
      <c r="E4019" t="b">
        <v>0</v>
      </c>
      <c r="F4019" s="2">
        <v>-5.6719743938572799E-3</v>
      </c>
      <c r="G4019">
        <f>B4019-C4019</f>
        <v>3.2589300000000208</v>
      </c>
      <c r="H4019" s="1">
        <f>G4019/D4019</f>
        <v>1.1347644416588394E-2</v>
      </c>
    </row>
    <row r="4020" spans="1:8" x14ac:dyDescent="0.2">
      <c r="A4020">
        <v>4018</v>
      </c>
      <c r="B4020">
        <v>286.92</v>
      </c>
      <c r="C4020">
        <v>285.03505999999999</v>
      </c>
      <c r="D4020">
        <v>284.89999999999998</v>
      </c>
      <c r="E4020" t="b">
        <v>1</v>
      </c>
      <c r="F4020" s="2">
        <v>0</v>
      </c>
      <c r="G4020">
        <f>B4020-C4020</f>
        <v>1.8849400000000287</v>
      </c>
      <c r="H4020" s="1">
        <f>G4020/D4020</f>
        <v>6.6161460161461173E-3</v>
      </c>
    </row>
    <row r="4021" spans="1:8" x14ac:dyDescent="0.2">
      <c r="A4021">
        <v>4019</v>
      </c>
      <c r="B4021">
        <v>282.70999999999998</v>
      </c>
      <c r="C4021">
        <v>282.23439999999999</v>
      </c>
      <c r="D4021">
        <v>282.94</v>
      </c>
      <c r="E4021" t="b">
        <v>1</v>
      </c>
      <c r="F4021" s="2">
        <v>0</v>
      </c>
      <c r="G4021">
        <f>B4021-C4021</f>
        <v>0.47559999999998581</v>
      </c>
      <c r="H4021" s="1">
        <f>G4021/D4021</f>
        <v>1.6809217501943374E-3</v>
      </c>
    </row>
    <row r="4022" spans="1:8" x14ac:dyDescent="0.2">
      <c r="A4022">
        <v>4020</v>
      </c>
      <c r="B4022">
        <v>280.57</v>
      </c>
      <c r="C4022">
        <v>281.70632999999998</v>
      </c>
      <c r="D4022">
        <v>280.83999999999997</v>
      </c>
      <c r="E4022" t="b">
        <v>0</v>
      </c>
      <c r="F4022" s="2">
        <v>-3.08477904038987E-3</v>
      </c>
      <c r="G4022">
        <f>B4022-C4022</f>
        <v>-1.1363299999999867</v>
      </c>
      <c r="H4022" s="1">
        <f>G4022/D4022</f>
        <v>-4.0461828799315865E-3</v>
      </c>
    </row>
    <row r="4023" spans="1:8" x14ac:dyDescent="0.2">
      <c r="A4023">
        <v>4021</v>
      </c>
      <c r="B4023">
        <v>293.36</v>
      </c>
      <c r="C4023">
        <v>285.46767999999997</v>
      </c>
      <c r="D4023">
        <v>293.69</v>
      </c>
      <c r="E4023" t="b">
        <v>1</v>
      </c>
      <c r="F4023" s="2">
        <v>0</v>
      </c>
      <c r="G4023">
        <f>B4023-C4023</f>
        <v>7.8923200000000406</v>
      </c>
      <c r="H4023" s="1">
        <f>G4023/D4023</f>
        <v>2.6872961285709561E-2</v>
      </c>
    </row>
    <row r="4024" spans="1:8" x14ac:dyDescent="0.2">
      <c r="A4024">
        <v>4022</v>
      </c>
      <c r="B4024">
        <v>293.72000000000003</v>
      </c>
      <c r="C4024">
        <v>287.87982</v>
      </c>
      <c r="D4024">
        <v>288.54000000000002</v>
      </c>
      <c r="E4024" t="b">
        <v>0</v>
      </c>
      <c r="F4024" s="2">
        <v>-2.2879955037647102E-3</v>
      </c>
      <c r="G4024">
        <f>B4024-C4024</f>
        <v>5.8401800000000321</v>
      </c>
      <c r="H4024" s="1">
        <f>G4024/D4024</f>
        <v>2.0240451930408371E-2</v>
      </c>
    </row>
    <row r="4025" spans="1:8" x14ac:dyDescent="0.2">
      <c r="A4025">
        <v>4023</v>
      </c>
      <c r="B4025">
        <v>292.55</v>
      </c>
      <c r="C4025">
        <v>290.03473000000002</v>
      </c>
      <c r="D4025">
        <v>290.38</v>
      </c>
      <c r="E4025" t="b">
        <v>0</v>
      </c>
      <c r="F4025" s="2">
        <v>-1.18903160029528E-3</v>
      </c>
      <c r="G4025">
        <f>B4025-C4025</f>
        <v>2.5152699999999868</v>
      </c>
      <c r="H4025" s="1">
        <f>G4025/D4025</f>
        <v>8.661994627729137E-3</v>
      </c>
    </row>
    <row r="4026" spans="1:8" x14ac:dyDescent="0.2">
      <c r="A4026">
        <v>4024</v>
      </c>
      <c r="B4026">
        <v>287.64</v>
      </c>
      <c r="C4026">
        <v>289.12959999999998</v>
      </c>
      <c r="D4026">
        <v>287.48</v>
      </c>
      <c r="E4026" t="b">
        <v>1</v>
      </c>
      <c r="F4026" s="2">
        <v>0</v>
      </c>
      <c r="G4026">
        <f>B4026-C4026</f>
        <v>-1.4895999999999958</v>
      </c>
      <c r="H4026" s="1">
        <f>G4026/D4026</f>
        <v>-5.1815778488938213E-3</v>
      </c>
    </row>
    <row r="4027" spans="1:8" x14ac:dyDescent="0.2">
      <c r="A4027">
        <v>4025</v>
      </c>
      <c r="B4027">
        <v>281.68</v>
      </c>
      <c r="C4027">
        <v>285.65413999999998</v>
      </c>
      <c r="D4027">
        <v>280.47000000000003</v>
      </c>
      <c r="E4027" t="b">
        <v>1</v>
      </c>
      <c r="F4027" s="2">
        <v>0</v>
      </c>
      <c r="G4027">
        <f>B4027-C4027</f>
        <v>-3.9741399999999771</v>
      </c>
      <c r="H4027" s="1">
        <f>G4027/D4027</f>
        <v>-1.4169572503297952E-2</v>
      </c>
    </row>
    <row r="4028" spans="1:8" x14ac:dyDescent="0.2">
      <c r="A4028">
        <v>4026</v>
      </c>
      <c r="B4028">
        <v>280.52999999999997</v>
      </c>
      <c r="C4028">
        <v>283.52258</v>
      </c>
      <c r="D4028">
        <v>281.91000000000003</v>
      </c>
      <c r="E4028" t="b">
        <v>0</v>
      </c>
      <c r="F4028" s="2">
        <v>-5.7202050576867598E-3</v>
      </c>
      <c r="G4028">
        <f>B4028-C4028</f>
        <v>-2.9925800000000322</v>
      </c>
      <c r="H4028" s="1">
        <f>G4028/D4028</f>
        <v>-1.0615373700826618E-2</v>
      </c>
    </row>
    <row r="4029" spans="1:8" x14ac:dyDescent="0.2">
      <c r="A4029">
        <v>4027</v>
      </c>
      <c r="B4029">
        <v>283.85000000000002</v>
      </c>
      <c r="C4029">
        <v>280.58438000000001</v>
      </c>
      <c r="D4029">
        <v>282.81</v>
      </c>
      <c r="E4029" t="b">
        <v>0</v>
      </c>
      <c r="F4029" s="2">
        <v>-7.8696612442430494E-3</v>
      </c>
      <c r="G4029">
        <f>B4029-C4029</f>
        <v>3.2656200000000126</v>
      </c>
      <c r="H4029" s="1">
        <f>G4029/D4029</f>
        <v>1.1547045719741213E-2</v>
      </c>
    </row>
    <row r="4030" spans="1:8" x14ac:dyDescent="0.2">
      <c r="A4030">
        <v>4028</v>
      </c>
      <c r="B4030">
        <v>282.04000000000002</v>
      </c>
      <c r="C4030">
        <v>281.75540000000001</v>
      </c>
      <c r="D4030">
        <v>282.22000000000003</v>
      </c>
      <c r="E4030" t="b">
        <v>1</v>
      </c>
      <c r="F4030" s="2">
        <v>0</v>
      </c>
      <c r="G4030">
        <f>B4030-C4030</f>
        <v>0.28460000000001173</v>
      </c>
      <c r="H4030" s="1">
        <f>G4030/D4030</f>
        <v>1.0084331372688389E-3</v>
      </c>
    </row>
    <row r="4031" spans="1:8" x14ac:dyDescent="0.2">
      <c r="A4031">
        <v>4029</v>
      </c>
      <c r="B4031">
        <v>285.58</v>
      </c>
      <c r="C4031">
        <v>288.69655999999998</v>
      </c>
      <c r="D4031">
        <v>296.64999999999998</v>
      </c>
      <c r="E4031" t="b">
        <v>1</v>
      </c>
      <c r="F4031" s="2">
        <v>0</v>
      </c>
      <c r="G4031">
        <f>B4031-C4031</f>
        <v>-3.1165599999999927</v>
      </c>
      <c r="H4031" s="1">
        <f>G4031/D4031</f>
        <v>-1.0505848643182178E-2</v>
      </c>
    </row>
    <row r="4032" spans="1:8" x14ac:dyDescent="0.2">
      <c r="A4032">
        <v>4030</v>
      </c>
      <c r="B4032">
        <v>288.64999999999998</v>
      </c>
      <c r="C4032">
        <v>286.95319999999998</v>
      </c>
      <c r="D4032">
        <v>288.05</v>
      </c>
      <c r="E4032" t="b">
        <v>0</v>
      </c>
      <c r="F4032" s="2">
        <v>-3.8077207597422701E-3</v>
      </c>
      <c r="G4032">
        <f>B4032-C4032</f>
        <v>1.6967999999999961</v>
      </c>
      <c r="H4032" s="1">
        <f>G4032/D4032</f>
        <v>5.8906439854191838E-3</v>
      </c>
    </row>
    <row r="4033" spans="1:8" x14ac:dyDescent="0.2">
      <c r="A4033">
        <v>4031</v>
      </c>
      <c r="B4033">
        <v>286.51</v>
      </c>
      <c r="C4033">
        <v>286.74441999999999</v>
      </c>
      <c r="D4033">
        <v>282.33</v>
      </c>
      <c r="E4033" t="b">
        <v>1</v>
      </c>
      <c r="F4033" s="2">
        <v>0</v>
      </c>
      <c r="G4033">
        <f>B4033-C4033</f>
        <v>-0.23442000000000007</v>
      </c>
      <c r="H4033" s="1">
        <f>G4033/D4033</f>
        <v>-8.3030496227818544E-4</v>
      </c>
    </row>
    <row r="4034" spans="1:8" x14ac:dyDescent="0.2">
      <c r="A4034">
        <v>4032</v>
      </c>
      <c r="B4034">
        <v>276.89</v>
      </c>
      <c r="C4034">
        <v>284.46280000000002</v>
      </c>
      <c r="D4034">
        <v>276.2</v>
      </c>
      <c r="E4034" t="b">
        <v>1</v>
      </c>
      <c r="F4034" s="2">
        <v>0</v>
      </c>
      <c r="G4034">
        <f>B4034-C4034</f>
        <v>-7.5728000000000293</v>
      </c>
      <c r="H4034" s="1">
        <f>G4034/D4034</f>
        <v>-2.7417813178856009E-2</v>
      </c>
    </row>
    <row r="4035" spans="1:8" x14ac:dyDescent="0.2">
      <c r="A4035">
        <v>4033</v>
      </c>
      <c r="B4035">
        <v>274.25</v>
      </c>
      <c r="C4035">
        <v>279.50709999999998</v>
      </c>
      <c r="D4035">
        <v>273.87</v>
      </c>
      <c r="E4035" t="b">
        <v>1</v>
      </c>
      <c r="F4035" s="2">
        <v>0</v>
      </c>
      <c r="G4035">
        <f>B4035-C4035</f>
        <v>-5.2570999999999799</v>
      </c>
      <c r="H4035" s="1">
        <f>G4035/D4035</f>
        <v>-1.9195603753605652E-2</v>
      </c>
    </row>
    <row r="4036" spans="1:8" x14ac:dyDescent="0.2">
      <c r="A4036">
        <v>4034</v>
      </c>
      <c r="B4036">
        <v>269.75</v>
      </c>
      <c r="C4036">
        <v>274.74533000000002</v>
      </c>
      <c r="D4036">
        <v>268.56</v>
      </c>
      <c r="E4036" t="b">
        <v>1</v>
      </c>
      <c r="F4036" s="2">
        <v>0</v>
      </c>
      <c r="G4036">
        <f>B4036-C4036</f>
        <v>-4.995330000000024</v>
      </c>
      <c r="H4036" s="1">
        <f>G4036/D4036</f>
        <v>-1.8600424486148435E-2</v>
      </c>
    </row>
    <row r="4037" spans="1:8" x14ac:dyDescent="0.2">
      <c r="A4037">
        <v>4035</v>
      </c>
      <c r="B4037">
        <v>269.54000000000002</v>
      </c>
      <c r="C4037">
        <v>272.41305999999997</v>
      </c>
      <c r="D4037">
        <v>270.60000000000002</v>
      </c>
      <c r="E4037" t="b">
        <v>0</v>
      </c>
      <c r="F4037" s="2">
        <v>-6.7001308940201404E-3</v>
      </c>
      <c r="G4037">
        <f>B4037-C4037</f>
        <v>-2.8730599999999527</v>
      </c>
      <c r="H4037" s="1">
        <f>G4037/D4037</f>
        <v>-1.0617368810051561E-2</v>
      </c>
    </row>
    <row r="4038" spans="1:8" x14ac:dyDescent="0.2">
      <c r="A4038">
        <v>4036</v>
      </c>
      <c r="B4038">
        <v>273.45</v>
      </c>
      <c r="C4038">
        <v>273.00189999999998</v>
      </c>
      <c r="D4038">
        <v>270.38</v>
      </c>
      <c r="E4038" t="b">
        <v>1</v>
      </c>
      <c r="F4038" s="2">
        <v>0</v>
      </c>
      <c r="G4038">
        <f>B4038-C4038</f>
        <v>0.44810000000001082</v>
      </c>
      <c r="H4038" s="1">
        <f>G4038/D4038</f>
        <v>1.6572971373622709E-3</v>
      </c>
    </row>
    <row r="4039" spans="1:8" x14ac:dyDescent="0.2">
      <c r="A4039">
        <v>4037</v>
      </c>
      <c r="B4039">
        <v>266.76</v>
      </c>
      <c r="C4039">
        <v>267.38843000000003</v>
      </c>
      <c r="D4039">
        <v>265.47000000000003</v>
      </c>
      <c r="E4039" t="b">
        <v>1</v>
      </c>
      <c r="F4039" s="2">
        <v>0</v>
      </c>
      <c r="G4039">
        <f>B4039-C4039</f>
        <v>-0.62843000000003713</v>
      </c>
      <c r="H4039" s="1">
        <f>G4039/D4039</f>
        <v>-2.3672354691680305E-3</v>
      </c>
    </row>
    <row r="4040" spans="1:8" x14ac:dyDescent="0.2">
      <c r="A4040">
        <v>4038</v>
      </c>
      <c r="B4040">
        <v>267.36</v>
      </c>
      <c r="C4040">
        <v>267.04962</v>
      </c>
      <c r="D4040">
        <v>266.74</v>
      </c>
      <c r="E4040" t="b">
        <v>1</v>
      </c>
      <c r="F4040" s="2">
        <v>0</v>
      </c>
      <c r="G4040">
        <f>B4040-C4040</f>
        <v>0.3103800000000092</v>
      </c>
      <c r="H4040" s="1">
        <f>G4040/D4040</f>
        <v>1.1636050086226632E-3</v>
      </c>
    </row>
    <row r="4041" spans="1:8" x14ac:dyDescent="0.2">
      <c r="A4041">
        <v>4039</v>
      </c>
      <c r="B4041">
        <v>263.58</v>
      </c>
      <c r="C4041">
        <v>264.69128000000001</v>
      </c>
      <c r="D4041">
        <v>263.17</v>
      </c>
      <c r="E4041" t="b">
        <v>1</v>
      </c>
      <c r="F4041" s="2">
        <v>0</v>
      </c>
      <c r="G4041">
        <f>B4041-C4041</f>
        <v>-1.111280000000022</v>
      </c>
      <c r="H4041" s="1">
        <f>G4041/D4041</f>
        <v>-4.2226697571912525E-3</v>
      </c>
    </row>
    <row r="4042" spans="1:8" x14ac:dyDescent="0.2">
      <c r="A4042">
        <v>4040</v>
      </c>
      <c r="B4042">
        <v>260.10000000000002</v>
      </c>
      <c r="C4042">
        <v>264.57607999999999</v>
      </c>
      <c r="D4042">
        <v>262.95999999999998</v>
      </c>
      <c r="E4042" t="b">
        <v>0</v>
      </c>
      <c r="F4042" s="2">
        <v>-6.1457268111714501E-3</v>
      </c>
      <c r="G4042">
        <f>B4042-C4042</f>
        <v>-4.4760799999999676</v>
      </c>
      <c r="H4042" s="1">
        <f>G4042/D4042</f>
        <v>-1.7021904472162945E-2</v>
      </c>
    </row>
    <row r="4043" spans="1:8" x14ac:dyDescent="0.2">
      <c r="A4043">
        <v>4041</v>
      </c>
      <c r="B4043">
        <v>266.44</v>
      </c>
      <c r="C4043">
        <v>263.39960000000002</v>
      </c>
      <c r="D4043">
        <v>263.62</v>
      </c>
      <c r="E4043" t="b">
        <v>0</v>
      </c>
      <c r="F4043" s="2">
        <v>-8.3606263573042397E-4</v>
      </c>
      <c r="G4043">
        <f>B4043-C4043</f>
        <v>3.0403999999999769</v>
      </c>
      <c r="H4043" s="1">
        <f>G4043/D4043</f>
        <v>1.15332675821257E-2</v>
      </c>
    </row>
    <row r="4044" spans="1:8" x14ac:dyDescent="0.2">
      <c r="A4044">
        <v>4042</v>
      </c>
      <c r="B4044">
        <v>266.27999999999997</v>
      </c>
      <c r="C4044">
        <v>267.32769999999999</v>
      </c>
      <c r="D4044">
        <v>268.64999999999998</v>
      </c>
      <c r="E4044" t="b">
        <v>1</v>
      </c>
      <c r="F4044" s="2">
        <v>0</v>
      </c>
      <c r="G4044">
        <f>B4044-C4044</f>
        <v>-1.0477000000000203</v>
      </c>
      <c r="H4044" s="1">
        <f>G4044/D4044</f>
        <v>-3.8998697189652721E-3</v>
      </c>
    </row>
    <row r="4045" spans="1:8" x14ac:dyDescent="0.2">
      <c r="A4045">
        <v>4043</v>
      </c>
      <c r="B4045">
        <v>264.48</v>
      </c>
      <c r="C4045">
        <v>266.99966000000001</v>
      </c>
      <c r="D4045">
        <v>266.64</v>
      </c>
      <c r="E4045" t="b">
        <v>0</v>
      </c>
      <c r="F4045" s="2">
        <v>-1.3488760375061401E-3</v>
      </c>
      <c r="G4045">
        <f>B4045-C4045</f>
        <v>-2.5196599999999876</v>
      </c>
      <c r="H4045" s="1">
        <f>G4045/D4045</f>
        <v>-9.4496699669966537E-3</v>
      </c>
    </row>
    <row r="4046" spans="1:8" x14ac:dyDescent="0.2">
      <c r="A4046">
        <v>4044</v>
      </c>
      <c r="B4046">
        <v>265.74</v>
      </c>
      <c r="C4046">
        <v>263.06830000000002</v>
      </c>
      <c r="D4046">
        <v>264.04000000000002</v>
      </c>
      <c r="E4046" t="b">
        <v>0</v>
      </c>
      <c r="F4046" s="2">
        <v>-3.6801305111205502E-3</v>
      </c>
      <c r="G4046">
        <f>B4046-C4046</f>
        <v>2.6716999999999871</v>
      </c>
      <c r="H4046" s="1">
        <f>G4046/D4046</f>
        <v>1.011854264505373E-2</v>
      </c>
    </row>
    <row r="4047" spans="1:8" x14ac:dyDescent="0.2">
      <c r="A4047">
        <v>4045</v>
      </c>
      <c r="B4047">
        <v>261.58</v>
      </c>
      <c r="C4047">
        <v>263.52057000000002</v>
      </c>
      <c r="D4047">
        <v>263.35000000000002</v>
      </c>
      <c r="E4047" t="b">
        <v>0</v>
      </c>
      <c r="F4047" s="2">
        <v>-6.4768880826363104E-4</v>
      </c>
      <c r="G4047">
        <f>B4047-C4047</f>
        <v>-1.9405700000000365</v>
      </c>
      <c r="H4047" s="1">
        <f>G4047/D4047</f>
        <v>-7.3687867856466159E-3</v>
      </c>
    </row>
    <row r="4048" spans="1:8" x14ac:dyDescent="0.2">
      <c r="A4048">
        <v>4046</v>
      </c>
      <c r="B4048">
        <v>268.8</v>
      </c>
      <c r="C4048">
        <v>267.40915000000001</v>
      </c>
      <c r="D4048">
        <v>270.83</v>
      </c>
      <c r="E4048" t="b">
        <v>1</v>
      </c>
      <c r="F4048" s="2">
        <v>0</v>
      </c>
      <c r="G4048">
        <f>B4048-C4048</f>
        <v>1.3908500000000004</v>
      </c>
      <c r="H4048" s="1">
        <f>G4048/D4048</f>
        <v>5.1355093601152032E-3</v>
      </c>
    </row>
    <row r="4049" spans="1:8" x14ac:dyDescent="0.2">
      <c r="A4049">
        <v>4047</v>
      </c>
      <c r="B4049">
        <v>270.54000000000002</v>
      </c>
      <c r="C4049">
        <v>267.44225999999998</v>
      </c>
      <c r="D4049">
        <v>269.49</v>
      </c>
      <c r="E4049" t="b">
        <v>0</v>
      </c>
      <c r="F4049" s="2">
        <v>-7.5985723322294198E-3</v>
      </c>
      <c r="G4049">
        <f>B4049-C4049</f>
        <v>3.0977400000000443</v>
      </c>
      <c r="H4049" s="1">
        <f>G4049/D4049</f>
        <v>1.1494823555605195E-2</v>
      </c>
    </row>
    <row r="4050" spans="1:8" x14ac:dyDescent="0.2">
      <c r="A4050">
        <v>4048</v>
      </c>
      <c r="B4050">
        <v>272.83</v>
      </c>
      <c r="C4050">
        <v>270.78003000000001</v>
      </c>
      <c r="D4050">
        <v>273.92</v>
      </c>
      <c r="E4050" t="b">
        <v>1</v>
      </c>
      <c r="F4050" s="2">
        <v>0</v>
      </c>
      <c r="G4050">
        <f>B4050-C4050</f>
        <v>2.0499699999999734</v>
      </c>
      <c r="H4050" s="1">
        <f>G4050/D4050</f>
        <v>7.4838273948597154E-3</v>
      </c>
    </row>
    <row r="4051" spans="1:8" x14ac:dyDescent="0.2">
      <c r="A4051">
        <v>4049</v>
      </c>
      <c r="B4051">
        <v>277.55</v>
      </c>
      <c r="C4051">
        <v>274.01276000000001</v>
      </c>
      <c r="D4051">
        <v>278.12</v>
      </c>
      <c r="E4051" t="b">
        <v>1</v>
      </c>
      <c r="F4051" s="2">
        <v>0</v>
      </c>
      <c r="G4051">
        <f>B4051-C4051</f>
        <v>3.5372399999999971</v>
      </c>
      <c r="H4051" s="1">
        <f>G4051/D4051</f>
        <v>1.2718394937437066E-2</v>
      </c>
    </row>
    <row r="4052" spans="1:8" x14ac:dyDescent="0.2">
      <c r="A4052">
        <v>4050</v>
      </c>
      <c r="B4052">
        <v>279.05</v>
      </c>
      <c r="C4052">
        <v>274.20242000000002</v>
      </c>
      <c r="D4052">
        <v>276.5</v>
      </c>
      <c r="E4052" t="b">
        <v>0</v>
      </c>
      <c r="F4052" s="2">
        <v>-8.3095005580357106E-3</v>
      </c>
      <c r="G4052">
        <f>B4052-C4052</f>
        <v>4.8475799999999936</v>
      </c>
      <c r="H4052" s="1">
        <f>G4052/D4052</f>
        <v>1.7531934900542473E-2</v>
      </c>
    </row>
    <row r="4053" spans="1:8" x14ac:dyDescent="0.2">
      <c r="A4053">
        <v>4051</v>
      </c>
      <c r="B4053">
        <v>280.97000000000003</v>
      </c>
      <c r="C4053">
        <v>278.12988000000001</v>
      </c>
      <c r="D4053">
        <v>280.77</v>
      </c>
      <c r="E4053" t="b">
        <v>0</v>
      </c>
      <c r="F4053" s="2">
        <v>-9.4031313441606292E-3</v>
      </c>
      <c r="G4053">
        <f>B4053-C4053</f>
        <v>2.8401200000000131</v>
      </c>
      <c r="H4053" s="1">
        <f>G4053/D4053</f>
        <v>1.0115468176799564E-2</v>
      </c>
    </row>
    <row r="4054" spans="1:8" x14ac:dyDescent="0.2">
      <c r="A4054">
        <v>4052</v>
      </c>
      <c r="B4054">
        <v>281.54000000000002</v>
      </c>
      <c r="C4054">
        <v>280.161</v>
      </c>
      <c r="D4054">
        <v>283.11</v>
      </c>
      <c r="E4054" t="b">
        <v>1</v>
      </c>
      <c r="F4054" s="2">
        <v>0</v>
      </c>
      <c r="G4054">
        <f>B4054-C4054</f>
        <v>1.3790000000000191</v>
      </c>
      <c r="H4054" s="1">
        <f>G4054/D4054</f>
        <v>4.8708982374342799E-3</v>
      </c>
    </row>
    <row r="4055" spans="1:8" x14ac:dyDescent="0.2">
      <c r="A4055">
        <v>4053</v>
      </c>
      <c r="B4055">
        <v>277.88</v>
      </c>
      <c r="C4055">
        <v>277.60205000000002</v>
      </c>
      <c r="D4055">
        <v>276.22000000000003</v>
      </c>
      <c r="E4055" t="b">
        <v>1</v>
      </c>
      <c r="F4055" s="2">
        <v>0</v>
      </c>
      <c r="G4055">
        <f>B4055-C4055</f>
        <v>0.27794999999997572</v>
      </c>
      <c r="H4055" s="1">
        <f>G4055/D4055</f>
        <v>1.0062631235970448E-3</v>
      </c>
    </row>
    <row r="4056" spans="1:8" x14ac:dyDescent="0.2">
      <c r="A4056">
        <v>4054</v>
      </c>
      <c r="B4056">
        <v>275.14999999999998</v>
      </c>
      <c r="C4056">
        <v>277.88367</v>
      </c>
      <c r="D4056">
        <v>276.79000000000002</v>
      </c>
      <c r="E4056" t="b">
        <v>0</v>
      </c>
      <c r="F4056" s="2">
        <v>-3.9512518233587902E-3</v>
      </c>
      <c r="G4056">
        <f>B4056-C4056</f>
        <v>-2.7336700000000178</v>
      </c>
      <c r="H4056" s="1">
        <f>G4056/D4056</f>
        <v>-9.8763322374363863E-3</v>
      </c>
    </row>
    <row r="4057" spans="1:8" x14ac:dyDescent="0.2">
      <c r="A4057">
        <v>4055</v>
      </c>
      <c r="B4057">
        <v>282.67999999999898</v>
      </c>
      <c r="C4057">
        <v>278.84627999999998</v>
      </c>
      <c r="D4057">
        <v>283.54000000000002</v>
      </c>
      <c r="E4057" t="b">
        <v>1</v>
      </c>
      <c r="F4057" s="2">
        <v>0</v>
      </c>
      <c r="G4057">
        <f>B4057-C4057</f>
        <v>3.8337199999990048</v>
      </c>
      <c r="H4057" s="1">
        <f>G4057/D4057</f>
        <v>1.3520914156729225E-2</v>
      </c>
    </row>
    <row r="4058" spans="1:8" x14ac:dyDescent="0.2">
      <c r="A4058">
        <v>4056</v>
      </c>
      <c r="B4058">
        <v>288.95999999999998</v>
      </c>
      <c r="C4058">
        <v>282.39603</v>
      </c>
      <c r="D4058">
        <v>287.31</v>
      </c>
      <c r="E4058" t="b">
        <v>0</v>
      </c>
      <c r="F4058" s="2">
        <v>-1.7103384458152699E-2</v>
      </c>
      <c r="G4058">
        <f>B4058-C4058</f>
        <v>6.5639699999999834</v>
      </c>
      <c r="H4058" s="1">
        <f>G4058/D4058</f>
        <v>2.284629842330578E-2</v>
      </c>
    </row>
    <row r="4059" spans="1:8" x14ac:dyDescent="0.2">
      <c r="A4059">
        <v>4057</v>
      </c>
      <c r="B4059">
        <v>288.37</v>
      </c>
      <c r="C4059">
        <v>283.58819999999997</v>
      </c>
      <c r="D4059">
        <v>283.77</v>
      </c>
      <c r="E4059" t="b">
        <v>0</v>
      </c>
      <c r="F4059" s="2">
        <v>-6.4067448715062099E-4</v>
      </c>
      <c r="G4059">
        <f>B4059-C4059</f>
        <v>4.7818000000000325</v>
      </c>
      <c r="H4059" s="1">
        <f>G4059/D4059</f>
        <v>1.6850970856679821E-2</v>
      </c>
    </row>
    <row r="4060" spans="1:8" x14ac:dyDescent="0.2">
      <c r="A4060">
        <v>4058</v>
      </c>
      <c r="B4060">
        <v>287.73</v>
      </c>
      <c r="C4060">
        <v>287.46042</v>
      </c>
      <c r="D4060">
        <v>291.22000000000003</v>
      </c>
      <c r="E4060" t="b">
        <v>1</v>
      </c>
      <c r="F4060" s="2">
        <v>0</v>
      </c>
      <c r="G4060">
        <f>B4060-C4060</f>
        <v>0.26958000000001903</v>
      </c>
      <c r="H4060" s="1">
        <f>G4060/D4060</f>
        <v>9.2569191676402372E-4</v>
      </c>
    </row>
    <row r="4061" spans="1:8" x14ac:dyDescent="0.2">
      <c r="A4061">
        <v>4059</v>
      </c>
      <c r="B4061">
        <v>293.33999999999997</v>
      </c>
      <c r="C4061">
        <v>288.48282</v>
      </c>
      <c r="D4061">
        <v>292</v>
      </c>
      <c r="E4061" t="b">
        <v>0</v>
      </c>
      <c r="F4061" s="2">
        <v>-1.2045141768782099E-2</v>
      </c>
      <c r="G4061">
        <f>B4061-C4061</f>
        <v>4.8571799999999712</v>
      </c>
      <c r="H4061" s="1">
        <f>G4061/D4061</f>
        <v>1.6634178082191683E-2</v>
      </c>
    </row>
    <row r="4062" spans="1:8" x14ac:dyDescent="0.2">
      <c r="A4062">
        <v>4060</v>
      </c>
      <c r="B4062">
        <v>296.26</v>
      </c>
      <c r="C4062">
        <v>290.95499999999998</v>
      </c>
      <c r="D4062">
        <v>292.93</v>
      </c>
      <c r="E4062" t="b">
        <v>0</v>
      </c>
      <c r="F4062" s="2">
        <v>-6.7422709443702598E-3</v>
      </c>
      <c r="G4062">
        <f>B4062-C4062</f>
        <v>5.3050000000000068</v>
      </c>
      <c r="H4062" s="1">
        <f>G4062/D4062</f>
        <v>1.8110128699689369E-2</v>
      </c>
    </row>
    <row r="4063" spans="1:8" x14ac:dyDescent="0.2">
      <c r="A4063">
        <v>4061</v>
      </c>
      <c r="B4063">
        <v>290.27</v>
      </c>
      <c r="C4063">
        <v>290.14461999999997</v>
      </c>
      <c r="D4063">
        <v>290.31</v>
      </c>
      <c r="E4063" t="b">
        <v>1</v>
      </c>
      <c r="F4063" s="2">
        <v>0</v>
      </c>
      <c r="G4063">
        <f>B4063-C4063</f>
        <v>0.12538000000000693</v>
      </c>
      <c r="H4063" s="1">
        <f>G4063/D4063</f>
        <v>4.3188315938137484E-4</v>
      </c>
    </row>
    <row r="4064" spans="1:8" x14ac:dyDescent="0.2">
      <c r="A4064">
        <v>4062</v>
      </c>
      <c r="B4064">
        <v>294.62</v>
      </c>
      <c r="C4064">
        <v>291.97147000000001</v>
      </c>
      <c r="D4064">
        <v>294.41000000000003</v>
      </c>
      <c r="E4064" t="b">
        <v>0</v>
      </c>
      <c r="F4064" s="2">
        <v>-8.2827822952579698E-3</v>
      </c>
      <c r="G4064">
        <f>B4064-C4064</f>
        <v>2.6485299999999938</v>
      </c>
      <c r="H4064" s="1">
        <f>G4064/D4064</f>
        <v>8.9960599164430333E-3</v>
      </c>
    </row>
    <row r="4065" spans="1:8" x14ac:dyDescent="0.2">
      <c r="A4065">
        <v>4063</v>
      </c>
      <c r="B4065">
        <v>300.92</v>
      </c>
      <c r="C4065">
        <v>298.56995000000001</v>
      </c>
      <c r="D4065">
        <v>307.57</v>
      </c>
      <c r="E4065" t="b">
        <v>1</v>
      </c>
      <c r="F4065" s="2">
        <v>0</v>
      </c>
      <c r="G4065">
        <f>B4065-C4065</f>
        <v>2.3500500000000102</v>
      </c>
      <c r="H4065" s="1">
        <f>G4065/D4065</f>
        <v>7.6406996781220871E-3</v>
      </c>
    </row>
    <row r="4066" spans="1:8" x14ac:dyDescent="0.2">
      <c r="A4066">
        <v>4064</v>
      </c>
      <c r="B4066">
        <v>311.72000000000003</v>
      </c>
      <c r="C4066">
        <v>299.84267999999997</v>
      </c>
      <c r="D4066">
        <v>304.94</v>
      </c>
      <c r="E4066" t="b">
        <v>0</v>
      </c>
      <c r="F4066" s="2">
        <v>-1.6715806766033799E-2</v>
      </c>
      <c r="G4066">
        <f>B4066-C4066</f>
        <v>11.877320000000054</v>
      </c>
      <c r="H4066" s="1">
        <f>G4066/D4066</f>
        <v>3.8949695021971716E-2</v>
      </c>
    </row>
    <row r="4067" spans="1:8" x14ac:dyDescent="0.2">
      <c r="A4067">
        <v>4065</v>
      </c>
      <c r="B4067">
        <v>306.18</v>
      </c>
      <c r="C4067">
        <v>303.11270000000002</v>
      </c>
      <c r="D4067">
        <v>303.51</v>
      </c>
      <c r="E4067" t="b">
        <v>0</v>
      </c>
      <c r="F4067" s="2">
        <v>-1.3090131593172E-3</v>
      </c>
      <c r="G4067">
        <f>B4067-C4067</f>
        <v>3.0672999999999888</v>
      </c>
      <c r="H4067" s="1">
        <f>G4067/D4067</f>
        <v>1.0106092056274879E-2</v>
      </c>
    </row>
    <row r="4068" spans="1:8" x14ac:dyDescent="0.2">
      <c r="A4068">
        <v>4066</v>
      </c>
      <c r="B4068">
        <v>303.58999999999997</v>
      </c>
      <c r="C4068">
        <v>301.62860000000001</v>
      </c>
      <c r="D4068">
        <v>303.45999999999998</v>
      </c>
      <c r="E4068" t="b">
        <v>0</v>
      </c>
      <c r="F4068" s="2">
        <v>-6.0350587417822097E-3</v>
      </c>
      <c r="G4068">
        <f>B4068-C4068</f>
        <v>1.9613999999999692</v>
      </c>
      <c r="H4068" s="1">
        <f>G4068/D4068</f>
        <v>6.4634548210636307E-3</v>
      </c>
    </row>
    <row r="4069" spans="1:8" x14ac:dyDescent="0.2">
      <c r="A4069">
        <v>4067</v>
      </c>
      <c r="B4069">
        <v>309.88</v>
      </c>
      <c r="C4069">
        <v>305.33172999999999</v>
      </c>
      <c r="D4069">
        <v>308.54000000000002</v>
      </c>
      <c r="E4069" t="b">
        <v>0</v>
      </c>
      <c r="F4069" s="2">
        <v>-1.0398243099051199E-2</v>
      </c>
      <c r="G4069">
        <f>B4069-C4069</f>
        <v>4.5482700000000023</v>
      </c>
      <c r="H4069" s="1">
        <f>G4069/D4069</f>
        <v>1.4741265314059771E-2</v>
      </c>
    </row>
    <row r="4070" spans="1:8" x14ac:dyDescent="0.2">
      <c r="A4070">
        <v>4068</v>
      </c>
      <c r="B4070">
        <v>304.37</v>
      </c>
      <c r="C4070">
        <v>306.95812999999998</v>
      </c>
      <c r="D4070">
        <v>308.83999999999997</v>
      </c>
      <c r="E4070" t="b">
        <v>1</v>
      </c>
      <c r="F4070" s="2">
        <v>0</v>
      </c>
      <c r="G4070">
        <f>B4070-C4070</f>
        <v>-2.5881299999999783</v>
      </c>
      <c r="H4070" s="1">
        <f>G4070/D4070</f>
        <v>-8.3801644864654138E-3</v>
      </c>
    </row>
    <row r="4071" spans="1:8" x14ac:dyDescent="0.2">
      <c r="A4071">
        <v>4069</v>
      </c>
      <c r="B4071">
        <v>301.68</v>
      </c>
      <c r="C4071">
        <v>301.16077000000001</v>
      </c>
      <c r="D4071">
        <v>299.48</v>
      </c>
      <c r="E4071" t="b">
        <v>1</v>
      </c>
      <c r="F4071" s="2">
        <v>0</v>
      </c>
      <c r="G4071">
        <f>B4071-C4071</f>
        <v>0.5192299999999932</v>
      </c>
      <c r="H4071" s="1">
        <f>G4071/D4071</f>
        <v>1.7337718712434659E-3</v>
      </c>
    </row>
    <row r="4072" spans="1:8" x14ac:dyDescent="0.2">
      <c r="A4072">
        <v>4070</v>
      </c>
      <c r="B4072">
        <v>299.7</v>
      </c>
      <c r="C4072">
        <v>300.80840000000001</v>
      </c>
      <c r="D4072">
        <v>301.13</v>
      </c>
      <c r="E4072" t="b">
        <v>1</v>
      </c>
      <c r="F4072" s="2">
        <v>0</v>
      </c>
      <c r="G4072">
        <f>B4072-C4072</f>
        <v>-1.1084000000000174</v>
      </c>
      <c r="H4072" s="1">
        <f>G4072/D4072</f>
        <v>-3.6808023112941831E-3</v>
      </c>
    </row>
    <row r="4073" spans="1:8" x14ac:dyDescent="0.2">
      <c r="A4073">
        <v>4071</v>
      </c>
      <c r="B4073">
        <v>304.5</v>
      </c>
      <c r="C4073">
        <v>302.40429999999998</v>
      </c>
      <c r="D4073">
        <v>302.89</v>
      </c>
      <c r="E4073" t="b">
        <v>0</v>
      </c>
      <c r="F4073" s="2">
        <v>-1.60356276205878E-3</v>
      </c>
      <c r="G4073">
        <f>B4073-C4073</f>
        <v>2.0957000000000221</v>
      </c>
      <c r="H4073" s="1">
        <f>G4073/D4073</f>
        <v>6.9190135032520788E-3</v>
      </c>
    </row>
    <row r="4074" spans="1:8" x14ac:dyDescent="0.2">
      <c r="A4074">
        <v>4072</v>
      </c>
      <c r="B4074">
        <v>306.75</v>
      </c>
      <c r="C4074">
        <v>305.47662000000003</v>
      </c>
      <c r="D4074">
        <v>304.89999999999998</v>
      </c>
      <c r="E4074" t="b">
        <v>1</v>
      </c>
      <c r="F4074" s="2">
        <v>0</v>
      </c>
      <c r="G4074">
        <f>B4074-C4074</f>
        <v>1.2733799999999746</v>
      </c>
      <c r="H4074" s="1">
        <f>G4074/D4074</f>
        <v>4.1763857002295006E-3</v>
      </c>
    </row>
    <row r="4075" spans="1:8" x14ac:dyDescent="0.2">
      <c r="A4075">
        <v>4073</v>
      </c>
      <c r="B4075">
        <v>309.10000000000002</v>
      </c>
      <c r="C4075">
        <v>307.411</v>
      </c>
      <c r="D4075">
        <v>304.38</v>
      </c>
      <c r="E4075" t="b">
        <v>1</v>
      </c>
      <c r="F4075" s="2">
        <v>0</v>
      </c>
      <c r="G4075">
        <f>B4075-C4075</f>
        <v>1.6890000000000214</v>
      </c>
      <c r="H4075" s="1">
        <f>G4075/D4075</f>
        <v>5.5489848216046436E-3</v>
      </c>
    </row>
    <row r="4076" spans="1:8" x14ac:dyDescent="0.2">
      <c r="A4076">
        <v>4074</v>
      </c>
      <c r="B4076">
        <v>303.3</v>
      </c>
      <c r="C4076">
        <v>306.73642000000001</v>
      </c>
      <c r="D4076">
        <v>301.07</v>
      </c>
      <c r="E4076" t="b">
        <v>1</v>
      </c>
      <c r="F4076" s="2">
        <v>0</v>
      </c>
      <c r="G4076">
        <f>B4076-C4076</f>
        <v>-3.4364199999999983</v>
      </c>
      <c r="H4076" s="1">
        <f>G4076/D4076</f>
        <v>-1.1414023316836611E-2</v>
      </c>
    </row>
    <row r="4077" spans="1:8" x14ac:dyDescent="0.2">
      <c r="A4077">
        <v>4075</v>
      </c>
      <c r="B4077">
        <v>301.16000000000003</v>
      </c>
      <c r="C4077">
        <v>302.51605000000001</v>
      </c>
      <c r="D4077">
        <v>297.26</v>
      </c>
      <c r="E4077" t="b">
        <v>1</v>
      </c>
      <c r="F4077" s="2">
        <v>0</v>
      </c>
      <c r="G4077">
        <f>B4077-C4077</f>
        <v>-1.356049999999982</v>
      </c>
      <c r="H4077" s="1">
        <f>G4077/D4077</f>
        <v>-4.561831393392929E-3</v>
      </c>
    </row>
    <row r="4078" spans="1:8" x14ac:dyDescent="0.2">
      <c r="A4078">
        <v>4076</v>
      </c>
      <c r="B4078">
        <v>294.02999999999997</v>
      </c>
      <c r="C4078">
        <v>302.07846000000001</v>
      </c>
      <c r="D4078">
        <v>294.62</v>
      </c>
      <c r="E4078" t="b">
        <v>0</v>
      </c>
      <c r="F4078" s="2">
        <v>-2.5315527436560199E-2</v>
      </c>
      <c r="G4078">
        <f>B4078-C4078</f>
        <v>-8.0484600000000341</v>
      </c>
      <c r="H4078" s="1">
        <f>G4078/D4078</f>
        <v>-2.7318104677211439E-2</v>
      </c>
    </row>
    <row r="4079" spans="1:8" x14ac:dyDescent="0.2">
      <c r="A4079">
        <v>4077</v>
      </c>
      <c r="B4079">
        <v>294.25</v>
      </c>
      <c r="C4079">
        <v>298.56464</v>
      </c>
      <c r="D4079">
        <v>297.97000000000003</v>
      </c>
      <c r="E4079" t="b">
        <v>0</v>
      </c>
      <c r="F4079" s="2">
        <v>-1.9956244939716098E-3</v>
      </c>
      <c r="G4079">
        <f>B4079-C4079</f>
        <v>-4.3146399999999971</v>
      </c>
      <c r="H4079" s="1">
        <f>G4079/D4079</f>
        <v>-1.4480115447863868E-2</v>
      </c>
    </row>
    <row r="4080" spans="1:8" x14ac:dyDescent="0.2">
      <c r="A4080">
        <v>4078</v>
      </c>
      <c r="B4080">
        <v>296.82</v>
      </c>
      <c r="C4080">
        <v>293.56299999999999</v>
      </c>
      <c r="D4080">
        <v>291.76</v>
      </c>
      <c r="E4080" t="b">
        <v>1</v>
      </c>
      <c r="F4080" s="2">
        <v>0</v>
      </c>
      <c r="G4080">
        <f>B4080-C4080</f>
        <v>3.257000000000005</v>
      </c>
      <c r="H4080" s="1">
        <f>G4080/D4080</f>
        <v>1.1163284891691818E-2</v>
      </c>
    </row>
    <row r="4081" spans="1:8" x14ac:dyDescent="0.2">
      <c r="A4081">
        <v>4079</v>
      </c>
      <c r="B4081">
        <v>291.85000000000002</v>
      </c>
      <c r="C4081">
        <v>296.36520000000002</v>
      </c>
      <c r="D4081">
        <v>295.07</v>
      </c>
      <c r="E4081" t="b">
        <v>0</v>
      </c>
      <c r="F4081" s="2">
        <v>-4.3894799790621898E-3</v>
      </c>
      <c r="G4081">
        <f>B4081-C4081</f>
        <v>-4.515199999999993</v>
      </c>
      <c r="H4081" s="1">
        <f>G4081/D4081</f>
        <v>-1.5302131697563266E-2</v>
      </c>
    </row>
    <row r="4082" spans="1:8" x14ac:dyDescent="0.2">
      <c r="A4082">
        <v>4080</v>
      </c>
      <c r="B4082">
        <v>293.94</v>
      </c>
      <c r="C4082">
        <v>294.62479999999999</v>
      </c>
      <c r="D4082">
        <v>293.3</v>
      </c>
      <c r="E4082" t="b">
        <v>1</v>
      </c>
      <c r="F4082" s="2">
        <v>0</v>
      </c>
      <c r="G4082">
        <f>B4082-C4082</f>
        <v>-0.68479999999999563</v>
      </c>
      <c r="H4082" s="1">
        <f>G4082/D4082</f>
        <v>-2.3348107739515705E-3</v>
      </c>
    </row>
    <row r="4083" spans="1:8" x14ac:dyDescent="0.2">
      <c r="A4083">
        <v>4081</v>
      </c>
      <c r="B4083">
        <v>293.56</v>
      </c>
      <c r="C4083">
        <v>295.37959999999998</v>
      </c>
      <c r="D4083">
        <v>293.25999999999902</v>
      </c>
      <c r="E4083" t="b">
        <v>1</v>
      </c>
      <c r="F4083" s="2">
        <v>0</v>
      </c>
      <c r="G4083">
        <f>B4083-C4083</f>
        <v>-1.8195999999999799</v>
      </c>
      <c r="H4083" s="1">
        <f>G4083/D4083</f>
        <v>-6.2047330014321283E-3</v>
      </c>
    </row>
    <row r="4084" spans="1:8" x14ac:dyDescent="0.2">
      <c r="A4084">
        <v>4082</v>
      </c>
      <c r="B4084">
        <v>291.2</v>
      </c>
      <c r="C4084">
        <v>293.43689999999998</v>
      </c>
      <c r="D4084">
        <v>288.66000000000003</v>
      </c>
      <c r="E4084" t="b">
        <v>1</v>
      </c>
      <c r="F4084" s="2">
        <v>0</v>
      </c>
      <c r="G4084">
        <f>B4084-C4084</f>
        <v>-2.2368999999999915</v>
      </c>
      <c r="H4084" s="1">
        <f>G4084/D4084</f>
        <v>-7.7492551791034136E-3</v>
      </c>
    </row>
    <row r="4085" spans="1:8" x14ac:dyDescent="0.2">
      <c r="A4085">
        <v>4083</v>
      </c>
      <c r="B4085">
        <v>293.61</v>
      </c>
      <c r="C4085">
        <v>296.15309999999999</v>
      </c>
      <c r="D4085">
        <v>295.39</v>
      </c>
      <c r="E4085" t="b">
        <v>0</v>
      </c>
      <c r="F4085" s="2">
        <v>-2.5833870119270699E-3</v>
      </c>
      <c r="G4085">
        <f>B4085-C4085</f>
        <v>-2.5430999999999813</v>
      </c>
      <c r="H4085" s="1">
        <f>G4085/D4085</f>
        <v>-8.6092961847049031E-3</v>
      </c>
    </row>
    <row r="4086" spans="1:8" x14ac:dyDescent="0.2">
      <c r="A4086">
        <v>4084</v>
      </c>
      <c r="B4086">
        <v>299.68</v>
      </c>
      <c r="C4086">
        <v>297.12009999999998</v>
      </c>
      <c r="D4086">
        <v>300.94</v>
      </c>
      <c r="E4086" t="b">
        <v>1</v>
      </c>
      <c r="F4086" s="2">
        <v>0</v>
      </c>
      <c r="G4086">
        <f>B4086-C4086</f>
        <v>2.5599000000000274</v>
      </c>
      <c r="H4086" s="1">
        <f>G4086/D4086</f>
        <v>8.5063467800891458E-3</v>
      </c>
    </row>
    <row r="4087" spans="1:8" x14ac:dyDescent="0.2">
      <c r="A4087">
        <v>4085</v>
      </c>
      <c r="B4087">
        <v>300.02</v>
      </c>
      <c r="C4087">
        <v>298.24194</v>
      </c>
      <c r="D4087">
        <v>300.07</v>
      </c>
      <c r="E4087" t="b">
        <v>1</v>
      </c>
      <c r="F4087" s="2">
        <v>0</v>
      </c>
      <c r="G4087">
        <f>B4087-C4087</f>
        <v>1.7780599999999822</v>
      </c>
      <c r="H4087" s="1">
        <f>G4087/D4087</f>
        <v>5.9254840537207396E-3</v>
      </c>
    </row>
    <row r="4088" spans="1:8" x14ac:dyDescent="0.2">
      <c r="A4088">
        <v>4086</v>
      </c>
      <c r="B4088">
        <v>296.33999999999901</v>
      </c>
      <c r="C4088">
        <v>295.61759999999998</v>
      </c>
      <c r="D4088">
        <v>296.77</v>
      </c>
      <c r="E4088" t="b">
        <v>1</v>
      </c>
      <c r="F4088" s="2">
        <v>0</v>
      </c>
      <c r="G4088">
        <f>B4088-C4088</f>
        <v>0.72239999999902693</v>
      </c>
      <c r="H4088" s="1">
        <f>G4088/D4088</f>
        <v>2.4342083094619636E-3</v>
      </c>
    </row>
    <row r="4089" spans="1:8" x14ac:dyDescent="0.2">
      <c r="A4089">
        <v>4087</v>
      </c>
      <c r="B4089">
        <v>297.82</v>
      </c>
      <c r="C4089">
        <v>297.32310000000001</v>
      </c>
      <c r="D4089">
        <v>298.33</v>
      </c>
      <c r="E4089" t="b">
        <v>1</v>
      </c>
      <c r="F4089" s="2">
        <v>0</v>
      </c>
      <c r="G4089">
        <f>B4089-C4089</f>
        <v>0.49689999999998236</v>
      </c>
      <c r="H4089" s="1">
        <f>G4089/D4089</f>
        <v>1.665605202292704E-3</v>
      </c>
    </row>
    <row r="4090" spans="1:8" x14ac:dyDescent="0.2">
      <c r="A4090">
        <v>4088</v>
      </c>
      <c r="B4090">
        <v>292.66000000000003</v>
      </c>
      <c r="C4090">
        <v>294.25528000000003</v>
      </c>
      <c r="D4090">
        <v>292.83</v>
      </c>
      <c r="E4090" t="b">
        <v>0</v>
      </c>
      <c r="F4090" s="2">
        <v>-4.8672593006715099E-3</v>
      </c>
      <c r="G4090">
        <f>B4090-C4090</f>
        <v>-1.5952800000000025</v>
      </c>
      <c r="H4090" s="1">
        <f>G4090/D4090</f>
        <v>-5.4478024792541839E-3</v>
      </c>
    </row>
    <row r="4091" spans="1:8" x14ac:dyDescent="0.2">
      <c r="A4091">
        <v>4089</v>
      </c>
      <c r="B4091">
        <v>288.55</v>
      </c>
      <c r="C4091">
        <v>289.43545999999998</v>
      </c>
      <c r="D4091">
        <v>286.73</v>
      </c>
      <c r="E4091" t="b">
        <v>1</v>
      </c>
      <c r="F4091" s="2">
        <v>0</v>
      </c>
      <c r="G4091">
        <f>B4091-C4091</f>
        <v>-0.88545999999996639</v>
      </c>
      <c r="H4091" s="1">
        <f>G4091/D4091</f>
        <v>-3.0881316918354071E-3</v>
      </c>
    </row>
    <row r="4092" spans="1:8" x14ac:dyDescent="0.2">
      <c r="A4092">
        <v>4090</v>
      </c>
      <c r="B4092">
        <v>290.68999999999897</v>
      </c>
      <c r="C4092">
        <v>290.96303999999998</v>
      </c>
      <c r="D4092">
        <v>294.31</v>
      </c>
      <c r="E4092" t="b">
        <v>1</v>
      </c>
      <c r="F4092" s="2">
        <v>0</v>
      </c>
      <c r="G4092">
        <f>B4092-C4092</f>
        <v>-0.27304000000100359</v>
      </c>
      <c r="H4092" s="1">
        <f>G4092/D4092</f>
        <v>-9.2772926506406029E-4</v>
      </c>
    </row>
    <row r="4093" spans="1:8" x14ac:dyDescent="0.2">
      <c r="A4093">
        <v>4091</v>
      </c>
      <c r="B4093">
        <v>297.37</v>
      </c>
      <c r="C4093">
        <v>290.42764</v>
      </c>
      <c r="D4093">
        <v>294.70999999999998</v>
      </c>
      <c r="E4093" t="b">
        <v>0</v>
      </c>
      <c r="F4093" s="2">
        <v>-1.45307494748544E-2</v>
      </c>
      <c r="G4093">
        <f>B4093-C4093</f>
        <v>6.9423600000000079</v>
      </c>
      <c r="H4093" s="1">
        <f>G4093/D4093</f>
        <v>2.355658104577384E-2</v>
      </c>
    </row>
    <row r="4094" spans="1:8" x14ac:dyDescent="0.2">
      <c r="A4094">
        <v>4092</v>
      </c>
      <c r="B4094">
        <v>298.93</v>
      </c>
      <c r="C4094">
        <v>296.12331999999998</v>
      </c>
      <c r="D4094">
        <v>298</v>
      </c>
      <c r="E4094" t="b">
        <v>0</v>
      </c>
      <c r="F4094" s="2">
        <v>-6.2975787476405197E-3</v>
      </c>
      <c r="G4094">
        <f>B4094-C4094</f>
        <v>2.8066800000000285</v>
      </c>
      <c r="H4094" s="1">
        <f>G4094/D4094</f>
        <v>9.4183892617450624E-3</v>
      </c>
    </row>
    <row r="4095" spans="1:8" x14ac:dyDescent="0.2">
      <c r="A4095">
        <v>4093</v>
      </c>
      <c r="B4095">
        <v>306.81</v>
      </c>
      <c r="C4095">
        <v>300.6035</v>
      </c>
      <c r="D4095">
        <v>306.72000000000003</v>
      </c>
      <c r="E4095" t="b">
        <v>0</v>
      </c>
      <c r="F4095" s="2">
        <v>-1.99416891385568E-2</v>
      </c>
      <c r="G4095">
        <f>B4095-C4095</f>
        <v>6.2065000000000055</v>
      </c>
      <c r="H4095" s="1">
        <f>G4095/D4095</f>
        <v>2.0235067814293184E-2</v>
      </c>
    </row>
    <row r="4096" spans="1:8" x14ac:dyDescent="0.2">
      <c r="A4096">
        <v>4094</v>
      </c>
      <c r="B4096">
        <v>305.36</v>
      </c>
      <c r="C4096">
        <v>303.99221999999997</v>
      </c>
      <c r="D4096">
        <v>304.26</v>
      </c>
      <c r="E4096" t="b">
        <v>0</v>
      </c>
      <c r="F4096" s="2">
        <v>-8.8010905942899397E-4</v>
      </c>
      <c r="G4096">
        <f>B4096-C4096</f>
        <v>1.3677800000000389</v>
      </c>
      <c r="H4096" s="1">
        <f>G4096/D4096</f>
        <v>4.4954315388156148E-3</v>
      </c>
    </row>
    <row r="4097" spans="1:8" x14ac:dyDescent="0.2">
      <c r="A4097">
        <v>4095</v>
      </c>
      <c r="B4097">
        <v>305.97000000000003</v>
      </c>
      <c r="C4097">
        <v>306.24054000000001</v>
      </c>
      <c r="D4097">
        <v>307.94</v>
      </c>
      <c r="E4097" t="b">
        <v>1</v>
      </c>
      <c r="F4097" s="2">
        <v>0</v>
      </c>
      <c r="G4097">
        <f>B4097-C4097</f>
        <v>-0.27053999999998268</v>
      </c>
      <c r="H4097" s="1">
        <f>G4097/D4097</f>
        <v>-8.7854776904586185E-4</v>
      </c>
    </row>
    <row r="4098" spans="1:8" x14ac:dyDescent="0.2">
      <c r="A4098">
        <v>4096</v>
      </c>
      <c r="B4098">
        <v>310.33999999999997</v>
      </c>
      <c r="C4098">
        <v>307.41167999999999</v>
      </c>
      <c r="D4098">
        <v>310.27</v>
      </c>
      <c r="E4098" t="b">
        <v>0</v>
      </c>
      <c r="F4098" s="2">
        <v>-9.2123565639402206E-3</v>
      </c>
      <c r="G4098">
        <f>B4098-C4098</f>
        <v>2.9283199999999852</v>
      </c>
      <c r="H4098" s="1">
        <f>G4098/D4098</f>
        <v>9.4379733780255437E-3</v>
      </c>
    </row>
    <row r="4099" spans="1:8" x14ac:dyDescent="0.2">
      <c r="A4099">
        <v>4097</v>
      </c>
      <c r="B4099">
        <v>306.12</v>
      </c>
      <c r="C4099">
        <v>308.35300000000001</v>
      </c>
      <c r="D4099">
        <v>309.92</v>
      </c>
      <c r="E4099" t="b">
        <v>1</v>
      </c>
      <c r="F4099" s="2">
        <v>0</v>
      </c>
      <c r="G4099">
        <f>B4099-C4099</f>
        <v>-2.2330000000000041</v>
      </c>
      <c r="H4099" s="1">
        <f>G4099/D4099</f>
        <v>-7.2050851832731154E-3</v>
      </c>
    </row>
    <row r="4100" spans="1:8" x14ac:dyDescent="0.2">
      <c r="A4100">
        <v>4098</v>
      </c>
      <c r="B4100">
        <v>309.75</v>
      </c>
      <c r="C4100">
        <v>306.14850000000001</v>
      </c>
      <c r="D4100">
        <v>309.32</v>
      </c>
      <c r="E4100" t="b">
        <v>0</v>
      </c>
      <c r="F4100" s="2">
        <v>-1.0253140646721099E-2</v>
      </c>
      <c r="G4100">
        <f>B4100-C4100</f>
        <v>3.6014999999999873</v>
      </c>
      <c r="H4100" s="1">
        <f>G4100/D4100</f>
        <v>1.1643282038018839E-2</v>
      </c>
    </row>
    <row r="4101" spans="1:8" x14ac:dyDescent="0.2">
      <c r="A4101">
        <v>4099</v>
      </c>
      <c r="B4101">
        <v>310.89</v>
      </c>
      <c r="C4101">
        <v>307.71246000000002</v>
      </c>
      <c r="D4101">
        <v>311.60000000000002</v>
      </c>
      <c r="E4101" t="b">
        <v>1</v>
      </c>
      <c r="F4101" s="2">
        <v>0</v>
      </c>
      <c r="G4101">
        <f>B4101-C4101</f>
        <v>3.1775399999999649</v>
      </c>
      <c r="H4101" s="1">
        <f>G4101/D4101</f>
        <v>1.0197496790757267E-2</v>
      </c>
    </row>
    <row r="4102" spans="1:8" x14ac:dyDescent="0.2">
      <c r="A4102">
        <v>4100</v>
      </c>
      <c r="B4102">
        <v>308.76</v>
      </c>
      <c r="C4102">
        <v>307.56265000000002</v>
      </c>
      <c r="D4102">
        <v>308.17</v>
      </c>
      <c r="E4102" t="b">
        <v>0</v>
      </c>
      <c r="F4102" s="2">
        <v>-1.97081939224905E-3</v>
      </c>
      <c r="G4102">
        <f>B4102-C4102</f>
        <v>1.1973499999999717</v>
      </c>
      <c r="H4102" s="1">
        <f>G4102/D4102</f>
        <v>3.8853554856085005E-3</v>
      </c>
    </row>
    <row r="4103" spans="1:8" x14ac:dyDescent="0.2">
      <c r="A4103">
        <v>4101</v>
      </c>
      <c r="B4103">
        <v>307.12</v>
      </c>
      <c r="C4103">
        <v>308.5498</v>
      </c>
      <c r="D4103">
        <v>310.88</v>
      </c>
      <c r="E4103" t="b">
        <v>1</v>
      </c>
      <c r="F4103" s="2">
        <v>0</v>
      </c>
      <c r="G4103">
        <f>B4103-C4103</f>
        <v>-1.4298000000000002</v>
      </c>
      <c r="H4103" s="1">
        <f>G4103/D4103</f>
        <v>-4.5992022645393723E-3</v>
      </c>
    </row>
    <row r="4104" spans="1:8" x14ac:dyDescent="0.2">
      <c r="A4104">
        <v>4102</v>
      </c>
      <c r="B4104">
        <v>312.72000000000003</v>
      </c>
      <c r="C4104">
        <v>310.3186</v>
      </c>
      <c r="D4104">
        <v>315.24</v>
      </c>
      <c r="E4104" t="b">
        <v>1</v>
      </c>
      <c r="F4104" s="2">
        <v>0</v>
      </c>
      <c r="G4104">
        <f>B4104-C4104</f>
        <v>2.4014000000000237</v>
      </c>
      <c r="H4104" s="1">
        <f>G4104/D4104</f>
        <v>7.6176881106459326E-3</v>
      </c>
    </row>
    <row r="4105" spans="1:8" x14ac:dyDescent="0.2">
      <c r="A4105">
        <v>4103</v>
      </c>
      <c r="B4105">
        <v>315.68</v>
      </c>
      <c r="C4105">
        <v>311.49493000000001</v>
      </c>
      <c r="D4105">
        <v>315.91000000000003</v>
      </c>
      <c r="E4105" t="b">
        <v>1</v>
      </c>
      <c r="F4105" s="2">
        <v>0</v>
      </c>
      <c r="G4105">
        <f>B4105-C4105</f>
        <v>4.1850699999999961</v>
      </c>
      <c r="H4105" s="1">
        <f>G4105/D4105</f>
        <v>1.3247665474343945E-2</v>
      </c>
    </row>
    <row r="4106" spans="1:8" x14ac:dyDescent="0.2">
      <c r="A4106">
        <v>4104</v>
      </c>
      <c r="B4106">
        <v>320.93</v>
      </c>
      <c r="C4106">
        <v>314.14922999999999</v>
      </c>
      <c r="D4106">
        <v>318.77</v>
      </c>
      <c r="E4106" t="b">
        <v>0</v>
      </c>
      <c r="F4106" s="2">
        <v>-1.44956208017341E-2</v>
      </c>
      <c r="G4106">
        <f>B4106-C4106</f>
        <v>6.7807700000000182</v>
      </c>
      <c r="H4106" s="1">
        <f>G4106/D4106</f>
        <v>2.1271669228597481E-2</v>
      </c>
    </row>
    <row r="4107" spans="1:8" x14ac:dyDescent="0.2">
      <c r="A4107">
        <v>4105</v>
      </c>
      <c r="B4107">
        <v>320.14999999999998</v>
      </c>
      <c r="C4107">
        <v>317.26819999999998</v>
      </c>
      <c r="D4107">
        <v>320.60000000000002</v>
      </c>
      <c r="E4107" t="b">
        <v>1</v>
      </c>
      <c r="F4107" s="2">
        <v>0</v>
      </c>
      <c r="G4107">
        <f>B4107-C4107</f>
        <v>2.8817999999999984</v>
      </c>
      <c r="H4107" s="1">
        <f>G4107/D4107</f>
        <v>8.9887710542732313E-3</v>
      </c>
    </row>
    <row r="4108" spans="1:8" x14ac:dyDescent="0.2">
      <c r="A4108">
        <v>4106</v>
      </c>
      <c r="B4108">
        <v>319.07</v>
      </c>
      <c r="C4108">
        <v>315.87549999999999</v>
      </c>
      <c r="D4108">
        <v>318.10000000000002</v>
      </c>
      <c r="E4108" t="b">
        <v>0</v>
      </c>
      <c r="F4108" s="2">
        <v>-6.99312077569953E-3</v>
      </c>
      <c r="G4108">
        <f>B4108-C4108</f>
        <v>3.194500000000005</v>
      </c>
      <c r="H4108" s="1">
        <f>G4108/D4108</f>
        <v>1.0042439484438871E-2</v>
      </c>
    </row>
    <row r="4109" spans="1:8" x14ac:dyDescent="0.2">
      <c r="A4109">
        <v>4107</v>
      </c>
      <c r="B4109">
        <v>315.92</v>
      </c>
      <c r="C4109">
        <v>316.13690000000003</v>
      </c>
      <c r="D4109">
        <v>314.24</v>
      </c>
      <c r="E4109" t="b">
        <v>1</v>
      </c>
      <c r="F4109" s="2">
        <v>0</v>
      </c>
      <c r="G4109">
        <f>B4109-C4109</f>
        <v>-0.21690000000000964</v>
      </c>
      <c r="H4109" s="1">
        <f>G4109/D4109</f>
        <v>-6.9023676171082494E-4</v>
      </c>
    </row>
    <row r="4110" spans="1:8" x14ac:dyDescent="0.2">
      <c r="A4110">
        <v>4108</v>
      </c>
      <c r="B4110">
        <v>318.05</v>
      </c>
      <c r="C4110">
        <v>316.20287999999999</v>
      </c>
      <c r="D4110">
        <v>315.07</v>
      </c>
      <c r="E4110" t="b">
        <v>1</v>
      </c>
      <c r="F4110" s="2">
        <v>0</v>
      </c>
      <c r="G4110">
        <f>B4110-C4110</f>
        <v>1.8471200000000181</v>
      </c>
      <c r="H4110" s="1">
        <f>G4110/D4110</f>
        <v>5.862570222490298E-3</v>
      </c>
    </row>
    <row r="4111" spans="1:8" x14ac:dyDescent="0.2">
      <c r="A4111">
        <v>4109</v>
      </c>
      <c r="B4111">
        <v>317.87</v>
      </c>
      <c r="C4111">
        <v>317.30065999999999</v>
      </c>
      <c r="D4111">
        <v>317.83</v>
      </c>
      <c r="E4111" t="b">
        <v>0</v>
      </c>
      <c r="F4111" s="2">
        <v>-1.66548412771759E-3</v>
      </c>
      <c r="G4111">
        <f>B4111-C4111</f>
        <v>0.56934000000001106</v>
      </c>
      <c r="H4111" s="1">
        <f>G4111/D4111</f>
        <v>1.7913349904037099E-3</v>
      </c>
    </row>
    <row r="4112" spans="1:8" x14ac:dyDescent="0.2">
      <c r="A4112">
        <v>4110</v>
      </c>
      <c r="B4112">
        <v>315.83</v>
      </c>
      <c r="C4112">
        <v>316.55862000000002</v>
      </c>
      <c r="D4112">
        <v>317.81999999999903</v>
      </c>
      <c r="E4112" t="b">
        <v>1</v>
      </c>
      <c r="F4112" s="2">
        <v>0</v>
      </c>
      <c r="G4112">
        <f>B4112-C4112</f>
        <v>-0.72862000000003491</v>
      </c>
      <c r="H4112" s="1">
        <f>G4112/D4112</f>
        <v>-2.2925555345794384E-3</v>
      </c>
    </row>
    <row r="4113" spans="1:8" x14ac:dyDescent="0.2">
      <c r="A4113">
        <v>4111</v>
      </c>
      <c r="B4113">
        <v>313.04000000000002</v>
      </c>
      <c r="C4113">
        <v>315.34714000000002</v>
      </c>
      <c r="D4113">
        <v>314.83</v>
      </c>
      <c r="E4113" t="b">
        <v>0</v>
      </c>
      <c r="F4113" s="2">
        <v>-1.6425926727817899E-3</v>
      </c>
      <c r="G4113">
        <f>B4113-C4113</f>
        <v>-2.307140000000004</v>
      </c>
      <c r="H4113" s="1">
        <f>G4113/D4113</f>
        <v>-7.3282088746307664E-3</v>
      </c>
    </row>
    <row r="4114" spans="1:8" x14ac:dyDescent="0.2">
      <c r="A4114">
        <v>4112</v>
      </c>
      <c r="B4114">
        <v>319.17</v>
      </c>
      <c r="C4114">
        <v>314.64697000000001</v>
      </c>
      <c r="D4114">
        <v>317.58999999999997</v>
      </c>
      <c r="E4114" t="b">
        <v>0</v>
      </c>
      <c r="F4114" s="2">
        <v>-9.2667506651656992E-3</v>
      </c>
      <c r="G4114">
        <f>B4114-C4114</f>
        <v>4.5230300000000057</v>
      </c>
      <c r="H4114" s="1">
        <f>G4114/D4114</f>
        <v>1.4241726754620756E-2</v>
      </c>
    </row>
    <row r="4115" spans="1:8" x14ac:dyDescent="0.2">
      <c r="A4115">
        <v>4113</v>
      </c>
      <c r="B4115">
        <v>318.57</v>
      </c>
      <c r="C4115">
        <v>316.84444999999999</v>
      </c>
      <c r="D4115">
        <v>318.14999999999998</v>
      </c>
      <c r="E4115" t="b">
        <v>0</v>
      </c>
      <c r="F4115" s="2">
        <v>-4.1035615140754397E-3</v>
      </c>
      <c r="G4115">
        <f>B4115-C4115</f>
        <v>1.7255499999999984</v>
      </c>
      <c r="H4115" s="1">
        <f>G4115/D4115</f>
        <v>5.4236995128084187E-3</v>
      </c>
    </row>
    <row r="4116" spans="1:8" x14ac:dyDescent="0.2">
      <c r="A4116">
        <v>4114</v>
      </c>
      <c r="B4116">
        <v>318.83999999999997</v>
      </c>
      <c r="C4116">
        <v>318.39908000000003</v>
      </c>
      <c r="D4116">
        <v>320.99</v>
      </c>
      <c r="E4116" t="b">
        <v>1</v>
      </c>
      <c r="F4116" s="2">
        <v>0</v>
      </c>
      <c r="G4116">
        <f>B4116-C4116</f>
        <v>0.44091999999994869</v>
      </c>
      <c r="H4116" s="1">
        <f>G4116/D4116</f>
        <v>1.3736253465838459E-3</v>
      </c>
    </row>
    <row r="4117" spans="1:8" x14ac:dyDescent="0.2">
      <c r="A4117">
        <v>4115</v>
      </c>
      <c r="B4117">
        <v>318.86</v>
      </c>
      <c r="C4117">
        <v>316.75375000000003</v>
      </c>
      <c r="D4117">
        <v>316.41000000000003</v>
      </c>
      <c r="E4117" t="b">
        <v>1</v>
      </c>
      <c r="F4117" s="2">
        <v>0</v>
      </c>
      <c r="G4117">
        <f>B4117-C4117</f>
        <v>2.1062499999999886</v>
      </c>
      <c r="H4117" s="1">
        <f>G4117/D4117</f>
        <v>6.6567112291014462E-3</v>
      </c>
    </row>
    <row r="4118" spans="1:8" x14ac:dyDescent="0.2">
      <c r="A4118">
        <v>4116</v>
      </c>
      <c r="B4118">
        <v>318.70999999999998</v>
      </c>
      <c r="C4118">
        <v>317.68383999999998</v>
      </c>
      <c r="D4118">
        <v>315.69</v>
      </c>
      <c r="E4118" t="b">
        <v>1</v>
      </c>
      <c r="F4118" s="2">
        <v>0</v>
      </c>
      <c r="G4118">
        <f>B4118-C4118</f>
        <v>1.0261600000000044</v>
      </c>
      <c r="H4118" s="1">
        <f>G4118/D4118</f>
        <v>3.2505305838005779E-3</v>
      </c>
    </row>
    <row r="4119" spans="1:8" x14ac:dyDescent="0.2">
      <c r="A4119">
        <v>4117</v>
      </c>
      <c r="B4119">
        <v>316.27999999999997</v>
      </c>
      <c r="C4119">
        <v>318.90338000000003</v>
      </c>
      <c r="D4119">
        <v>315.91000000000003</v>
      </c>
      <c r="E4119" t="b">
        <v>1</v>
      </c>
      <c r="F4119" s="2">
        <v>0</v>
      </c>
      <c r="G4119">
        <f>B4119-C4119</f>
        <v>-2.6233800000000542</v>
      </c>
      <c r="H4119" s="1">
        <f>G4119/D4119</f>
        <v>-8.3042005634517864E-3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for chunk 30 - MA 1 -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2023-05-03T04:54:35Z</dcterms:created>
  <dcterms:modified xsi:type="dcterms:W3CDTF">2023-05-03T04:54:36Z</dcterms:modified>
</cp:coreProperties>
</file>