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efícios Afiliadas" sheetId="1" r:id="rId5"/>
    <sheet state="visible" name="Controle marca da empresa telão" sheetId="2" r:id="rId6"/>
    <sheet state="visible" name="Planilha reservas espaços físic" sheetId="3" r:id="rId7"/>
    <sheet state="visible" name="Controle de contratos afiliadas" sheetId="4" r:id="rId8"/>
    <sheet state="visible" name="Contato e envio de materiais do" sheetId="5" r:id="rId9"/>
    <sheet state="visible" name="Mapeamento de prospecção de emp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tc={0c134595-28a9-4937-a359-9f5048b02e3c}</author>
    <author>tc={1e0861ff-15cf-44bc-b8b2-8adb6b856c80}</author>
    <author>tc={28d41c0a-3b1d-401d-83cc-6e1e402e8b56}</author>
    <author>tc={5afabb93-8ad4-4c8b-8625-d0870647eda5}</author>
    <author>tc={60e913fd-75b7-4e4d-be5a-0a489d65933b}</author>
    <author>tc={6be8efd9-d10b-4ba2-a49e-90f626ac442a}</author>
    <author>tc={70de197d-de0f-4ee2-b9c0-905286648741}</author>
    <author>tc={7bcac1a6-4b7f-40bc-a8ec-4be4c4d4f16f}</author>
    <author>tc={808870e7-538a-4c4a-8cc3-0b6af809bcf4}</author>
    <author>tc={8495cde3-0103-45af-bcaf-333bf0603b89}</author>
    <author>tc={883c130a-685a-4c7c-b633-76efbe654380}</author>
    <author>tc={9003cf34-89ca-44b3-a3b8-fe75654c15c5}</author>
    <author>tc={9225de7d-fecb-4bb5-b382-2673ce30335a}</author>
    <author>tc={93148af9-ca63-4083-9a47-4d136a7a7d39}</author>
    <author>tc={959c956e-bae3-41a3-a3bc-39893f0e4484}</author>
    <author>tc={9ae523d8-54eb-4c44-abd4-5f047dedace5}</author>
    <author>tc={9c575f33-fd81-4b7c-aa20-15d71cab2781}</author>
    <author>tc={a9f3fc0a-e826-433e-83a6-2b450661932e}</author>
    <author>tc={ab9580e3-dae7-4b48-8fdb-4c6f89f8afbd}</author>
    <author>tc={aceabfd7-fe0d-4af8-898e-8c6f2626bc89}</author>
    <author>tc={aeb84d01-64ff-47d0-9f4d-09a60f028194}</author>
    <author>tc={b5d1b115-58f2-492a-a799-537eb864db72}</author>
    <author>tc={b9b30308-22e9-4046-b0cd-19346eaa3502}</author>
    <author>tc={bc18c86b-69e2-4da9-b0c6-787edcd46483}</author>
    <author>tc={d346d165-6b4c-4c3b-b0d3-70607bdbe72c}</author>
    <author>tc={dd0a8cef-16ed-404c-bb1b-585ca80110bf}</author>
    <author>tc={e5766a25-69ab-492b-b71c-19166303c004}</author>
    <author>tc={f1292d9b-a921-4407-93e9-a50dfa19f433}</author>
    <author>tc={fb6492a5-5f5f-4f3f-93d1-908c0a03a15c}</author>
  </authors>
  <commentList>
    <comment authorId="0" xr:uid="{0c134595-28a9-4937-a359-9f5048b02e3c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Olá, bom dia Vanessa
Contrato da empresa Myozone já foi assinado. Agora só resta gerar o boleto para pagamento. @notas@unochapeco.edu.br
Reply:
	Marcada como resolvida
Reply:
	Olá, bom dia
Reaberta
Reply:
	Ok
</t>
      </text>
    </comment>
    <comment authorId="1" xr:uid="{1e0861ff-15cf-44bc-b8b2-8adb6b856c80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da empresa Cenion recebido e assinado @notas@unochapeco.edu.br
</t>
      </text>
    </comment>
    <comment authorId="2" xr:uid="{28d41c0a-3b1d-401d-83cc-6e1e402e8b56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Apenas para correção, elaborar o boleto para a 4Bases no valor de 600,00, tendo em vista que entra na modalidade de Startup.
@notas@unochapeco.edu.br
</t>
      </text>
    </comment>
    <comment authorId="3" xr:uid="{5afabb93-8ad4-4c8b-8625-d0870647eda5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Tudo bem? Ainda estamos no aguardo referente à assinatura do contrato. @notas@unochapeco.edu.br
Reply:
	Contrato finalizado e assinado @notas@unochapeco.edu.br
</t>
      </text>
    </comment>
    <comment authorId="4" xr:uid="{60e913fd-75b7-4e4d-be5a-0a489d65933b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 Vanessa, 
O contrato já foi assinado e podemos dar encaminhamento do boleto de pagamento.
@notas@unochapeco.edu.br
</t>
      </text>
    </comment>
    <comment authorId="5" xr:uid="{6be8efd9-d10b-4ba2-a49e-90f626ac442a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contrato da empresa 4Bases precisou de uma alteração referente ao valor do boleto. Assim que o contrato atualizado estiver assinado, elaboramos o boleto. @notas@unochapeco.edu.br
Reply:
	Boa tarde Vanessa
Inserido a data referentes às assinaturas do contrato da 4Bases. @notas@unochapeco.edu.br
</t>
      </text>
    </comment>
    <comment authorId="6" xr:uid="{70de197d-de0f-4ee2-b9c0-905286648741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Olá, boa tarde Vanessa
A empresa realizou o pagamento? @notas@unochapeco.edu.br
</t>
      </text>
    </comment>
    <comment authorId="7" xr:uid="{7bcac1a6-4b7f-40bc-a8ec-4be4c4d4f16f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Vanessa,
Contrato da empresa SGZ assinado. Daremos prosseguimento com a elaboração do boleto. @notas@unochapeco.edu.br
</t>
      </text>
    </comment>
    <comment authorId="8" xr:uid="{808870e7-538a-4c4a-8cc3-0b6af809bcf4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Olá, boa tarde Vanessa?
A empresa realizou o pagamento? @notas@unochapeco.edu.br
</t>
      </text>
    </comment>
    <comment authorId="9" xr:uid="{8495cde3-0103-45af-bcaf-333bf0603b89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 Vanessa
Contrato já foi assinado e podemos dar sequência para a elaboração do boleto @notas@unochapeco.edu.br
</t>
      </text>
    </comment>
    <comment authorId="10" xr:uid="{883c130a-685a-4c7c-b633-76efbe654380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Vanessa, 
Tudo bem? As assinaturas do contrato da empresa Fluxo Máquinas já foi concluída. Podemos dar andamento para a elaboração do boleto. @notas@unochapeco.edu.br
</t>
      </text>
    </comment>
    <comment authorId="11" xr:uid="{9003cf34-89ca-44b3-a3b8-fe75654c15c5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recebido e assinado da empresa Aurica @notas@unochapeco.edu.br
</t>
      </text>
    </comment>
    <comment authorId="12" xr:uid="{9225de7d-fecb-4bb5-b382-2673ce30335a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Olá, boa tarde
A empresa realizou o pagamento? @notas@unochapeco.edu.br
</t>
      </text>
    </comment>
    <comment authorId="13" xr:uid="{93148af9-ca63-4083-9a47-4d136a7a7d39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Contrato já foi assinado e podemos dar andamento para a elaboração do boleto. @notas@unochapeco.edu.br
</t>
      </text>
    </comment>
    <comment authorId="14" xr:uid="{959c956e-bae3-41a3-a3bc-39893f0e4484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 Vanessa, 
Tudo bem? Você consegue verificar sobre o pagamento da empresa Sagaz? A empresa me enviou um comprovante de pagamento, no entanto, a data de vencimento havia expirado. @notas@unochapeco.edu.br
</t>
      </text>
    </comment>
    <comment authorId="15" xr:uid="{9ae523d8-54eb-4c44-abd4-5f047dedace5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favor, o CNPJ correto é 21.988.288/0001-24
</t>
      </text>
    </comment>
    <comment authorId="16" xr:uid="{9c575f33-fd81-4b7c-aa20-15d71cab2781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Tudo bem?
A empresa chegou a realizar o pagamento? Encaminhei e-mail ontem reforçando a data de vencimento. @notas@unochapeco.edu.br
</t>
      </text>
    </comment>
    <comment authorId="17" xr:uid="{a9f3fc0a-e826-433e-83a6-2b450661932e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@notas@unochapeco.edu.br Vanessa consegue verificar para mim se a empresa já efetuou o pagamento? Se sim, pode me enviar por e-mail que repassarei para a Nutrivital. Obrigado
Reply:
	Marcada como resolvida
Reply:
	Olá, boa tarde
Certo, já acompanhei a atualização referente ao pagamento do boleto pela
empresa Nutrivital.
Atenciosamente,
Alexandre Piamolini
Alexandre Piamolini
Agente de Inovação
Núcleo de Inovação e Transferência Tecnológica
Pollen - Parque Científico e Tecnológico
Rua Eduardo Pedroso da Silva, N.º 195, bairro Efapi
Chapecó/SC - 89.809-000
Fone: (49) 3321-8382
E-mail: nitt@unochapeco.edu.br
Conheça o Nitt: unochapeco.edu.br/nitt &lt;https://www.unochapeco.edu.br/nitt&gt;
Em ter., 7 de abr. de 2026 às 10:28, Vanessa - Setor de Con... (Google
Reaberta
</t>
      </text>
    </comment>
    <comment authorId="18" xr:uid="{ab9580e3-dae7-4b48-8fdb-4c6f89f8afbd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Olá, boa tarde Vanessa
A empresa chegou a realizar o pagamento? @notas@unochapeco.edu.br
</t>
      </text>
    </comment>
    <comment authorId="19" xr:uid="{aceabfd7-fe0d-4af8-898e-8c6f2626bc89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da empresa Nutrivital recebido e assinado (24/03) @notas@unochapeco.edu.br
</t>
      </text>
    </comment>
    <comment authorId="20" xr:uid="{aeb84d01-64ff-47d0-9f4d-09a60f028194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Tudo bem?
A empresa não realizou o pagamento do boleto? @notas@unochapeco.edu.br
Reply:
	Marcada como resolvida
Reply:
	Vou encaminhar um e-mail para reforçar o lembrete do pagamento do boleto.
Reaberta
Reply:
	Olá Vanessa, 
Desconsidere a minha mensagem acima, pois vi que você atualizou a data de pagamento do boleto.
</t>
      </text>
    </comment>
    <comment authorId="21" xr:uid="{b5d1b115-58f2-492a-a799-537eb864db72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Empresa relatou não ter conseguido concluir o pagamento. No caso, é possível novo envio de boleto ou cancelamos o contrato e realizamos um novo? @notas@unochapeco.edu.br
</t>
      </text>
    </comment>
    <comment authorId="22" xr:uid="{b9b30308-22e9-4046-b0cd-19346eaa3502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A empresa realizou o pagamento? @notas@unochapeco.edu.br
</t>
      </text>
    </comment>
    <comment authorId="23" xr:uid="{bc18c86b-69e2-4da9-b0c6-787edcd46483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 @notas@unochapeco.edu.br já enviei o boleto para a Nutrivital. No entanto, a data de vencimento consta como 06/04.
</t>
      </text>
    </comment>
    <comment authorId="24" xr:uid="{d346d165-6b4c-4c3b-b0d3-70607bdbe72c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Olá, boa tarde Vanessa
A empresa realizou o pagamento do boleto? @notas@unochapeco.edu.br
</t>
      </text>
    </comment>
    <comment authorId="25" xr:uid="{dd0a8cef-16ed-404c-bb1b-585ca80110bf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 Vanessa, conforme alinhado com o Cleonir, ficou definido que os 10 dias para o vencimento do boleto serão contatos a partir da data que recebermos do contrato assinado pelo jurídico. @notas@unochapeco.edu.br
Atribuído a notas@unochapeco.edu.br
</t>
      </text>
    </comment>
    <comment authorId="26" xr:uid="{e5766a25-69ab-492b-b71c-19166303c004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Tudo bem?
Apenas para confirmar, você já enviou o boleto para a Aurica? @notas@unochapeco.edu.br
</t>
      </text>
    </comment>
    <comment authorId="27" xr:uid="{f1292d9b-a921-4407-93e9-a50dfa19f433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Olá, boa tarde
A empresa realizou o pagamento? @notas@unochapeco.edu.br
</t>
      </text>
    </comment>
    <comment authorId="28" xr:uid="{fb6492a5-5f5f-4f3f-93d1-908c0a03a15c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Boa tarde Vanessa
A empresa realizou o pagamento do boleto? @notas@unochapeco.edu.br
</t>
      </text>
    </comment>
  </commentList>
</comments>
</file>

<file path=xl/sharedStrings.xml><?xml version="1.0" encoding="utf-8"?>
<sst xmlns="http://schemas.openxmlformats.org/spreadsheetml/2006/main" count="887" uniqueCount="529">
  <si>
    <t>UNIVERSIDADE COMUNITÁRIA DA REGIÃO DE CHAPECÓ – UNOCHAPECÓ</t>
  </si>
  <si>
    <t>POLLEN PARQUE CIENTÍFICO E TECNOLÓGICO</t>
  </si>
  <si>
    <t>NÚCLEO DE INOVAÇÃO E TRANSFERÊNCIA TECNOLÓGICA - NITT</t>
  </si>
  <si>
    <t>Nº</t>
  </si>
  <si>
    <t>Pollen Parque Científico e Tecnológico</t>
  </si>
  <si>
    <t>Benefício Programa de Afiliados</t>
  </si>
  <si>
    <t>Núcleo de Inovação e Transferência Tecnológica - NITT</t>
  </si>
  <si>
    <t>Nª</t>
  </si>
  <si>
    <t xml:space="preserve">Obs: os 10 dias para vencimento do boleto serão considerados a partir da data de recebimento do contrato assinado. </t>
  </si>
  <si>
    <t>Nome da empresa</t>
  </si>
  <si>
    <t>Telão Pollen Parque</t>
  </si>
  <si>
    <t>Marca site Pollen Parque</t>
  </si>
  <si>
    <t>Observações</t>
  </si>
  <si>
    <t>Verificar informações</t>
  </si>
  <si>
    <t>I- Acesso à informações institucionais e participação preferencial em eventos promovidos pelo Pollen Parque Científico e Tecnológico;</t>
  </si>
  <si>
    <t>Vital Nutrition Industria e Comercio de 
Produtos AGropecuarios LTDA</t>
  </si>
  <si>
    <t xml:space="preserve"> Observação: elaborar notas fiscais para todas empresas afiliadas</t>
  </si>
  <si>
    <t>Contabilidade</t>
  </si>
  <si>
    <t>Sim</t>
  </si>
  <si>
    <t>II - Utilização dos espaços de coworking do Pollen Parque, mediante reserva prévia e conforme disponibilidade, limitada a até 12 (doze) acessos gratuitos por ano;</t>
  </si>
  <si>
    <t>Nome fantasia</t>
  </si>
  <si>
    <t>Nº CNPJ</t>
  </si>
  <si>
    <t>Representante Legal</t>
  </si>
  <si>
    <t>Email boletos</t>
  </si>
  <si>
    <t>Data da assinatura do contrato</t>
  </si>
  <si>
    <t>Enquadramento da empresa (valor)</t>
  </si>
  <si>
    <t>III - Direito a 1 (uma) reserva anual gratuita da Sala do Ático, mediante reserva prévia e conforme disponibilidade;</t>
  </si>
  <si>
    <t>Nº NF/Chave Boleto</t>
  </si>
  <si>
    <t>Tomodoc Franquias Radológicas LTDA</t>
  </si>
  <si>
    <t>Vencimento Boleto</t>
  </si>
  <si>
    <t>Data do Pagamento</t>
  </si>
  <si>
    <t>Data próxima cobrança</t>
  </si>
  <si>
    <t>Vigência início</t>
  </si>
  <si>
    <t>IV - Direito a 1 (uma) reserva anual gratuita do Auditório Cooperativas, mediante reserva prévia e conforme disponibilidade;</t>
  </si>
  <si>
    <t>Vigência final</t>
  </si>
  <si>
    <t>Lembrete de 
renovação</t>
  </si>
  <si>
    <t>Status</t>
  </si>
  <si>
    <t>Levantamento de valores 
Programa de Afiliados</t>
  </si>
  <si>
    <t>Aurica LTDA</t>
  </si>
  <si>
    <t>V - Acesso prioritário a informações relacionadas a editais de fomento, chamadas públicas e oportunidades de financiamento à inovação;</t>
  </si>
  <si>
    <t>Cenion Indústria e Comércio de Aparelhos Eletro Eletrônicos LTDA</t>
  </si>
  <si>
    <t>VI - Exposição da marca da AFILIADA NÃO RESIDENTE no telão da recepção do Pollen Parque Científico e Tecnológico, de forma contínua, observados o padrão institucional e as diretrizes;</t>
  </si>
  <si>
    <t>Nutrivital</t>
  </si>
  <si>
    <t>10.310.962/0001-09</t>
  </si>
  <si>
    <t>Fabio Augusto Gregory</t>
  </si>
  <si>
    <r>
      <rPr>
        <rFont val="Arial"/>
        <b/>
        <color theme="1"/>
        <sz val="12.0"/>
      </rPr>
      <t xml:space="preserve">Reserva 
Sala Ático 
</t>
    </r>
    <r>
      <rPr>
        <rFont val="Arial"/>
        <b/>
        <color rgb="FFFFFFFF"/>
        <sz val="12.0"/>
      </rPr>
      <t>1x ao ano</t>
    </r>
  </si>
  <si>
    <t>pesquisa@nutrivital.ind.br</t>
  </si>
  <si>
    <t>Power Lead Lab Eletrônica LTDA</t>
  </si>
  <si>
    <r>
      <rPr>
        <rFont val="Arial"/>
        <b/>
        <color theme="1"/>
        <sz val="12.0"/>
      </rPr>
      <t xml:space="preserve">Reserva 
Auditório Cooperativa 
</t>
    </r>
    <r>
      <rPr>
        <rFont val="Arial"/>
        <b/>
        <color rgb="FFFFFFFF"/>
        <sz val="12.0"/>
      </rPr>
      <t>1x ao ano</t>
    </r>
  </si>
  <si>
    <t>VII - Inserção da marca da AFILIADA NÃO RESIDENTE no espaço destinado aos afiliados no site institucional do Pollen Parque;</t>
  </si>
  <si>
    <t>Cooperativa Cresol</t>
  </si>
  <si>
    <r>
      <rPr>
        <rFont val="Arial"/>
        <b/>
        <color theme="1"/>
        <sz val="12.0"/>
      </rPr>
      <t xml:space="preserve">Reservas Espaço Coworking 
</t>
    </r>
    <r>
      <rPr>
        <rFont val="Arial"/>
        <b/>
        <color rgb="FFFFFFFF"/>
        <sz val="12.0"/>
      </rPr>
      <t>12 x ao ano</t>
    </r>
  </si>
  <si>
    <t>Empresa de Médio Porte (R$ 2.400,00)</t>
  </si>
  <si>
    <t>Observações: Datas das reservas</t>
  </si>
  <si>
    <t>NF 045054</t>
  </si>
  <si>
    <t>VIII - Possibilidade de utilização de áreas comuns, laboratórios, unidades de pesquisas e outros espaços disponibilizados pela Unochapecó, mediante negociação 
prévia com o setor de Prestação de Serviços, observadas as normas internas e disponibilidade;</t>
  </si>
  <si>
    <t>Sicoob Maxi Crédito</t>
  </si>
  <si>
    <t>Myozone Locação e Serviços LTDA</t>
  </si>
  <si>
    <t>IX - Integração à Rede Catarinense de Centros de Inovação (RCCI), podendo acessar oportunidades de conexão, programas, eventos, parcerias, 
serviços e infraestrutura pelos Centros Integrantes da Rede, conforme regras e disponibilidade de cada instituição;</t>
  </si>
  <si>
    <t>4Bases Tecnologia Agropecuaria LTDA</t>
  </si>
  <si>
    <t>X - Concessão de desconto de 15% (quinze) sobre cotas de patrocínio para eventos promovidos pelo Pollen Parque, conforme condições e critérios definidos especificamente para cada evento;</t>
  </si>
  <si>
    <t>Boleto pago e Afiliada</t>
  </si>
  <si>
    <t>Fluxo Máquinas</t>
  </si>
  <si>
    <t>Apollo Inteligência Jurídica</t>
  </si>
  <si>
    <t>XI - Possibilidade de utilização de endereço fiscal, mediante análise e aprovação prévia da Diretoria Executiva do Pollen Parque, observada a legislação aplicável;</t>
  </si>
  <si>
    <t>Tomodoc Franquias Radiológicas LTDA</t>
  </si>
  <si>
    <t>47.969.432.0001-79</t>
  </si>
  <si>
    <t>Renes Augusto Parizotto</t>
  </si>
  <si>
    <t>renes@tomodoc.com.br</t>
  </si>
  <si>
    <t>Amo Sistemas LTDA</t>
  </si>
  <si>
    <t>XII - Emissão de declaração formal de vínculo institucional, a critério do Pollen Parque Científico, atestando a afiliação da empresa a ambiente de inovação integrante do sistema Catarinense de Inovação, 
para fins de comprovação institucional junto a editais, programas de fomento, agentes financiadores e demais oportunidades que exijam vinculação a Parques Científicos e Tecnológicos;</t>
  </si>
  <si>
    <t>Microempresa ou Startup (R$ 600,00)</t>
  </si>
  <si>
    <t>NF 045095</t>
  </si>
  <si>
    <r>
      <rPr>
        <rFont val="Arial"/>
        <color theme="1"/>
      </rPr>
      <t xml:space="preserve">Reserva sala Ático:
Reserva Auditório: </t>
    </r>
    <r>
      <rPr>
        <rFont val="Arial"/>
        <b/>
        <color theme="1"/>
      </rPr>
      <t>Pré reserva dia 08/12/2026</t>
    </r>
    <r>
      <rPr>
        <rFont val="Arial"/>
        <color theme="1"/>
      </rPr>
      <t xml:space="preserve">
Reserva Coworking:</t>
    </r>
  </si>
  <si>
    <t>XIII - Utilizar, quando solicitado e devidamente autorizado, os espaços temporariamente cedidos para reuniões, eventos ou atividades exclusivamente para os fins aprovados, 
responsabilizando-se por qualquer dano decorrente de uso indevido, bem como pelo pagamento das taxas aplicáveis, quando houver;</t>
  </si>
  <si>
    <t>NLG Consultorias LTDA</t>
  </si>
  <si>
    <t>Hospital Regional do Oeste</t>
  </si>
  <si>
    <t>Não</t>
  </si>
  <si>
    <t>Sicredi</t>
  </si>
  <si>
    <r>
      <rPr>
        <rFont val="Arial"/>
        <sz val="12.0"/>
      </rPr>
      <t xml:space="preserve">XIV - Material apresentação Programa de Afiliados: </t>
    </r>
    <r>
      <rPr>
        <rFont val="Arial"/>
        <color rgb="FF1155CC"/>
        <sz val="12.0"/>
        <u/>
      </rPr>
      <t>https://drive.google.com/drive/u/0/folders/1k0ye0yxNGLvVAMTkTlEb2SjMWsdTB4g7</t>
    </r>
  </si>
  <si>
    <t>Sagaz Marketing e Vendas LTDA</t>
  </si>
  <si>
    <t>Reserva sala Ático:
Reserva Auditório:
Reserva Coworking:</t>
  </si>
  <si>
    <t>Vivva Marketing LTDA</t>
  </si>
  <si>
    <t>47.967.292.0001-08</t>
  </si>
  <si>
    <t>Geramac Equipamentos LTDA</t>
  </si>
  <si>
    <t>Cenion Indústria e Comércio de Aparelhos 
Eletro Eletrônicos LTDA</t>
  </si>
  <si>
    <t>Aurica</t>
  </si>
  <si>
    <t>48.320.953/0001-63</t>
  </si>
  <si>
    <t>Pedro Carvalho Morello</t>
  </si>
  <si>
    <t>vinicius@aurica.one</t>
  </si>
  <si>
    <t>Pública Cidades Inteligentes</t>
  </si>
  <si>
    <t>NF 045060</t>
  </si>
  <si>
    <t>Colbrantec Instalações Hidráulicas LTDA</t>
  </si>
  <si>
    <t>48.522.260/0001-53</t>
  </si>
  <si>
    <t>Cenion</t>
  </si>
  <si>
    <t>Data4Decision Business Intelligence</t>
  </si>
  <si>
    <r>
      <rPr>
        <rFont val="Arial"/>
        <sz val="12.0"/>
      </rPr>
      <t xml:space="preserve">XV - Link formulário de inscrição: </t>
    </r>
    <r>
      <rPr>
        <rFont val="Arial"/>
        <color rgb="FF1155CC"/>
        <sz val="12.0"/>
        <u/>
      </rPr>
      <t>https://docs.google.com/forms/d/e/1FAIpQLSeXT6-Huvj9wZwTLxwCazlA6S37DKfFz_kBMfMHg4I1OxQwrQ/viewform</t>
    </r>
    <r>
      <rPr>
        <rFont val="Arial"/>
        <sz val="12.0"/>
      </rPr>
      <t xml:space="preserve"> </t>
    </r>
  </si>
  <si>
    <t>Nubia Manuela Pirã Fiorentin</t>
  </si>
  <si>
    <t>adm@cenion.com.br</t>
  </si>
  <si>
    <t>53.558.213/0001-08</t>
  </si>
  <si>
    <t>Empresa de Pequeno Porte (R$ 1.200,00)</t>
  </si>
  <si>
    <t>NF 045061</t>
  </si>
  <si>
    <t>Inviolável</t>
  </si>
  <si>
    <t>Em processo de afiliação</t>
  </si>
  <si>
    <t>Inviotec</t>
  </si>
  <si>
    <t>53.676.503/0001-48</t>
  </si>
  <si>
    <t>Myozone</t>
  </si>
  <si>
    <t>Vivaldo Mason Filho</t>
  </si>
  <si>
    <t>Duon S.A. Indústria de Dispositivos Microeletrônicos</t>
  </si>
  <si>
    <t>oeste.sc@myozone.com.br</t>
  </si>
  <si>
    <t>NF 045075</t>
  </si>
  <si>
    <t>Dalla Vecchia Indústria e Comércio</t>
  </si>
  <si>
    <t>Xgraphene Multisoluções Industriais S/A</t>
  </si>
  <si>
    <t>4Bases</t>
  </si>
  <si>
    <t>Rodrigo Ribeiro Simões</t>
  </si>
  <si>
    <t>rodrigo.simoes@4bases.agr.br</t>
  </si>
  <si>
    <t>29.025.572/0001-07</t>
  </si>
  <si>
    <t>Negócios e Serviços KAZ GUATAMBU-EFAPI LTDA</t>
  </si>
  <si>
    <t>NF 45141</t>
  </si>
  <si>
    <t>Agro Latina BR Pesquisas e Consultoria Agrícola LTDA</t>
  </si>
  <si>
    <t>Sagaz Consultoria</t>
  </si>
  <si>
    <t>Apollo Inteligência Jurídica LTDA</t>
  </si>
  <si>
    <t>64.032.355/0001-45</t>
  </si>
  <si>
    <t>46.351.591/0001-42</t>
  </si>
  <si>
    <t>Sidimar Meira Sagaz</t>
  </si>
  <si>
    <t>sidimarsagaz@gmail.com</t>
  </si>
  <si>
    <t>NF 045078</t>
  </si>
  <si>
    <t>Matheus de Rê</t>
  </si>
  <si>
    <t>financeiro@fluxo.ind.br</t>
  </si>
  <si>
    <t>23.145.228/0001-75</t>
  </si>
  <si>
    <t>NF 045087</t>
  </si>
  <si>
    <t xml:space="preserve">
Power Lead</t>
  </si>
  <si>
    <t>Lucas de Melo Fiorentin</t>
  </si>
  <si>
    <t>Empresa já é afiliada</t>
  </si>
  <si>
    <t>xx/xx/xxxx</t>
  </si>
  <si>
    <t>00,000,00</t>
  </si>
  <si>
    <t>xxxxxxxx</t>
  </si>
  <si>
    <t>52.820.836/0001-36</t>
  </si>
  <si>
    <r>
      <rPr>
        <rFont val="Arial"/>
        <color theme="1"/>
      </rPr>
      <t xml:space="preserve">Conforme </t>
    </r>
    <r>
      <rPr>
        <rFont val="Arial"/>
        <b/>
        <color theme="1"/>
      </rPr>
      <t>DISTRATO 129/2023-1</t>
    </r>
    <r>
      <rPr>
        <rFont val="Arial"/>
        <color theme="1"/>
      </rPr>
      <t>, a Power Lead recebeu isenção na taxa de afiliação 
(</t>
    </r>
    <r>
      <rPr>
        <rFont val="Arial"/>
        <b/>
        <color theme="1"/>
      </rPr>
      <t>período de 02/01/2025 a 02/01/2026</t>
    </r>
    <r>
      <rPr>
        <rFont val="Arial"/>
        <color theme="1"/>
      </rPr>
      <t>, ano a ser revisto diante do lançamento do 
edital do Programa de Afiliados no dia 05 de março de 2026).</t>
    </r>
  </si>
  <si>
    <t>89.468.565/0045-22</t>
  </si>
  <si>
    <t>02.122.913/0001-06</t>
  </si>
  <si>
    <t>Afiliada</t>
  </si>
  <si>
    <t>Cresol</t>
  </si>
  <si>
    <t>03.965.737/0001-37</t>
  </si>
  <si>
    <t>Sicoob Maxicrédito</t>
  </si>
  <si>
    <t>78.825.270/0001-29</t>
  </si>
  <si>
    <t>Sicoob MaxiCrédito</t>
  </si>
  <si>
    <t>11.748.537/0001-50</t>
  </si>
  <si>
    <t>Bráulio Battestin Dalla Vecchia</t>
  </si>
  <si>
    <t>33.293.373/0001-57</t>
  </si>
  <si>
    <t>Arauto Inteligência Jurídica</t>
  </si>
  <si>
    <r>
      <rPr>
        <rFont val="Arial"/>
        <color theme="1"/>
      </rPr>
      <t xml:space="preserve">Reserva sala Ático: </t>
    </r>
    <r>
      <rPr>
        <rFont val="Arial"/>
        <b/>
        <color theme="1"/>
      </rPr>
      <t>Pré reserva dia 17/09/2026</t>
    </r>
    <r>
      <rPr>
        <rFont val="Arial"/>
        <color theme="1"/>
      </rPr>
      <t xml:space="preserve">
Reserva Auditório:
Reserva Coworking:</t>
    </r>
  </si>
  <si>
    <t>Lucas Martins de Quadros da Silva</t>
  </si>
  <si>
    <t>joao@arautojuridico.com</t>
  </si>
  <si>
    <t>NF 45166</t>
  </si>
  <si>
    <t>11.449.437/0001-23</t>
  </si>
  <si>
    <t>Grupo Amo</t>
  </si>
  <si>
    <t>Márcio Muxfeldt</t>
  </si>
  <si>
    <t>sarah.tonin@amo.delivery</t>
  </si>
  <si>
    <t>NF 45154</t>
  </si>
  <si>
    <t>21.988.288/0001-24</t>
  </si>
  <si>
    <t>NLG Consultoria LTDA</t>
  </si>
  <si>
    <t>Letus</t>
  </si>
  <si>
    <t>Nedisson Luis Gessi</t>
  </si>
  <si>
    <t>36.607.930/0001-55</t>
  </si>
  <si>
    <t>nedisson@letus.com.br</t>
  </si>
  <si>
    <t>NF 45155</t>
  </si>
  <si>
    <t>Associação Hospitalar Lenoir Vargas Ferreira</t>
  </si>
  <si>
    <t>Mauro Damo</t>
  </si>
  <si>
    <t xml:space="preserve">46.351.591/0001-42
</t>
  </si>
  <si>
    <t>direcao@hro.org.br</t>
  </si>
  <si>
    <t>Pessoa jurídica, sem fins lucrativos (R$ 100,00)</t>
  </si>
  <si>
    <t>NF 166</t>
  </si>
  <si>
    <t>Vivva Marketing</t>
  </si>
  <si>
    <t>54.239.088/0001-28</t>
  </si>
  <si>
    <t>Lizane Lauermann Signorati</t>
  </si>
  <si>
    <t>lizane@vivvamarketing.com.br</t>
  </si>
  <si>
    <t>NF 82</t>
  </si>
  <si>
    <t>Sermaq Equipamentos</t>
  </si>
  <si>
    <t>Sergio Sessi</t>
  </si>
  <si>
    <t>financeiro@sermaq.com.br</t>
  </si>
  <si>
    <t xml:space="preserve">Empresa de Médio Porte (R$ 2.400,00) </t>
  </si>
  <si>
    <t xml:space="preserve">05.991.960/0001-84
</t>
  </si>
  <si>
    <t>NF 107</t>
  </si>
  <si>
    <t>Angelita Adriane de Conto</t>
  </si>
  <si>
    <t>matheus@grupopublica.com.br</t>
  </si>
  <si>
    <t>NF 81</t>
  </si>
  <si>
    <t xml:space="preserve">42.920.606/0001-95
</t>
  </si>
  <si>
    <t>Colbrantec</t>
  </si>
  <si>
    <t>Guilherme Brancher De Col</t>
  </si>
  <si>
    <t>financeiro@colbrantec.com</t>
  </si>
  <si>
    <t>NF 165</t>
  </si>
  <si>
    <t>24.616.209/0001-42</t>
  </si>
  <si>
    <t>Data4Decision</t>
  </si>
  <si>
    <t>Gabriel Hennig</t>
  </si>
  <si>
    <t>gabriel.hennig@data4decision.com.br</t>
  </si>
  <si>
    <t>NF160</t>
  </si>
  <si>
    <t>Inviolável Monitoramento Santa Catarina LTDA</t>
  </si>
  <si>
    <t xml:space="preserve">05.991.960/0001-84
</t>
  </si>
  <si>
    <t>Gilson Vivian</t>
  </si>
  <si>
    <t xml:space="preserve">chapeco.financeiro@inviolavel.com
</t>
  </si>
  <si>
    <t>NF 296</t>
  </si>
  <si>
    <t>Aguardando pagamento boleto</t>
  </si>
  <si>
    <t>Inviotec Projetos de Segurança LTDA</t>
  </si>
  <si>
    <t>42.920.606/0001-95</t>
  </si>
  <si>
    <t xml:space="preserve">58.524.677/0001-09
</t>
  </si>
  <si>
    <t>68.136.612/0001-40</t>
  </si>
  <si>
    <t>Contrato encaminhado para assinaturas</t>
  </si>
  <si>
    <t>Duon</t>
  </si>
  <si>
    <t>Willian Suzin</t>
  </si>
  <si>
    <t xml:space="preserve">contato@duon.global
</t>
  </si>
  <si>
    <t>NF 304</t>
  </si>
  <si>
    <t xml:space="preserve">Agro Latina BR Pesquisas e Consultoria Agrícola LTDA
</t>
  </si>
  <si>
    <t>Aguardando assinatura do contrato</t>
  </si>
  <si>
    <t>KAZ Guatambu EFAPI</t>
  </si>
  <si>
    <t>Silvia Aparecida de Oliveira Gonçalves</t>
  </si>
  <si>
    <t>silvia.gon@terra.com.br</t>
  </si>
  <si>
    <t>Neural Ledger Intelligence S.A.</t>
  </si>
  <si>
    <t>68.827.659/0001-50</t>
  </si>
  <si>
    <t>Aguardando envio de documentos</t>
  </si>
  <si>
    <t>Sanick (material enviado para Fabiano)</t>
  </si>
  <si>
    <t>Xgraphene</t>
  </si>
  <si>
    <t>58.524.677/0001-09</t>
  </si>
  <si>
    <t>Ricardo Vinicius Bof de Oliveira</t>
  </si>
  <si>
    <t>gessica.nazzari@xgraphene.com.br</t>
  </si>
  <si>
    <t>Embalagio LTDA (material enviado para Cassius)</t>
  </si>
  <si>
    <t>NF 294</t>
  </si>
  <si>
    <t>Apacomex (material enviado para Dioni)</t>
  </si>
  <si>
    <t xml:space="preserve">Apex Coop Academy </t>
  </si>
  <si>
    <t>Aguardando pagamento de boleto</t>
  </si>
  <si>
    <t>Install Equipamentos (material enviado para Alessandra)</t>
  </si>
  <si>
    <t>HUB89 (material enviado para Andrei)</t>
  </si>
  <si>
    <t>Material enviado para grupo da ACIC de Comércio Exterior</t>
  </si>
  <si>
    <t>Energia Boa (material repassado para Suzin e Gabriel Luft)</t>
  </si>
  <si>
    <t>Sagaz (material enviado para Sidimar)</t>
  </si>
  <si>
    <t>Sermaq (material enviado para Fábio)</t>
  </si>
  <si>
    <t>Luxtrue (material enviado para Kelly)</t>
  </si>
  <si>
    <t>Fluxo Máquinas (material enviado para Matheus)</t>
  </si>
  <si>
    <t>Agro Latina BR</t>
  </si>
  <si>
    <t>Registro Digital (material enviado para Maxuel)</t>
  </si>
  <si>
    <t>Juliano Antunes de Lima</t>
  </si>
  <si>
    <t>Xgraphenne (material enviado para Gessica)</t>
  </si>
  <si>
    <t>agrolatina@agrolatina.agr.br</t>
  </si>
  <si>
    <t>Cooperalfa (material enviado para Henrique)</t>
  </si>
  <si>
    <t>A2X Sistemas</t>
  </si>
  <si>
    <t>AgE Parceria Ambientais</t>
  </si>
  <si>
    <t>Grupo Coriarte</t>
  </si>
  <si>
    <t>Abensoft LTDA</t>
  </si>
  <si>
    <t>Sustev Negócios Sustentáveis</t>
  </si>
  <si>
    <t>Smarktech Solutions</t>
  </si>
  <si>
    <t>Plásticos Pasquali</t>
  </si>
  <si>
    <t>LedgerOne</t>
  </si>
  <si>
    <t>Desker</t>
  </si>
  <si>
    <t>Carlos Henrique Silvestri</t>
  </si>
  <si>
    <t>Sempre Agtech LTDA</t>
  </si>
  <si>
    <t>carlos.henrique@invoicectb.com.br</t>
  </si>
  <si>
    <t>Wisefin Soluções Empresariais</t>
  </si>
  <si>
    <t>Empresa de Pequeno Porte (R$ 600,00)</t>
  </si>
  <si>
    <t>Pioneiro Ecometais Industrial</t>
  </si>
  <si>
    <t>LUPS Moda</t>
  </si>
  <si>
    <t>Vivá Hospital</t>
  </si>
  <si>
    <t>Contrato elaborado e encaminhado para assinaturas</t>
  </si>
  <si>
    <t>MB Soluções Eletromecânicas</t>
  </si>
  <si>
    <t>ApexCoop Academy</t>
  </si>
  <si>
    <t>Future Engenharia</t>
  </si>
  <si>
    <t>Grupo Coonecta</t>
  </si>
  <si>
    <t>Fernando Figueiredo</t>
  </si>
  <si>
    <t>fernando@apexcoop.academy</t>
  </si>
  <si>
    <t>Polioeste</t>
  </si>
  <si>
    <t>Fedplas Brasil Injeção Plástica</t>
  </si>
  <si>
    <t>Agroguatambu</t>
  </si>
  <si>
    <t>SN Nutrição Animal</t>
  </si>
  <si>
    <t>ECO Empreendimentos Ambientais</t>
  </si>
  <si>
    <t>Serpil Móveis LTDA</t>
  </si>
  <si>
    <t>ZZ Solutions</t>
  </si>
  <si>
    <t>Grupo Fhilippi Distribuidora</t>
  </si>
  <si>
    <t>Floraoeste Engenharia</t>
  </si>
  <si>
    <t>Número</t>
  </si>
  <si>
    <t>Piaia Engenharia Industrial</t>
  </si>
  <si>
    <t>Eletrotac Tacógrafos e Equipamentos</t>
  </si>
  <si>
    <t>Cidade</t>
  </si>
  <si>
    <t>Nome da Empresa</t>
  </si>
  <si>
    <t>Smartpixel Soluções Inteligentes</t>
  </si>
  <si>
    <t>E-mail para encaminhar materiais Afiliados</t>
  </si>
  <si>
    <t>Engechap Serviços LTDA</t>
  </si>
  <si>
    <t>Telefone para contato</t>
  </si>
  <si>
    <t>X3 Desenvolvimento de Sistemas</t>
  </si>
  <si>
    <t>Sigasul LTDA</t>
  </si>
  <si>
    <t>Abelardo Luz/SC</t>
  </si>
  <si>
    <t>Bauser Construção Inteligente</t>
  </si>
  <si>
    <t>Arte Sul Engenharia e Construção LTDA</t>
  </si>
  <si>
    <t xml:space="preserve">artesul@artesul.eng.br </t>
  </si>
  <si>
    <t>Mirante Cabanas da Serra</t>
  </si>
  <si>
    <t>Duoss Conexões e Negócios LTDA</t>
  </si>
  <si>
    <t>Grupo Comantech</t>
  </si>
  <si>
    <t>Arvoredo/SC</t>
  </si>
  <si>
    <t>Fapaza Indústria e Comércio de Plásticos</t>
  </si>
  <si>
    <t>SGI Sistemas</t>
  </si>
  <si>
    <t>contato@easygrass.com.br</t>
  </si>
  <si>
    <t>Vetro Esquadrias</t>
  </si>
  <si>
    <t>IXC Soft</t>
  </si>
  <si>
    <t>Xanxerê/SC</t>
  </si>
  <si>
    <t>Frigorífico Arvoredo</t>
  </si>
  <si>
    <t>Empresa Sulcred (Marcelo)</t>
  </si>
  <si>
    <t>vendas@frigorificoarvoredo.com.br
rh@frigorificoarvoredo.com.br</t>
  </si>
  <si>
    <t>LIV Vivva Marketing (a empresa terá disponibilidade 
para realizar uma visita no Pollen Parque em junho.</t>
  </si>
  <si>
    <t>Engetek Pré-Moldados</t>
  </si>
  <si>
    <t xml:space="preserve">engetek@engetek.ind.br
</t>
  </si>
  <si>
    <t>Bento Gonçalves/RS</t>
  </si>
  <si>
    <t>Orange Bed</t>
  </si>
  <si>
    <t>contato@orangebed.com.br</t>
  </si>
  <si>
    <t>Bandeirante/SC</t>
  </si>
  <si>
    <t>Beethoven Agropet</t>
  </si>
  <si>
    <t>contato@beethovenagropet.com.br</t>
  </si>
  <si>
    <t>HS METALON</t>
  </si>
  <si>
    <t>maquinas.ferr@gmail.com</t>
  </si>
  <si>
    <t>Caçador/SC</t>
  </si>
  <si>
    <t>Frame Maderias Especiais LTDA</t>
  </si>
  <si>
    <t>frame@frameport.com.br</t>
  </si>
  <si>
    <t xml:space="preserve">Komatsu Forest </t>
  </si>
  <si>
    <t>info@komatsuforest.com</t>
  </si>
  <si>
    <t>Zetta Brasil</t>
  </si>
  <si>
    <t>contato@zettabrasil.com.br</t>
  </si>
  <si>
    <t>Chapecó/SC</t>
  </si>
  <si>
    <t xml:space="preserve">Tenedini Seguros </t>
  </si>
  <si>
    <t>contato@tenedini.com.br</t>
  </si>
  <si>
    <t>TDZ Moda Fitness</t>
  </si>
  <si>
    <t>comercial@tdzoficial.com.br</t>
  </si>
  <si>
    <t>EngFrig Engenharia de Soluções</t>
  </si>
  <si>
    <t>engfrig@engfrig.ind.br</t>
  </si>
  <si>
    <t>ESC Industrial</t>
  </si>
  <si>
    <t>adm@escindustrial.com.br</t>
  </si>
  <si>
    <t>Condá Energy</t>
  </si>
  <si>
    <t>fiscal@conda.com.br</t>
  </si>
  <si>
    <t>Bentech Eletrônica Industrial</t>
  </si>
  <si>
    <t>bentecheletronica@gmail.com</t>
  </si>
  <si>
    <t>Rena Biotecnologia</t>
  </si>
  <si>
    <t>contato@renabiotecnologia.com</t>
  </si>
  <si>
    <t>Pavidal Blocos e Pavers</t>
  </si>
  <si>
    <t>vendas@pavidal.com.br</t>
  </si>
  <si>
    <t>Henrimaq Indústria de Máquinas</t>
  </si>
  <si>
    <t>atendimento@henrimaq.com.br</t>
  </si>
  <si>
    <t>Engecadi Pré-Fabricados</t>
  </si>
  <si>
    <t>engecadi@hotmail.com</t>
  </si>
  <si>
    <t xml:space="preserve">Construtora Oliveira </t>
  </si>
  <si>
    <t>grupooliveira@grupooliveira.com.br</t>
  </si>
  <si>
    <t>Patrimonial Segurança</t>
  </si>
  <si>
    <t>sac@patrimonialseguranca.com.br</t>
  </si>
  <si>
    <t>Exclusive Craftworks</t>
  </si>
  <si>
    <t>exclusive.artesanatos@gmail.com</t>
  </si>
  <si>
    <t xml:space="preserve">Sander &amp; Cella Advogados </t>
  </si>
  <si>
    <t>atendimento@sanderecella.com.br</t>
  </si>
  <si>
    <t>3D Laser XAP</t>
  </si>
  <si>
    <t>contato@chapeco3d.com.br</t>
  </si>
  <si>
    <t>AXISAI</t>
  </si>
  <si>
    <t>contato@axisai.com.br</t>
  </si>
  <si>
    <t>ABensoft</t>
  </si>
  <si>
    <t>contato@abensoft.com.br</t>
  </si>
  <si>
    <t>Astrow</t>
  </si>
  <si>
    <t>contato@astrow.com.br</t>
  </si>
  <si>
    <t>Epicora Software House</t>
  </si>
  <si>
    <t>contato@epicora.com.br</t>
  </si>
  <si>
    <t>Fhilippi Distribuidora</t>
  </si>
  <si>
    <t>sac@fhilippi.com.br</t>
  </si>
  <si>
    <t>H2J</t>
  </si>
  <si>
    <t>contato@h2j.com.br</t>
  </si>
  <si>
    <t>Plin Tecnologia</t>
  </si>
  <si>
    <t>contato@pliin.com.br</t>
  </si>
  <si>
    <t>Rang Tecnologia</t>
  </si>
  <si>
    <t>contato@rangtecnologia.com.br</t>
  </si>
  <si>
    <t>Socally</t>
  </si>
  <si>
    <t>contact@socally.com.</t>
  </si>
  <si>
    <t>Gamatec</t>
  </si>
  <si>
    <t>contato@gamatec.com.br</t>
  </si>
  <si>
    <t>Infogen Sistemas</t>
  </si>
  <si>
    <t>infogen@infogen.com.br</t>
  </si>
  <si>
    <t>Interfoc</t>
  </si>
  <si>
    <t>comercial@interfoc.com.br</t>
  </si>
  <si>
    <t>Inova Soluções Tecnológicas</t>
  </si>
  <si>
    <t>contato@inovainfo.com.b</t>
  </si>
  <si>
    <t>SMETRO Tecnologias</t>
  </si>
  <si>
    <t>info@smetro.io</t>
  </si>
  <si>
    <t>Nord Electric</t>
  </si>
  <si>
    <t>comercial@nord.eng.br</t>
  </si>
  <si>
    <t>Precisa Tecnologia</t>
  </si>
  <si>
    <t>suporte@precisatecnologia.com.br</t>
  </si>
  <si>
    <t>INET Tecnologia da Informação</t>
  </si>
  <si>
    <t>comercial@inet-ti.com</t>
  </si>
  <si>
    <t>NVSOFT</t>
  </si>
  <si>
    <t>contato@nvsoft.com.br</t>
  </si>
  <si>
    <t>Duspor Portas Industriais</t>
  </si>
  <si>
    <t>duspor@duspor.com.br</t>
  </si>
  <si>
    <t>Grupo Ballke</t>
  </si>
  <si>
    <t>ballke@ballke.com.br</t>
  </si>
  <si>
    <t>Questor</t>
  </si>
  <si>
    <t>atendimento@questor.com.br</t>
  </si>
  <si>
    <t>EagleTrack</t>
  </si>
  <si>
    <t>eagle@eagletrack.com.br</t>
  </si>
  <si>
    <t>Sander e Cella Advogados</t>
  </si>
  <si>
    <t>Terramax - Souções em Obras</t>
  </si>
  <si>
    <t>terramax@terramaxobras.com.br</t>
  </si>
  <si>
    <t xml:space="preserve">Hubiness </t>
  </si>
  <si>
    <t>comercial@hubiness.com.br</t>
  </si>
  <si>
    <t xml:space="preserve">TWOWEB </t>
  </si>
  <si>
    <t>comercial@twoweb.com.br</t>
  </si>
  <si>
    <t>KANOHI Rastreamento e Tecnologia</t>
  </si>
  <si>
    <t>(49) 999031032</t>
  </si>
  <si>
    <t>Tenedini Soluções Empresariais</t>
  </si>
  <si>
    <t>atendimento@conda.com.br</t>
  </si>
  <si>
    <t>Raffinato Softwares</t>
  </si>
  <si>
    <t>raffinato@raffinato.inf.br</t>
  </si>
  <si>
    <t>(48) 988707951</t>
  </si>
  <si>
    <t>Gamatec (Solução de Força de Vendas)</t>
  </si>
  <si>
    <t>(48) 998110066</t>
  </si>
  <si>
    <t xml:space="preserve">Arctec Tecnologia da Informação </t>
  </si>
  <si>
    <t>contato@arctecti.com</t>
  </si>
  <si>
    <t>Bold Energy</t>
  </si>
  <si>
    <t>contato@boldenergy.com.br</t>
  </si>
  <si>
    <t>(49) 988391256</t>
  </si>
  <si>
    <t>Rotoline Equipamentos Industriais</t>
  </si>
  <si>
    <t>Plasmetal Global Industrial Force</t>
  </si>
  <si>
    <t>plasmetal@plasmetal.com.br</t>
  </si>
  <si>
    <t>Choaitec Indústria de Máquinas Frigoríficas</t>
  </si>
  <si>
    <t>choaitec@choaitec.com</t>
  </si>
  <si>
    <t>Hacker Industrial</t>
  </si>
  <si>
    <t>hacker@hacker.ind.br</t>
  </si>
  <si>
    <t>Blasplast Embalagens</t>
  </si>
  <si>
    <t>vendas@blasplast.com.br</t>
  </si>
  <si>
    <t>Azeplast Indústria e Comércio</t>
  </si>
  <si>
    <t>comercial@azeplast.com.br</t>
  </si>
  <si>
    <t>Install Equipamentos</t>
  </si>
  <si>
    <t>contato@installequipamentos.com.br</t>
  </si>
  <si>
    <t>Semil Equipamentos Industriais</t>
  </si>
  <si>
    <t>Concórdia/SC</t>
  </si>
  <si>
    <t>Gdoor Zucchetti</t>
  </si>
  <si>
    <r>
      <rPr>
        <color rgb="FF1155CC"/>
        <u/>
      </rPr>
      <t>comercial.gdoor.br</t>
    </r>
    <r>
      <rPr/>
      <t xml:space="preserve">@zuccheti.com </t>
    </r>
  </si>
  <si>
    <t xml:space="preserve">Smallsoft Tecnologia </t>
  </si>
  <si>
    <t>vendas@smallsoft.com.br</t>
  </si>
  <si>
    <t>CPL Software</t>
  </si>
  <si>
    <t>cpl@cplsoftware.com.br</t>
  </si>
  <si>
    <t>Brancher Ambiental e Solar</t>
  </si>
  <si>
    <t>contato@brancherambientalesolar.com.br</t>
  </si>
  <si>
    <t>Corplan Contabilidade e Gestão de Empresas</t>
  </si>
  <si>
    <t>financeiro@corplan.com.br</t>
  </si>
  <si>
    <t xml:space="preserve">A52 Softwares Inteligentes </t>
  </si>
  <si>
    <t>falecom@a52.com.br</t>
  </si>
  <si>
    <t>Transportes Zanini LTDA</t>
  </si>
  <si>
    <t>fiscal@secea.com.br</t>
  </si>
  <si>
    <t>Coopegarga</t>
  </si>
  <si>
    <t>Eletrodia Distribuidora</t>
  </si>
  <si>
    <t>Adagil Engenharia de Climatização</t>
  </si>
  <si>
    <t>Formosa do Sul/SC</t>
  </si>
  <si>
    <t>Madeireira Starvil</t>
  </si>
  <si>
    <t>Jaraguá do Sul/SC</t>
  </si>
  <si>
    <t>Tritec Industrial de Plásticos</t>
  </si>
  <si>
    <t>Madtec Soluções em Poliuretano</t>
  </si>
  <si>
    <t>Laxtar Indústria Química</t>
  </si>
  <si>
    <t>Multiplier Tecnologia</t>
  </si>
  <si>
    <t>Joaçaba/SC</t>
  </si>
  <si>
    <t>Nexo Healthcare</t>
  </si>
  <si>
    <t>Joinville/SC</t>
  </si>
  <si>
    <t>Neogrid</t>
  </si>
  <si>
    <t>Allus Global</t>
  </si>
  <si>
    <t>Pollux</t>
  </si>
  <si>
    <t>Strokmatic Automação Industrial LTDA</t>
  </si>
  <si>
    <t>Luzerna/SC</t>
  </si>
  <si>
    <t>Extramel</t>
  </si>
  <si>
    <t>Odeme</t>
  </si>
  <si>
    <t>Maravilha/SC</t>
  </si>
  <si>
    <t>Grupo Oliveira</t>
  </si>
  <si>
    <t>MSYS Solutions</t>
  </si>
  <si>
    <t>Revimedic Equipamentos Médicos</t>
  </si>
  <si>
    <t>Eval Importação e Distribuição</t>
  </si>
  <si>
    <t>Casart Comércio e Importação</t>
  </si>
  <si>
    <t>Flytex Distribuidora LTDA</t>
  </si>
  <si>
    <t xml:space="preserve">Cereais Tigrão </t>
  </si>
  <si>
    <t>Chama Lux Eletrodomésticos</t>
  </si>
  <si>
    <t>Tema Importação e Distribuição LTDA</t>
  </si>
  <si>
    <t>Usaparts Peças para Máquinas Pesadas</t>
  </si>
  <si>
    <t>Best Comercial Importadora LTDA</t>
  </si>
  <si>
    <t>Nova Erechim/SC</t>
  </si>
  <si>
    <t>Suck Milk</t>
  </si>
  <si>
    <t>Pinhalzinho/SC</t>
  </si>
  <si>
    <t>Zanatta Smartcalf LTDA</t>
  </si>
  <si>
    <t>Inovex</t>
  </si>
  <si>
    <t>GA Importadora LTDA</t>
  </si>
  <si>
    <t>Odoya Indústria Comércio Importação e Exportação</t>
  </si>
  <si>
    <t>RLZ Importação e Comércio de Madeiras</t>
  </si>
  <si>
    <t>FFLIP Tecnologia</t>
  </si>
  <si>
    <t>ZettaPET</t>
  </si>
  <si>
    <t>Clarice Fogões</t>
  </si>
  <si>
    <t>Compensados Schmitz</t>
  </si>
  <si>
    <t>Talumar Comércio e Logística</t>
  </si>
  <si>
    <t>Grisdel Transportes</t>
  </si>
  <si>
    <t>Transnecher Logística</t>
  </si>
  <si>
    <t>SMTAX Inteligência Tributária</t>
  </si>
  <si>
    <t>São Miguel do Oeste/SC</t>
  </si>
  <si>
    <t>Flexpro Sistemas</t>
  </si>
  <si>
    <t>Belasis</t>
  </si>
  <si>
    <t>Oeste Container</t>
  </si>
  <si>
    <t>Tigrinhos/SC</t>
  </si>
  <si>
    <t>Indústrias MX do Brasil LTDA</t>
  </si>
  <si>
    <t>Tunápolis/SC'</t>
  </si>
  <si>
    <t xml:space="preserve">TSI Chopeiras </t>
  </si>
  <si>
    <t>Videira/SC</t>
  </si>
  <si>
    <t>Isofibra</t>
  </si>
  <si>
    <t>Magitus Indústria de Plásticos</t>
  </si>
  <si>
    <t>Pictom Design</t>
  </si>
  <si>
    <t>Usipart</t>
  </si>
  <si>
    <t>Talaska Energia</t>
  </si>
  <si>
    <t>LFBoFF Assessoria Estratégica</t>
  </si>
  <si>
    <t>Grupo Imetal</t>
  </si>
  <si>
    <t>Maiper S.A. (Perfimax)</t>
  </si>
  <si>
    <t>Xanxeregrafia</t>
  </si>
  <si>
    <t>RT Engenharia</t>
  </si>
  <si>
    <t>Employer RH Xanxerê</t>
  </si>
  <si>
    <t>Equitec Industrial</t>
  </si>
  <si>
    <t>Hacker Industrial LTDA</t>
  </si>
  <si>
    <t>Wolff Software</t>
  </si>
  <si>
    <t>Core Soluções Tecnológicas</t>
  </si>
  <si>
    <t>WGM Tech Desenvolvimentos</t>
  </si>
  <si>
    <t>DCELT Energia</t>
  </si>
  <si>
    <t>Xaxim/SC</t>
  </si>
  <si>
    <t>Sulmetax</t>
  </si>
  <si>
    <t>Agtec Embalagens</t>
  </si>
  <si>
    <t>Plasmetal</t>
  </si>
  <si>
    <t>Rafitec Soluções em Embalagens</t>
  </si>
  <si>
    <t>Xavantina/SC</t>
  </si>
  <si>
    <t>Vimaq Máquinas Agrícolas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</si>
</sst>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2">
    <font>
      <sz val="10.0"/>
      <color rgb="FF000000"/>
      <name val="Arial"/>
      <scheme val="minor"/>
    </font>
    <font>
      <b/>
      <sz val="12.0"/>
      <color theme="1"/>
      <name val="Arial"/>
    </font>
    <font>
      <b/>
      <sz val="14.0"/>
      <color theme="1"/>
      <name val="Calibri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  <font>
      <b/>
      <sz val="12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1.0"/>
      <color theme="1"/>
      <name val="Arial"/>
    </font>
    <font>
      <sz val="10.0"/>
      <color rgb="FF1F1F1F"/>
      <name val="Arial"/>
    </font>
    <font>
      <b/>
      <color theme="1"/>
      <name val="Arial"/>
      <scheme val="minor"/>
    </font>
    <font>
      <sz val="10.0"/>
      <color rgb="FF000000"/>
      <name val="Arial"/>
    </font>
    <font>
      <u/>
      <sz val="12.0"/>
      <color rgb="FF0000FF"/>
      <name val="Arial"/>
    </font>
    <font>
      <color rgb="FF000000"/>
      <name val="Arial"/>
    </font>
    <font>
      <u/>
      <color rgb="FF000000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50505"/>
      <name val="Arial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8BC34A"/>
        <bgColor rgb="FF8BC34A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9F9F9"/>
        <bgColor rgb="FFF9F9F9"/>
      </patternFill>
    </fill>
    <fill>
      <patternFill patternType="solid">
        <fgColor rgb="FFEEF7E3"/>
        <bgColor rgb="FFEEF7E3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left" readingOrder="0"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6" numFmtId="0" xfId="0" applyAlignment="1" applyFill="1" applyFont="1">
      <alignment horizontal="center" readingOrder="0"/>
    </xf>
    <xf borderId="0" fillId="2" fontId="3" numFmtId="0" xfId="0" applyAlignment="1" applyFill="1" applyFont="1">
      <alignment readingOrder="0" vertical="bottom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5" numFmtId="0" xfId="0" applyAlignment="1" applyFill="1" applyFont="1">
      <alignment horizontal="left" readingOrder="0" vertical="bottom"/>
    </xf>
    <xf borderId="0" fillId="0" fontId="4" numFmtId="0" xfId="0" applyAlignment="1" applyFont="1">
      <alignment vertical="bottom"/>
    </xf>
    <xf borderId="0" fillId="2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center" vertical="bottom"/>
    </xf>
    <xf borderId="0" fillId="0" fontId="7" numFmtId="0" xfId="0" applyAlignment="1" applyFont="1">
      <alignment readingOrder="0" vertical="bottom"/>
    </xf>
    <xf borderId="0" fillId="3" fontId="1" numFmtId="0" xfId="0" applyAlignment="1" applyFill="1" applyFont="1">
      <alignment horizontal="center" readingOrder="0" vertical="bottom"/>
    </xf>
    <xf borderId="0" fillId="4" fontId="8" numFmtId="0" xfId="0" applyAlignment="1" applyFill="1" applyFont="1">
      <alignment readingOrder="0" vertical="bottom"/>
    </xf>
    <xf borderId="0" fillId="0" fontId="9" numFmtId="0" xfId="0" applyFont="1"/>
    <xf borderId="0" fillId="4" fontId="4" numFmtId="0" xfId="0" applyAlignment="1" applyFill="1" applyFont="1">
      <alignment vertical="bottom"/>
    </xf>
    <xf borderId="0" fillId="3" fontId="6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 vertical="bottom"/>
    </xf>
    <xf borderId="0" fillId="3" fontId="11" numFmtId="0" xfId="0" applyAlignment="1" applyFill="1" applyFont="1">
      <alignment horizontal="left" readingOrder="0" vertical="bottom"/>
    </xf>
    <xf borderId="0" fillId="0" fontId="9" numFmtId="0" xfId="0" applyAlignment="1" applyFont="1">
      <alignment vertical="center"/>
    </xf>
    <xf borderId="0" fillId="2" fontId="8" numFmtId="0" xfId="0" applyAlignment="1" applyFill="1" applyFont="1">
      <alignment readingOrder="0" vertical="bottom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3" fontId="4" numFmtId="0" xfId="0" applyAlignment="1" applyFill="1" applyFont="1">
      <alignment horizontal="center" readingOrder="0" vertical="bottom"/>
    </xf>
    <xf borderId="0" fillId="2" fontId="5" numFmtId="0" xfId="0" applyAlignment="1" applyFill="1" applyFont="1">
      <alignment horizontal="left" readingOrder="0" shrinkToFit="0" vertical="center" wrapText="0"/>
    </xf>
    <xf borderId="1" fillId="5" fontId="1" numFmtId="0" xfId="0" applyAlignment="1" applyBorder="1" applyFill="1" applyFont="1">
      <alignment horizontal="center" shrinkToFit="0" wrapText="1"/>
    </xf>
    <xf borderId="0" fillId="3" fontId="4" numFmtId="0" xfId="0" applyAlignment="1" applyFill="1" applyFont="1">
      <alignment vertical="bottom"/>
    </xf>
    <xf borderId="0" fillId="2" fontId="10" numFmtId="0" xfId="0" applyAlignment="1" applyFill="1" applyFont="1">
      <alignment vertical="bottom"/>
    </xf>
    <xf borderId="1" fillId="5" fontId="1" numFmtId="0" xfId="0" applyAlignment="1" applyBorder="1" applyFill="1" applyFont="1">
      <alignment horizontal="center" readingOrder="0" shrinkToFit="0" wrapText="1"/>
    </xf>
    <xf borderId="0" fillId="3" fontId="9" numFmtId="0" xfId="0" applyFill="1" applyFont="1"/>
    <xf borderId="0" fillId="0" fontId="8" numFmtId="0" xfId="0" applyAlignment="1" applyFont="1">
      <alignment horizontal="center" vertical="bottom"/>
    </xf>
    <xf borderId="1" fillId="6" fontId="1" numFmtId="0" xfId="0" applyAlignment="1" applyBorder="1" applyFill="1" applyFont="1">
      <alignment horizontal="center" readingOrder="0" shrinkToFit="0" wrapText="1"/>
    </xf>
    <xf borderId="0" fillId="0" fontId="11" numFmtId="0" xfId="0" applyAlignment="1" applyFont="1">
      <alignment horizontal="left" readingOrder="0" vertical="bottom"/>
    </xf>
    <xf borderId="0" fillId="6" fontId="1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2" fillId="7" fontId="1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readingOrder="0"/>
    </xf>
    <xf borderId="2" fillId="7" fontId="1" numFmtId="0" xfId="0" applyAlignment="1" applyBorder="1" applyFill="1" applyFon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center" readingOrder="0"/>
    </xf>
    <xf borderId="1" fillId="2" fontId="8" numFmtId="0" xfId="0" applyAlignment="1" applyBorder="1" applyFill="1" applyFont="1">
      <alignment horizontal="center" readingOrder="0"/>
    </xf>
    <xf borderId="2" fillId="0" fontId="8" numFmtId="0" xfId="0" applyAlignment="1" applyBorder="1" applyFont="1">
      <alignment horizontal="center" vertical="center"/>
    </xf>
    <xf borderId="1" fillId="2" fontId="8" numFmtId="164" xfId="0" applyAlignment="1" applyBorder="1" applyFill="1" applyFont="1" applyNumberFormat="1">
      <alignment horizontal="center" readingOrder="0"/>
    </xf>
    <xf borderId="2" fillId="0" fontId="4" numFmtId="0" xfId="0" applyAlignment="1" applyBorder="1" applyFont="1">
      <alignment horizontal="left" readingOrder="0" vertical="center"/>
    </xf>
    <xf borderId="1" fillId="2" fontId="4" numFmtId="0" xfId="0" applyBorder="1" applyFill="1" applyFont="1"/>
    <xf borderId="2" fillId="8" fontId="12" numFmtId="0" xfId="0" applyAlignment="1" applyBorder="1" applyFill="1" applyFont="1">
      <alignment horizontal="center" readingOrder="0" vertical="center"/>
    </xf>
    <xf borderId="0" fillId="2" fontId="8" numFmtId="164" xfId="0" applyAlignment="1" applyFill="1" applyFont="1" applyNumberForma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8" numFmtId="4" xfId="0" applyAlignment="1" applyFill="1" applyFont="1" applyNumberFormat="1">
      <alignment horizontal="center" readingOrder="0"/>
    </xf>
    <xf borderId="1" fillId="9" fontId="8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 vertical="center"/>
    </xf>
    <xf borderId="1" fillId="9" fontId="4" numFmtId="0" xfId="0" applyAlignment="1" applyBorder="1" applyFill="1" applyFont="1">
      <alignment horizontal="center" readingOrder="0"/>
    </xf>
    <xf borderId="0" fillId="0" fontId="13" numFmtId="0" xfId="0" applyAlignment="1" applyFont="1">
      <alignment readingOrder="0"/>
    </xf>
    <xf borderId="2" fillId="0" fontId="4" numFmtId="0" xfId="0" applyAlignment="1" applyBorder="1" applyFont="1">
      <alignment horizontal="center" readingOrder="0" vertical="center"/>
    </xf>
    <xf borderId="1" fillId="9" fontId="4" numFmtId="164" xfId="0" applyAlignment="1" applyBorder="1" applyFill="1" applyFont="1" applyNumberFormat="1">
      <alignment horizontal="center" readingOrder="0"/>
    </xf>
    <xf borderId="1" fillId="9" fontId="8" numFmtId="0" xfId="0" applyAlignment="1" applyBorder="1" applyFill="1" applyFont="1">
      <alignment horizontal="center" readingOrder="0"/>
    </xf>
    <xf borderId="1" fillId="9" fontId="8" numFmtId="164" xfId="0" applyAlignment="1" applyBorder="1" applyFill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2" fillId="2" fontId="14" numFmtId="0" xfId="0" applyAlignment="1" applyBorder="1" applyFill="1" applyFont="1">
      <alignment horizontal="center" readingOrder="0" vertical="center"/>
    </xf>
    <xf borderId="1" fillId="9" fontId="4" numFmtId="0" xfId="0" applyBorder="1" applyFill="1" applyFont="1"/>
    <xf borderId="0" fillId="9" fontId="8" numFmtId="164" xfId="0" applyAlignment="1" applyFill="1" applyFont="1" applyNumberForma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9" fontId="4" numFmtId="0" xfId="0" applyAlignment="1" applyFill="1" applyFont="1">
      <alignment readingOrder="0"/>
    </xf>
    <xf borderId="0" fillId="0" fontId="15" numFmtId="0" xfId="0" applyAlignment="1" applyFont="1">
      <alignment readingOrder="0" vertical="bottom"/>
    </xf>
    <xf borderId="0" fillId="2" fontId="4" numFmtId="0" xfId="0" applyFill="1" applyFont="1"/>
    <xf borderId="0" fillId="9" fontId="4" numFmtId="0" xfId="0" applyFill="1" applyFont="1"/>
    <xf borderId="1" fillId="2" fontId="4" numFmtId="0" xfId="0" applyAlignment="1" applyBorder="1" applyFill="1" applyFont="1">
      <alignment horizontal="center" readingOrder="0"/>
    </xf>
    <xf borderId="0" fillId="0" fontId="11" numFmtId="0" xfId="0" applyAlignment="1" applyFont="1">
      <alignment readingOrder="0" vertical="bottom"/>
    </xf>
    <xf borderId="0" fillId="0" fontId="16" numFmtId="0" xfId="0" applyAlignment="1" applyFont="1">
      <alignment horizontal="center" readingOrder="0"/>
    </xf>
    <xf borderId="2" fillId="2" fontId="12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9" fontId="8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left" readingOrder="0"/>
    </xf>
    <xf borderId="0" fillId="9" fontId="12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1" fillId="9" fontId="4" numFmtId="0" xfId="0" applyAlignment="1" applyBorder="1" applyFill="1" applyFont="1">
      <alignment readingOrder="0"/>
    </xf>
    <xf borderId="2" fillId="2" fontId="4" numFmtId="0" xfId="0" applyAlignment="1" applyBorder="1" applyFill="1" applyFont="1">
      <alignment horizontal="left" readingOrder="0" vertical="center"/>
    </xf>
    <xf borderId="0" fillId="9" fontId="4" numFmtId="0" xfId="0" applyAlignment="1" applyFill="1" applyFont="1">
      <alignment readingOrder="0"/>
    </xf>
    <xf borderId="1" fillId="10" fontId="4" numFmtId="0" xfId="0" applyAlignment="1" applyBorder="1" applyFill="1" applyFont="1">
      <alignment horizontal="center" readingOrder="0"/>
    </xf>
    <xf borderId="0" fillId="10" fontId="8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vertical="center"/>
    </xf>
    <xf borderId="1" fillId="2" fontId="4" numFmtId="0" xfId="0" applyAlignment="1" applyBorder="1" applyFill="1" applyFont="1">
      <alignment readingOrder="0"/>
    </xf>
    <xf borderId="2" fillId="0" fontId="4" numFmtId="0" xfId="0" applyAlignment="1" applyBorder="1" applyFont="1">
      <alignment horizontal="left" vertical="center"/>
    </xf>
    <xf borderId="0" fillId="2" fontId="5" numFmtId="0" xfId="0" applyAlignment="1" applyFill="1" applyFont="1">
      <alignment readingOrder="0" vertical="bottom"/>
    </xf>
    <xf borderId="1" fillId="0" fontId="8" numFmtId="0" xfId="0" applyAlignment="1" applyBorder="1" applyFont="1">
      <alignment horizontal="center" readingOrder="0" vertical="bottom"/>
    </xf>
    <xf borderId="0" fillId="2" fontId="13" numFmtId="0" xfId="0" applyAlignment="1" applyFill="1" applyFont="1">
      <alignment horizontal="center" readingOrder="0"/>
    </xf>
    <xf borderId="0" fillId="10" fontId="9" numFmtId="0" xfId="0" applyAlignment="1" applyFill="1" applyFont="1">
      <alignment horizontal="center" readingOrder="0"/>
    </xf>
    <xf borderId="0" fillId="10" fontId="9" numFmtId="0" xfId="0" applyFill="1" applyFont="1"/>
    <xf borderId="0" fillId="0" fontId="9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9" numFmtId="0" xfId="0" applyAlignment="1" applyFont="1">
      <alignment horizontal="left" vertical="center"/>
    </xf>
    <xf borderId="0" fillId="0" fontId="18" numFmtId="0" xfId="0" applyAlignment="1" applyFont="1">
      <alignment horizontal="center" readingOrder="0"/>
    </xf>
    <xf borderId="0" fillId="0" fontId="9" numFmtId="0" xfId="0" applyAlignment="1" applyFont="1">
      <alignment horizontal="center" vertical="center"/>
    </xf>
    <xf borderId="0" fillId="0" fontId="14" numFmtId="0" xfId="0" applyAlignment="1" applyFont="1">
      <alignment horizontal="center" readingOrder="0"/>
    </xf>
    <xf borderId="0" fillId="2" fontId="14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2" fontId="20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5">
    <tableStyle count="3" pivot="0" name="Controle marca da empresa telão-style">
      <tableStyleElement dxfId="1" type="headerRow"/>
      <tableStyleElement dxfId="3" type="firstRowStripe"/>
      <tableStyleElement dxfId="4" type="secondRowStripe"/>
    </tableStyle>
    <tableStyle count="3" pivot="0" name="Benefícios Afiliadas-style">
      <tableStyleElement dxfId="2" type="headerRow"/>
      <tableStyleElement dxfId="3" type="firstRowStripe"/>
      <tableStyleElement dxfId="5" type="secondRowStripe"/>
    </tableStyle>
    <tableStyle count="3" pivot="0" name="Planilha reservas espaços físic-style">
      <tableStyleElement dxfId="2" type="headerRow"/>
      <tableStyleElement dxfId="3" type="firstRowStripe"/>
      <tableStyleElement dxfId="5" type="secondRowStripe"/>
    </tableStyle>
    <tableStyle count="3" pivot="0" name="Controle de contratos afiliadas-style">
      <tableStyleElement dxfId="6" type="headerRow"/>
      <tableStyleElement dxfId="3" type="firstRowStripe"/>
      <tableStyleElement dxfId="7" type="secondRowStripe"/>
    </tableStyle>
    <tableStyle count="3" pivot="0" name="Mapeamento de prospecção de emp-style">
      <tableStyleElement dxfId="6" type="headerRow"/>
      <tableStyleElement dxfId="3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0e961493-28d1-4f34-ab20-5cae6a9e6f1b}">
    <Anchor>
      <Comment id="{dd0a8cef-16ed-404c-bb1b-585ca80110bf}"/>
    </Anchor>
    <History>
      <Event time="2026-03-16T16:55:57.00" id="{b51db76e-0f55-42b7-a5ff-9d82660a075c}">
        <Attribution userId="placeholder@email.com" userName="Nitt Nucleo De Inovacao E Transferencia Tecnologica" userProvider="google-sheets"/>
        <Anchor>
          <Comment id="{dd0a8cef-16ed-404c-bb1b-585ca80110bf}"/>
        </Anchor>
        <Create/>
      </Event>
      <Event time="2026-03-16T16:55:57.00" id="{b2a72a89-44c2-4552-9a14-395676acaf34}">
        <Attribution userId="placeholder@email.com" userName="Nitt Nucleo De Inovacao E Transferencia Tecnologica" userProvider="google-sheets"/>
        <Anchor>
          <Comment id="{dd0a8cef-16ed-404c-bb1b-585ca80110bf}"/>
        </Anchor>
        <Assign userId="notas@unochapeco.edu.br" userName="notas@unochapeco.edu.br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otas@unochapeco.edu.br" id="{12d5ade2-7e75-45db-8bb5-d5b5c9473874}" userId="notas@unochapeco.edu.br" providerId="google-sheets"/>
  <x18tc:person displayName="Vanessa - Setor de Contabilidade" id="{cfdfbcde-3a2d-4266-897a-fda6660f525e}" providerId="google-sheets"/>
  <x18tc:person displayName="Vanessa Dallastra" id="{4cab831f-bb19-4576-aa4f-7622c4ebd368}" providerId="google-sheets"/>
  <x18tc:person displayName="Nitt Nucleo De Inovacao E Transferencia Tecnologica" id="{0541c14c-20f1-4ae5-b2a7-20b1bee8e2a0}" providerId="google-sheets"/>
  <x18tc:person displayName="Observatório Pollen" id="{046ae121-1007-4327-96a5-20beb780cb86}" providerId="google-sheets"/>
</x18tc:personList>
</file>

<file path=xl/tables/table1.xml><?xml version="1.0" encoding="utf-8"?>
<table xmlns="http://schemas.openxmlformats.org/spreadsheetml/2006/main" headerRowCount="0" ref="A4:P19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enefícios Afiliad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E4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role marca da empresa telã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4:G44" displayName="Table_4" name="Table_4" id="3">
  <tableColumns count="7">
    <tableColumn name="Nº" id="1"/>
    <tableColumn name="Nome da empresa" id="2"/>
    <tableColumn name="Nº CNPJ" id="3"/>
    <tableColumn name="Reserva _x000a_Sala Ático _x000a_1x ao ano" id="4"/>
    <tableColumn name="Reserva _x000a_Auditório Cooperativa _x000a_1x ao ano" id="5"/>
    <tableColumn name="Reservas Espaço Coworking _x000a_12 x ao ano" id="6"/>
    <tableColumn name="Observações: Datas das reservas" id="7"/>
  </tableColumns>
  <tableStyleInfo name="Planilha reservas espaços físic-style" showColumnStripes="0" showFirstColumn="1" showLastColumn="1" showRowStripes="1"/>
</table>
</file>

<file path=xl/tables/table4.xml><?xml version="1.0" encoding="utf-8"?>
<table xmlns="http://schemas.openxmlformats.org/spreadsheetml/2006/main" ref="A4:Q54" displayName="Table_3" name="Table_3" id="4">
  <tableColumns count="17">
    <tableColumn name="Nº" id="1"/>
    <tableColumn name="Nome da empresa" id="2"/>
    <tableColumn name="Nome fantasia" id="3"/>
    <tableColumn name="Nº CNPJ" id="4"/>
    <tableColumn name="Representante Legal" id="5"/>
    <tableColumn name="Email boletos" id="6"/>
    <tableColumn name="Data da assinatura do contrato" id="7"/>
    <tableColumn name="Enquadramento da empresa (valor)" id="8"/>
    <tableColumn name="Nº NF/Chave Boleto" id="9"/>
    <tableColumn name="Vencimento Boleto" id="10"/>
    <tableColumn name="Data do Pagamento" id="11"/>
    <tableColumn name="Data próxima cobrança" id="12"/>
    <tableColumn name="Vigência início" id="13"/>
    <tableColumn name="Vigência final" id="14"/>
    <tableColumn name="Lembrete de _x000a_renovação" id="15"/>
    <tableColumn name="Status" id="16"/>
    <tableColumn name="Levantamento de valores _x000a_Programa de Afiliados" id="17"/>
  </tableColumns>
  <tableStyleInfo name="Controle de contratos afiliadas-style" showColumnStripes="0" showFirstColumn="1" showLastColumn="1" showRowStripes="1"/>
</table>
</file>

<file path=xl/tables/table5.xml><?xml version="1.0" encoding="utf-8"?>
<table xmlns="http://schemas.openxmlformats.org/spreadsheetml/2006/main" headerRowCount="0" ref="A5:E145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Mapeamento de prospecção de em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8" dT="2026-04-22T19:07:28.00" personId="{0541c14c-20f1-4ae5-b2a7-20b1bee8e2a0}" id="{aeb84d01-64ff-47d0-9f4d-09a60f028194}" done="1">
    <x18tc:text xml:space="preserve">Boa tarde Vanessa
Tudo bem?
A empresa não realizou o pagamento do boleto? @notas@unochapeco.edu.br</x18tc:text>
    <x18tc:mentions>
      <x18tc:mention mentionpersonId="{12d5ade2-7e75-45db-8bb5-d5b5c9473874}" mentionId="{a366b6c5-838c-445c-bb06-b916d25a5f0d}" startIndex="74" length="24"/>
    </x18tc:mentions>
  </x18tc:threadedComment>
  <x18tc:threadedComment ref="J8" dT="2026-04-22T19:40:53.00" personId="{4cab831f-bb19-4576-aa4f-7622c4ebd368}" id="{d22eb18d-f5eb-4f5a-9d13-318be349e308}" parentId="{aeb84d01-64ff-47d0-9f4d-09a60f028194}">
    <x18tc:text xml:space="preserve">Marcada como resolvida</x18tc:text>
  </x18tc:threadedComment>
  <x18tc:threadedComment ref="J8" dT="2026-04-22T19:52:46.00" personId="{0541c14c-20f1-4ae5-b2a7-20b1bee8e2a0}" id="{e3ac9d1d-55ed-4cb7-9c0b-c5b0966eb107}" parentId="{aeb84d01-64ff-47d0-9f4d-09a60f028194}">
    <x18tc:text xml:space="preserve">Vou encaminhar um e-mail para reforçar o lembrete do pagamento do boleto.
Reaberta</x18tc:text>
  </x18tc:threadedComment>
  <x18tc:threadedComment ref="J8" dT="2026-04-22T19:57:22.00" personId="{0541c14c-20f1-4ae5-b2a7-20b1bee8e2a0}" id="{15e20813-3f5a-4d71-8ee9-7fa0bb3cbc98}" parentId="{aeb84d01-64ff-47d0-9f4d-09a60f028194}">
    <x18tc:text xml:space="preserve">Olá Vanessa, 
Desconsidere a minha mensagem acima, pois vi que você atualizou a data de pagamento do boleto.</x18tc:text>
  </x18tc:threadedComment>
  <x18tc:threadedComment ref="J19" dT="2026-06-01T17:13:38.00" personId="{0541c14c-20f1-4ae5-b2a7-20b1bee8e2a0}" id="{ab9580e3-dae7-4b48-8fdb-4c6f89f8afbd}" done="1">
    <x18tc:text xml:space="preserve">Olá, boa tarde Vanessa
A empresa chegou a realizar o pagamento? @notas@unochapeco.edu.br</x18tc:text>
    <x18tc:mentions>
      <x18tc:mention mentionpersonId="{12d5ade2-7e75-45db-8bb5-d5b5c9473874}" mentionId="{c6971e73-1fad-4ef1-a503-bb1f7a55bf16}" startIndex="64" length="24"/>
    </x18tc:mentions>
  </x18tc:threadedComment>
  <x18tc:threadedComment ref="K6" dT="2026-05-05T16:37:42.00" personId="{0541c14c-20f1-4ae5-b2a7-20b1bee8e2a0}" id="{9c575f33-fd81-4b7c-aa20-15d71cab2781}" done="1">
    <x18tc:text xml:space="preserve">Boa tarde Vanessa
Tudo bem?
A empresa chegou a realizar o pagamento? Encaminhei e-mail ontem reforçando a data de vencimento. @notas@unochapeco.edu.br</x18tc:text>
    <x18tc:mentions>
      <x18tc:mention mentionpersonId="{12d5ade2-7e75-45db-8bb5-d5b5c9473874}" mentionId="{6682bdce-f9f5-47cc-87d1-47a9aca2b691}" startIndex="126" length="24"/>
    </x18tc:mentions>
  </x18tc:threadedComment>
  <x18tc:threadedComment ref="G9" dT="2026-04-13T13:13:23.00" personId="{0541c14c-20f1-4ae5-b2a7-20b1bee8e2a0}" id="{0c134595-28a9-4937-a359-9f5048b02e3c}" done="1">
    <x18tc:text xml:space="preserve">Olá, bom dia Vanessa
Contrato da empresa Myozone já foi assinado. Agora só resta gerar o boleto para pagamento. @notas@unochapeco.edu.br</x18tc:text>
    <x18tc:mentions>
      <x18tc:mention mentionpersonId="{12d5ade2-7e75-45db-8bb5-d5b5c9473874}" mentionId="{be01c930-d83d-41f4-b51f-9fcab8ce28c3}" startIndex="112" length="24"/>
    </x18tc:mentions>
  </x18tc:threadedComment>
  <x18tc:threadedComment ref="G9" dT="2026-04-14T12:40:31.00" personId="{4cab831f-bb19-4576-aa4f-7622c4ebd368}" id="{1409f4f0-5a1e-4e48-999e-4638b76b78ec}" parentId="{0c134595-28a9-4937-a359-9f5048b02e3c}">
    <x18tc:text xml:space="preserve">Marcada como resolvida</x18tc:text>
  </x18tc:threadedComment>
  <x18tc:threadedComment ref="G9" dT="2026-04-14T14:41:27.00" personId="{0541c14c-20f1-4ae5-b2a7-20b1bee8e2a0}" id="{fa211273-0700-4e43-954a-d7d5c433337f}" parentId="{0c134595-28a9-4937-a359-9f5048b02e3c}">
    <x18tc:text xml:space="preserve">Olá, bom dia
Reaberta</x18tc:text>
  </x18tc:threadedComment>
  <x18tc:threadedComment ref="G9" dT="2026-04-14T14:41:34.00" personId="{0541c14c-20f1-4ae5-b2a7-20b1bee8e2a0}" id="{fecf9a74-6e0f-4737-97c4-70e011c5aa98}" parentId="{0c134595-28a9-4937-a359-9f5048b02e3c}">
    <x18tc:text xml:space="preserve">Ok</x18tc:text>
  </x18tc:threadedComment>
  <x18tc:threadedComment ref="K5" dT="2026-03-26T19:22:03.00" personId="{0541c14c-20f1-4ae5-b2a7-20b1bee8e2a0}" id="{a9f3fc0a-e826-433e-83a6-2b450661932e}" done="1">
    <x18tc:text xml:space="preserve">@notas@unochapeco.edu.br Vanessa consegue verificar para mim se a empresa já efetuou o pagamento? Se sim, pode me enviar por e-mail que repassarei para a Nutrivital. Obrigado</x18tc:text>
    <x18tc:mentions>
      <x18tc:mention mentionpersonId="{12d5ade2-7e75-45db-8bb5-d5b5c9473874}" mentionId="{c2d9a044-d247-429a-a011-eec68b473dac}" startIndex="0" length="24"/>
    </x18tc:mentions>
  </x18tc:threadedComment>
  <x18tc:threadedComment ref="K5" dT="2026-04-07T13:22:55.00" personId="{cfdfbcde-3a2d-4266-897a-fda6660f525e}" id="{172cd4e7-3f1d-470c-8c3a-7a77741c53af}" parentId="{a9f3fc0a-e826-433e-83a6-2b450661932e}">
    <x18tc:text xml:space="preserve">Marcada como resolvida</x18tc:text>
  </x18tc:threadedComment>
  <x18tc:threadedComment ref="K5" dT="2026-04-07T17:05:39.00" personId="{0541c14c-20f1-4ae5-b2a7-20b1bee8e2a0}" id="{1a35dc33-2e00-4c0d-80ee-5c43f354f3c5}" parentId="{a9f3fc0a-e826-433e-83a6-2b450661932e}">
    <x18tc:text xml:space="preserve">Olá, boa tarde
Certo, já acompanhei a atualização referente ao pagamento do boleto pela
empresa Nutrivital.
Atenciosamente,
Alexandre Piamolini
Alexandre Piamolini
Agente de Inovação
Núcleo de Inovação e Transferência Tecnológica
Pollen - Parque Científico e Tecnológico
Rua Eduardo Pedroso da Silva, N.º 195, bairro Efapi
Chapecó/SC - 89.809-000
Fone: (49) 3321-8382
E-mail: nitt@unochapeco.edu.br
Conheça o Nitt: unochapeco.edu.br/nitt &lt;https://www.unochapeco.edu.br/nitt&gt;
Em ter., 7 de abr. de 2026 às 10:28, Vanessa - Setor de Con... (Google
Reaberta</x18tc:text>
    <x18tc:extLst>
      <ext uri="{F7C98A9C-CBB3-438F-8F68-D28B6AF4A901}">
        <xltc2:checksum/>
        <xltc2:hyperlink startIndex="419" length="22" url="http://unochapeco.edu.br/nitt"/>
        <xltc2:hyperlink startIndex="443" length="34" url="https://www.unochapeco.edu.br/nitt"/>
      </ext>
    </x18tc:extLst>
  </x18tc:threadedComment>
  <x18tc:threadedComment ref="G12" dT="2026-04-23T20:06:16.00" personId="{0541c14c-20f1-4ae5-b2a7-20b1bee8e2a0}" id="{883c130a-685a-4c7c-b633-76efbe654380}" done="1">
    <x18tc:text xml:space="preserve">Boa tarde Vanessa, 
Tudo bem? As assinaturas do contrato da empresa Fluxo Máquinas já foi concluída. Podemos dar andamento para a elaboração do boleto. @notas@unochapeco.edu.br</x18tc:text>
    <x18tc:mentions>
      <x18tc:mention mentionpersonId="{12d5ade2-7e75-45db-8bb5-d5b5c9473874}" mentionId="{5ecc0ac3-e348-4789-a66f-c8b0d4644e45}" startIndex="152" length="24"/>
    </x18tc:mentions>
  </x18tc:threadedComment>
  <x18tc:threadedComment ref="G19" dT="2026-05-20T16:32:56.00" personId="{0541c14c-20f1-4ae5-b2a7-20b1bee8e2a0}" id="{60e913fd-75b7-4e4d-be5a-0a489d65933b}" done="1">
    <x18tc:text xml:space="preserve">Olá Vanessa, 
O contrato já foi assinado e podemos dar encaminhamento do boleto de pagamento.
@notas@unochapeco.edu.br</x18tc:text>
    <x18tc:mentions>
      <x18tc:mention mentionpersonId="{12d5ade2-7e75-45db-8bb5-d5b5c9473874}" mentionId="{854283d9-111f-4f3a-8cd1-31633149831d}" startIndex="94" length="24"/>
    </x18tc:mentions>
  </x18tc:threadedComment>
  <x18tc:threadedComment ref="G5" dT="2026-03-24T19:54:18.00" personId="{0541c14c-20f1-4ae5-b2a7-20b1bee8e2a0}" id="{aceabfd7-fe0d-4af8-898e-8c6f2626bc89}" done="1">
    <x18tc:text xml:space="preserve">Contrato da empresa Nutrivital recebido e assinado (24/03) @notas@unochapeco.edu.br</x18tc:text>
    <x18tc:mentions>
      <x18tc:mention mentionpersonId="{12d5ade2-7e75-45db-8bb5-d5b5c9473874}" mentionId="{996911c6-f919-427d-bb1f-8ab3b11ca5e5}" startIndex="59" length="24"/>
    </x18tc:mentions>
  </x18tc:threadedComment>
  <x18tc:threadedComment ref="G20" dT="2026-05-20T16:35:53.00" personId="{0541c14c-20f1-4ae5-b2a7-20b1bee8e2a0}" id="{8495cde3-0103-45af-bcaf-333bf0603b89}" done="1">
    <x18tc:text xml:space="preserve">Olá Vanessa
Contrato já foi assinado e podemos dar sequência para a elaboração do boleto @notas@unochapeco.edu.br</x18tc:text>
    <x18tc:mentions>
      <x18tc:mention mentionpersonId="{12d5ade2-7e75-45db-8bb5-d5b5c9473874}" mentionId="{aa3dd03c-8311-409d-a03b-a8045ef56c05}" startIndex="89" length="24"/>
    </x18tc:mentions>
  </x18tc:threadedComment>
  <x18tc:threadedComment ref="K11" dT="2026-04-27T18:06:31.00" personId="{0541c14c-20f1-4ae5-b2a7-20b1bee8e2a0}" id="{959c956e-bae3-41a3-a3bc-39893f0e4484}" done="1">
    <x18tc:text xml:space="preserve">Olá Vanessa, 
Tudo bem? Você consegue verificar sobre o pagamento da empresa Sagaz? A empresa me enviou um comprovante de pagamento, no entanto, a data de vencimento havia expirado. @notas@unochapeco.edu.br</x18tc:text>
    <x18tc:mentions>
      <x18tc:mention mentionpersonId="{12d5ade2-7e75-45db-8bb5-d5b5c9473874}" mentionId="{c8a9e50d-b5c1-48ff-ac8e-60e739251db6}" startIndex="182" length="24"/>
    </x18tc:mentions>
  </x18tc:threadedComment>
  <x18tc:threadedComment ref="G11" dT="2026-04-13T18:49:09.00" personId="{0541c14c-20f1-4ae5-b2a7-20b1bee8e2a0}" id="{7bcac1a6-4b7f-40bc-a8ec-4be4c4d4f16f}" done="1">
    <x18tc:text xml:space="preserve">Boa tarde Vanessa,
Contrato da empresa SGZ assinado. Daremos prosseguimento com a elaboração do boleto. @notas@unochapeco.edu.br</x18tc:text>
    <x18tc:mentions>
      <x18tc:mention mentionpersonId="{12d5ade2-7e75-45db-8bb5-d5b5c9473874}" mentionId="{2aae95c7-1674-45fe-b2d2-af6098f716e1}" startIndex="104" length="24"/>
    </x18tc:mentions>
  </x18tc:threadedComment>
  <x18tc:threadedComment ref="K18" dT="2026-06-09T16:03:21.00" personId="{0541c14c-20f1-4ae5-b2a7-20b1bee8e2a0}" id="{b5d1b115-58f2-492a-a799-537eb864db72}" done="1">
    <x18tc:text xml:space="preserve">Boa tarde Vanessa
Empresa relatou não ter conseguido concluir o pagamento. No caso, é possível novo envio de boleto ou cancelamos o contrato e realizamos um novo? @notas@unochapeco.edu.br</x18tc:text>
    <x18tc:mentions>
      <x18tc:mention mentionpersonId="{12d5ade2-7e75-45db-8bb5-d5b5c9473874}" mentionId="{36162698-d660-4b21-89e9-c4e5b8c51a16}" startIndex="164" length="24"/>
    </x18tc:mentions>
  </x18tc:threadedComment>
  <x18tc:threadedComment ref="G7" dT="2026-04-06T16:35:39.00" personId="{0541c14c-20f1-4ae5-b2a7-20b1bee8e2a0}" id="{9003cf34-89ca-44b3-a3b8-fe75654c15c5}" done="1">
    <x18tc:text xml:space="preserve">Contrato recebido e assinado da empresa Aurica @notas@unochapeco.edu.br</x18tc:text>
    <x18tc:mentions>
      <x18tc:mention mentionpersonId="{12d5ade2-7e75-45db-8bb5-d5b5c9473874}" mentionId="{3b7f85a7-0356-4656-bde8-f342b4f815b0}" startIndex="47" length="24"/>
    </x18tc:mentions>
  </x18tc:threadedComment>
  <x18tc:threadedComment ref="G10" dT="2026-04-15T18:50:29.00" personId="{0541c14c-20f1-4ae5-b2a7-20b1bee8e2a0}" id="{6be8efd9-d10b-4ba2-a49e-90f626ac442a}" done="1">
    <x18tc:text xml:space="preserve">O contrato da empresa 4Bases precisou de uma alteração referente ao valor do boleto. Assim que o contrato atualizado estiver assinado, elaboramos o boleto. @notas@unochapeco.edu.br</x18tc:text>
    <x18tc:mentions>
      <x18tc:mention mentionpersonId="{12d5ade2-7e75-45db-8bb5-d5b5c9473874}" mentionId="{a79b8d9f-ce9b-4b85-b93f-3b44d555940f}" startIndex="156" length="24"/>
    </x18tc:mentions>
  </x18tc:threadedComment>
  <x18tc:threadedComment ref="G10" dT="2026-05-15T16:29:20.00" personId="{0541c14c-20f1-4ae5-b2a7-20b1bee8e2a0}" id="{a6fac3f8-2237-4a1e-a27c-6403845358f8}" parentId="{6be8efd9-d10b-4ba2-a49e-90f626ac442a}">
    <x18tc:text xml:space="preserve">Boa tarde Vanessa
Inserido a data referentes às assinaturas do contrato da 4Bases. @notas@unochapeco.edu.br</x18tc:text>
    <x18tc:mentions>
      <x18tc:mention mentionpersonId="{12d5ade2-7e75-45db-8bb5-d5b5c9473874}" mentionId="{4a35fee3-eb2f-4f29-83f8-d371afa316d5}" startIndex="83" length="24"/>
    </x18tc:mentions>
  </x18tc:threadedComment>
  <x18tc:threadedComment ref="I7" dT="2026-04-07T17:41:27.00" personId="{0541c14c-20f1-4ae5-b2a7-20b1bee8e2a0}" id="{e5766a25-69ab-492b-b71c-19166303c004}" done="1">
    <x18tc:text xml:space="preserve">Boa tarde Vanessa
Tudo bem?
Apenas para confirmar, você já enviou o boleto para a Aurica? @notas@unochapeco.edu.br</x18tc:text>
    <x18tc:mentions>
      <x18tc:mention mentionpersonId="{12d5ade2-7e75-45db-8bb5-d5b5c9473874}" mentionId="{1a2038ce-6823-4777-94db-cd147c87a605}" startIndex="90" length="24"/>
    </x18tc:mentions>
  </x18tc:threadedComment>
  <x18tc:threadedComment ref="J26" dT="2026-08-10T19:39:37.00" personId="{0541c14c-20f1-4ae5-b2a7-20b1bee8e2a0}" id="{808870e7-538a-4c4a-8cc3-0b6af809bcf4}" done="1">
    <x18tc:text xml:space="preserve">Olá, boa tarde Vanessa?
A empresa realizou o pagamento? @notas@unochapeco.edu.br</x18tc:text>
    <x18tc:mentions>
      <x18tc:mention mentionpersonId="{12d5ade2-7e75-45db-8bb5-d5b5c9473874}" mentionId="{75a83079-4cb5-4092-aa34-092a5b46bf96}" startIndex="56" length="24"/>
    </x18tc:mentions>
  </x18tc:threadedComment>
  <x18tc:threadedComment ref="F1" dT="2026-03-16T16:55:57.00" personId="{0541c14c-20f1-4ae5-b2a7-20b1bee8e2a0}" id="{dd0a8cef-16ed-404c-bb1b-585ca80110bf}" done="0">
    <x18tc:text xml:space="preserve">Olá Vanessa, conforme alinhado com o Cleonir, ficou definido que os 10 dias para o vencimento do boleto serão contatos a partir da data que recebermos do contrato assinado pelo jurídico. @notas@unochapeco.edu.br
Atribuído a notas@unochapeco.edu.br</x18tc:text>
    <x18tc:mentions>
      <x18tc:mention mentionpersonId="{12d5ade2-7e75-45db-8bb5-d5b5c9473874}" mentionId="{8d09da38-6099-41af-b905-6fdd2e0c98e7}" startIndex="187" length="24"/>
    </x18tc:mentions>
  </x18tc:threadedComment>
  <x18tc:threadedComment ref="J23" dT="2026-07-13T19:08:02.00" personId="{0541c14c-20f1-4ae5-b2a7-20b1bee8e2a0}" id="{70de197d-de0f-4ee2-b9c0-905286648741}" done="1">
    <x18tc:text xml:space="preserve">Olá, boa tarde Vanessa
A empresa realizou o pagamento? @notas@unochapeco.edu.br</x18tc:text>
    <x18tc:mentions>
      <x18tc:mention mentionpersonId="{12d5ade2-7e75-45db-8bb5-d5b5c9473874}" mentionId="{1c39febc-181b-4291-82e1-ba5b6fa0ddd3}" startIndex="55" length="24"/>
    </x18tc:mentions>
  </x18tc:threadedComment>
  <x18tc:threadedComment ref="J18" dT="2026-06-08T21:01:08.00" personId="{0541c14c-20f1-4ae5-b2a7-20b1bee8e2a0}" id="{b9b30308-22e9-4046-b0cd-19346eaa3502}" done="1">
    <x18tc:text xml:space="preserve">Boa tarde Vanessa
A empresa realizou o pagamento? @notas@unochapeco.edu.br</x18tc:text>
    <x18tc:mentions>
      <x18tc:mention mentionpersonId="{12d5ade2-7e75-45db-8bb5-d5b5c9473874}" mentionId="{e2912658-e585-4d10-b0e7-81ff1830a61a}" startIndex="50" length="24"/>
    </x18tc:mentions>
  </x18tc:threadedComment>
  <x18tc:threadedComment ref="G6" dT="2026-04-15T18:48:55.00" personId="{0541c14c-20f1-4ae5-b2a7-20b1bee8e2a0}" id="{5afabb93-8ad4-4c8b-8625-d0870647eda5}" done="1">
    <x18tc:text xml:space="preserve">Boa tarde Vanessa
Tudo bem? Ainda estamos no aguardo referente à assinatura do contrato. @notas@unochapeco.edu.br</x18tc:text>
    <x18tc:mentions>
      <x18tc:mention mentionpersonId="{12d5ade2-7e75-45db-8bb5-d5b5c9473874}" mentionId="{0f8de324-1d1e-4730-9edb-1a3ff8403cd9}" startIndex="89" length="24"/>
    </x18tc:mentions>
  </x18tc:threadedComment>
  <x18tc:threadedComment ref="G6" dT="2026-04-24T20:13:42.00" personId="{0541c14c-20f1-4ae5-b2a7-20b1bee8e2a0}" id="{66c468bf-2819-4e20-941c-9f2bb7162f40}" parentId="{5afabb93-8ad4-4c8b-8625-d0870647eda5}">
    <x18tc:text xml:space="preserve">Contrato finalizado e assinado @notas@unochapeco.edu.br</x18tc:text>
    <x18tc:mentions>
      <x18tc:mention mentionpersonId="{12d5ade2-7e75-45db-8bb5-d5b5c9473874}" mentionId="{2ce8a4e2-bedc-4904-b4e2-e9abeb1b6281}" startIndex="31" length="24"/>
    </x18tc:mentions>
  </x18tc:threadedComment>
  <x18tc:threadedComment ref="G8" dT="2026-04-08T17:21:27.00" personId="{0541c14c-20f1-4ae5-b2a7-20b1bee8e2a0}" id="{1e0861ff-15cf-44bc-b8b2-8adb6b856c80}" done="1">
    <x18tc:text xml:space="preserve">Contrato da empresa Cenion recebido e assinado @notas@unochapeco.edu.br</x18tc:text>
    <x18tc:mentions>
      <x18tc:mention mentionpersonId="{12d5ade2-7e75-45db-8bb5-d5b5c9473874}" mentionId="{28072b13-3545-4071-b7e8-7d537383d5fb}" startIndex="47" length="24"/>
    </x18tc:mentions>
  </x18tc:threadedComment>
  <x18tc:threadedComment ref="J23" dT="2026-07-10T18:37:26.00" personId="{0541c14c-20f1-4ae5-b2a7-20b1bee8e2a0}" id="{d346d165-6b4c-4c3b-b0d3-70607bdbe72c}" done="1">
    <x18tc:text xml:space="preserve">Olá, boa tarde Vanessa
A empresa realizou o pagamento do boleto? @notas@unochapeco.edu.br</x18tc:text>
    <x18tc:mentions>
      <x18tc:mention mentionpersonId="{12d5ade2-7e75-45db-8bb5-d5b5c9473874}" mentionId="{38ad645a-3b70-4a72-88fc-47ade6acbc1d}" startIndex="65" length="24"/>
    </x18tc:mentions>
  </x18tc:threadedComment>
  <x18tc:threadedComment ref="J22" dT="2026-07-07T16:52:07.00" personId="{0541c14c-20f1-4ae5-b2a7-20b1bee8e2a0}" id="{f1292d9b-a921-4407-93e9-a50dfa19f433}" done="1">
    <x18tc:text xml:space="preserve">Olá, boa tarde
A empresa realizou o pagamento? @notas@unochapeco.edu.br</x18tc:text>
    <x18tc:mentions>
      <x18tc:mention mentionpersonId="{12d5ade2-7e75-45db-8bb5-d5b5c9473874}" mentionId="{ad0a7a38-69ec-4e98-9265-32d9646418a9}" startIndex="47" length="24"/>
    </x18tc:mentions>
  </x18tc:threadedComment>
  <x18tc:threadedComment ref="G18" dT="2026-05-28T16:30:07.00" personId="{0541c14c-20f1-4ae5-b2a7-20b1bee8e2a0}" id="{93148af9-ca63-4083-9a47-4d136a7a7d39}" done="1">
    <x18tc:text xml:space="preserve">Boa tarde Vanessa
Contrato já foi assinado e podemos dar andamento para a elaboração do boleto. @notas@unochapeco.edu.br</x18tc:text>
    <x18tc:mentions>
      <x18tc:mention mentionpersonId="{12d5ade2-7e75-45db-8bb5-d5b5c9473874}" mentionId="{a3c314c5-189b-4878-9acd-4c08328f659e}" startIndex="96" length="24"/>
    </x18tc:mentions>
  </x18tc:threadedComment>
  <x18tc:threadedComment ref="H10" dT="2026-04-08T17:10:03.00" personId="{0541c14c-20f1-4ae5-b2a7-20b1bee8e2a0}" id="{28d41c0a-3b1d-401d-83cc-6e1e402e8b56}" done="1">
    <x18tc:text xml:space="preserve">Boa tarde Vanessa
Apenas para correção, elaborar o boleto para a 4Bases no valor de 600,00, tendo em vista que entra na modalidade de Startup.
@notas@unochapeco.edu.br</x18tc:text>
    <x18tc:mentions>
      <x18tc:mention mentionpersonId="{12d5ade2-7e75-45db-8bb5-d5b5c9473874}" mentionId="{7c19a48a-30bc-4b19-a265-ba2b4792a11f}" startIndex="143" length="24"/>
    </x18tc:mentions>
  </x18tc:threadedComment>
  <x18tc:threadedComment ref="J5" dT="2026-03-26T18:20:28.00" personId="{0541c14c-20f1-4ae5-b2a7-20b1bee8e2a0}" id="{bc18c86b-69e2-4da9-b0c6-787edcd46483}" done="1">
    <x18tc:text xml:space="preserve">Olá @notas@unochapeco.edu.br já enviei o boleto para a Nutrivital. No entanto, a data de vencimento consta como 06/04.</x18tc:text>
    <x18tc:mentions>
      <x18tc:mention mentionpersonId="{12d5ade2-7e75-45db-8bb5-d5b5c9473874}" mentionId="{63b0b073-adac-4aa0-b08c-b19aa7fa8233}" startIndex="4" length="24"/>
    </x18tc:mentions>
  </x18tc:threadedComment>
  <x18tc:threadedComment ref="J24" dT="2026-07-07T16:52:29.00" personId="{0541c14c-20f1-4ae5-b2a7-20b1bee8e2a0}" id="{9225de7d-fecb-4bb5-b382-2673ce30335a}" done="1">
    <x18tc:text xml:space="preserve">Olá, boa tarde
A empresa realizou o pagamento? @notas@unochapeco.edu.br</x18tc:text>
    <x18tc:mentions>
      <x18tc:mention mentionpersonId="{12d5ade2-7e75-45db-8bb5-d5b5c9473874}" mentionId="{793939e1-cf2a-4477-b142-66773a0273c3}" startIndex="47" length="24"/>
    </x18tc:mentions>
  </x18tc:threadedComment>
  <x18tc:threadedComment ref="J10" dT="2026-05-25T19:22:49.00" personId="{0541c14c-20f1-4ae5-b2a7-20b1bee8e2a0}" id="{fb6492a5-5f5f-4f3f-93d1-908c0a03a15c}" done="1">
    <x18tc:text xml:space="preserve">Boa tarde Vanessa
A empresa realizou o pagamento do boleto? @notas@unochapeco.edu.br</x18tc:text>
    <x18tc:mentions>
      <x18tc:mention mentionpersonId="{12d5ade2-7e75-45db-8bb5-d5b5c9473874}" mentionId="{73abed7d-1d5a-4e52-a0bb-b340b33d4927}" startIndex="60" length="24"/>
    </x18tc:mentions>
  </x18tc:threadedComment>
  <x18tc:threadedComment ref="D24" dT="2026-09-02T18:16:52.00" personId="{046ae121-1007-4327-96a5-20beb780cb86}" id="{9ae523d8-54eb-4c44-abd4-5f047dedace5}" done="1">
    <x18tc:text xml:space="preserve">Por favor, o CNPJ correto é 21.988.288/0001-24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k0ye0yxNGLvVAMTkTlEb2SjMWsdTB4g7" TargetMode="External"/><Relationship Id="rId2" Type="http://schemas.openxmlformats.org/officeDocument/2006/relationships/hyperlink" Target="https://docs.google.com/forms/d/e/1FAIpQLSeXT6-Huvj9wZwTLxwCazlA6S37DKfFz_kBMfMHg4I1OxQwrQ/viewform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contato@beethovenagropet.com.br" TargetMode="External"/><Relationship Id="rId2" Type="http://schemas.openxmlformats.org/officeDocument/2006/relationships/hyperlink" Target="mailto:comercial@tdzoficial.com.br" TargetMode="External"/><Relationship Id="rId3" Type="http://schemas.openxmlformats.org/officeDocument/2006/relationships/hyperlink" Target="https://www.escindustrial.com.br/Apresentar_popup_de_formul%C3%A1rio_para_envio_de_mensagem_a_um_e-mail_espec%C3%ADfico/121-501-74-611-811-011-35-511-89-211-121-721-221-421-101-711-211-011-221-801-56-611-701-801" TargetMode="External"/><Relationship Id="rId4" Type="http://schemas.openxmlformats.org/officeDocument/2006/relationships/hyperlink" Target="http://comercial.gdoor.br/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/>
    </row>
    <row r="2">
      <c r="A2" s="5" t="s">
        <v>1</v>
      </c>
      <c r="B2" s="4"/>
    </row>
    <row r="3">
      <c r="A3" s="5" t="s">
        <v>2</v>
      </c>
      <c r="B3" s="4"/>
    </row>
    <row r="4">
      <c r="A4" s="9" t="s">
        <v>3</v>
      </c>
      <c r="B4" s="14" t="s">
        <v>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>
      <c r="A5" s="9">
        <v>1.0</v>
      </c>
      <c r="B5" s="27" t="s">
        <v>14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9">
        <v>2.0</v>
      </c>
      <c r="B6" s="33" t="s">
        <v>19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>
      <c r="A7" s="9">
        <v>3.0</v>
      </c>
      <c r="B7" s="27" t="s">
        <v>26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>
      <c r="A8" s="9">
        <v>4.0</v>
      </c>
      <c r="B8" s="27" t="s">
        <v>33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>
      <c r="A9" s="9">
        <v>5.0</v>
      </c>
      <c r="B9" s="27" t="s">
        <v>39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>
      <c r="A10" s="9">
        <v>6.0</v>
      </c>
      <c r="B10" s="27" t="s">
        <v>41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>
      <c r="A11" s="9">
        <v>7.0</v>
      </c>
      <c r="B11" s="27" t="s">
        <v>49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>
      <c r="A12" s="9">
        <v>8.0</v>
      </c>
      <c r="B12" s="27" t="s">
        <v>55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>
      <c r="A13" s="9">
        <v>9.0</v>
      </c>
      <c r="B13" s="27" t="s">
        <v>58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>
      <c r="A14" s="9">
        <v>10.0</v>
      </c>
      <c r="B14" s="27" t="s">
        <v>60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>
      <c r="A15" s="9">
        <v>11.0</v>
      </c>
      <c r="B15" s="27" t="s">
        <v>64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>
      <c r="A16" s="9">
        <v>12.0</v>
      </c>
      <c r="B16" s="27" t="s">
        <v>70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>
      <c r="A17" s="9">
        <v>13.0</v>
      </c>
      <c r="B17" s="27" t="s">
        <v>74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>
      <c r="A18" s="9">
        <v>14.0</v>
      </c>
      <c r="B18" s="73" t="s">
        <v>79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>
      <c r="A19" s="9">
        <v>15.0</v>
      </c>
      <c r="B19" s="73" t="s">
        <v>96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</sheetData>
  <hyperlinks>
    <hyperlink r:id="rId1" ref="B18"/>
    <hyperlink r:id="rId2" ref="B19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64.0"/>
    <col customWidth="1" min="3" max="3" width="29.25"/>
    <col customWidth="1" min="4" max="4" width="29.38"/>
    <col customWidth="1" min="5" max="5" width="58.25"/>
  </cols>
  <sheetData>
    <row r="1">
      <c r="A1" s="1"/>
      <c r="B1" s="3" t="s">
        <v>0</v>
      </c>
      <c r="C1" s="1"/>
      <c r="D1" s="1"/>
      <c r="E1" s="6"/>
    </row>
    <row r="2">
      <c r="A2" s="8"/>
      <c r="B2" s="10" t="s">
        <v>4</v>
      </c>
      <c r="C2" s="1"/>
      <c r="D2" s="1"/>
      <c r="E2" s="6"/>
    </row>
    <row r="3">
      <c r="A3" s="8"/>
      <c r="B3" s="10" t="s">
        <v>6</v>
      </c>
      <c r="C3" s="1"/>
      <c r="D3" s="1"/>
      <c r="E3" s="6"/>
    </row>
    <row r="4">
      <c r="A4" s="13" t="s">
        <v>7</v>
      </c>
      <c r="B4" s="13" t="s">
        <v>9</v>
      </c>
      <c r="C4" s="15" t="s">
        <v>10</v>
      </c>
      <c r="D4" s="15" t="s">
        <v>11</v>
      </c>
      <c r="E4" s="19" t="s">
        <v>12</v>
      </c>
    </row>
    <row r="5">
      <c r="A5" s="21">
        <v>1.0</v>
      </c>
      <c r="B5" s="24" t="s">
        <v>15</v>
      </c>
      <c r="C5" s="29" t="s">
        <v>18</v>
      </c>
      <c r="D5" s="32"/>
      <c r="E5" s="35"/>
    </row>
    <row r="6">
      <c r="A6" s="36">
        <v>2.0</v>
      </c>
      <c r="B6" s="38" t="s">
        <v>28</v>
      </c>
      <c r="C6" s="40" t="s">
        <v>18</v>
      </c>
      <c r="D6" s="41"/>
      <c r="E6" s="17"/>
    </row>
    <row r="7">
      <c r="A7" s="36">
        <v>3.0</v>
      </c>
      <c r="B7" s="38" t="s">
        <v>38</v>
      </c>
      <c r="C7" s="40" t="s">
        <v>18</v>
      </c>
      <c r="D7" s="41"/>
      <c r="E7" s="17"/>
    </row>
    <row r="8">
      <c r="A8" s="36">
        <v>4.0</v>
      </c>
      <c r="B8" s="38" t="s">
        <v>40</v>
      </c>
      <c r="C8" s="40" t="s">
        <v>18</v>
      </c>
      <c r="D8" s="41"/>
      <c r="E8" s="17"/>
    </row>
    <row r="9">
      <c r="A9" s="36">
        <v>5.0</v>
      </c>
      <c r="B9" s="38" t="s">
        <v>47</v>
      </c>
      <c r="C9" s="40" t="s">
        <v>18</v>
      </c>
      <c r="D9" s="41"/>
      <c r="E9" s="17"/>
    </row>
    <row r="10">
      <c r="A10" s="36">
        <v>6.0</v>
      </c>
      <c r="B10" s="38" t="s">
        <v>50</v>
      </c>
      <c r="C10" s="40" t="s">
        <v>18</v>
      </c>
      <c r="D10" s="41"/>
      <c r="E10" s="17"/>
    </row>
    <row r="11">
      <c r="A11" s="36">
        <v>7.0</v>
      </c>
      <c r="B11" s="38" t="s">
        <v>56</v>
      </c>
      <c r="C11" s="40" t="s">
        <v>18</v>
      </c>
      <c r="D11" s="41"/>
      <c r="E11" s="17"/>
    </row>
    <row r="12">
      <c r="A12" s="36">
        <v>8.0</v>
      </c>
      <c r="B12" s="38" t="s">
        <v>57</v>
      </c>
      <c r="C12" s="40" t="s">
        <v>18</v>
      </c>
      <c r="D12" s="41"/>
      <c r="E12" s="17"/>
    </row>
    <row r="13">
      <c r="A13" s="36">
        <v>9.0</v>
      </c>
      <c r="B13" s="38" t="s">
        <v>59</v>
      </c>
      <c r="C13" s="40" t="s">
        <v>18</v>
      </c>
      <c r="D13" s="41"/>
      <c r="E13" s="17"/>
    </row>
    <row r="14">
      <c r="A14" s="36">
        <v>10.0</v>
      </c>
      <c r="B14" s="38" t="s">
        <v>62</v>
      </c>
      <c r="C14" s="40" t="s">
        <v>18</v>
      </c>
      <c r="D14" s="41"/>
      <c r="E14" s="17"/>
    </row>
    <row r="15">
      <c r="A15" s="36">
        <v>11.0</v>
      </c>
      <c r="B15" s="38" t="s">
        <v>63</v>
      </c>
      <c r="C15" s="40" t="s">
        <v>18</v>
      </c>
      <c r="D15" s="41"/>
      <c r="E15" s="60"/>
    </row>
    <row r="16">
      <c r="A16" s="36">
        <v>12.0</v>
      </c>
      <c r="B16" s="38" t="s">
        <v>69</v>
      </c>
      <c r="C16" s="40" t="s">
        <v>18</v>
      </c>
      <c r="D16" s="41"/>
      <c r="E16" s="17"/>
    </row>
    <row r="17">
      <c r="A17" s="36">
        <v>13.0</v>
      </c>
      <c r="B17" s="38" t="s">
        <v>75</v>
      </c>
      <c r="C17" s="40" t="s">
        <v>18</v>
      </c>
      <c r="D17" s="41"/>
      <c r="E17" s="17"/>
    </row>
    <row r="18">
      <c r="A18" s="36">
        <v>14.0</v>
      </c>
      <c r="B18" s="38" t="s">
        <v>76</v>
      </c>
      <c r="C18" s="40" t="s">
        <v>77</v>
      </c>
      <c r="D18" s="41"/>
      <c r="E18" s="65"/>
    </row>
    <row r="19">
      <c r="A19" s="36">
        <v>15.0</v>
      </c>
      <c r="B19" s="38" t="s">
        <v>78</v>
      </c>
      <c r="C19" s="40" t="s">
        <v>18</v>
      </c>
      <c r="D19" s="41"/>
      <c r="E19" s="17"/>
    </row>
    <row r="20">
      <c r="A20" s="36">
        <v>16.0</v>
      </c>
      <c r="B20" s="38" t="s">
        <v>80</v>
      </c>
      <c r="C20" s="40" t="s">
        <v>18</v>
      </c>
      <c r="D20" s="41"/>
      <c r="E20" s="17"/>
    </row>
    <row r="21">
      <c r="A21" s="36">
        <v>17.0</v>
      </c>
      <c r="B21" s="38" t="s">
        <v>82</v>
      </c>
      <c r="C21" s="40" t="s">
        <v>18</v>
      </c>
      <c r="D21" s="70"/>
      <c r="E21" s="71"/>
    </row>
    <row r="22">
      <c r="A22" s="36">
        <v>18.0</v>
      </c>
      <c r="B22" s="38" t="s">
        <v>84</v>
      </c>
      <c r="C22" s="40" t="s">
        <v>18</v>
      </c>
      <c r="D22" s="70"/>
      <c r="E22" s="71"/>
    </row>
    <row r="23">
      <c r="A23" s="36">
        <v>19.0</v>
      </c>
      <c r="B23" s="38" t="s">
        <v>90</v>
      </c>
      <c r="C23" s="40" t="s">
        <v>18</v>
      </c>
      <c r="D23" s="70"/>
      <c r="E23" s="71"/>
    </row>
    <row r="24">
      <c r="A24" s="36">
        <v>20.0</v>
      </c>
      <c r="B24" s="38" t="s">
        <v>92</v>
      </c>
      <c r="C24" s="40" t="s">
        <v>18</v>
      </c>
      <c r="D24" s="41"/>
      <c r="E24" s="65"/>
    </row>
    <row r="25">
      <c r="A25" s="36">
        <v>21.0</v>
      </c>
      <c r="B25" s="38" t="s">
        <v>95</v>
      </c>
      <c r="C25" s="40" t="s">
        <v>77</v>
      </c>
      <c r="D25" s="41"/>
      <c r="E25" s="65"/>
    </row>
    <row r="26">
      <c r="A26" s="36">
        <v>22.0</v>
      </c>
      <c r="B26" s="38" t="s">
        <v>102</v>
      </c>
      <c r="C26" s="40" t="s">
        <v>77</v>
      </c>
      <c r="D26" s="41"/>
      <c r="E26" s="65" t="s">
        <v>103</v>
      </c>
    </row>
    <row r="27">
      <c r="A27" s="36">
        <v>23.0</v>
      </c>
      <c r="B27" s="38" t="s">
        <v>104</v>
      </c>
      <c r="C27" s="40" t="s">
        <v>77</v>
      </c>
      <c r="D27" s="41"/>
      <c r="E27" s="65" t="s">
        <v>103</v>
      </c>
    </row>
    <row r="28">
      <c r="A28" s="36">
        <v>24.0</v>
      </c>
      <c r="B28" s="38" t="s">
        <v>108</v>
      </c>
      <c r="C28" s="40" t="s">
        <v>77</v>
      </c>
      <c r="D28" s="41"/>
      <c r="E28" s="65" t="s">
        <v>103</v>
      </c>
    </row>
    <row r="29">
      <c r="A29" s="36">
        <v>25.0</v>
      </c>
      <c r="B29" s="77" t="s">
        <v>111</v>
      </c>
      <c r="C29" s="40" t="s">
        <v>77</v>
      </c>
      <c r="D29" s="41"/>
      <c r="E29" s="65" t="s">
        <v>103</v>
      </c>
    </row>
    <row r="30">
      <c r="A30" s="36">
        <v>26.0</v>
      </c>
      <c r="B30" s="77" t="s">
        <v>112</v>
      </c>
      <c r="C30" s="40" t="s">
        <v>77</v>
      </c>
      <c r="D30" s="41"/>
      <c r="E30" s="65" t="s">
        <v>103</v>
      </c>
    </row>
    <row r="31">
      <c r="A31" s="36">
        <v>27.0</v>
      </c>
      <c r="B31" s="77" t="s">
        <v>117</v>
      </c>
      <c r="C31" s="40" t="s">
        <v>77</v>
      </c>
      <c r="D31" s="41"/>
      <c r="E31" s="65" t="s">
        <v>103</v>
      </c>
    </row>
    <row r="32">
      <c r="A32" s="36">
        <v>28.0</v>
      </c>
      <c r="B32" s="77" t="s">
        <v>119</v>
      </c>
      <c r="C32" s="40" t="s">
        <v>77</v>
      </c>
      <c r="D32" s="41"/>
      <c r="E32" s="65" t="s">
        <v>103</v>
      </c>
    </row>
    <row r="33">
      <c r="A33" s="36">
        <v>29.0</v>
      </c>
      <c r="B33" s="41"/>
      <c r="C33" s="41"/>
      <c r="D33" s="41"/>
      <c r="E33" s="17"/>
    </row>
    <row r="34">
      <c r="A34" s="36">
        <v>30.0</v>
      </c>
      <c r="B34" s="41"/>
      <c r="C34" s="41"/>
      <c r="D34" s="41"/>
      <c r="E34" s="17"/>
    </row>
    <row r="35">
      <c r="A35" s="36">
        <v>31.0</v>
      </c>
      <c r="B35" s="41"/>
      <c r="C35" s="41"/>
      <c r="D35" s="41"/>
      <c r="E35" s="17"/>
    </row>
    <row r="36">
      <c r="A36" s="36">
        <v>32.0</v>
      </c>
      <c r="B36" s="41"/>
      <c r="C36" s="41"/>
      <c r="D36" s="41"/>
      <c r="E36" s="17"/>
    </row>
    <row r="37">
      <c r="A37" s="36">
        <v>33.0</v>
      </c>
      <c r="B37" s="41"/>
      <c r="C37" s="41"/>
      <c r="D37" s="41"/>
      <c r="E37" s="17"/>
    </row>
    <row r="38">
      <c r="A38" s="36">
        <v>34.0</v>
      </c>
      <c r="B38" s="41"/>
      <c r="C38" s="41"/>
      <c r="D38" s="41"/>
      <c r="E38" s="17"/>
    </row>
    <row r="39">
      <c r="A39" s="36">
        <v>35.0</v>
      </c>
      <c r="B39" s="41"/>
      <c r="C39" s="41"/>
      <c r="D39" s="41"/>
      <c r="E39" s="17"/>
    </row>
    <row r="40">
      <c r="A40" s="36">
        <v>36.0</v>
      </c>
      <c r="B40" s="41"/>
      <c r="C40" s="41"/>
      <c r="D40" s="41"/>
      <c r="E40" s="17"/>
    </row>
    <row r="41">
      <c r="A41" s="36">
        <v>37.0</v>
      </c>
      <c r="B41" s="41"/>
      <c r="C41" s="41"/>
      <c r="D41" s="41"/>
      <c r="E41" s="17"/>
    </row>
    <row r="42">
      <c r="A42" s="36">
        <v>38.0</v>
      </c>
      <c r="B42" s="41"/>
      <c r="C42" s="41"/>
      <c r="D42" s="41"/>
      <c r="E42" s="17"/>
    </row>
    <row r="43">
      <c r="A43" s="36">
        <v>39.0</v>
      </c>
      <c r="B43" s="41"/>
      <c r="C43" s="41"/>
      <c r="D43" s="41"/>
      <c r="E43" s="17"/>
    </row>
    <row r="44">
      <c r="A44" s="36">
        <v>40.0</v>
      </c>
      <c r="B44" s="41"/>
      <c r="C44" s="41"/>
      <c r="D44" s="41"/>
      <c r="E44" s="17"/>
    </row>
  </sheetData>
  <dataValidations>
    <dataValidation type="list" allowBlank="1" showErrorMessage="1" sqref="C5:D44">
      <formula1>"Sim,Não"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3.75"/>
    <col customWidth="1" min="3" max="3" width="24.88"/>
    <col customWidth="1" min="4" max="4" width="18.75"/>
    <col customWidth="1" min="5" max="5" width="26.13"/>
    <col customWidth="1" min="6" max="6" width="21.63"/>
    <col customWidth="1" min="7" max="7" width="41.13"/>
  </cols>
  <sheetData>
    <row r="1">
      <c r="A1" s="12" t="s">
        <v>0</v>
      </c>
      <c r="C1" s="20"/>
      <c r="D1" s="22"/>
      <c r="E1" s="22"/>
      <c r="F1" s="22"/>
      <c r="G1" s="22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30" t="s">
        <v>1</v>
      </c>
      <c r="C2" s="20"/>
      <c r="D2" s="22"/>
      <c r="E2" s="22"/>
      <c r="F2" s="22"/>
      <c r="G2" s="22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30" t="s">
        <v>2</v>
      </c>
      <c r="C3" s="20"/>
      <c r="D3" s="22"/>
      <c r="E3" s="22"/>
      <c r="F3" s="22"/>
      <c r="G3" s="22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42" t="s">
        <v>3</v>
      </c>
      <c r="B4" s="44" t="s">
        <v>9</v>
      </c>
      <c r="C4" s="42" t="s">
        <v>21</v>
      </c>
      <c r="D4" s="46" t="s">
        <v>45</v>
      </c>
      <c r="E4" s="46" t="s">
        <v>48</v>
      </c>
      <c r="F4" s="46" t="s">
        <v>51</v>
      </c>
      <c r="G4" s="46" t="s">
        <v>53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49">
        <v>1.0</v>
      </c>
      <c r="B5" s="51" t="s">
        <v>15</v>
      </c>
      <c r="C5" s="53" t="s">
        <v>43</v>
      </c>
      <c r="D5" s="58">
        <v>0.0</v>
      </c>
      <c r="E5" s="61">
        <v>1.0</v>
      </c>
      <c r="F5" s="61">
        <v>1.0</v>
      </c>
      <c r="G5" s="51" t="s">
        <v>73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49">
        <v>2.0</v>
      </c>
      <c r="B6" s="51" t="s">
        <v>65</v>
      </c>
      <c r="C6" s="66" t="s">
        <v>66</v>
      </c>
      <c r="D6" s="58">
        <v>0.0</v>
      </c>
      <c r="E6" s="58">
        <v>0.0</v>
      </c>
      <c r="F6" s="58">
        <v>0.0</v>
      </c>
      <c r="G6" s="51" t="s">
        <v>81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49">
        <v>3.0</v>
      </c>
      <c r="B7" s="51" t="s">
        <v>38</v>
      </c>
      <c r="C7" s="61" t="s">
        <v>83</v>
      </c>
      <c r="D7" s="58">
        <v>0.0</v>
      </c>
      <c r="E7" s="58">
        <v>0.0</v>
      </c>
      <c r="F7" s="58">
        <v>0.0</v>
      </c>
      <c r="G7" s="51" t="s">
        <v>81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49">
        <v>4.0</v>
      </c>
      <c r="B8" s="51" t="s">
        <v>85</v>
      </c>
      <c r="C8" s="61" t="s">
        <v>87</v>
      </c>
      <c r="D8" s="58">
        <v>0.0</v>
      </c>
      <c r="E8" s="58">
        <v>0.0</v>
      </c>
      <c r="F8" s="58">
        <v>0.0</v>
      </c>
      <c r="G8" s="51" t="s">
        <v>81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49">
        <v>5.0</v>
      </c>
      <c r="B9" s="51" t="s">
        <v>47</v>
      </c>
      <c r="C9" s="61" t="s">
        <v>93</v>
      </c>
      <c r="D9" s="58">
        <v>0.0</v>
      </c>
      <c r="E9" s="58">
        <v>0.0</v>
      </c>
      <c r="F9" s="58">
        <v>0.0</v>
      </c>
      <c r="G9" s="51" t="s">
        <v>81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49">
        <v>6.0</v>
      </c>
      <c r="B10" s="51" t="s">
        <v>57</v>
      </c>
      <c r="C10" s="61" t="s">
        <v>99</v>
      </c>
      <c r="D10" s="58">
        <v>0.0</v>
      </c>
      <c r="E10" s="58">
        <v>0.0</v>
      </c>
      <c r="F10" s="58">
        <v>0.0</v>
      </c>
      <c r="G10" s="51" t="s">
        <v>81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49">
        <v>7.0</v>
      </c>
      <c r="B11" s="51" t="s">
        <v>59</v>
      </c>
      <c r="C11" s="61" t="s">
        <v>105</v>
      </c>
      <c r="D11" s="58">
        <v>0.0</v>
      </c>
      <c r="E11" s="58">
        <v>0.0</v>
      </c>
      <c r="F11" s="58">
        <v>0.0</v>
      </c>
      <c r="G11" s="51" t="s">
        <v>81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49">
        <v>8.0</v>
      </c>
      <c r="B12" s="51" t="s">
        <v>62</v>
      </c>
      <c r="C12" s="61" t="s">
        <v>116</v>
      </c>
      <c r="D12" s="58">
        <v>0.0</v>
      </c>
      <c r="E12" s="58">
        <v>0.0</v>
      </c>
      <c r="F12" s="58">
        <v>0.0</v>
      </c>
      <c r="G12" s="51" t="s">
        <v>81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49">
        <v>9.0</v>
      </c>
      <c r="B13" s="51" t="s">
        <v>121</v>
      </c>
      <c r="C13" s="61" t="s">
        <v>122</v>
      </c>
      <c r="D13" s="58">
        <v>0.0</v>
      </c>
      <c r="E13" s="58">
        <v>0.0</v>
      </c>
      <c r="F13" s="58">
        <v>0.0</v>
      </c>
      <c r="G13" s="51" t="s">
        <v>81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49">
        <v>10.0</v>
      </c>
      <c r="B14" s="51" t="s">
        <v>69</v>
      </c>
      <c r="C14" s="79" t="s">
        <v>129</v>
      </c>
      <c r="D14" s="58">
        <v>0.0</v>
      </c>
      <c r="E14" s="58">
        <v>0.0</v>
      </c>
      <c r="F14" s="58">
        <v>0.0</v>
      </c>
      <c r="G14" s="51" t="s">
        <v>81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49">
        <v>11.0</v>
      </c>
      <c r="B15" s="51" t="s">
        <v>75</v>
      </c>
      <c r="C15" s="61" t="s">
        <v>137</v>
      </c>
      <c r="D15" s="58">
        <v>0.0</v>
      </c>
      <c r="E15" s="58">
        <v>0.0</v>
      </c>
      <c r="F15" s="58">
        <v>0.0</v>
      </c>
      <c r="G15" s="51" t="s">
        <v>81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49">
        <v>12.0</v>
      </c>
      <c r="B16" s="51" t="s">
        <v>76</v>
      </c>
      <c r="C16" s="61" t="s">
        <v>140</v>
      </c>
      <c r="D16" s="58">
        <v>0.0</v>
      </c>
      <c r="E16" s="58">
        <v>0.0</v>
      </c>
      <c r="F16" s="58">
        <v>0.0</v>
      </c>
      <c r="G16" s="51" t="s">
        <v>81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49">
        <v>13.0</v>
      </c>
      <c r="B17" s="51" t="s">
        <v>144</v>
      </c>
      <c r="C17" s="61" t="s">
        <v>145</v>
      </c>
      <c r="D17" s="58">
        <v>0.0</v>
      </c>
      <c r="E17" s="58">
        <v>0.0</v>
      </c>
      <c r="F17" s="58">
        <v>0.0</v>
      </c>
      <c r="G17" s="51" t="s">
        <v>81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49">
        <v>14.0</v>
      </c>
      <c r="B18" s="51" t="s">
        <v>78</v>
      </c>
      <c r="C18" s="61" t="s">
        <v>139</v>
      </c>
      <c r="D18" s="58">
        <v>0.0</v>
      </c>
      <c r="E18" s="58">
        <v>0.0</v>
      </c>
      <c r="F18" s="58">
        <v>0.0</v>
      </c>
      <c r="G18" s="51" t="s">
        <v>81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49">
        <v>15.0</v>
      </c>
      <c r="B19" s="51" t="s">
        <v>142</v>
      </c>
      <c r="C19" s="61" t="s">
        <v>143</v>
      </c>
      <c r="D19" s="58">
        <v>0.0</v>
      </c>
      <c r="E19" s="58">
        <v>0.0</v>
      </c>
      <c r="F19" s="58">
        <v>0.0</v>
      </c>
      <c r="G19" s="51" t="s">
        <v>81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49">
        <v>16.0</v>
      </c>
      <c r="B20" s="51" t="s">
        <v>82</v>
      </c>
      <c r="C20" s="61" t="s">
        <v>149</v>
      </c>
      <c r="D20" s="61">
        <v>1.0</v>
      </c>
      <c r="E20" s="58">
        <v>0.0</v>
      </c>
      <c r="F20" s="58">
        <v>0.0</v>
      </c>
      <c r="G20" s="51" t="s">
        <v>151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49">
        <v>17.0</v>
      </c>
      <c r="B21" s="51" t="s">
        <v>84</v>
      </c>
      <c r="C21" s="61" t="s">
        <v>155</v>
      </c>
      <c r="D21" s="58">
        <v>0.0</v>
      </c>
      <c r="E21" s="58">
        <v>0.0</v>
      </c>
      <c r="F21" s="58">
        <v>0.0</v>
      </c>
      <c r="G21" s="51" t="s">
        <v>81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49">
        <v>18.0</v>
      </c>
      <c r="B22" s="51" t="s">
        <v>90</v>
      </c>
      <c r="C22" s="61" t="s">
        <v>160</v>
      </c>
      <c r="D22" s="58">
        <v>0.0</v>
      </c>
      <c r="E22" s="58">
        <v>0.0</v>
      </c>
      <c r="F22" s="58">
        <v>0.0</v>
      </c>
      <c r="G22" s="51" t="s">
        <v>81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49">
        <v>19.0</v>
      </c>
      <c r="B23" s="51" t="s">
        <v>92</v>
      </c>
      <c r="C23" s="61" t="s">
        <v>164</v>
      </c>
      <c r="D23" s="58">
        <v>0.0</v>
      </c>
      <c r="E23" s="58">
        <v>0.0</v>
      </c>
      <c r="F23" s="58">
        <v>0.0</v>
      </c>
      <c r="G23" s="51" t="s">
        <v>81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49">
        <v>20.0</v>
      </c>
      <c r="B24" s="51" t="s">
        <v>80</v>
      </c>
      <c r="C24" s="61" t="s">
        <v>169</v>
      </c>
      <c r="D24" s="58">
        <v>0.0</v>
      </c>
      <c r="E24" s="61">
        <v>0.0</v>
      </c>
      <c r="F24" s="58">
        <v>0.0</v>
      </c>
      <c r="G24" s="89" t="s">
        <v>81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49">
        <v>21.0</v>
      </c>
      <c r="B25" s="51" t="s">
        <v>95</v>
      </c>
      <c r="C25" s="61" t="s">
        <v>174</v>
      </c>
      <c r="D25" s="58">
        <v>0.0</v>
      </c>
      <c r="E25" s="58">
        <v>0.0</v>
      </c>
      <c r="F25" s="58">
        <v>0.0</v>
      </c>
      <c r="G25" s="51" t="s">
        <v>81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49">
        <v>22.0</v>
      </c>
      <c r="B26" s="51" t="s">
        <v>102</v>
      </c>
      <c r="C26" s="61" t="s">
        <v>182</v>
      </c>
      <c r="D26" s="58">
        <v>0.0</v>
      </c>
      <c r="E26" s="58">
        <v>0.0</v>
      </c>
      <c r="F26" s="58">
        <v>0.0</v>
      </c>
      <c r="G26" s="51" t="s">
        <v>81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49">
        <v>23.0</v>
      </c>
      <c r="B27" s="51" t="s">
        <v>104</v>
      </c>
      <c r="C27" s="61" t="s">
        <v>187</v>
      </c>
      <c r="D27" s="58">
        <v>0.0</v>
      </c>
      <c r="E27" s="58">
        <v>0.0</v>
      </c>
      <c r="F27" s="58">
        <v>0.0</v>
      </c>
      <c r="G27" s="51" t="s">
        <v>81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9">
        <v>24.0</v>
      </c>
      <c r="B28" s="51" t="s">
        <v>108</v>
      </c>
      <c r="C28" s="61" t="s">
        <v>192</v>
      </c>
      <c r="D28" s="58">
        <v>0.0</v>
      </c>
      <c r="E28" s="58">
        <v>0.0</v>
      </c>
      <c r="F28" s="58">
        <v>0.0</v>
      </c>
      <c r="G28" s="51" t="s">
        <v>81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49">
        <v>25.0</v>
      </c>
      <c r="B29" s="51" t="s">
        <v>111</v>
      </c>
      <c r="C29" s="61" t="s">
        <v>147</v>
      </c>
      <c r="D29" s="58">
        <v>0.0</v>
      </c>
      <c r="E29" s="58">
        <v>0.0</v>
      </c>
      <c r="F29" s="58">
        <v>0.0</v>
      </c>
      <c r="G29" s="51" t="s">
        <v>81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49">
        <v>26.0</v>
      </c>
      <c r="B30" s="51" t="s">
        <v>112</v>
      </c>
      <c r="C30" s="61" t="s">
        <v>205</v>
      </c>
      <c r="D30" s="58">
        <v>0.0</v>
      </c>
      <c r="E30" s="58">
        <v>0.0</v>
      </c>
      <c r="F30" s="58">
        <v>0.0</v>
      </c>
      <c r="G30" s="51" t="s">
        <v>81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49">
        <v>27.0</v>
      </c>
      <c r="B31" s="51" t="s">
        <v>117</v>
      </c>
      <c r="C31" s="61" t="s">
        <v>206</v>
      </c>
      <c r="D31" s="58">
        <v>0.0</v>
      </c>
      <c r="E31" s="58">
        <v>0.0</v>
      </c>
      <c r="F31" s="58">
        <v>0.0</v>
      </c>
      <c r="G31" s="51" t="s">
        <v>81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49">
        <v>28.0</v>
      </c>
      <c r="B32" s="51" t="s">
        <v>212</v>
      </c>
      <c r="C32" s="61">
        <v>5.7004841000194E13</v>
      </c>
      <c r="D32" s="58">
        <v>0.0</v>
      </c>
      <c r="E32" s="58">
        <v>0.0</v>
      </c>
      <c r="F32" s="58">
        <v>0.0</v>
      </c>
      <c r="G32" s="51" t="s">
        <v>81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49">
        <v>29.0</v>
      </c>
      <c r="B33" s="51" t="s">
        <v>217</v>
      </c>
      <c r="C33" s="61" t="s">
        <v>218</v>
      </c>
      <c r="D33" s="58">
        <v>0.0</v>
      </c>
      <c r="E33" s="58">
        <v>0.0</v>
      </c>
      <c r="F33" s="58">
        <v>0.0</v>
      </c>
      <c r="G33" s="51" t="s">
        <v>81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49">
        <v>30.0</v>
      </c>
      <c r="B34" s="51" t="s">
        <v>228</v>
      </c>
      <c r="C34" s="98"/>
      <c r="D34" s="58">
        <v>0.0</v>
      </c>
      <c r="E34" s="58">
        <v>0.0</v>
      </c>
      <c r="F34" s="58">
        <v>0.0</v>
      </c>
      <c r="G34" s="51" t="s">
        <v>81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49">
        <v>31.0</v>
      </c>
      <c r="B35" s="100"/>
      <c r="C35" s="98"/>
      <c r="D35" s="58">
        <v>0.0</v>
      </c>
      <c r="E35" s="58">
        <v>0.0</v>
      </c>
      <c r="F35" s="58">
        <v>0.0</v>
      </c>
      <c r="G35" s="51" t="s">
        <v>81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49">
        <v>32.0</v>
      </c>
      <c r="B36" s="100"/>
      <c r="C36" s="98"/>
      <c r="D36" s="58">
        <v>0.0</v>
      </c>
      <c r="E36" s="58">
        <v>0.0</v>
      </c>
      <c r="F36" s="58">
        <v>0.0</v>
      </c>
      <c r="G36" s="51" t="s">
        <v>81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49">
        <v>33.0</v>
      </c>
      <c r="B37" s="100"/>
      <c r="C37" s="98"/>
      <c r="D37" s="58">
        <v>0.0</v>
      </c>
      <c r="E37" s="58">
        <v>0.0</v>
      </c>
      <c r="F37" s="58">
        <v>0.0</v>
      </c>
      <c r="G37" s="51" t="s">
        <v>81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49">
        <v>34.0</v>
      </c>
      <c r="B38" s="100"/>
      <c r="C38" s="98"/>
      <c r="D38" s="58">
        <v>0.0</v>
      </c>
      <c r="E38" s="58">
        <v>0.0</v>
      </c>
      <c r="F38" s="58">
        <v>0.0</v>
      </c>
      <c r="G38" s="51" t="s">
        <v>81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49">
        <v>35.0</v>
      </c>
      <c r="B39" s="100"/>
      <c r="C39" s="98"/>
      <c r="D39" s="58">
        <v>0.0</v>
      </c>
      <c r="E39" s="58">
        <v>0.0</v>
      </c>
      <c r="F39" s="58">
        <v>0.0</v>
      </c>
      <c r="G39" s="51" t="s">
        <v>81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49">
        <v>36.0</v>
      </c>
      <c r="B40" s="100"/>
      <c r="C40" s="98"/>
      <c r="D40" s="58">
        <v>0.0</v>
      </c>
      <c r="E40" s="58">
        <v>0.0</v>
      </c>
      <c r="F40" s="58">
        <v>0.0</v>
      </c>
      <c r="G40" s="51" t="s">
        <v>81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49">
        <v>37.0</v>
      </c>
      <c r="B41" s="100"/>
      <c r="C41" s="98"/>
      <c r="D41" s="58">
        <v>0.0</v>
      </c>
      <c r="E41" s="58">
        <v>0.0</v>
      </c>
      <c r="F41" s="58">
        <v>0.0</v>
      </c>
      <c r="G41" s="51" t="s">
        <v>81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49">
        <v>38.0</v>
      </c>
      <c r="B42" s="100"/>
      <c r="C42" s="98"/>
      <c r="D42" s="58">
        <v>0.0</v>
      </c>
      <c r="E42" s="58">
        <v>0.0</v>
      </c>
      <c r="F42" s="58">
        <v>0.0</v>
      </c>
      <c r="G42" s="51" t="s">
        <v>81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49">
        <v>39.0</v>
      </c>
      <c r="B43" s="100"/>
      <c r="C43" s="98"/>
      <c r="D43" s="58">
        <v>0.0</v>
      </c>
      <c r="E43" s="58">
        <v>0.0</v>
      </c>
      <c r="F43" s="58">
        <v>0.0</v>
      </c>
      <c r="G43" s="51" t="s">
        <v>81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49">
        <v>40.0</v>
      </c>
      <c r="B44" s="100"/>
      <c r="C44" s="98"/>
      <c r="D44" s="58">
        <v>0.0</v>
      </c>
      <c r="E44" s="58">
        <v>0.0</v>
      </c>
      <c r="F44" s="58">
        <v>0.0</v>
      </c>
      <c r="G44" s="51" t="s">
        <v>81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108"/>
      <c r="C45" s="25"/>
      <c r="D45" s="110"/>
      <c r="E45" s="110"/>
      <c r="F45" s="110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108"/>
      <c r="C46" s="25"/>
      <c r="D46" s="110"/>
      <c r="E46" s="110"/>
      <c r="F46" s="110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108"/>
      <c r="C47" s="25"/>
      <c r="D47" s="110"/>
      <c r="E47" s="110"/>
      <c r="F47" s="110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108"/>
      <c r="C48" s="25"/>
      <c r="D48" s="110"/>
      <c r="E48" s="110"/>
      <c r="F48" s="110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108"/>
      <c r="C49" s="25"/>
      <c r="D49" s="110"/>
      <c r="E49" s="110"/>
      <c r="F49" s="110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108"/>
      <c r="C50" s="25"/>
      <c r="D50" s="110"/>
      <c r="E50" s="110"/>
      <c r="F50" s="110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108"/>
      <c r="C51" s="25"/>
      <c r="D51" s="110"/>
      <c r="E51" s="110"/>
      <c r="F51" s="110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108"/>
      <c r="C52" s="25"/>
      <c r="D52" s="110"/>
      <c r="E52" s="110"/>
      <c r="F52" s="110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108"/>
      <c r="C53" s="25"/>
      <c r="D53" s="110"/>
      <c r="E53" s="110"/>
      <c r="F53" s="110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108"/>
      <c r="C54" s="25"/>
      <c r="D54" s="110"/>
      <c r="E54" s="110"/>
      <c r="F54" s="110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108"/>
      <c r="C55" s="25"/>
      <c r="D55" s="110"/>
      <c r="E55" s="110"/>
      <c r="F55" s="110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108"/>
      <c r="C56" s="25"/>
      <c r="D56" s="110"/>
      <c r="E56" s="110"/>
      <c r="F56" s="110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108"/>
      <c r="C57" s="25"/>
      <c r="D57" s="110"/>
      <c r="E57" s="110"/>
      <c r="F57" s="110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108"/>
      <c r="C58" s="25"/>
      <c r="D58" s="110"/>
      <c r="E58" s="110"/>
      <c r="F58" s="110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108"/>
      <c r="C59" s="25"/>
      <c r="D59" s="110"/>
      <c r="E59" s="110"/>
      <c r="F59" s="110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108"/>
      <c r="C60" s="25"/>
      <c r="D60" s="110"/>
      <c r="E60" s="110"/>
      <c r="F60" s="110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108"/>
      <c r="C61" s="25"/>
      <c r="D61" s="110"/>
      <c r="E61" s="110"/>
      <c r="F61" s="110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108"/>
      <c r="C62" s="25"/>
      <c r="D62" s="110"/>
      <c r="E62" s="110"/>
      <c r="F62" s="110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108"/>
      <c r="C63" s="25"/>
      <c r="D63" s="110"/>
      <c r="E63" s="110"/>
      <c r="F63" s="110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108"/>
      <c r="C64" s="25"/>
      <c r="D64" s="110"/>
      <c r="E64" s="110"/>
      <c r="F64" s="110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108"/>
      <c r="C65" s="25"/>
      <c r="D65" s="110"/>
      <c r="E65" s="110"/>
      <c r="F65" s="110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108"/>
      <c r="C66" s="25"/>
      <c r="D66" s="110"/>
      <c r="E66" s="110"/>
      <c r="F66" s="110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108"/>
      <c r="C67" s="25"/>
      <c r="D67" s="110"/>
      <c r="E67" s="110"/>
      <c r="F67" s="110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108"/>
      <c r="C68" s="25"/>
      <c r="D68" s="110"/>
      <c r="E68" s="110"/>
      <c r="F68" s="110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108"/>
      <c r="C69" s="25"/>
      <c r="D69" s="110"/>
      <c r="E69" s="110"/>
      <c r="F69" s="110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108"/>
      <c r="C70" s="25"/>
      <c r="D70" s="110"/>
      <c r="E70" s="110"/>
      <c r="F70" s="110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108"/>
      <c r="C71" s="25"/>
      <c r="D71" s="110"/>
      <c r="E71" s="110"/>
      <c r="F71" s="110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108"/>
      <c r="C72" s="25"/>
      <c r="D72" s="110"/>
      <c r="E72" s="110"/>
      <c r="F72" s="110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108"/>
      <c r="C73" s="25"/>
      <c r="D73" s="110"/>
      <c r="E73" s="110"/>
      <c r="F73" s="110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108"/>
      <c r="C74" s="25"/>
      <c r="D74" s="110"/>
      <c r="E74" s="110"/>
      <c r="F74" s="110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108"/>
      <c r="C75" s="25"/>
      <c r="D75" s="110"/>
      <c r="E75" s="110"/>
      <c r="F75" s="110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108"/>
      <c r="C76" s="25"/>
      <c r="D76" s="110"/>
      <c r="E76" s="110"/>
      <c r="F76" s="110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108"/>
      <c r="C77" s="25"/>
      <c r="D77" s="110"/>
      <c r="E77" s="110"/>
      <c r="F77" s="110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108"/>
      <c r="C78" s="25"/>
      <c r="D78" s="110"/>
      <c r="E78" s="110"/>
      <c r="F78" s="110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108"/>
      <c r="C79" s="25"/>
      <c r="D79" s="110"/>
      <c r="E79" s="110"/>
      <c r="F79" s="110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108"/>
      <c r="C80" s="25"/>
      <c r="D80" s="110"/>
      <c r="E80" s="110"/>
      <c r="F80" s="110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108"/>
      <c r="C81" s="25"/>
      <c r="D81" s="110"/>
      <c r="E81" s="110"/>
      <c r="F81" s="110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108"/>
      <c r="C82" s="25"/>
      <c r="D82" s="110"/>
      <c r="E82" s="110"/>
      <c r="F82" s="110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108"/>
      <c r="C83" s="25"/>
      <c r="D83" s="110"/>
      <c r="E83" s="110"/>
      <c r="F83" s="110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108"/>
      <c r="C84" s="25"/>
      <c r="D84" s="110"/>
      <c r="E84" s="110"/>
      <c r="F84" s="110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108"/>
      <c r="C85" s="25"/>
      <c r="D85" s="110"/>
      <c r="E85" s="110"/>
      <c r="F85" s="110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108"/>
      <c r="C86" s="25"/>
      <c r="D86" s="110"/>
      <c r="E86" s="110"/>
      <c r="F86" s="110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108"/>
      <c r="C87" s="25"/>
      <c r="D87" s="110"/>
      <c r="E87" s="110"/>
      <c r="F87" s="110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108"/>
      <c r="C88" s="25"/>
      <c r="D88" s="110"/>
      <c r="E88" s="110"/>
      <c r="F88" s="110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108"/>
      <c r="C89" s="25"/>
      <c r="D89" s="110"/>
      <c r="E89" s="110"/>
      <c r="F89" s="110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108"/>
      <c r="C90" s="25"/>
      <c r="D90" s="110"/>
      <c r="E90" s="110"/>
      <c r="F90" s="110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108"/>
      <c r="C91" s="25"/>
      <c r="D91" s="110"/>
      <c r="E91" s="110"/>
      <c r="F91" s="110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108"/>
      <c r="C92" s="25"/>
      <c r="D92" s="110"/>
      <c r="E92" s="110"/>
      <c r="F92" s="110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108"/>
      <c r="C93" s="25"/>
      <c r="D93" s="110"/>
      <c r="E93" s="110"/>
      <c r="F93" s="110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108"/>
      <c r="C94" s="25"/>
      <c r="D94" s="110"/>
      <c r="E94" s="110"/>
      <c r="F94" s="110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108"/>
      <c r="C95" s="25"/>
      <c r="D95" s="110"/>
      <c r="E95" s="110"/>
      <c r="F95" s="110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108"/>
      <c r="C96" s="25"/>
      <c r="D96" s="110"/>
      <c r="E96" s="110"/>
      <c r="F96" s="110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108"/>
      <c r="C97" s="25"/>
      <c r="D97" s="110"/>
      <c r="E97" s="110"/>
      <c r="F97" s="110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108"/>
      <c r="C98" s="25"/>
      <c r="D98" s="110"/>
      <c r="E98" s="110"/>
      <c r="F98" s="110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108"/>
      <c r="C99" s="25"/>
      <c r="D99" s="110"/>
      <c r="E99" s="110"/>
      <c r="F99" s="110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108"/>
      <c r="C100" s="25"/>
      <c r="D100" s="110"/>
      <c r="E100" s="110"/>
      <c r="F100" s="110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108"/>
      <c r="C101" s="25"/>
      <c r="D101" s="110"/>
      <c r="E101" s="110"/>
      <c r="F101" s="110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108"/>
      <c r="C102" s="25"/>
      <c r="D102" s="110"/>
      <c r="E102" s="110"/>
      <c r="F102" s="110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108"/>
      <c r="C103" s="25"/>
      <c r="D103" s="110"/>
      <c r="E103" s="110"/>
      <c r="F103" s="110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108"/>
      <c r="C104" s="25"/>
      <c r="D104" s="110"/>
      <c r="E104" s="110"/>
      <c r="F104" s="110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108"/>
      <c r="C105" s="25"/>
      <c r="D105" s="110"/>
      <c r="E105" s="110"/>
      <c r="F105" s="110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108"/>
      <c r="C106" s="25"/>
      <c r="D106" s="110"/>
      <c r="E106" s="110"/>
      <c r="F106" s="110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108"/>
      <c r="C107" s="25"/>
      <c r="D107" s="110"/>
      <c r="E107" s="110"/>
      <c r="F107" s="110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108"/>
      <c r="C108" s="25"/>
      <c r="D108" s="110"/>
      <c r="E108" s="110"/>
      <c r="F108" s="11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108"/>
      <c r="C109" s="25"/>
      <c r="D109" s="110"/>
      <c r="E109" s="110"/>
      <c r="F109" s="110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108"/>
      <c r="C110" s="25"/>
      <c r="D110" s="110"/>
      <c r="E110" s="110"/>
      <c r="F110" s="110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108"/>
      <c r="C111" s="25"/>
      <c r="D111" s="110"/>
      <c r="E111" s="110"/>
      <c r="F111" s="110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108"/>
      <c r="C112" s="25"/>
      <c r="D112" s="110"/>
      <c r="E112" s="110"/>
      <c r="F112" s="110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108"/>
      <c r="C113" s="25"/>
      <c r="D113" s="110"/>
      <c r="E113" s="110"/>
      <c r="F113" s="11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108"/>
      <c r="C114" s="25"/>
      <c r="D114" s="110"/>
      <c r="E114" s="110"/>
      <c r="F114" s="110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108"/>
      <c r="C115" s="25"/>
      <c r="D115" s="110"/>
      <c r="E115" s="110"/>
      <c r="F115" s="110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108"/>
      <c r="C116" s="25"/>
      <c r="D116" s="110"/>
      <c r="E116" s="110"/>
      <c r="F116" s="11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108"/>
      <c r="C117" s="25"/>
      <c r="D117" s="110"/>
      <c r="E117" s="110"/>
      <c r="F117" s="110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108"/>
      <c r="C118" s="25"/>
      <c r="D118" s="110"/>
      <c r="E118" s="110"/>
      <c r="F118" s="110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108"/>
      <c r="C119" s="25"/>
      <c r="D119" s="110"/>
      <c r="E119" s="110"/>
      <c r="F119" s="110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108"/>
      <c r="C120" s="25"/>
      <c r="D120" s="110"/>
      <c r="E120" s="110"/>
      <c r="F120" s="11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108"/>
      <c r="C121" s="25"/>
      <c r="D121" s="110"/>
      <c r="E121" s="110"/>
      <c r="F121" s="110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108"/>
      <c r="C122" s="25"/>
      <c r="D122" s="110"/>
      <c r="E122" s="110"/>
      <c r="F122" s="110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108"/>
      <c r="C123" s="25"/>
      <c r="D123" s="110"/>
      <c r="E123" s="110"/>
      <c r="F123" s="11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108"/>
      <c r="C124" s="25"/>
      <c r="D124" s="110"/>
      <c r="E124" s="110"/>
      <c r="F124" s="11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108"/>
      <c r="C125" s="25"/>
      <c r="D125" s="110"/>
      <c r="E125" s="110"/>
      <c r="F125" s="11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108"/>
      <c r="C126" s="25"/>
      <c r="D126" s="110"/>
      <c r="E126" s="110"/>
      <c r="F126" s="110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108"/>
      <c r="C127" s="25"/>
      <c r="D127" s="110"/>
      <c r="E127" s="110"/>
      <c r="F127" s="110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108"/>
      <c r="C128" s="25"/>
      <c r="D128" s="110"/>
      <c r="E128" s="110"/>
      <c r="F128" s="11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108"/>
      <c r="C129" s="25"/>
      <c r="D129" s="110"/>
      <c r="E129" s="110"/>
      <c r="F129" s="11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108"/>
      <c r="C130" s="25"/>
      <c r="D130" s="110"/>
      <c r="E130" s="110"/>
      <c r="F130" s="110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108"/>
      <c r="C131" s="25"/>
      <c r="D131" s="110"/>
      <c r="E131" s="110"/>
      <c r="F131" s="11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108"/>
      <c r="C132" s="25"/>
      <c r="D132" s="110"/>
      <c r="E132" s="110"/>
      <c r="F132" s="11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108"/>
      <c r="C133" s="25"/>
      <c r="D133" s="110"/>
      <c r="E133" s="110"/>
      <c r="F133" s="110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108"/>
      <c r="C134" s="25"/>
      <c r="D134" s="110"/>
      <c r="E134" s="110"/>
      <c r="F134" s="110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108"/>
      <c r="C135" s="25"/>
      <c r="D135" s="110"/>
      <c r="E135" s="110"/>
      <c r="F135" s="110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108"/>
      <c r="C136" s="25"/>
      <c r="D136" s="110"/>
      <c r="E136" s="110"/>
      <c r="F136" s="110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108"/>
      <c r="C137" s="25"/>
      <c r="D137" s="110"/>
      <c r="E137" s="110"/>
      <c r="F137" s="110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108"/>
      <c r="C138" s="25"/>
      <c r="D138" s="110"/>
      <c r="E138" s="110"/>
      <c r="F138" s="110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108"/>
      <c r="C139" s="25"/>
      <c r="D139" s="110"/>
      <c r="E139" s="110"/>
      <c r="F139" s="110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108"/>
      <c r="C140" s="25"/>
      <c r="D140" s="110"/>
      <c r="E140" s="110"/>
      <c r="F140" s="110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108"/>
      <c r="C141" s="25"/>
      <c r="D141" s="110"/>
      <c r="E141" s="110"/>
      <c r="F141" s="110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108"/>
      <c r="C142" s="25"/>
      <c r="D142" s="110"/>
      <c r="E142" s="110"/>
      <c r="F142" s="110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108"/>
      <c r="C143" s="25"/>
      <c r="D143" s="110"/>
      <c r="E143" s="110"/>
      <c r="F143" s="110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108"/>
      <c r="C144" s="25"/>
      <c r="D144" s="110"/>
      <c r="E144" s="110"/>
      <c r="F144" s="110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108"/>
      <c r="C145" s="25"/>
      <c r="D145" s="110"/>
      <c r="E145" s="110"/>
      <c r="F145" s="110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108"/>
      <c r="C146" s="25"/>
      <c r="D146" s="110"/>
      <c r="E146" s="110"/>
      <c r="F146" s="110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108"/>
      <c r="C147" s="25"/>
      <c r="D147" s="110"/>
      <c r="E147" s="110"/>
      <c r="F147" s="110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108"/>
      <c r="C148" s="25"/>
      <c r="D148" s="110"/>
      <c r="E148" s="110"/>
      <c r="F148" s="110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108"/>
      <c r="C149" s="25"/>
      <c r="D149" s="110"/>
      <c r="E149" s="110"/>
      <c r="F149" s="110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108"/>
      <c r="C150" s="25"/>
      <c r="D150" s="110"/>
      <c r="E150" s="110"/>
      <c r="F150" s="110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108"/>
      <c r="C151" s="25"/>
      <c r="D151" s="110"/>
      <c r="E151" s="110"/>
      <c r="F151" s="110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108"/>
      <c r="C152" s="25"/>
      <c r="D152" s="110"/>
      <c r="E152" s="110"/>
      <c r="F152" s="110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108"/>
      <c r="C153" s="25"/>
      <c r="D153" s="110"/>
      <c r="E153" s="110"/>
      <c r="F153" s="11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108"/>
      <c r="C154" s="25"/>
      <c r="D154" s="110"/>
      <c r="E154" s="110"/>
      <c r="F154" s="110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108"/>
      <c r="C155" s="25"/>
      <c r="D155" s="110"/>
      <c r="E155" s="110"/>
      <c r="F155" s="110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108"/>
      <c r="C156" s="25"/>
      <c r="D156" s="110"/>
      <c r="E156" s="110"/>
      <c r="F156" s="110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108"/>
      <c r="C157" s="25"/>
      <c r="D157" s="110"/>
      <c r="E157" s="110"/>
      <c r="F157" s="110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108"/>
      <c r="C158" s="25"/>
      <c r="D158" s="110"/>
      <c r="E158" s="110"/>
      <c r="F158" s="11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108"/>
      <c r="C159" s="25"/>
      <c r="D159" s="110"/>
      <c r="E159" s="110"/>
      <c r="F159" s="110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108"/>
      <c r="C160" s="25"/>
      <c r="D160" s="110"/>
      <c r="E160" s="110"/>
      <c r="F160" s="110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108"/>
      <c r="C161" s="25"/>
      <c r="D161" s="110"/>
      <c r="E161" s="110"/>
      <c r="F161" s="11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108"/>
      <c r="C162" s="25"/>
      <c r="D162" s="110"/>
      <c r="E162" s="110"/>
      <c r="F162" s="110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108"/>
      <c r="C163" s="25"/>
      <c r="D163" s="110"/>
      <c r="E163" s="110"/>
      <c r="F163" s="110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108"/>
      <c r="C164" s="25"/>
      <c r="D164" s="110"/>
      <c r="E164" s="110"/>
      <c r="F164" s="110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108"/>
      <c r="C165" s="25"/>
      <c r="D165" s="110"/>
      <c r="E165" s="110"/>
      <c r="F165" s="110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108"/>
      <c r="C166" s="25"/>
      <c r="D166" s="110"/>
      <c r="E166" s="110"/>
      <c r="F166" s="110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108"/>
      <c r="C167" s="25"/>
      <c r="D167" s="110"/>
      <c r="E167" s="110"/>
      <c r="F167" s="110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108"/>
      <c r="C168" s="25"/>
      <c r="D168" s="110"/>
      <c r="E168" s="110"/>
      <c r="F168" s="110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108"/>
      <c r="C169" s="25"/>
      <c r="D169" s="110"/>
      <c r="E169" s="110"/>
      <c r="F169" s="110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108"/>
      <c r="C170" s="25"/>
      <c r="D170" s="110"/>
      <c r="E170" s="110"/>
      <c r="F170" s="110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108"/>
      <c r="C171" s="25"/>
      <c r="D171" s="110"/>
      <c r="E171" s="110"/>
      <c r="F171" s="110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108"/>
      <c r="C172" s="25"/>
      <c r="D172" s="110"/>
      <c r="E172" s="110"/>
      <c r="F172" s="110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108"/>
      <c r="C173" s="25"/>
      <c r="D173" s="110"/>
      <c r="E173" s="110"/>
      <c r="F173" s="110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108"/>
      <c r="C174" s="25"/>
      <c r="D174" s="110"/>
      <c r="E174" s="110"/>
      <c r="F174" s="110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108"/>
      <c r="C175" s="25"/>
      <c r="D175" s="110"/>
      <c r="E175" s="110"/>
      <c r="F175" s="110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108"/>
      <c r="C176" s="25"/>
      <c r="D176" s="110"/>
      <c r="E176" s="110"/>
      <c r="F176" s="110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108"/>
      <c r="C177" s="25"/>
      <c r="D177" s="110"/>
      <c r="E177" s="110"/>
      <c r="F177" s="110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108"/>
      <c r="C178" s="25"/>
      <c r="D178" s="110"/>
      <c r="E178" s="110"/>
      <c r="F178" s="110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108"/>
      <c r="C179" s="25"/>
      <c r="D179" s="110"/>
      <c r="E179" s="110"/>
      <c r="F179" s="110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108"/>
      <c r="C180" s="25"/>
      <c r="D180" s="110"/>
      <c r="E180" s="110"/>
      <c r="F180" s="110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108"/>
      <c r="C181" s="25"/>
      <c r="D181" s="110"/>
      <c r="E181" s="110"/>
      <c r="F181" s="110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108"/>
      <c r="C182" s="25"/>
      <c r="D182" s="110"/>
      <c r="E182" s="110"/>
      <c r="F182" s="110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108"/>
      <c r="C183" s="25"/>
      <c r="D183" s="110"/>
      <c r="E183" s="110"/>
      <c r="F183" s="110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108"/>
      <c r="C184" s="25"/>
      <c r="D184" s="110"/>
      <c r="E184" s="110"/>
      <c r="F184" s="110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108"/>
      <c r="C185" s="25"/>
      <c r="D185" s="110"/>
      <c r="E185" s="110"/>
      <c r="F185" s="110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108"/>
      <c r="C186" s="25"/>
      <c r="D186" s="110"/>
      <c r="E186" s="110"/>
      <c r="F186" s="110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108"/>
      <c r="C187" s="25"/>
      <c r="D187" s="110"/>
      <c r="E187" s="110"/>
      <c r="F187" s="110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108"/>
      <c r="C188" s="25"/>
      <c r="D188" s="110"/>
      <c r="E188" s="110"/>
      <c r="F188" s="110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108"/>
      <c r="C189" s="25"/>
      <c r="D189" s="110"/>
      <c r="E189" s="110"/>
      <c r="F189" s="110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108"/>
      <c r="C190" s="25"/>
      <c r="D190" s="110"/>
      <c r="E190" s="110"/>
      <c r="F190" s="110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108"/>
      <c r="C191" s="25"/>
      <c r="D191" s="110"/>
      <c r="E191" s="110"/>
      <c r="F191" s="110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108"/>
      <c r="C192" s="25"/>
      <c r="D192" s="110"/>
      <c r="E192" s="110"/>
      <c r="F192" s="110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108"/>
      <c r="C193" s="25"/>
      <c r="D193" s="110"/>
      <c r="E193" s="110"/>
      <c r="F193" s="110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108"/>
      <c r="C194" s="25"/>
      <c r="D194" s="110"/>
      <c r="E194" s="110"/>
      <c r="F194" s="110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108"/>
      <c r="C195" s="25"/>
      <c r="D195" s="110"/>
      <c r="E195" s="110"/>
      <c r="F195" s="110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108"/>
      <c r="C196" s="25"/>
      <c r="D196" s="110"/>
      <c r="E196" s="110"/>
      <c r="F196" s="110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108"/>
      <c r="C197" s="25"/>
      <c r="D197" s="110"/>
      <c r="E197" s="110"/>
      <c r="F197" s="110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108"/>
      <c r="C198" s="25"/>
      <c r="D198" s="110"/>
      <c r="E198" s="110"/>
      <c r="F198" s="110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108"/>
      <c r="C199" s="25"/>
      <c r="D199" s="110"/>
      <c r="E199" s="110"/>
      <c r="F199" s="110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108"/>
      <c r="C200" s="25"/>
      <c r="D200" s="110"/>
      <c r="E200" s="110"/>
      <c r="F200" s="110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108"/>
      <c r="C201" s="25"/>
      <c r="D201" s="110"/>
      <c r="E201" s="110"/>
      <c r="F201" s="110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108"/>
      <c r="C202" s="25"/>
      <c r="D202" s="110"/>
      <c r="E202" s="110"/>
      <c r="F202" s="110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108"/>
      <c r="C203" s="25"/>
      <c r="D203" s="110"/>
      <c r="E203" s="110"/>
      <c r="F203" s="110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108"/>
      <c r="C204" s="25"/>
      <c r="D204" s="110"/>
      <c r="E204" s="110"/>
      <c r="F204" s="110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108"/>
      <c r="C205" s="25"/>
      <c r="D205" s="110"/>
      <c r="E205" s="110"/>
      <c r="F205" s="110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108"/>
      <c r="C206" s="25"/>
      <c r="D206" s="110"/>
      <c r="E206" s="110"/>
      <c r="F206" s="110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108"/>
      <c r="C207" s="25"/>
      <c r="D207" s="110"/>
      <c r="E207" s="110"/>
      <c r="F207" s="110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108"/>
      <c r="C208" s="25"/>
      <c r="D208" s="110"/>
      <c r="E208" s="110"/>
      <c r="F208" s="110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108"/>
      <c r="C209" s="25"/>
      <c r="D209" s="110"/>
      <c r="E209" s="110"/>
      <c r="F209" s="110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108"/>
      <c r="C210" s="25"/>
      <c r="D210" s="110"/>
      <c r="E210" s="110"/>
      <c r="F210" s="110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108"/>
      <c r="C211" s="25"/>
      <c r="D211" s="110"/>
      <c r="E211" s="110"/>
      <c r="F211" s="110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108"/>
      <c r="C212" s="25"/>
      <c r="D212" s="110"/>
      <c r="E212" s="110"/>
      <c r="F212" s="110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108"/>
      <c r="C213" s="25"/>
      <c r="D213" s="110"/>
      <c r="E213" s="110"/>
      <c r="F213" s="110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108"/>
      <c r="C214" s="25"/>
      <c r="D214" s="110"/>
      <c r="E214" s="110"/>
      <c r="F214" s="110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108"/>
      <c r="C215" s="25"/>
      <c r="D215" s="110"/>
      <c r="E215" s="110"/>
      <c r="F215" s="110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108"/>
      <c r="C216" s="25"/>
      <c r="D216" s="110"/>
      <c r="E216" s="110"/>
      <c r="F216" s="110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108"/>
      <c r="C217" s="25"/>
      <c r="D217" s="110"/>
      <c r="E217" s="110"/>
      <c r="F217" s="110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108"/>
      <c r="C218" s="25"/>
      <c r="D218" s="110"/>
      <c r="E218" s="110"/>
      <c r="F218" s="110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108"/>
      <c r="C219" s="25"/>
      <c r="D219" s="110"/>
      <c r="E219" s="110"/>
      <c r="F219" s="110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108"/>
      <c r="C220" s="25"/>
      <c r="D220" s="110"/>
      <c r="E220" s="110"/>
      <c r="F220" s="110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108"/>
      <c r="C221" s="25"/>
      <c r="D221" s="110"/>
      <c r="E221" s="110"/>
      <c r="F221" s="110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108"/>
      <c r="C222" s="25"/>
      <c r="D222" s="110"/>
      <c r="E222" s="110"/>
      <c r="F222" s="110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108"/>
      <c r="C223" s="25"/>
      <c r="D223" s="110"/>
      <c r="E223" s="110"/>
      <c r="F223" s="110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108"/>
      <c r="C224" s="25"/>
      <c r="D224" s="110"/>
      <c r="E224" s="110"/>
      <c r="F224" s="110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108"/>
      <c r="C225" s="25"/>
      <c r="D225" s="110"/>
      <c r="E225" s="110"/>
      <c r="F225" s="110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108"/>
      <c r="C226" s="25"/>
      <c r="D226" s="110"/>
      <c r="E226" s="110"/>
      <c r="F226" s="110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108"/>
      <c r="C227" s="25"/>
      <c r="D227" s="110"/>
      <c r="E227" s="110"/>
      <c r="F227" s="110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108"/>
      <c r="C228" s="25"/>
      <c r="D228" s="110"/>
      <c r="E228" s="110"/>
      <c r="F228" s="110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108"/>
      <c r="C229" s="25"/>
      <c r="D229" s="110"/>
      <c r="E229" s="110"/>
      <c r="F229" s="110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108"/>
      <c r="C230" s="25"/>
      <c r="D230" s="110"/>
      <c r="E230" s="110"/>
      <c r="F230" s="110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108"/>
      <c r="C231" s="25"/>
      <c r="D231" s="110"/>
      <c r="E231" s="110"/>
      <c r="F231" s="110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108"/>
      <c r="C232" s="25"/>
      <c r="D232" s="110"/>
      <c r="E232" s="110"/>
      <c r="F232" s="110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108"/>
      <c r="C233" s="25"/>
      <c r="D233" s="110"/>
      <c r="E233" s="110"/>
      <c r="F233" s="110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108"/>
      <c r="C234" s="25"/>
      <c r="D234" s="110"/>
      <c r="E234" s="110"/>
      <c r="F234" s="110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108"/>
      <c r="C235" s="25"/>
      <c r="D235" s="110"/>
      <c r="E235" s="110"/>
      <c r="F235" s="110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108"/>
      <c r="C236" s="25"/>
      <c r="D236" s="110"/>
      <c r="E236" s="110"/>
      <c r="F236" s="110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108"/>
      <c r="C237" s="25"/>
      <c r="D237" s="110"/>
      <c r="E237" s="110"/>
      <c r="F237" s="110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108"/>
      <c r="C238" s="25"/>
      <c r="D238" s="110"/>
      <c r="E238" s="110"/>
      <c r="F238" s="110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108"/>
      <c r="C239" s="25"/>
      <c r="D239" s="110"/>
      <c r="E239" s="110"/>
      <c r="F239" s="110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108"/>
      <c r="C240" s="25"/>
      <c r="D240" s="110"/>
      <c r="E240" s="110"/>
      <c r="F240" s="110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108"/>
      <c r="C241" s="25"/>
      <c r="D241" s="110"/>
      <c r="E241" s="110"/>
      <c r="F241" s="110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108"/>
      <c r="C242" s="25"/>
      <c r="D242" s="110"/>
      <c r="E242" s="110"/>
      <c r="F242" s="110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108"/>
      <c r="C243" s="25"/>
      <c r="D243" s="110"/>
      <c r="E243" s="110"/>
      <c r="F243" s="110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108"/>
      <c r="C244" s="25"/>
      <c r="D244" s="110"/>
      <c r="E244" s="110"/>
      <c r="F244" s="110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108"/>
      <c r="C245" s="25"/>
      <c r="D245" s="110"/>
      <c r="E245" s="110"/>
      <c r="F245" s="110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108"/>
      <c r="C246" s="25"/>
      <c r="D246" s="110"/>
      <c r="E246" s="110"/>
      <c r="F246" s="110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108"/>
      <c r="C247" s="25"/>
      <c r="D247" s="110"/>
      <c r="E247" s="110"/>
      <c r="F247" s="110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108"/>
      <c r="C248" s="25"/>
      <c r="D248" s="110"/>
      <c r="E248" s="110"/>
      <c r="F248" s="110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108"/>
      <c r="C249" s="25"/>
      <c r="D249" s="110"/>
      <c r="E249" s="110"/>
      <c r="F249" s="110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108"/>
      <c r="C250" s="25"/>
      <c r="D250" s="110"/>
      <c r="E250" s="110"/>
      <c r="F250" s="110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108"/>
      <c r="C251" s="25"/>
      <c r="D251" s="110"/>
      <c r="E251" s="110"/>
      <c r="F251" s="110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108"/>
      <c r="C252" s="25"/>
      <c r="D252" s="110"/>
      <c r="E252" s="110"/>
      <c r="F252" s="110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108"/>
      <c r="C253" s="25"/>
      <c r="D253" s="110"/>
      <c r="E253" s="110"/>
      <c r="F253" s="110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108"/>
      <c r="C254" s="25"/>
      <c r="D254" s="110"/>
      <c r="E254" s="110"/>
      <c r="F254" s="110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108"/>
      <c r="C255" s="25"/>
      <c r="D255" s="110"/>
      <c r="E255" s="110"/>
      <c r="F255" s="110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108"/>
      <c r="C256" s="25"/>
      <c r="D256" s="110"/>
      <c r="E256" s="110"/>
      <c r="F256" s="110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108"/>
      <c r="C257" s="25"/>
      <c r="D257" s="110"/>
      <c r="E257" s="110"/>
      <c r="F257" s="110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108"/>
      <c r="C258" s="25"/>
      <c r="D258" s="110"/>
      <c r="E258" s="110"/>
      <c r="F258" s="110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108"/>
      <c r="C259" s="25"/>
      <c r="D259" s="110"/>
      <c r="E259" s="110"/>
      <c r="F259" s="110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108"/>
      <c r="C260" s="25"/>
      <c r="D260" s="110"/>
      <c r="E260" s="110"/>
      <c r="F260" s="110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108"/>
      <c r="C261" s="25"/>
      <c r="D261" s="110"/>
      <c r="E261" s="110"/>
      <c r="F261" s="110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108"/>
      <c r="C262" s="25"/>
      <c r="D262" s="110"/>
      <c r="E262" s="110"/>
      <c r="F262" s="110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108"/>
      <c r="C263" s="25"/>
      <c r="D263" s="110"/>
      <c r="E263" s="110"/>
      <c r="F263" s="110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108"/>
      <c r="C264" s="25"/>
      <c r="D264" s="110"/>
      <c r="E264" s="110"/>
      <c r="F264" s="110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108"/>
      <c r="C265" s="25"/>
      <c r="D265" s="110"/>
      <c r="E265" s="110"/>
      <c r="F265" s="110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108"/>
      <c r="C266" s="25"/>
      <c r="D266" s="110"/>
      <c r="E266" s="110"/>
      <c r="F266" s="110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108"/>
      <c r="C267" s="25"/>
      <c r="D267" s="110"/>
      <c r="E267" s="110"/>
      <c r="F267" s="110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108"/>
      <c r="C268" s="25"/>
      <c r="D268" s="110"/>
      <c r="E268" s="110"/>
      <c r="F268" s="110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108"/>
      <c r="C269" s="25"/>
      <c r="D269" s="110"/>
      <c r="E269" s="110"/>
      <c r="F269" s="110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108"/>
      <c r="C270" s="25"/>
      <c r="D270" s="110"/>
      <c r="E270" s="110"/>
      <c r="F270" s="110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108"/>
      <c r="C271" s="25"/>
      <c r="D271" s="110"/>
      <c r="E271" s="110"/>
      <c r="F271" s="110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108"/>
      <c r="C272" s="25"/>
      <c r="D272" s="110"/>
      <c r="E272" s="110"/>
      <c r="F272" s="110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108"/>
      <c r="C273" s="25"/>
      <c r="D273" s="110"/>
      <c r="E273" s="110"/>
      <c r="F273" s="110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108"/>
      <c r="C274" s="25"/>
      <c r="D274" s="110"/>
      <c r="E274" s="110"/>
      <c r="F274" s="110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108"/>
      <c r="C275" s="25"/>
      <c r="D275" s="110"/>
      <c r="E275" s="110"/>
      <c r="F275" s="110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108"/>
      <c r="C276" s="25"/>
      <c r="D276" s="110"/>
      <c r="E276" s="110"/>
      <c r="F276" s="110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108"/>
      <c r="C277" s="25"/>
      <c r="D277" s="110"/>
      <c r="E277" s="110"/>
      <c r="F277" s="110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108"/>
      <c r="C278" s="25"/>
      <c r="D278" s="110"/>
      <c r="E278" s="110"/>
      <c r="F278" s="110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108"/>
      <c r="C279" s="25"/>
      <c r="D279" s="110"/>
      <c r="E279" s="110"/>
      <c r="F279" s="110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108"/>
      <c r="C280" s="25"/>
      <c r="D280" s="110"/>
      <c r="E280" s="110"/>
      <c r="F280" s="110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108"/>
      <c r="C281" s="25"/>
      <c r="D281" s="110"/>
      <c r="E281" s="110"/>
      <c r="F281" s="110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108"/>
      <c r="C282" s="25"/>
      <c r="D282" s="110"/>
      <c r="E282" s="110"/>
      <c r="F282" s="110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108"/>
      <c r="C283" s="25"/>
      <c r="D283" s="110"/>
      <c r="E283" s="110"/>
      <c r="F283" s="110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108"/>
      <c r="C284" s="25"/>
      <c r="D284" s="110"/>
      <c r="E284" s="110"/>
      <c r="F284" s="110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108"/>
      <c r="C285" s="25"/>
      <c r="D285" s="110"/>
      <c r="E285" s="110"/>
      <c r="F285" s="110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108"/>
      <c r="C286" s="25"/>
      <c r="D286" s="110"/>
      <c r="E286" s="110"/>
      <c r="F286" s="110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108"/>
      <c r="C287" s="25"/>
      <c r="D287" s="110"/>
      <c r="E287" s="110"/>
      <c r="F287" s="110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108"/>
      <c r="C288" s="25"/>
      <c r="D288" s="110"/>
      <c r="E288" s="110"/>
      <c r="F288" s="110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108"/>
      <c r="C289" s="25"/>
      <c r="D289" s="110"/>
      <c r="E289" s="110"/>
      <c r="F289" s="110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108"/>
      <c r="C290" s="25"/>
      <c r="D290" s="110"/>
      <c r="E290" s="110"/>
      <c r="F290" s="110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108"/>
      <c r="C291" s="25"/>
      <c r="D291" s="110"/>
      <c r="E291" s="110"/>
      <c r="F291" s="110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108"/>
      <c r="C292" s="25"/>
      <c r="D292" s="110"/>
      <c r="E292" s="110"/>
      <c r="F292" s="110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108"/>
      <c r="C293" s="25"/>
      <c r="D293" s="110"/>
      <c r="E293" s="110"/>
      <c r="F293" s="110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108"/>
      <c r="C294" s="25"/>
      <c r="D294" s="110"/>
      <c r="E294" s="110"/>
      <c r="F294" s="110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108"/>
      <c r="C295" s="25"/>
      <c r="D295" s="110"/>
      <c r="E295" s="110"/>
      <c r="F295" s="110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108"/>
      <c r="C296" s="25"/>
      <c r="D296" s="110"/>
      <c r="E296" s="110"/>
      <c r="F296" s="110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108"/>
      <c r="C297" s="25"/>
      <c r="D297" s="110"/>
      <c r="E297" s="110"/>
      <c r="F297" s="110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108"/>
      <c r="C298" s="25"/>
      <c r="D298" s="110"/>
      <c r="E298" s="110"/>
      <c r="F298" s="110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108"/>
      <c r="C299" s="25"/>
      <c r="D299" s="110"/>
      <c r="E299" s="110"/>
      <c r="F299" s="110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108"/>
      <c r="C300" s="25"/>
      <c r="D300" s="110"/>
      <c r="E300" s="110"/>
      <c r="F300" s="110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108"/>
      <c r="C301" s="25"/>
      <c r="D301" s="110"/>
      <c r="E301" s="110"/>
      <c r="F301" s="110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108"/>
      <c r="C302" s="25"/>
      <c r="D302" s="110"/>
      <c r="E302" s="110"/>
      <c r="F302" s="110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108"/>
      <c r="C303" s="25"/>
      <c r="D303" s="110"/>
      <c r="E303" s="110"/>
      <c r="F303" s="110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108"/>
      <c r="C304" s="25"/>
      <c r="D304" s="110"/>
      <c r="E304" s="110"/>
      <c r="F304" s="110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108"/>
      <c r="C305" s="25"/>
      <c r="D305" s="110"/>
      <c r="E305" s="110"/>
      <c r="F305" s="110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108"/>
      <c r="C306" s="25"/>
      <c r="D306" s="110"/>
      <c r="E306" s="110"/>
      <c r="F306" s="110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108"/>
      <c r="C307" s="25"/>
      <c r="D307" s="110"/>
      <c r="E307" s="110"/>
      <c r="F307" s="110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108"/>
      <c r="C308" s="25"/>
      <c r="D308" s="110"/>
      <c r="E308" s="110"/>
      <c r="F308" s="110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108"/>
      <c r="C309" s="25"/>
      <c r="D309" s="110"/>
      <c r="E309" s="110"/>
      <c r="F309" s="110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108"/>
      <c r="C310" s="25"/>
      <c r="D310" s="110"/>
      <c r="E310" s="110"/>
      <c r="F310" s="110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108"/>
      <c r="C311" s="25"/>
      <c r="D311" s="110"/>
      <c r="E311" s="110"/>
      <c r="F311" s="110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108"/>
      <c r="C312" s="25"/>
      <c r="D312" s="110"/>
      <c r="E312" s="110"/>
      <c r="F312" s="110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108"/>
      <c r="C313" s="25"/>
      <c r="D313" s="110"/>
      <c r="E313" s="110"/>
      <c r="F313" s="110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108"/>
      <c r="C314" s="25"/>
      <c r="D314" s="110"/>
      <c r="E314" s="110"/>
      <c r="F314" s="110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108"/>
      <c r="C315" s="25"/>
      <c r="D315" s="110"/>
      <c r="E315" s="110"/>
      <c r="F315" s="110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108"/>
      <c r="C316" s="25"/>
      <c r="D316" s="110"/>
      <c r="E316" s="110"/>
      <c r="F316" s="110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108"/>
      <c r="C317" s="25"/>
      <c r="D317" s="110"/>
      <c r="E317" s="110"/>
      <c r="F317" s="110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108"/>
      <c r="C318" s="25"/>
      <c r="D318" s="110"/>
      <c r="E318" s="110"/>
      <c r="F318" s="110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108"/>
      <c r="C319" s="25"/>
      <c r="D319" s="110"/>
      <c r="E319" s="110"/>
      <c r="F319" s="110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108"/>
      <c r="C320" s="25"/>
      <c r="D320" s="110"/>
      <c r="E320" s="110"/>
      <c r="F320" s="110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108"/>
      <c r="C321" s="25"/>
      <c r="D321" s="110"/>
      <c r="E321" s="110"/>
      <c r="F321" s="110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108"/>
      <c r="C322" s="25"/>
      <c r="D322" s="110"/>
      <c r="E322" s="110"/>
      <c r="F322" s="110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108"/>
      <c r="C323" s="25"/>
      <c r="D323" s="110"/>
      <c r="E323" s="110"/>
      <c r="F323" s="110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108"/>
      <c r="C324" s="25"/>
      <c r="D324" s="110"/>
      <c r="E324" s="110"/>
      <c r="F324" s="110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108"/>
      <c r="C325" s="25"/>
      <c r="D325" s="110"/>
      <c r="E325" s="110"/>
      <c r="F325" s="110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108"/>
      <c r="C326" s="25"/>
      <c r="D326" s="110"/>
      <c r="E326" s="110"/>
      <c r="F326" s="110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108"/>
      <c r="C327" s="25"/>
      <c r="D327" s="110"/>
      <c r="E327" s="110"/>
      <c r="F327" s="110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108"/>
      <c r="C328" s="25"/>
      <c r="D328" s="110"/>
      <c r="E328" s="110"/>
      <c r="F328" s="110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108"/>
      <c r="C329" s="25"/>
      <c r="D329" s="110"/>
      <c r="E329" s="110"/>
      <c r="F329" s="110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108"/>
      <c r="C330" s="25"/>
      <c r="D330" s="110"/>
      <c r="E330" s="110"/>
      <c r="F330" s="110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108"/>
      <c r="C331" s="25"/>
      <c r="D331" s="110"/>
      <c r="E331" s="110"/>
      <c r="F331" s="110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108"/>
      <c r="C332" s="25"/>
      <c r="D332" s="110"/>
      <c r="E332" s="110"/>
      <c r="F332" s="110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108"/>
      <c r="C333" s="25"/>
      <c r="D333" s="110"/>
      <c r="E333" s="110"/>
      <c r="F333" s="110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108"/>
      <c r="C334" s="25"/>
      <c r="D334" s="110"/>
      <c r="E334" s="110"/>
      <c r="F334" s="110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108"/>
      <c r="C335" s="25"/>
      <c r="D335" s="110"/>
      <c r="E335" s="110"/>
      <c r="F335" s="110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108"/>
      <c r="C336" s="25"/>
      <c r="D336" s="110"/>
      <c r="E336" s="110"/>
      <c r="F336" s="110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108"/>
      <c r="C337" s="25"/>
      <c r="D337" s="110"/>
      <c r="E337" s="110"/>
      <c r="F337" s="110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108"/>
      <c r="C338" s="25"/>
      <c r="D338" s="110"/>
      <c r="E338" s="110"/>
      <c r="F338" s="110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108"/>
      <c r="C339" s="25"/>
      <c r="D339" s="110"/>
      <c r="E339" s="110"/>
      <c r="F339" s="110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108"/>
      <c r="C340" s="25"/>
      <c r="D340" s="110"/>
      <c r="E340" s="110"/>
      <c r="F340" s="110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108"/>
      <c r="C341" s="25"/>
      <c r="D341" s="110"/>
      <c r="E341" s="110"/>
      <c r="F341" s="110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108"/>
      <c r="C342" s="25"/>
      <c r="D342" s="110"/>
      <c r="E342" s="110"/>
      <c r="F342" s="110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108"/>
      <c r="C343" s="25"/>
      <c r="D343" s="110"/>
      <c r="E343" s="110"/>
      <c r="F343" s="110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108"/>
      <c r="C344" s="25"/>
      <c r="D344" s="110"/>
      <c r="E344" s="110"/>
      <c r="F344" s="110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108"/>
      <c r="C345" s="25"/>
      <c r="D345" s="110"/>
      <c r="E345" s="110"/>
      <c r="F345" s="110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108"/>
      <c r="C346" s="25"/>
      <c r="D346" s="110"/>
      <c r="E346" s="110"/>
      <c r="F346" s="110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108"/>
      <c r="C347" s="25"/>
      <c r="D347" s="110"/>
      <c r="E347" s="110"/>
      <c r="F347" s="110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108"/>
      <c r="C348" s="25"/>
      <c r="D348" s="110"/>
      <c r="E348" s="110"/>
      <c r="F348" s="110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108"/>
      <c r="C349" s="25"/>
      <c r="D349" s="110"/>
      <c r="E349" s="110"/>
      <c r="F349" s="110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108"/>
      <c r="C350" s="25"/>
      <c r="D350" s="110"/>
      <c r="E350" s="110"/>
      <c r="F350" s="110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108"/>
      <c r="C351" s="25"/>
      <c r="D351" s="110"/>
      <c r="E351" s="110"/>
      <c r="F351" s="110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108"/>
      <c r="C352" s="25"/>
      <c r="D352" s="110"/>
      <c r="E352" s="110"/>
      <c r="F352" s="110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108"/>
      <c r="C353" s="25"/>
      <c r="D353" s="110"/>
      <c r="E353" s="110"/>
      <c r="F353" s="110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108"/>
      <c r="C354" s="25"/>
      <c r="D354" s="110"/>
      <c r="E354" s="110"/>
      <c r="F354" s="110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108"/>
      <c r="C355" s="25"/>
      <c r="D355" s="110"/>
      <c r="E355" s="110"/>
      <c r="F355" s="110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108"/>
      <c r="C356" s="25"/>
      <c r="D356" s="110"/>
      <c r="E356" s="110"/>
      <c r="F356" s="110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108"/>
      <c r="C357" s="25"/>
      <c r="D357" s="110"/>
      <c r="E357" s="110"/>
      <c r="F357" s="110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108"/>
      <c r="C358" s="25"/>
      <c r="D358" s="110"/>
      <c r="E358" s="110"/>
      <c r="F358" s="110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108"/>
      <c r="C359" s="25"/>
      <c r="D359" s="110"/>
      <c r="E359" s="110"/>
      <c r="F359" s="110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108"/>
      <c r="C360" s="25"/>
      <c r="D360" s="110"/>
      <c r="E360" s="110"/>
      <c r="F360" s="110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108"/>
      <c r="C361" s="25"/>
      <c r="D361" s="110"/>
      <c r="E361" s="110"/>
      <c r="F361" s="110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108"/>
      <c r="C362" s="25"/>
      <c r="D362" s="110"/>
      <c r="E362" s="110"/>
      <c r="F362" s="110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108"/>
      <c r="C363" s="25"/>
      <c r="D363" s="110"/>
      <c r="E363" s="110"/>
      <c r="F363" s="110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108"/>
      <c r="C364" s="25"/>
      <c r="D364" s="110"/>
      <c r="E364" s="110"/>
      <c r="F364" s="110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108"/>
      <c r="C365" s="25"/>
      <c r="D365" s="110"/>
      <c r="E365" s="110"/>
      <c r="F365" s="110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108"/>
      <c r="C366" s="25"/>
      <c r="D366" s="110"/>
      <c r="E366" s="110"/>
      <c r="F366" s="110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108"/>
      <c r="C367" s="25"/>
      <c r="D367" s="110"/>
      <c r="E367" s="110"/>
      <c r="F367" s="110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108"/>
      <c r="C368" s="25"/>
      <c r="D368" s="110"/>
      <c r="E368" s="110"/>
      <c r="F368" s="110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108"/>
      <c r="C369" s="25"/>
      <c r="D369" s="110"/>
      <c r="E369" s="110"/>
      <c r="F369" s="110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108"/>
      <c r="C370" s="25"/>
      <c r="D370" s="110"/>
      <c r="E370" s="110"/>
      <c r="F370" s="110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108"/>
      <c r="C371" s="25"/>
      <c r="D371" s="110"/>
      <c r="E371" s="110"/>
      <c r="F371" s="110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108"/>
      <c r="C372" s="25"/>
      <c r="D372" s="110"/>
      <c r="E372" s="110"/>
      <c r="F372" s="110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108"/>
      <c r="C373" s="25"/>
      <c r="D373" s="110"/>
      <c r="E373" s="110"/>
      <c r="F373" s="110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108"/>
      <c r="C374" s="25"/>
      <c r="D374" s="110"/>
      <c r="E374" s="110"/>
      <c r="F374" s="110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108"/>
      <c r="C375" s="25"/>
      <c r="D375" s="110"/>
      <c r="E375" s="110"/>
      <c r="F375" s="110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108"/>
      <c r="C376" s="25"/>
      <c r="D376" s="110"/>
      <c r="E376" s="110"/>
      <c r="F376" s="110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108"/>
      <c r="C377" s="25"/>
      <c r="D377" s="110"/>
      <c r="E377" s="110"/>
      <c r="F377" s="110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108"/>
      <c r="C378" s="25"/>
      <c r="D378" s="110"/>
      <c r="E378" s="110"/>
      <c r="F378" s="110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108"/>
      <c r="C379" s="25"/>
      <c r="D379" s="110"/>
      <c r="E379" s="110"/>
      <c r="F379" s="110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108"/>
      <c r="C380" s="25"/>
      <c r="D380" s="110"/>
      <c r="E380" s="110"/>
      <c r="F380" s="110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108"/>
      <c r="C381" s="25"/>
      <c r="D381" s="110"/>
      <c r="E381" s="110"/>
      <c r="F381" s="110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108"/>
      <c r="C382" s="25"/>
      <c r="D382" s="110"/>
      <c r="E382" s="110"/>
      <c r="F382" s="110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108"/>
      <c r="C383" s="25"/>
      <c r="D383" s="110"/>
      <c r="E383" s="110"/>
      <c r="F383" s="110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108"/>
      <c r="C384" s="25"/>
      <c r="D384" s="110"/>
      <c r="E384" s="110"/>
      <c r="F384" s="110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108"/>
      <c r="C385" s="25"/>
      <c r="D385" s="110"/>
      <c r="E385" s="110"/>
      <c r="F385" s="110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108"/>
      <c r="C386" s="25"/>
      <c r="D386" s="110"/>
      <c r="E386" s="110"/>
      <c r="F386" s="110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108"/>
      <c r="C387" s="25"/>
      <c r="D387" s="110"/>
      <c r="E387" s="110"/>
      <c r="F387" s="110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108"/>
      <c r="C388" s="25"/>
      <c r="D388" s="110"/>
      <c r="E388" s="110"/>
      <c r="F388" s="110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108"/>
      <c r="C389" s="25"/>
      <c r="D389" s="110"/>
      <c r="E389" s="110"/>
      <c r="F389" s="110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108"/>
      <c r="C390" s="25"/>
      <c r="D390" s="110"/>
      <c r="E390" s="110"/>
      <c r="F390" s="110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108"/>
      <c r="C391" s="25"/>
      <c r="D391" s="110"/>
      <c r="E391" s="110"/>
      <c r="F391" s="110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108"/>
      <c r="C392" s="25"/>
      <c r="D392" s="110"/>
      <c r="E392" s="110"/>
      <c r="F392" s="110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108"/>
      <c r="C393" s="25"/>
      <c r="D393" s="110"/>
      <c r="E393" s="110"/>
      <c r="F393" s="110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108"/>
      <c r="C394" s="25"/>
      <c r="D394" s="110"/>
      <c r="E394" s="110"/>
      <c r="F394" s="110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108"/>
      <c r="C395" s="25"/>
      <c r="D395" s="110"/>
      <c r="E395" s="110"/>
      <c r="F395" s="110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108"/>
      <c r="C396" s="25"/>
      <c r="D396" s="110"/>
      <c r="E396" s="110"/>
      <c r="F396" s="110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108"/>
      <c r="C397" s="25"/>
      <c r="D397" s="110"/>
      <c r="E397" s="110"/>
      <c r="F397" s="110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108"/>
      <c r="C398" s="25"/>
      <c r="D398" s="110"/>
      <c r="E398" s="110"/>
      <c r="F398" s="110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108"/>
      <c r="C399" s="25"/>
      <c r="D399" s="110"/>
      <c r="E399" s="110"/>
      <c r="F399" s="110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108"/>
      <c r="C400" s="25"/>
      <c r="D400" s="110"/>
      <c r="E400" s="110"/>
      <c r="F400" s="110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108"/>
      <c r="C401" s="25"/>
      <c r="D401" s="110"/>
      <c r="E401" s="110"/>
      <c r="F401" s="110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108"/>
      <c r="C402" s="25"/>
      <c r="D402" s="110"/>
      <c r="E402" s="110"/>
      <c r="F402" s="110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108"/>
      <c r="C403" s="25"/>
      <c r="D403" s="110"/>
      <c r="E403" s="110"/>
      <c r="F403" s="110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108"/>
      <c r="C404" s="25"/>
      <c r="D404" s="110"/>
      <c r="E404" s="110"/>
      <c r="F404" s="110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108"/>
      <c r="C405" s="25"/>
      <c r="D405" s="110"/>
      <c r="E405" s="110"/>
      <c r="F405" s="110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108"/>
      <c r="C406" s="25"/>
      <c r="D406" s="110"/>
      <c r="E406" s="110"/>
      <c r="F406" s="110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108"/>
      <c r="C407" s="25"/>
      <c r="D407" s="110"/>
      <c r="E407" s="110"/>
      <c r="F407" s="110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108"/>
      <c r="C408" s="25"/>
      <c r="D408" s="110"/>
      <c r="E408" s="110"/>
      <c r="F408" s="110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108"/>
      <c r="C409" s="25"/>
      <c r="D409" s="110"/>
      <c r="E409" s="110"/>
      <c r="F409" s="110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108"/>
      <c r="C410" s="25"/>
      <c r="D410" s="110"/>
      <c r="E410" s="110"/>
      <c r="F410" s="110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108"/>
      <c r="C411" s="25"/>
      <c r="D411" s="110"/>
      <c r="E411" s="110"/>
      <c r="F411" s="110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108"/>
      <c r="C412" s="25"/>
      <c r="D412" s="110"/>
      <c r="E412" s="110"/>
      <c r="F412" s="110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108"/>
      <c r="C413" s="25"/>
      <c r="D413" s="110"/>
      <c r="E413" s="110"/>
      <c r="F413" s="110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108"/>
      <c r="C414" s="25"/>
      <c r="D414" s="110"/>
      <c r="E414" s="110"/>
      <c r="F414" s="110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108"/>
      <c r="C415" s="25"/>
      <c r="D415" s="110"/>
      <c r="E415" s="110"/>
      <c r="F415" s="110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108"/>
      <c r="C416" s="25"/>
      <c r="D416" s="110"/>
      <c r="E416" s="110"/>
      <c r="F416" s="110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108"/>
      <c r="C417" s="25"/>
      <c r="D417" s="110"/>
      <c r="E417" s="110"/>
      <c r="F417" s="110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108"/>
      <c r="C418" s="25"/>
      <c r="D418" s="110"/>
      <c r="E418" s="110"/>
      <c r="F418" s="110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108"/>
      <c r="C419" s="25"/>
      <c r="D419" s="110"/>
      <c r="E419" s="110"/>
      <c r="F419" s="110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108"/>
      <c r="C420" s="25"/>
      <c r="D420" s="110"/>
      <c r="E420" s="110"/>
      <c r="F420" s="110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108"/>
      <c r="C421" s="25"/>
      <c r="D421" s="110"/>
      <c r="E421" s="110"/>
      <c r="F421" s="110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108"/>
      <c r="C422" s="25"/>
      <c r="D422" s="110"/>
      <c r="E422" s="110"/>
      <c r="F422" s="110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108"/>
      <c r="C423" s="25"/>
      <c r="D423" s="110"/>
      <c r="E423" s="110"/>
      <c r="F423" s="110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108"/>
      <c r="C424" s="25"/>
      <c r="D424" s="110"/>
      <c r="E424" s="110"/>
      <c r="F424" s="110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108"/>
      <c r="C425" s="25"/>
      <c r="D425" s="110"/>
      <c r="E425" s="110"/>
      <c r="F425" s="110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108"/>
      <c r="C426" s="25"/>
      <c r="D426" s="110"/>
      <c r="E426" s="110"/>
      <c r="F426" s="110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108"/>
      <c r="C427" s="25"/>
      <c r="D427" s="110"/>
      <c r="E427" s="110"/>
      <c r="F427" s="110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108"/>
      <c r="C428" s="25"/>
      <c r="D428" s="110"/>
      <c r="E428" s="110"/>
      <c r="F428" s="110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108"/>
      <c r="C429" s="25"/>
      <c r="D429" s="110"/>
      <c r="E429" s="110"/>
      <c r="F429" s="110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108"/>
      <c r="C430" s="25"/>
      <c r="D430" s="110"/>
      <c r="E430" s="110"/>
      <c r="F430" s="110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108"/>
      <c r="C431" s="25"/>
      <c r="D431" s="110"/>
      <c r="E431" s="110"/>
      <c r="F431" s="110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108"/>
      <c r="C432" s="25"/>
      <c r="D432" s="110"/>
      <c r="E432" s="110"/>
      <c r="F432" s="110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108"/>
      <c r="C433" s="25"/>
      <c r="D433" s="110"/>
      <c r="E433" s="110"/>
      <c r="F433" s="110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108"/>
      <c r="C434" s="25"/>
      <c r="D434" s="110"/>
      <c r="E434" s="110"/>
      <c r="F434" s="110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108"/>
      <c r="C435" s="25"/>
      <c r="D435" s="110"/>
      <c r="E435" s="110"/>
      <c r="F435" s="110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108"/>
      <c r="C436" s="25"/>
      <c r="D436" s="110"/>
      <c r="E436" s="110"/>
      <c r="F436" s="110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108"/>
      <c r="C437" s="25"/>
      <c r="D437" s="110"/>
      <c r="E437" s="110"/>
      <c r="F437" s="110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108"/>
      <c r="C438" s="25"/>
      <c r="D438" s="110"/>
      <c r="E438" s="110"/>
      <c r="F438" s="110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108"/>
      <c r="C439" s="25"/>
      <c r="D439" s="110"/>
      <c r="E439" s="110"/>
      <c r="F439" s="110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108"/>
      <c r="C440" s="25"/>
      <c r="D440" s="110"/>
      <c r="E440" s="110"/>
      <c r="F440" s="110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108"/>
      <c r="C441" s="25"/>
      <c r="D441" s="110"/>
      <c r="E441" s="110"/>
      <c r="F441" s="110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108"/>
      <c r="C442" s="25"/>
      <c r="D442" s="110"/>
      <c r="E442" s="110"/>
      <c r="F442" s="110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108"/>
      <c r="C443" s="25"/>
      <c r="D443" s="110"/>
      <c r="E443" s="110"/>
      <c r="F443" s="110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108"/>
      <c r="C444" s="25"/>
      <c r="D444" s="110"/>
      <c r="E444" s="110"/>
      <c r="F444" s="110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108"/>
      <c r="C445" s="25"/>
      <c r="D445" s="110"/>
      <c r="E445" s="110"/>
      <c r="F445" s="110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108"/>
      <c r="C446" s="25"/>
      <c r="D446" s="110"/>
      <c r="E446" s="110"/>
      <c r="F446" s="110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108"/>
      <c r="C447" s="25"/>
      <c r="D447" s="110"/>
      <c r="E447" s="110"/>
      <c r="F447" s="110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108"/>
      <c r="C448" s="25"/>
      <c r="D448" s="110"/>
      <c r="E448" s="110"/>
      <c r="F448" s="110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108"/>
      <c r="C449" s="25"/>
      <c r="D449" s="110"/>
      <c r="E449" s="110"/>
      <c r="F449" s="110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108"/>
      <c r="C450" s="25"/>
      <c r="D450" s="110"/>
      <c r="E450" s="110"/>
      <c r="F450" s="110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108"/>
      <c r="C451" s="25"/>
      <c r="D451" s="110"/>
      <c r="E451" s="110"/>
      <c r="F451" s="110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108"/>
      <c r="C452" s="25"/>
      <c r="D452" s="110"/>
      <c r="E452" s="110"/>
      <c r="F452" s="110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108"/>
      <c r="C453" s="25"/>
      <c r="D453" s="110"/>
      <c r="E453" s="110"/>
      <c r="F453" s="110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108"/>
      <c r="C454" s="25"/>
      <c r="D454" s="110"/>
      <c r="E454" s="110"/>
      <c r="F454" s="110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108"/>
      <c r="C455" s="25"/>
      <c r="D455" s="110"/>
      <c r="E455" s="110"/>
      <c r="F455" s="110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108"/>
      <c r="C456" s="25"/>
      <c r="D456" s="110"/>
      <c r="E456" s="110"/>
      <c r="F456" s="110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108"/>
      <c r="C457" s="25"/>
      <c r="D457" s="110"/>
      <c r="E457" s="110"/>
      <c r="F457" s="110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108"/>
      <c r="C458" s="25"/>
      <c r="D458" s="110"/>
      <c r="E458" s="110"/>
      <c r="F458" s="110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108"/>
      <c r="C459" s="25"/>
      <c r="D459" s="110"/>
      <c r="E459" s="110"/>
      <c r="F459" s="110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108"/>
      <c r="C460" s="25"/>
      <c r="D460" s="110"/>
      <c r="E460" s="110"/>
      <c r="F460" s="110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108"/>
      <c r="C461" s="25"/>
      <c r="D461" s="110"/>
      <c r="E461" s="110"/>
      <c r="F461" s="110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108"/>
      <c r="C462" s="25"/>
      <c r="D462" s="110"/>
      <c r="E462" s="110"/>
      <c r="F462" s="110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108"/>
      <c r="C463" s="25"/>
      <c r="D463" s="110"/>
      <c r="E463" s="110"/>
      <c r="F463" s="110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108"/>
      <c r="C464" s="25"/>
      <c r="D464" s="110"/>
      <c r="E464" s="110"/>
      <c r="F464" s="110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108"/>
      <c r="C465" s="25"/>
      <c r="D465" s="110"/>
      <c r="E465" s="110"/>
      <c r="F465" s="110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108"/>
      <c r="C466" s="25"/>
      <c r="D466" s="110"/>
      <c r="E466" s="110"/>
      <c r="F466" s="110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108"/>
      <c r="C467" s="25"/>
      <c r="D467" s="110"/>
      <c r="E467" s="110"/>
      <c r="F467" s="110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108"/>
      <c r="C468" s="25"/>
      <c r="D468" s="110"/>
      <c r="E468" s="110"/>
      <c r="F468" s="110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108"/>
      <c r="C469" s="25"/>
      <c r="D469" s="110"/>
      <c r="E469" s="110"/>
      <c r="F469" s="110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108"/>
      <c r="C470" s="25"/>
      <c r="D470" s="110"/>
      <c r="E470" s="110"/>
      <c r="F470" s="110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108"/>
      <c r="C471" s="25"/>
      <c r="D471" s="110"/>
      <c r="E471" s="110"/>
      <c r="F471" s="110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108"/>
      <c r="C472" s="25"/>
      <c r="D472" s="110"/>
      <c r="E472" s="110"/>
      <c r="F472" s="110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108"/>
      <c r="C473" s="25"/>
      <c r="D473" s="110"/>
      <c r="E473" s="110"/>
      <c r="F473" s="110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108"/>
      <c r="C474" s="25"/>
      <c r="D474" s="110"/>
      <c r="E474" s="110"/>
      <c r="F474" s="110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108"/>
      <c r="C475" s="25"/>
      <c r="D475" s="110"/>
      <c r="E475" s="110"/>
      <c r="F475" s="110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108"/>
      <c r="C476" s="25"/>
      <c r="D476" s="110"/>
      <c r="E476" s="110"/>
      <c r="F476" s="110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108"/>
      <c r="C477" s="25"/>
      <c r="D477" s="110"/>
      <c r="E477" s="110"/>
      <c r="F477" s="110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108"/>
      <c r="C478" s="25"/>
      <c r="D478" s="110"/>
      <c r="E478" s="110"/>
      <c r="F478" s="110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108"/>
      <c r="C479" s="25"/>
      <c r="D479" s="110"/>
      <c r="E479" s="110"/>
      <c r="F479" s="110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108"/>
      <c r="C480" s="25"/>
      <c r="D480" s="110"/>
      <c r="E480" s="110"/>
      <c r="F480" s="110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108"/>
      <c r="C481" s="25"/>
      <c r="D481" s="110"/>
      <c r="E481" s="110"/>
      <c r="F481" s="110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108"/>
      <c r="C482" s="25"/>
      <c r="D482" s="110"/>
      <c r="E482" s="110"/>
      <c r="F482" s="110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108"/>
      <c r="C483" s="25"/>
      <c r="D483" s="110"/>
      <c r="E483" s="110"/>
      <c r="F483" s="110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108"/>
      <c r="C484" s="25"/>
      <c r="D484" s="110"/>
      <c r="E484" s="110"/>
      <c r="F484" s="110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108"/>
      <c r="C485" s="25"/>
      <c r="D485" s="110"/>
      <c r="E485" s="110"/>
      <c r="F485" s="110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108"/>
      <c r="C486" s="25"/>
      <c r="D486" s="110"/>
      <c r="E486" s="110"/>
      <c r="F486" s="110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108"/>
      <c r="C487" s="25"/>
      <c r="D487" s="110"/>
      <c r="E487" s="110"/>
      <c r="F487" s="110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108"/>
      <c r="C488" s="25"/>
      <c r="D488" s="110"/>
      <c r="E488" s="110"/>
      <c r="F488" s="110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108"/>
      <c r="C489" s="25"/>
      <c r="D489" s="110"/>
      <c r="E489" s="110"/>
      <c r="F489" s="110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108"/>
      <c r="C490" s="25"/>
      <c r="D490" s="110"/>
      <c r="E490" s="110"/>
      <c r="F490" s="110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108"/>
      <c r="C491" s="25"/>
      <c r="D491" s="110"/>
      <c r="E491" s="110"/>
      <c r="F491" s="110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108"/>
      <c r="C492" s="25"/>
      <c r="D492" s="110"/>
      <c r="E492" s="110"/>
      <c r="F492" s="110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108"/>
      <c r="C493" s="25"/>
      <c r="D493" s="110"/>
      <c r="E493" s="110"/>
      <c r="F493" s="110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108"/>
      <c r="C494" s="25"/>
      <c r="D494" s="110"/>
      <c r="E494" s="110"/>
      <c r="F494" s="110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108"/>
      <c r="C495" s="25"/>
      <c r="D495" s="110"/>
      <c r="E495" s="110"/>
      <c r="F495" s="110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108"/>
      <c r="C496" s="25"/>
      <c r="D496" s="110"/>
      <c r="E496" s="110"/>
      <c r="F496" s="110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108"/>
      <c r="C497" s="25"/>
      <c r="D497" s="110"/>
      <c r="E497" s="110"/>
      <c r="F497" s="110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108"/>
      <c r="C498" s="25"/>
      <c r="D498" s="110"/>
      <c r="E498" s="110"/>
      <c r="F498" s="110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108"/>
      <c r="C499" s="25"/>
      <c r="D499" s="110"/>
      <c r="E499" s="110"/>
      <c r="F499" s="110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108"/>
      <c r="C500" s="25"/>
      <c r="D500" s="110"/>
      <c r="E500" s="110"/>
      <c r="F500" s="110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108"/>
      <c r="C501" s="25"/>
      <c r="D501" s="110"/>
      <c r="E501" s="110"/>
      <c r="F501" s="110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108"/>
      <c r="C502" s="25"/>
      <c r="D502" s="110"/>
      <c r="E502" s="110"/>
      <c r="F502" s="110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108"/>
      <c r="C503" s="25"/>
      <c r="D503" s="110"/>
      <c r="E503" s="110"/>
      <c r="F503" s="110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108"/>
      <c r="C504" s="25"/>
      <c r="D504" s="110"/>
      <c r="E504" s="110"/>
      <c r="F504" s="110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108"/>
      <c r="C505" s="25"/>
      <c r="D505" s="110"/>
      <c r="E505" s="110"/>
      <c r="F505" s="110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108"/>
      <c r="C506" s="25"/>
      <c r="D506" s="110"/>
      <c r="E506" s="110"/>
      <c r="F506" s="110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108"/>
      <c r="C507" s="25"/>
      <c r="D507" s="110"/>
      <c r="E507" s="110"/>
      <c r="F507" s="110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108"/>
      <c r="C508" s="25"/>
      <c r="D508" s="110"/>
      <c r="E508" s="110"/>
      <c r="F508" s="110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108"/>
      <c r="C509" s="25"/>
      <c r="D509" s="110"/>
      <c r="E509" s="110"/>
      <c r="F509" s="110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108"/>
      <c r="C510" s="25"/>
      <c r="D510" s="110"/>
      <c r="E510" s="110"/>
      <c r="F510" s="110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108"/>
      <c r="C511" s="25"/>
      <c r="D511" s="110"/>
      <c r="E511" s="110"/>
      <c r="F511" s="110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108"/>
      <c r="C512" s="25"/>
      <c r="D512" s="110"/>
      <c r="E512" s="110"/>
      <c r="F512" s="110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108"/>
      <c r="C513" s="25"/>
      <c r="D513" s="110"/>
      <c r="E513" s="110"/>
      <c r="F513" s="110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108"/>
      <c r="C514" s="25"/>
      <c r="D514" s="110"/>
      <c r="E514" s="110"/>
      <c r="F514" s="110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108"/>
      <c r="C515" s="25"/>
      <c r="D515" s="110"/>
      <c r="E515" s="110"/>
      <c r="F515" s="110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108"/>
      <c r="C516" s="25"/>
      <c r="D516" s="110"/>
      <c r="E516" s="110"/>
      <c r="F516" s="110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108"/>
      <c r="C517" s="25"/>
      <c r="D517" s="110"/>
      <c r="E517" s="110"/>
      <c r="F517" s="110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108"/>
      <c r="C518" s="25"/>
      <c r="D518" s="110"/>
      <c r="E518" s="110"/>
      <c r="F518" s="110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108"/>
      <c r="C519" s="25"/>
      <c r="D519" s="110"/>
      <c r="E519" s="110"/>
      <c r="F519" s="110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108"/>
      <c r="C520" s="25"/>
      <c r="D520" s="110"/>
      <c r="E520" s="110"/>
      <c r="F520" s="110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108"/>
      <c r="C521" s="25"/>
      <c r="D521" s="110"/>
      <c r="E521" s="110"/>
      <c r="F521" s="110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108"/>
      <c r="C522" s="25"/>
      <c r="D522" s="110"/>
      <c r="E522" s="110"/>
      <c r="F522" s="110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108"/>
      <c r="C523" s="25"/>
      <c r="D523" s="110"/>
      <c r="E523" s="110"/>
      <c r="F523" s="110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108"/>
      <c r="C524" s="25"/>
      <c r="D524" s="110"/>
      <c r="E524" s="110"/>
      <c r="F524" s="110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108"/>
      <c r="C525" s="25"/>
      <c r="D525" s="110"/>
      <c r="E525" s="110"/>
      <c r="F525" s="110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108"/>
      <c r="C526" s="25"/>
      <c r="D526" s="110"/>
      <c r="E526" s="110"/>
      <c r="F526" s="110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108"/>
      <c r="C527" s="25"/>
      <c r="D527" s="110"/>
      <c r="E527" s="110"/>
      <c r="F527" s="110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108"/>
      <c r="C528" s="25"/>
      <c r="D528" s="110"/>
      <c r="E528" s="110"/>
      <c r="F528" s="110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108"/>
      <c r="C529" s="25"/>
      <c r="D529" s="110"/>
      <c r="E529" s="110"/>
      <c r="F529" s="110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108"/>
      <c r="C530" s="25"/>
      <c r="D530" s="110"/>
      <c r="E530" s="110"/>
      <c r="F530" s="110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108"/>
      <c r="C531" s="25"/>
      <c r="D531" s="110"/>
      <c r="E531" s="110"/>
      <c r="F531" s="110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108"/>
      <c r="C532" s="25"/>
      <c r="D532" s="110"/>
      <c r="E532" s="110"/>
      <c r="F532" s="110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108"/>
      <c r="C533" s="25"/>
      <c r="D533" s="110"/>
      <c r="E533" s="110"/>
      <c r="F533" s="110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108"/>
      <c r="C534" s="25"/>
      <c r="D534" s="110"/>
      <c r="E534" s="110"/>
      <c r="F534" s="110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108"/>
      <c r="C535" s="25"/>
      <c r="D535" s="110"/>
      <c r="E535" s="110"/>
      <c r="F535" s="110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108"/>
      <c r="C536" s="25"/>
      <c r="D536" s="110"/>
      <c r="E536" s="110"/>
      <c r="F536" s="110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108"/>
      <c r="C537" s="25"/>
      <c r="D537" s="110"/>
      <c r="E537" s="110"/>
      <c r="F537" s="110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108"/>
      <c r="C538" s="25"/>
      <c r="D538" s="110"/>
      <c r="E538" s="110"/>
      <c r="F538" s="110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108"/>
      <c r="C539" s="25"/>
      <c r="D539" s="110"/>
      <c r="E539" s="110"/>
      <c r="F539" s="110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108"/>
      <c r="C540" s="25"/>
      <c r="D540" s="110"/>
      <c r="E540" s="110"/>
      <c r="F540" s="110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108"/>
      <c r="C541" s="25"/>
      <c r="D541" s="110"/>
      <c r="E541" s="110"/>
      <c r="F541" s="110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108"/>
      <c r="C542" s="25"/>
      <c r="D542" s="110"/>
      <c r="E542" s="110"/>
      <c r="F542" s="110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108"/>
      <c r="C543" s="25"/>
      <c r="D543" s="110"/>
      <c r="E543" s="110"/>
      <c r="F543" s="110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108"/>
      <c r="C544" s="25"/>
      <c r="D544" s="110"/>
      <c r="E544" s="110"/>
      <c r="F544" s="110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108"/>
      <c r="C545" s="25"/>
      <c r="D545" s="110"/>
      <c r="E545" s="110"/>
      <c r="F545" s="110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108"/>
      <c r="C546" s="25"/>
      <c r="D546" s="110"/>
      <c r="E546" s="110"/>
      <c r="F546" s="110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108"/>
      <c r="C547" s="25"/>
      <c r="D547" s="110"/>
      <c r="E547" s="110"/>
      <c r="F547" s="110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108"/>
      <c r="C548" s="25"/>
      <c r="D548" s="110"/>
      <c r="E548" s="110"/>
      <c r="F548" s="110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108"/>
      <c r="C549" s="25"/>
      <c r="D549" s="110"/>
      <c r="E549" s="110"/>
      <c r="F549" s="110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108"/>
      <c r="C550" s="25"/>
      <c r="D550" s="110"/>
      <c r="E550" s="110"/>
      <c r="F550" s="110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108"/>
      <c r="C551" s="25"/>
      <c r="D551" s="110"/>
      <c r="E551" s="110"/>
      <c r="F551" s="110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108"/>
      <c r="C552" s="25"/>
      <c r="D552" s="110"/>
      <c r="E552" s="110"/>
      <c r="F552" s="110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108"/>
      <c r="C553" s="25"/>
      <c r="D553" s="110"/>
      <c r="E553" s="110"/>
      <c r="F553" s="110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108"/>
      <c r="C554" s="25"/>
      <c r="D554" s="110"/>
      <c r="E554" s="110"/>
      <c r="F554" s="110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108"/>
      <c r="C555" s="25"/>
      <c r="D555" s="110"/>
      <c r="E555" s="110"/>
      <c r="F555" s="110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108"/>
      <c r="C556" s="25"/>
      <c r="D556" s="110"/>
      <c r="E556" s="110"/>
      <c r="F556" s="110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108"/>
      <c r="C557" s="25"/>
      <c r="D557" s="110"/>
      <c r="E557" s="110"/>
      <c r="F557" s="110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108"/>
      <c r="C558" s="25"/>
      <c r="D558" s="110"/>
      <c r="E558" s="110"/>
      <c r="F558" s="110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108"/>
      <c r="C559" s="25"/>
      <c r="D559" s="110"/>
      <c r="E559" s="110"/>
      <c r="F559" s="110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108"/>
      <c r="C560" s="25"/>
      <c r="D560" s="110"/>
      <c r="E560" s="110"/>
      <c r="F560" s="110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108"/>
      <c r="C561" s="25"/>
      <c r="D561" s="110"/>
      <c r="E561" s="110"/>
      <c r="F561" s="110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108"/>
      <c r="C562" s="25"/>
      <c r="D562" s="110"/>
      <c r="E562" s="110"/>
      <c r="F562" s="110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108"/>
      <c r="C563" s="25"/>
      <c r="D563" s="110"/>
      <c r="E563" s="110"/>
      <c r="F563" s="110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108"/>
      <c r="C564" s="25"/>
      <c r="D564" s="110"/>
      <c r="E564" s="110"/>
      <c r="F564" s="110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108"/>
      <c r="C565" s="25"/>
      <c r="D565" s="110"/>
      <c r="E565" s="110"/>
      <c r="F565" s="110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108"/>
      <c r="C566" s="25"/>
      <c r="D566" s="110"/>
      <c r="E566" s="110"/>
      <c r="F566" s="110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108"/>
      <c r="C567" s="25"/>
      <c r="D567" s="110"/>
      <c r="E567" s="110"/>
      <c r="F567" s="110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108"/>
      <c r="C568" s="25"/>
      <c r="D568" s="110"/>
      <c r="E568" s="110"/>
      <c r="F568" s="110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108"/>
      <c r="C569" s="25"/>
      <c r="D569" s="110"/>
      <c r="E569" s="110"/>
      <c r="F569" s="110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108"/>
      <c r="C570" s="25"/>
      <c r="D570" s="110"/>
      <c r="E570" s="110"/>
      <c r="F570" s="110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108"/>
      <c r="C571" s="25"/>
      <c r="D571" s="110"/>
      <c r="E571" s="110"/>
      <c r="F571" s="110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108"/>
      <c r="C572" s="25"/>
      <c r="D572" s="110"/>
      <c r="E572" s="110"/>
      <c r="F572" s="110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108"/>
      <c r="C573" s="25"/>
      <c r="D573" s="110"/>
      <c r="E573" s="110"/>
      <c r="F573" s="110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108"/>
      <c r="C574" s="25"/>
      <c r="D574" s="110"/>
      <c r="E574" s="110"/>
      <c r="F574" s="110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108"/>
      <c r="C575" s="25"/>
      <c r="D575" s="110"/>
      <c r="E575" s="110"/>
      <c r="F575" s="110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108"/>
      <c r="C576" s="25"/>
      <c r="D576" s="110"/>
      <c r="E576" s="110"/>
      <c r="F576" s="110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108"/>
      <c r="C577" s="25"/>
      <c r="D577" s="110"/>
      <c r="E577" s="110"/>
      <c r="F577" s="110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108"/>
      <c r="C578" s="25"/>
      <c r="D578" s="110"/>
      <c r="E578" s="110"/>
      <c r="F578" s="110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108"/>
      <c r="C579" s="25"/>
      <c r="D579" s="110"/>
      <c r="E579" s="110"/>
      <c r="F579" s="110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108"/>
      <c r="C580" s="25"/>
      <c r="D580" s="110"/>
      <c r="E580" s="110"/>
      <c r="F580" s="110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108"/>
      <c r="C581" s="25"/>
      <c r="D581" s="110"/>
      <c r="E581" s="110"/>
      <c r="F581" s="110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108"/>
      <c r="C582" s="25"/>
      <c r="D582" s="110"/>
      <c r="E582" s="110"/>
      <c r="F582" s="110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108"/>
      <c r="C583" s="25"/>
      <c r="D583" s="110"/>
      <c r="E583" s="110"/>
      <c r="F583" s="110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108"/>
      <c r="C584" s="25"/>
      <c r="D584" s="110"/>
      <c r="E584" s="110"/>
      <c r="F584" s="110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108"/>
      <c r="C585" s="25"/>
      <c r="D585" s="110"/>
      <c r="E585" s="110"/>
      <c r="F585" s="110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108"/>
      <c r="C586" s="25"/>
      <c r="D586" s="110"/>
      <c r="E586" s="110"/>
      <c r="F586" s="110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108"/>
      <c r="C587" s="25"/>
      <c r="D587" s="110"/>
      <c r="E587" s="110"/>
      <c r="F587" s="110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108"/>
      <c r="C588" s="25"/>
      <c r="D588" s="110"/>
      <c r="E588" s="110"/>
      <c r="F588" s="110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108"/>
      <c r="C589" s="25"/>
      <c r="D589" s="110"/>
      <c r="E589" s="110"/>
      <c r="F589" s="110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108"/>
      <c r="C590" s="25"/>
      <c r="D590" s="110"/>
      <c r="E590" s="110"/>
      <c r="F590" s="110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108"/>
      <c r="C591" s="25"/>
      <c r="D591" s="110"/>
      <c r="E591" s="110"/>
      <c r="F591" s="110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108"/>
      <c r="C592" s="25"/>
      <c r="D592" s="110"/>
      <c r="E592" s="110"/>
      <c r="F592" s="110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108"/>
      <c r="C593" s="25"/>
      <c r="D593" s="110"/>
      <c r="E593" s="110"/>
      <c r="F593" s="110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108"/>
      <c r="C594" s="25"/>
      <c r="D594" s="110"/>
      <c r="E594" s="110"/>
      <c r="F594" s="110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108"/>
      <c r="C595" s="25"/>
      <c r="D595" s="110"/>
      <c r="E595" s="110"/>
      <c r="F595" s="110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108"/>
      <c r="C596" s="25"/>
      <c r="D596" s="110"/>
      <c r="E596" s="110"/>
      <c r="F596" s="110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108"/>
      <c r="C597" s="25"/>
      <c r="D597" s="110"/>
      <c r="E597" s="110"/>
      <c r="F597" s="110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108"/>
      <c r="C598" s="25"/>
      <c r="D598" s="110"/>
      <c r="E598" s="110"/>
      <c r="F598" s="110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108"/>
      <c r="C599" s="25"/>
      <c r="D599" s="110"/>
      <c r="E599" s="110"/>
      <c r="F599" s="110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108"/>
      <c r="C600" s="25"/>
      <c r="D600" s="110"/>
      <c r="E600" s="110"/>
      <c r="F600" s="110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108"/>
      <c r="C601" s="25"/>
      <c r="D601" s="110"/>
      <c r="E601" s="110"/>
      <c r="F601" s="110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108"/>
      <c r="C602" s="25"/>
      <c r="D602" s="110"/>
      <c r="E602" s="110"/>
      <c r="F602" s="110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108"/>
      <c r="C603" s="25"/>
      <c r="D603" s="110"/>
      <c r="E603" s="110"/>
      <c r="F603" s="110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108"/>
      <c r="C604" s="25"/>
      <c r="D604" s="110"/>
      <c r="E604" s="110"/>
      <c r="F604" s="110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108"/>
      <c r="C605" s="25"/>
      <c r="D605" s="110"/>
      <c r="E605" s="110"/>
      <c r="F605" s="110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108"/>
      <c r="C606" s="25"/>
      <c r="D606" s="110"/>
      <c r="E606" s="110"/>
      <c r="F606" s="110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108"/>
      <c r="C607" s="25"/>
      <c r="D607" s="110"/>
      <c r="E607" s="110"/>
      <c r="F607" s="110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108"/>
      <c r="C608" s="25"/>
      <c r="D608" s="110"/>
      <c r="E608" s="110"/>
      <c r="F608" s="110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108"/>
      <c r="C609" s="25"/>
      <c r="D609" s="110"/>
      <c r="E609" s="110"/>
      <c r="F609" s="110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108"/>
      <c r="C610" s="25"/>
      <c r="D610" s="110"/>
      <c r="E610" s="110"/>
      <c r="F610" s="110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108"/>
      <c r="C611" s="25"/>
      <c r="D611" s="110"/>
      <c r="E611" s="110"/>
      <c r="F611" s="110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108"/>
      <c r="C612" s="25"/>
      <c r="D612" s="110"/>
      <c r="E612" s="110"/>
      <c r="F612" s="110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108"/>
      <c r="C613" s="25"/>
      <c r="D613" s="110"/>
      <c r="E613" s="110"/>
      <c r="F613" s="110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108"/>
      <c r="C614" s="25"/>
      <c r="D614" s="110"/>
      <c r="E614" s="110"/>
      <c r="F614" s="110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108"/>
      <c r="C615" s="25"/>
      <c r="D615" s="110"/>
      <c r="E615" s="110"/>
      <c r="F615" s="110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108"/>
      <c r="C616" s="25"/>
      <c r="D616" s="110"/>
      <c r="E616" s="110"/>
      <c r="F616" s="110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108"/>
      <c r="C617" s="25"/>
      <c r="D617" s="110"/>
      <c r="E617" s="110"/>
      <c r="F617" s="110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108"/>
      <c r="C618" s="25"/>
      <c r="D618" s="110"/>
      <c r="E618" s="110"/>
      <c r="F618" s="110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108"/>
      <c r="C619" s="25"/>
      <c r="D619" s="110"/>
      <c r="E619" s="110"/>
      <c r="F619" s="110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108"/>
      <c r="C620" s="25"/>
      <c r="D620" s="110"/>
      <c r="E620" s="110"/>
      <c r="F620" s="110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108"/>
      <c r="C621" s="25"/>
      <c r="D621" s="110"/>
      <c r="E621" s="110"/>
      <c r="F621" s="110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108"/>
      <c r="C622" s="25"/>
      <c r="D622" s="110"/>
      <c r="E622" s="110"/>
      <c r="F622" s="110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108"/>
      <c r="C623" s="25"/>
      <c r="D623" s="110"/>
      <c r="E623" s="110"/>
      <c r="F623" s="110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108"/>
      <c r="C624" s="25"/>
      <c r="D624" s="110"/>
      <c r="E624" s="110"/>
      <c r="F624" s="110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108"/>
      <c r="C625" s="25"/>
      <c r="D625" s="110"/>
      <c r="E625" s="110"/>
      <c r="F625" s="110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108"/>
      <c r="C626" s="25"/>
      <c r="D626" s="110"/>
      <c r="E626" s="110"/>
      <c r="F626" s="110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108"/>
      <c r="C627" s="25"/>
      <c r="D627" s="110"/>
      <c r="E627" s="110"/>
      <c r="F627" s="110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108"/>
      <c r="C628" s="25"/>
      <c r="D628" s="110"/>
      <c r="E628" s="110"/>
      <c r="F628" s="110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108"/>
      <c r="C629" s="25"/>
      <c r="D629" s="110"/>
      <c r="E629" s="110"/>
      <c r="F629" s="110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108"/>
      <c r="C630" s="25"/>
      <c r="D630" s="110"/>
      <c r="E630" s="110"/>
      <c r="F630" s="110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108"/>
      <c r="C631" s="25"/>
      <c r="D631" s="110"/>
      <c r="E631" s="110"/>
      <c r="F631" s="110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108"/>
      <c r="C632" s="25"/>
      <c r="D632" s="110"/>
      <c r="E632" s="110"/>
      <c r="F632" s="110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108"/>
      <c r="C633" s="25"/>
      <c r="D633" s="110"/>
      <c r="E633" s="110"/>
      <c r="F633" s="110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108"/>
      <c r="C634" s="25"/>
      <c r="D634" s="110"/>
      <c r="E634" s="110"/>
      <c r="F634" s="110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108"/>
      <c r="C635" s="25"/>
      <c r="D635" s="110"/>
      <c r="E635" s="110"/>
      <c r="F635" s="110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108"/>
      <c r="C636" s="25"/>
      <c r="D636" s="110"/>
      <c r="E636" s="110"/>
      <c r="F636" s="110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108"/>
      <c r="C637" s="25"/>
      <c r="D637" s="110"/>
      <c r="E637" s="110"/>
      <c r="F637" s="110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108"/>
      <c r="C638" s="25"/>
      <c r="D638" s="110"/>
      <c r="E638" s="110"/>
      <c r="F638" s="110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108"/>
      <c r="C639" s="25"/>
      <c r="D639" s="110"/>
      <c r="E639" s="110"/>
      <c r="F639" s="110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108"/>
      <c r="C640" s="25"/>
      <c r="D640" s="110"/>
      <c r="E640" s="110"/>
      <c r="F640" s="110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108"/>
      <c r="C641" s="25"/>
      <c r="D641" s="110"/>
      <c r="E641" s="110"/>
      <c r="F641" s="110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108"/>
      <c r="C642" s="25"/>
      <c r="D642" s="110"/>
      <c r="E642" s="110"/>
      <c r="F642" s="110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108"/>
      <c r="C643" s="25"/>
      <c r="D643" s="110"/>
      <c r="E643" s="110"/>
      <c r="F643" s="110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108"/>
      <c r="C644" s="25"/>
      <c r="D644" s="110"/>
      <c r="E644" s="110"/>
      <c r="F644" s="110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108"/>
      <c r="C645" s="25"/>
      <c r="D645" s="110"/>
      <c r="E645" s="110"/>
      <c r="F645" s="110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108"/>
      <c r="C646" s="25"/>
      <c r="D646" s="110"/>
      <c r="E646" s="110"/>
      <c r="F646" s="110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108"/>
      <c r="C647" s="25"/>
      <c r="D647" s="110"/>
      <c r="E647" s="110"/>
      <c r="F647" s="110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108"/>
      <c r="C648" s="25"/>
      <c r="D648" s="110"/>
      <c r="E648" s="110"/>
      <c r="F648" s="110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108"/>
      <c r="C649" s="25"/>
      <c r="D649" s="110"/>
      <c r="E649" s="110"/>
      <c r="F649" s="110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108"/>
      <c r="C650" s="25"/>
      <c r="D650" s="110"/>
      <c r="E650" s="110"/>
      <c r="F650" s="110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108"/>
      <c r="C651" s="25"/>
      <c r="D651" s="110"/>
      <c r="E651" s="110"/>
      <c r="F651" s="110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108"/>
      <c r="C652" s="25"/>
      <c r="D652" s="110"/>
      <c r="E652" s="110"/>
      <c r="F652" s="110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108"/>
      <c r="C653" s="25"/>
      <c r="D653" s="110"/>
      <c r="E653" s="110"/>
      <c r="F653" s="110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108"/>
      <c r="C654" s="25"/>
      <c r="D654" s="110"/>
      <c r="E654" s="110"/>
      <c r="F654" s="110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108"/>
      <c r="C655" s="25"/>
      <c r="D655" s="110"/>
      <c r="E655" s="110"/>
      <c r="F655" s="110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108"/>
      <c r="C656" s="25"/>
      <c r="D656" s="110"/>
      <c r="E656" s="110"/>
      <c r="F656" s="110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108"/>
      <c r="C657" s="25"/>
      <c r="D657" s="110"/>
      <c r="E657" s="110"/>
      <c r="F657" s="110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108"/>
      <c r="C658" s="25"/>
      <c r="D658" s="110"/>
      <c r="E658" s="110"/>
      <c r="F658" s="110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108"/>
      <c r="C659" s="25"/>
      <c r="D659" s="110"/>
      <c r="E659" s="110"/>
      <c r="F659" s="110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108"/>
      <c r="C660" s="25"/>
      <c r="D660" s="110"/>
      <c r="E660" s="110"/>
      <c r="F660" s="110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108"/>
      <c r="C661" s="25"/>
      <c r="D661" s="110"/>
      <c r="E661" s="110"/>
      <c r="F661" s="110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108"/>
      <c r="C662" s="25"/>
      <c r="D662" s="110"/>
      <c r="E662" s="110"/>
      <c r="F662" s="110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108"/>
      <c r="C663" s="25"/>
      <c r="D663" s="110"/>
      <c r="E663" s="110"/>
      <c r="F663" s="110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108"/>
      <c r="C664" s="25"/>
      <c r="D664" s="110"/>
      <c r="E664" s="110"/>
      <c r="F664" s="110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108"/>
      <c r="C665" s="25"/>
      <c r="D665" s="110"/>
      <c r="E665" s="110"/>
      <c r="F665" s="110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108"/>
      <c r="C666" s="25"/>
      <c r="D666" s="110"/>
      <c r="E666" s="110"/>
      <c r="F666" s="110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108"/>
      <c r="C667" s="25"/>
      <c r="D667" s="110"/>
      <c r="E667" s="110"/>
      <c r="F667" s="110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108"/>
      <c r="C668" s="25"/>
      <c r="D668" s="110"/>
      <c r="E668" s="110"/>
      <c r="F668" s="110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108"/>
      <c r="C669" s="25"/>
      <c r="D669" s="110"/>
      <c r="E669" s="110"/>
      <c r="F669" s="110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108"/>
      <c r="C670" s="25"/>
      <c r="D670" s="110"/>
      <c r="E670" s="110"/>
      <c r="F670" s="110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108"/>
      <c r="C671" s="25"/>
      <c r="D671" s="110"/>
      <c r="E671" s="110"/>
      <c r="F671" s="110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108"/>
      <c r="C672" s="25"/>
      <c r="D672" s="110"/>
      <c r="E672" s="110"/>
      <c r="F672" s="110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108"/>
      <c r="C673" s="25"/>
      <c r="D673" s="110"/>
      <c r="E673" s="110"/>
      <c r="F673" s="110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108"/>
      <c r="C674" s="25"/>
      <c r="D674" s="110"/>
      <c r="E674" s="110"/>
      <c r="F674" s="110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108"/>
      <c r="C675" s="25"/>
      <c r="D675" s="110"/>
      <c r="E675" s="110"/>
      <c r="F675" s="110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108"/>
      <c r="C676" s="25"/>
      <c r="D676" s="110"/>
      <c r="E676" s="110"/>
      <c r="F676" s="110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108"/>
      <c r="C677" s="25"/>
      <c r="D677" s="110"/>
      <c r="E677" s="110"/>
      <c r="F677" s="110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108"/>
      <c r="C678" s="25"/>
      <c r="D678" s="110"/>
      <c r="E678" s="110"/>
      <c r="F678" s="110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108"/>
      <c r="C679" s="25"/>
      <c r="D679" s="110"/>
      <c r="E679" s="110"/>
      <c r="F679" s="110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108"/>
      <c r="C680" s="25"/>
      <c r="D680" s="110"/>
      <c r="E680" s="110"/>
      <c r="F680" s="110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108"/>
      <c r="C681" s="25"/>
      <c r="D681" s="110"/>
      <c r="E681" s="110"/>
      <c r="F681" s="110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108"/>
      <c r="C682" s="25"/>
      <c r="D682" s="110"/>
      <c r="E682" s="110"/>
      <c r="F682" s="110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108"/>
      <c r="C683" s="25"/>
      <c r="D683" s="110"/>
      <c r="E683" s="110"/>
      <c r="F683" s="110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108"/>
      <c r="C684" s="25"/>
      <c r="D684" s="110"/>
      <c r="E684" s="110"/>
      <c r="F684" s="110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108"/>
      <c r="C685" s="25"/>
      <c r="D685" s="110"/>
      <c r="E685" s="110"/>
      <c r="F685" s="110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108"/>
      <c r="C686" s="25"/>
      <c r="D686" s="110"/>
      <c r="E686" s="110"/>
      <c r="F686" s="110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108"/>
      <c r="C687" s="25"/>
      <c r="D687" s="110"/>
      <c r="E687" s="110"/>
      <c r="F687" s="110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108"/>
      <c r="C688" s="25"/>
      <c r="D688" s="110"/>
      <c r="E688" s="110"/>
      <c r="F688" s="110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108"/>
      <c r="C689" s="25"/>
      <c r="D689" s="110"/>
      <c r="E689" s="110"/>
      <c r="F689" s="110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108"/>
      <c r="C690" s="25"/>
      <c r="D690" s="110"/>
      <c r="E690" s="110"/>
      <c r="F690" s="110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108"/>
      <c r="C691" s="25"/>
      <c r="D691" s="110"/>
      <c r="E691" s="110"/>
      <c r="F691" s="110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108"/>
      <c r="C692" s="25"/>
      <c r="D692" s="110"/>
      <c r="E692" s="110"/>
      <c r="F692" s="110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108"/>
      <c r="C693" s="25"/>
      <c r="D693" s="110"/>
      <c r="E693" s="110"/>
      <c r="F693" s="110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108"/>
      <c r="C694" s="25"/>
      <c r="D694" s="110"/>
      <c r="E694" s="110"/>
      <c r="F694" s="110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108"/>
      <c r="C695" s="25"/>
      <c r="D695" s="110"/>
      <c r="E695" s="110"/>
      <c r="F695" s="110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108"/>
      <c r="C696" s="25"/>
      <c r="D696" s="110"/>
      <c r="E696" s="110"/>
      <c r="F696" s="110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108"/>
      <c r="C697" s="25"/>
      <c r="D697" s="110"/>
      <c r="E697" s="110"/>
      <c r="F697" s="110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108"/>
      <c r="C698" s="25"/>
      <c r="D698" s="110"/>
      <c r="E698" s="110"/>
      <c r="F698" s="110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108"/>
      <c r="C699" s="25"/>
      <c r="D699" s="110"/>
      <c r="E699" s="110"/>
      <c r="F699" s="110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108"/>
      <c r="C700" s="25"/>
      <c r="D700" s="110"/>
      <c r="E700" s="110"/>
      <c r="F700" s="110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108"/>
      <c r="C701" s="25"/>
      <c r="D701" s="110"/>
      <c r="E701" s="110"/>
      <c r="F701" s="110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108"/>
      <c r="C702" s="25"/>
      <c r="D702" s="110"/>
      <c r="E702" s="110"/>
      <c r="F702" s="110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108"/>
      <c r="C703" s="25"/>
      <c r="D703" s="110"/>
      <c r="E703" s="110"/>
      <c r="F703" s="110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108"/>
      <c r="C704" s="25"/>
      <c r="D704" s="110"/>
      <c r="E704" s="110"/>
      <c r="F704" s="110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108"/>
      <c r="C705" s="25"/>
      <c r="D705" s="110"/>
      <c r="E705" s="110"/>
      <c r="F705" s="110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108"/>
      <c r="C706" s="25"/>
      <c r="D706" s="110"/>
      <c r="E706" s="110"/>
      <c r="F706" s="110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108"/>
      <c r="C707" s="25"/>
      <c r="D707" s="110"/>
      <c r="E707" s="110"/>
      <c r="F707" s="110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108"/>
      <c r="C708" s="25"/>
      <c r="D708" s="110"/>
      <c r="E708" s="110"/>
      <c r="F708" s="110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108"/>
      <c r="C709" s="25"/>
      <c r="D709" s="110"/>
      <c r="E709" s="110"/>
      <c r="F709" s="110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108"/>
      <c r="C710" s="25"/>
      <c r="D710" s="110"/>
      <c r="E710" s="110"/>
      <c r="F710" s="110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108"/>
      <c r="C711" s="25"/>
      <c r="D711" s="110"/>
      <c r="E711" s="110"/>
      <c r="F711" s="110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108"/>
      <c r="C712" s="25"/>
      <c r="D712" s="110"/>
      <c r="E712" s="110"/>
      <c r="F712" s="110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108"/>
      <c r="C713" s="25"/>
      <c r="D713" s="110"/>
      <c r="E713" s="110"/>
      <c r="F713" s="110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108"/>
      <c r="C714" s="25"/>
      <c r="D714" s="110"/>
      <c r="E714" s="110"/>
      <c r="F714" s="110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108"/>
      <c r="C715" s="25"/>
      <c r="D715" s="110"/>
      <c r="E715" s="110"/>
      <c r="F715" s="110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108"/>
      <c r="C716" s="25"/>
      <c r="D716" s="110"/>
      <c r="E716" s="110"/>
      <c r="F716" s="110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108"/>
      <c r="C717" s="25"/>
      <c r="D717" s="110"/>
      <c r="E717" s="110"/>
      <c r="F717" s="110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108"/>
      <c r="C718" s="25"/>
      <c r="D718" s="110"/>
      <c r="E718" s="110"/>
      <c r="F718" s="110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108"/>
      <c r="C719" s="25"/>
      <c r="D719" s="110"/>
      <c r="E719" s="110"/>
      <c r="F719" s="110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108"/>
      <c r="C720" s="25"/>
      <c r="D720" s="110"/>
      <c r="E720" s="110"/>
      <c r="F720" s="110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108"/>
      <c r="C721" s="25"/>
      <c r="D721" s="110"/>
      <c r="E721" s="110"/>
      <c r="F721" s="110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108"/>
      <c r="C722" s="25"/>
      <c r="D722" s="110"/>
      <c r="E722" s="110"/>
      <c r="F722" s="110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108"/>
      <c r="C723" s="25"/>
      <c r="D723" s="110"/>
      <c r="E723" s="110"/>
      <c r="F723" s="110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108"/>
      <c r="C724" s="25"/>
      <c r="D724" s="110"/>
      <c r="E724" s="110"/>
      <c r="F724" s="110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108"/>
      <c r="C725" s="25"/>
      <c r="D725" s="110"/>
      <c r="E725" s="110"/>
      <c r="F725" s="110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108"/>
      <c r="C726" s="25"/>
      <c r="D726" s="110"/>
      <c r="E726" s="110"/>
      <c r="F726" s="110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108"/>
      <c r="C727" s="25"/>
      <c r="D727" s="110"/>
      <c r="E727" s="110"/>
      <c r="F727" s="110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108"/>
      <c r="C728" s="25"/>
      <c r="D728" s="110"/>
      <c r="E728" s="110"/>
      <c r="F728" s="110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108"/>
      <c r="C729" s="25"/>
      <c r="D729" s="110"/>
      <c r="E729" s="110"/>
      <c r="F729" s="110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108"/>
      <c r="C730" s="25"/>
      <c r="D730" s="110"/>
      <c r="E730" s="110"/>
      <c r="F730" s="110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108"/>
      <c r="C731" s="25"/>
      <c r="D731" s="110"/>
      <c r="E731" s="110"/>
      <c r="F731" s="110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108"/>
      <c r="C732" s="25"/>
      <c r="D732" s="110"/>
      <c r="E732" s="110"/>
      <c r="F732" s="110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108"/>
      <c r="C733" s="25"/>
      <c r="D733" s="110"/>
      <c r="E733" s="110"/>
      <c r="F733" s="110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108"/>
      <c r="C734" s="25"/>
      <c r="D734" s="110"/>
      <c r="E734" s="110"/>
      <c r="F734" s="110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108"/>
      <c r="C735" s="25"/>
      <c r="D735" s="110"/>
      <c r="E735" s="110"/>
      <c r="F735" s="110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108"/>
      <c r="C736" s="25"/>
      <c r="D736" s="110"/>
      <c r="E736" s="110"/>
      <c r="F736" s="110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108"/>
      <c r="C737" s="25"/>
      <c r="D737" s="110"/>
      <c r="E737" s="110"/>
      <c r="F737" s="110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108"/>
      <c r="C738" s="25"/>
      <c r="D738" s="110"/>
      <c r="E738" s="110"/>
      <c r="F738" s="110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108"/>
      <c r="C739" s="25"/>
      <c r="D739" s="110"/>
      <c r="E739" s="110"/>
      <c r="F739" s="110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108"/>
      <c r="C740" s="25"/>
      <c r="D740" s="110"/>
      <c r="E740" s="110"/>
      <c r="F740" s="110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108"/>
      <c r="C741" s="25"/>
      <c r="D741" s="110"/>
      <c r="E741" s="110"/>
      <c r="F741" s="110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108"/>
      <c r="C742" s="25"/>
      <c r="D742" s="110"/>
      <c r="E742" s="110"/>
      <c r="F742" s="110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108"/>
      <c r="C743" s="25"/>
      <c r="D743" s="110"/>
      <c r="E743" s="110"/>
      <c r="F743" s="110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108"/>
      <c r="C744" s="25"/>
      <c r="D744" s="110"/>
      <c r="E744" s="110"/>
      <c r="F744" s="110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108"/>
      <c r="C745" s="25"/>
      <c r="D745" s="110"/>
      <c r="E745" s="110"/>
      <c r="F745" s="110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108"/>
      <c r="C746" s="25"/>
      <c r="D746" s="110"/>
      <c r="E746" s="110"/>
      <c r="F746" s="110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108"/>
      <c r="C747" s="25"/>
      <c r="D747" s="110"/>
      <c r="E747" s="110"/>
      <c r="F747" s="110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108"/>
      <c r="C748" s="25"/>
      <c r="D748" s="110"/>
      <c r="E748" s="110"/>
      <c r="F748" s="110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108"/>
      <c r="C749" s="25"/>
      <c r="D749" s="110"/>
      <c r="E749" s="110"/>
      <c r="F749" s="110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108"/>
      <c r="C750" s="25"/>
      <c r="D750" s="110"/>
      <c r="E750" s="110"/>
      <c r="F750" s="110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108"/>
      <c r="C751" s="25"/>
      <c r="D751" s="110"/>
      <c r="E751" s="110"/>
      <c r="F751" s="110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108"/>
      <c r="C752" s="25"/>
      <c r="D752" s="110"/>
      <c r="E752" s="110"/>
      <c r="F752" s="110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108"/>
      <c r="C753" s="25"/>
      <c r="D753" s="110"/>
      <c r="E753" s="110"/>
      <c r="F753" s="110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108"/>
      <c r="C754" s="25"/>
      <c r="D754" s="110"/>
      <c r="E754" s="110"/>
      <c r="F754" s="110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108"/>
      <c r="C755" s="25"/>
      <c r="D755" s="110"/>
      <c r="E755" s="110"/>
      <c r="F755" s="110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108"/>
      <c r="C756" s="25"/>
      <c r="D756" s="110"/>
      <c r="E756" s="110"/>
      <c r="F756" s="110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108"/>
      <c r="C757" s="25"/>
      <c r="D757" s="110"/>
      <c r="E757" s="110"/>
      <c r="F757" s="110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108"/>
      <c r="C758" s="25"/>
      <c r="D758" s="110"/>
      <c r="E758" s="110"/>
      <c r="F758" s="110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108"/>
      <c r="C759" s="25"/>
      <c r="D759" s="110"/>
      <c r="E759" s="110"/>
      <c r="F759" s="110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108"/>
      <c r="C760" s="25"/>
      <c r="D760" s="110"/>
      <c r="E760" s="110"/>
      <c r="F760" s="110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108"/>
      <c r="C761" s="25"/>
      <c r="D761" s="110"/>
      <c r="E761" s="110"/>
      <c r="F761" s="110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108"/>
      <c r="C762" s="25"/>
      <c r="D762" s="110"/>
      <c r="E762" s="110"/>
      <c r="F762" s="110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108"/>
      <c r="C763" s="25"/>
      <c r="D763" s="110"/>
      <c r="E763" s="110"/>
      <c r="F763" s="110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108"/>
      <c r="C764" s="25"/>
      <c r="D764" s="110"/>
      <c r="E764" s="110"/>
      <c r="F764" s="110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108"/>
      <c r="C765" s="25"/>
      <c r="D765" s="110"/>
      <c r="E765" s="110"/>
      <c r="F765" s="110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108"/>
      <c r="C766" s="25"/>
      <c r="D766" s="110"/>
      <c r="E766" s="110"/>
      <c r="F766" s="110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108"/>
      <c r="C767" s="25"/>
      <c r="D767" s="110"/>
      <c r="E767" s="110"/>
      <c r="F767" s="110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108"/>
      <c r="C768" s="25"/>
      <c r="D768" s="110"/>
      <c r="E768" s="110"/>
      <c r="F768" s="110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108"/>
      <c r="C769" s="25"/>
      <c r="D769" s="110"/>
      <c r="E769" s="110"/>
      <c r="F769" s="110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108"/>
      <c r="C770" s="25"/>
      <c r="D770" s="110"/>
      <c r="E770" s="110"/>
      <c r="F770" s="110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108"/>
      <c r="C771" s="25"/>
      <c r="D771" s="110"/>
      <c r="E771" s="110"/>
      <c r="F771" s="110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108"/>
      <c r="C772" s="25"/>
      <c r="D772" s="110"/>
      <c r="E772" s="110"/>
      <c r="F772" s="110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108"/>
      <c r="C773" s="25"/>
      <c r="D773" s="110"/>
      <c r="E773" s="110"/>
      <c r="F773" s="110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108"/>
      <c r="C774" s="25"/>
      <c r="D774" s="110"/>
      <c r="E774" s="110"/>
      <c r="F774" s="110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108"/>
      <c r="C775" s="25"/>
      <c r="D775" s="110"/>
      <c r="E775" s="110"/>
      <c r="F775" s="110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108"/>
      <c r="C776" s="25"/>
      <c r="D776" s="110"/>
      <c r="E776" s="110"/>
      <c r="F776" s="110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108"/>
      <c r="C777" s="25"/>
      <c r="D777" s="110"/>
      <c r="E777" s="110"/>
      <c r="F777" s="110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108"/>
      <c r="C778" s="25"/>
      <c r="D778" s="110"/>
      <c r="E778" s="110"/>
      <c r="F778" s="110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108"/>
      <c r="C779" s="25"/>
      <c r="D779" s="110"/>
      <c r="E779" s="110"/>
      <c r="F779" s="110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108"/>
      <c r="C780" s="25"/>
      <c r="D780" s="110"/>
      <c r="E780" s="110"/>
      <c r="F780" s="110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108"/>
      <c r="C781" s="25"/>
      <c r="D781" s="110"/>
      <c r="E781" s="110"/>
      <c r="F781" s="110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108"/>
      <c r="C782" s="25"/>
      <c r="D782" s="110"/>
      <c r="E782" s="110"/>
      <c r="F782" s="110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108"/>
      <c r="C783" s="25"/>
      <c r="D783" s="110"/>
      <c r="E783" s="110"/>
      <c r="F783" s="110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108"/>
      <c r="C784" s="25"/>
      <c r="D784" s="110"/>
      <c r="E784" s="110"/>
      <c r="F784" s="110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108"/>
      <c r="C785" s="25"/>
      <c r="D785" s="110"/>
      <c r="E785" s="110"/>
      <c r="F785" s="110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108"/>
      <c r="C786" s="25"/>
      <c r="D786" s="110"/>
      <c r="E786" s="110"/>
      <c r="F786" s="110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108"/>
      <c r="C787" s="25"/>
      <c r="D787" s="110"/>
      <c r="E787" s="110"/>
      <c r="F787" s="110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108"/>
      <c r="C788" s="25"/>
      <c r="D788" s="110"/>
      <c r="E788" s="110"/>
      <c r="F788" s="110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108"/>
      <c r="C789" s="25"/>
      <c r="D789" s="110"/>
      <c r="E789" s="110"/>
      <c r="F789" s="110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108"/>
      <c r="C790" s="25"/>
      <c r="D790" s="110"/>
      <c r="E790" s="110"/>
      <c r="F790" s="110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108"/>
      <c r="C791" s="25"/>
      <c r="D791" s="110"/>
      <c r="E791" s="110"/>
      <c r="F791" s="110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108"/>
      <c r="C792" s="25"/>
      <c r="D792" s="110"/>
      <c r="E792" s="110"/>
      <c r="F792" s="110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108"/>
      <c r="C793" s="25"/>
      <c r="D793" s="110"/>
      <c r="E793" s="110"/>
      <c r="F793" s="110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108"/>
      <c r="C794" s="25"/>
      <c r="D794" s="110"/>
      <c r="E794" s="110"/>
      <c r="F794" s="110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108"/>
      <c r="C795" s="25"/>
      <c r="D795" s="110"/>
      <c r="E795" s="110"/>
      <c r="F795" s="110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108"/>
      <c r="C796" s="25"/>
      <c r="D796" s="110"/>
      <c r="E796" s="110"/>
      <c r="F796" s="110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108"/>
      <c r="C797" s="25"/>
      <c r="D797" s="110"/>
      <c r="E797" s="110"/>
      <c r="F797" s="110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108"/>
      <c r="C798" s="25"/>
      <c r="D798" s="110"/>
      <c r="E798" s="110"/>
      <c r="F798" s="110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108"/>
      <c r="C799" s="25"/>
      <c r="D799" s="110"/>
      <c r="E799" s="110"/>
      <c r="F799" s="110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108"/>
      <c r="C800" s="25"/>
      <c r="D800" s="110"/>
      <c r="E800" s="110"/>
      <c r="F800" s="110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108"/>
      <c r="C801" s="25"/>
      <c r="D801" s="110"/>
      <c r="E801" s="110"/>
      <c r="F801" s="110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108"/>
      <c r="C802" s="25"/>
      <c r="D802" s="110"/>
      <c r="E802" s="110"/>
      <c r="F802" s="110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108"/>
      <c r="C803" s="25"/>
      <c r="D803" s="110"/>
      <c r="E803" s="110"/>
      <c r="F803" s="110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108"/>
      <c r="C804" s="25"/>
      <c r="D804" s="110"/>
      <c r="E804" s="110"/>
      <c r="F804" s="110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108"/>
      <c r="C805" s="25"/>
      <c r="D805" s="110"/>
      <c r="E805" s="110"/>
      <c r="F805" s="110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108"/>
      <c r="C806" s="25"/>
      <c r="D806" s="110"/>
      <c r="E806" s="110"/>
      <c r="F806" s="110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108"/>
      <c r="C807" s="25"/>
      <c r="D807" s="110"/>
      <c r="E807" s="110"/>
      <c r="F807" s="110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108"/>
      <c r="C808" s="25"/>
      <c r="D808" s="110"/>
      <c r="E808" s="110"/>
      <c r="F808" s="110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108"/>
      <c r="C809" s="25"/>
      <c r="D809" s="110"/>
      <c r="E809" s="110"/>
      <c r="F809" s="110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108"/>
      <c r="C810" s="25"/>
      <c r="D810" s="110"/>
      <c r="E810" s="110"/>
      <c r="F810" s="110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108"/>
      <c r="C811" s="25"/>
      <c r="D811" s="110"/>
      <c r="E811" s="110"/>
      <c r="F811" s="110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108"/>
      <c r="C812" s="25"/>
      <c r="D812" s="110"/>
      <c r="E812" s="110"/>
      <c r="F812" s="110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108"/>
      <c r="C813" s="25"/>
      <c r="D813" s="110"/>
      <c r="E813" s="110"/>
      <c r="F813" s="110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108"/>
      <c r="C814" s="25"/>
      <c r="D814" s="110"/>
      <c r="E814" s="110"/>
      <c r="F814" s="110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108"/>
      <c r="C815" s="25"/>
      <c r="D815" s="110"/>
      <c r="E815" s="110"/>
      <c r="F815" s="110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108"/>
      <c r="C816" s="25"/>
      <c r="D816" s="110"/>
      <c r="E816" s="110"/>
      <c r="F816" s="110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108"/>
      <c r="C817" s="25"/>
      <c r="D817" s="110"/>
      <c r="E817" s="110"/>
      <c r="F817" s="110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108"/>
      <c r="C818" s="25"/>
      <c r="D818" s="110"/>
      <c r="E818" s="110"/>
      <c r="F818" s="110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108"/>
      <c r="C819" s="25"/>
      <c r="D819" s="110"/>
      <c r="E819" s="110"/>
      <c r="F819" s="110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108"/>
      <c r="C820" s="25"/>
      <c r="D820" s="110"/>
      <c r="E820" s="110"/>
      <c r="F820" s="110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108"/>
      <c r="C821" s="25"/>
      <c r="D821" s="110"/>
      <c r="E821" s="110"/>
      <c r="F821" s="110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108"/>
      <c r="C822" s="25"/>
      <c r="D822" s="110"/>
      <c r="E822" s="110"/>
      <c r="F822" s="110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108"/>
      <c r="C823" s="25"/>
      <c r="D823" s="110"/>
      <c r="E823" s="110"/>
      <c r="F823" s="110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108"/>
      <c r="C824" s="25"/>
      <c r="D824" s="110"/>
      <c r="E824" s="110"/>
      <c r="F824" s="110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108"/>
      <c r="C825" s="25"/>
      <c r="D825" s="110"/>
      <c r="E825" s="110"/>
      <c r="F825" s="110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108"/>
      <c r="C826" s="25"/>
      <c r="D826" s="110"/>
      <c r="E826" s="110"/>
      <c r="F826" s="110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108"/>
      <c r="C827" s="25"/>
      <c r="D827" s="110"/>
      <c r="E827" s="110"/>
      <c r="F827" s="110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108"/>
      <c r="C828" s="25"/>
      <c r="D828" s="110"/>
      <c r="E828" s="110"/>
      <c r="F828" s="110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108"/>
      <c r="C829" s="25"/>
      <c r="D829" s="110"/>
      <c r="E829" s="110"/>
      <c r="F829" s="110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108"/>
      <c r="C830" s="25"/>
      <c r="D830" s="110"/>
      <c r="E830" s="110"/>
      <c r="F830" s="110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108"/>
      <c r="C831" s="25"/>
      <c r="D831" s="110"/>
      <c r="E831" s="110"/>
      <c r="F831" s="110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108"/>
      <c r="C832" s="25"/>
      <c r="D832" s="110"/>
      <c r="E832" s="110"/>
      <c r="F832" s="110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108"/>
      <c r="C833" s="25"/>
      <c r="D833" s="110"/>
      <c r="E833" s="110"/>
      <c r="F833" s="110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108"/>
      <c r="C834" s="25"/>
      <c r="D834" s="110"/>
      <c r="E834" s="110"/>
      <c r="F834" s="110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108"/>
      <c r="C835" s="25"/>
      <c r="D835" s="110"/>
      <c r="E835" s="110"/>
      <c r="F835" s="110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108"/>
      <c r="C836" s="25"/>
      <c r="D836" s="110"/>
      <c r="E836" s="110"/>
      <c r="F836" s="110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108"/>
      <c r="C837" s="25"/>
      <c r="D837" s="110"/>
      <c r="E837" s="110"/>
      <c r="F837" s="110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108"/>
      <c r="C838" s="25"/>
      <c r="D838" s="110"/>
      <c r="E838" s="110"/>
      <c r="F838" s="110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108"/>
      <c r="C839" s="25"/>
      <c r="D839" s="110"/>
      <c r="E839" s="110"/>
      <c r="F839" s="110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108"/>
      <c r="C840" s="25"/>
      <c r="D840" s="110"/>
      <c r="E840" s="110"/>
      <c r="F840" s="110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108"/>
      <c r="C841" s="25"/>
      <c r="D841" s="110"/>
      <c r="E841" s="110"/>
      <c r="F841" s="110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108"/>
      <c r="C842" s="25"/>
      <c r="D842" s="110"/>
      <c r="E842" s="110"/>
      <c r="F842" s="110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108"/>
      <c r="C843" s="25"/>
      <c r="D843" s="110"/>
      <c r="E843" s="110"/>
      <c r="F843" s="110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108"/>
      <c r="C844" s="25"/>
      <c r="D844" s="110"/>
      <c r="E844" s="110"/>
      <c r="F844" s="110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108"/>
      <c r="C845" s="25"/>
      <c r="D845" s="110"/>
      <c r="E845" s="110"/>
      <c r="F845" s="110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108"/>
      <c r="C846" s="25"/>
      <c r="D846" s="110"/>
      <c r="E846" s="110"/>
      <c r="F846" s="110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108"/>
      <c r="C847" s="25"/>
      <c r="D847" s="110"/>
      <c r="E847" s="110"/>
      <c r="F847" s="110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108"/>
      <c r="C848" s="25"/>
      <c r="D848" s="110"/>
      <c r="E848" s="110"/>
      <c r="F848" s="110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108"/>
      <c r="C849" s="25"/>
      <c r="D849" s="110"/>
      <c r="E849" s="110"/>
      <c r="F849" s="110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108"/>
      <c r="C850" s="25"/>
      <c r="D850" s="110"/>
      <c r="E850" s="110"/>
      <c r="F850" s="110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108"/>
      <c r="C851" s="25"/>
      <c r="D851" s="110"/>
      <c r="E851" s="110"/>
      <c r="F851" s="110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108"/>
      <c r="C852" s="25"/>
      <c r="D852" s="110"/>
      <c r="E852" s="110"/>
      <c r="F852" s="110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108"/>
      <c r="C853" s="25"/>
      <c r="D853" s="110"/>
      <c r="E853" s="110"/>
      <c r="F853" s="110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108"/>
      <c r="C854" s="25"/>
      <c r="D854" s="110"/>
      <c r="E854" s="110"/>
      <c r="F854" s="110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108"/>
      <c r="C855" s="25"/>
      <c r="D855" s="110"/>
      <c r="E855" s="110"/>
      <c r="F855" s="110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108"/>
      <c r="C856" s="25"/>
      <c r="D856" s="110"/>
      <c r="E856" s="110"/>
      <c r="F856" s="110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108"/>
      <c r="C857" s="25"/>
      <c r="D857" s="110"/>
      <c r="E857" s="110"/>
      <c r="F857" s="110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108"/>
      <c r="C858" s="25"/>
      <c r="D858" s="110"/>
      <c r="E858" s="110"/>
      <c r="F858" s="110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108"/>
      <c r="C859" s="25"/>
      <c r="D859" s="110"/>
      <c r="E859" s="110"/>
      <c r="F859" s="110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108"/>
      <c r="C860" s="25"/>
      <c r="D860" s="110"/>
      <c r="E860" s="110"/>
      <c r="F860" s="110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108"/>
      <c r="C861" s="25"/>
      <c r="D861" s="110"/>
      <c r="E861" s="110"/>
      <c r="F861" s="110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108"/>
      <c r="C862" s="25"/>
      <c r="D862" s="110"/>
      <c r="E862" s="110"/>
      <c r="F862" s="110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108"/>
      <c r="C863" s="25"/>
      <c r="D863" s="110"/>
      <c r="E863" s="110"/>
      <c r="F863" s="110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108"/>
      <c r="C864" s="25"/>
      <c r="D864" s="110"/>
      <c r="E864" s="110"/>
      <c r="F864" s="110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108"/>
      <c r="C865" s="25"/>
      <c r="D865" s="110"/>
      <c r="E865" s="110"/>
      <c r="F865" s="110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108"/>
      <c r="C866" s="25"/>
      <c r="D866" s="110"/>
      <c r="E866" s="110"/>
      <c r="F866" s="110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108"/>
      <c r="C867" s="25"/>
      <c r="D867" s="110"/>
      <c r="E867" s="110"/>
      <c r="F867" s="110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108"/>
      <c r="C868" s="25"/>
      <c r="D868" s="110"/>
      <c r="E868" s="110"/>
      <c r="F868" s="110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108"/>
      <c r="C869" s="25"/>
      <c r="D869" s="110"/>
      <c r="E869" s="110"/>
      <c r="F869" s="110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108"/>
      <c r="C870" s="25"/>
      <c r="D870" s="110"/>
      <c r="E870" s="110"/>
      <c r="F870" s="110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108"/>
      <c r="C871" s="25"/>
      <c r="D871" s="110"/>
      <c r="E871" s="110"/>
      <c r="F871" s="110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108"/>
      <c r="C872" s="25"/>
      <c r="D872" s="110"/>
      <c r="E872" s="110"/>
      <c r="F872" s="110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108"/>
      <c r="C873" s="25"/>
      <c r="D873" s="110"/>
      <c r="E873" s="110"/>
      <c r="F873" s="110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108"/>
      <c r="C874" s="25"/>
      <c r="D874" s="110"/>
      <c r="E874" s="110"/>
      <c r="F874" s="110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108"/>
      <c r="C875" s="25"/>
      <c r="D875" s="110"/>
      <c r="E875" s="110"/>
      <c r="F875" s="110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108"/>
      <c r="C876" s="25"/>
      <c r="D876" s="110"/>
      <c r="E876" s="110"/>
      <c r="F876" s="110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108"/>
      <c r="C877" s="25"/>
      <c r="D877" s="110"/>
      <c r="E877" s="110"/>
      <c r="F877" s="110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108"/>
      <c r="C878" s="25"/>
      <c r="D878" s="110"/>
      <c r="E878" s="110"/>
      <c r="F878" s="110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108"/>
      <c r="C879" s="25"/>
      <c r="D879" s="110"/>
      <c r="E879" s="110"/>
      <c r="F879" s="110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108"/>
      <c r="C880" s="25"/>
      <c r="D880" s="110"/>
      <c r="E880" s="110"/>
      <c r="F880" s="110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108"/>
      <c r="C881" s="25"/>
      <c r="D881" s="110"/>
      <c r="E881" s="110"/>
      <c r="F881" s="110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108"/>
      <c r="C882" s="25"/>
      <c r="D882" s="110"/>
      <c r="E882" s="110"/>
      <c r="F882" s="110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108"/>
      <c r="C883" s="25"/>
      <c r="D883" s="110"/>
      <c r="E883" s="110"/>
      <c r="F883" s="110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108"/>
      <c r="C884" s="25"/>
      <c r="D884" s="110"/>
      <c r="E884" s="110"/>
      <c r="F884" s="110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108"/>
      <c r="C885" s="25"/>
      <c r="D885" s="110"/>
      <c r="E885" s="110"/>
      <c r="F885" s="110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108"/>
      <c r="C886" s="25"/>
      <c r="D886" s="110"/>
      <c r="E886" s="110"/>
      <c r="F886" s="110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108"/>
      <c r="C887" s="25"/>
      <c r="D887" s="110"/>
      <c r="E887" s="110"/>
      <c r="F887" s="110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108"/>
      <c r="C888" s="25"/>
      <c r="D888" s="110"/>
      <c r="E888" s="110"/>
      <c r="F888" s="110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108"/>
      <c r="C889" s="25"/>
      <c r="D889" s="110"/>
      <c r="E889" s="110"/>
      <c r="F889" s="110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108"/>
      <c r="C890" s="25"/>
      <c r="D890" s="110"/>
      <c r="E890" s="110"/>
      <c r="F890" s="110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108"/>
      <c r="C891" s="25"/>
      <c r="D891" s="110"/>
      <c r="E891" s="110"/>
      <c r="F891" s="110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108"/>
      <c r="C892" s="25"/>
      <c r="D892" s="110"/>
      <c r="E892" s="110"/>
      <c r="F892" s="110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108"/>
      <c r="C893" s="25"/>
      <c r="D893" s="110"/>
      <c r="E893" s="110"/>
      <c r="F893" s="110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108"/>
      <c r="C894" s="25"/>
      <c r="D894" s="110"/>
      <c r="E894" s="110"/>
      <c r="F894" s="110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108"/>
      <c r="C895" s="25"/>
      <c r="D895" s="110"/>
      <c r="E895" s="110"/>
      <c r="F895" s="110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108"/>
      <c r="C896" s="25"/>
      <c r="D896" s="110"/>
      <c r="E896" s="110"/>
      <c r="F896" s="110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108"/>
      <c r="C897" s="25"/>
      <c r="D897" s="110"/>
      <c r="E897" s="110"/>
      <c r="F897" s="110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108"/>
      <c r="C898" s="25"/>
      <c r="D898" s="110"/>
      <c r="E898" s="110"/>
      <c r="F898" s="110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108"/>
      <c r="C899" s="25"/>
      <c r="D899" s="110"/>
      <c r="E899" s="110"/>
      <c r="F899" s="110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108"/>
      <c r="C900" s="25"/>
      <c r="D900" s="110"/>
      <c r="E900" s="110"/>
      <c r="F900" s="110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108"/>
      <c r="C901" s="25"/>
      <c r="D901" s="110"/>
      <c r="E901" s="110"/>
      <c r="F901" s="110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108"/>
      <c r="C902" s="25"/>
      <c r="D902" s="110"/>
      <c r="E902" s="110"/>
      <c r="F902" s="110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108"/>
      <c r="C903" s="25"/>
      <c r="D903" s="110"/>
      <c r="E903" s="110"/>
      <c r="F903" s="110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108"/>
      <c r="C904" s="25"/>
      <c r="D904" s="110"/>
      <c r="E904" s="110"/>
      <c r="F904" s="110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108"/>
      <c r="C905" s="25"/>
      <c r="D905" s="110"/>
      <c r="E905" s="110"/>
      <c r="F905" s="110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108"/>
      <c r="C906" s="25"/>
      <c r="D906" s="110"/>
      <c r="E906" s="110"/>
      <c r="F906" s="110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108"/>
      <c r="C907" s="25"/>
      <c r="D907" s="110"/>
      <c r="E907" s="110"/>
      <c r="F907" s="110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108"/>
      <c r="C908" s="25"/>
      <c r="D908" s="110"/>
      <c r="E908" s="110"/>
      <c r="F908" s="110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108"/>
      <c r="C909" s="25"/>
      <c r="D909" s="110"/>
      <c r="E909" s="110"/>
      <c r="F909" s="110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108"/>
      <c r="C910" s="25"/>
      <c r="D910" s="110"/>
      <c r="E910" s="110"/>
      <c r="F910" s="110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108"/>
      <c r="C911" s="25"/>
      <c r="D911" s="110"/>
      <c r="E911" s="110"/>
      <c r="F911" s="110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108"/>
      <c r="C912" s="25"/>
      <c r="D912" s="110"/>
      <c r="E912" s="110"/>
      <c r="F912" s="110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108"/>
      <c r="C913" s="25"/>
      <c r="D913" s="110"/>
      <c r="E913" s="110"/>
      <c r="F913" s="110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108"/>
      <c r="C914" s="25"/>
      <c r="D914" s="110"/>
      <c r="E914" s="110"/>
      <c r="F914" s="110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108"/>
      <c r="C915" s="25"/>
      <c r="D915" s="110"/>
      <c r="E915" s="110"/>
      <c r="F915" s="110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108"/>
      <c r="C916" s="25"/>
      <c r="D916" s="110"/>
      <c r="E916" s="110"/>
      <c r="F916" s="110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108"/>
      <c r="C917" s="25"/>
      <c r="D917" s="110"/>
      <c r="E917" s="110"/>
      <c r="F917" s="110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108"/>
      <c r="C918" s="25"/>
      <c r="D918" s="110"/>
      <c r="E918" s="110"/>
      <c r="F918" s="110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108"/>
      <c r="C919" s="25"/>
      <c r="D919" s="110"/>
      <c r="E919" s="110"/>
      <c r="F919" s="110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108"/>
      <c r="C920" s="25"/>
      <c r="D920" s="110"/>
      <c r="E920" s="110"/>
      <c r="F920" s="110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108"/>
      <c r="C921" s="25"/>
      <c r="D921" s="110"/>
      <c r="E921" s="110"/>
      <c r="F921" s="110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108"/>
      <c r="C922" s="25"/>
      <c r="D922" s="110"/>
      <c r="E922" s="110"/>
      <c r="F922" s="110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108"/>
      <c r="C923" s="25"/>
      <c r="D923" s="110"/>
      <c r="E923" s="110"/>
      <c r="F923" s="110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108"/>
      <c r="C924" s="25"/>
      <c r="D924" s="110"/>
      <c r="E924" s="110"/>
      <c r="F924" s="110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108"/>
      <c r="C925" s="25"/>
      <c r="D925" s="110"/>
      <c r="E925" s="110"/>
      <c r="F925" s="110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108"/>
      <c r="C926" s="25"/>
      <c r="D926" s="110"/>
      <c r="E926" s="110"/>
      <c r="F926" s="110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108"/>
      <c r="C927" s="25"/>
      <c r="D927" s="110"/>
      <c r="E927" s="110"/>
      <c r="F927" s="110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108"/>
      <c r="C928" s="25"/>
      <c r="D928" s="110"/>
      <c r="E928" s="110"/>
      <c r="F928" s="110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108"/>
      <c r="C929" s="25"/>
      <c r="D929" s="110"/>
      <c r="E929" s="110"/>
      <c r="F929" s="110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108"/>
      <c r="C930" s="25"/>
      <c r="D930" s="110"/>
      <c r="E930" s="110"/>
      <c r="F930" s="110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108"/>
      <c r="C931" s="25"/>
      <c r="D931" s="110"/>
      <c r="E931" s="110"/>
      <c r="F931" s="110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108"/>
      <c r="C932" s="25"/>
      <c r="D932" s="110"/>
      <c r="E932" s="110"/>
      <c r="F932" s="110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108"/>
      <c r="C933" s="25"/>
      <c r="D933" s="110"/>
      <c r="E933" s="110"/>
      <c r="F933" s="110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108"/>
      <c r="C934" s="25"/>
      <c r="D934" s="110"/>
      <c r="E934" s="110"/>
      <c r="F934" s="110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108"/>
      <c r="C935" s="25"/>
      <c r="D935" s="110"/>
      <c r="E935" s="110"/>
      <c r="F935" s="110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108"/>
      <c r="C936" s="25"/>
      <c r="D936" s="110"/>
      <c r="E936" s="110"/>
      <c r="F936" s="110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108"/>
      <c r="C937" s="25"/>
      <c r="D937" s="110"/>
      <c r="E937" s="110"/>
      <c r="F937" s="110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108"/>
      <c r="C938" s="25"/>
      <c r="D938" s="110"/>
      <c r="E938" s="110"/>
      <c r="F938" s="110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108"/>
      <c r="C939" s="25"/>
      <c r="D939" s="110"/>
      <c r="E939" s="110"/>
      <c r="F939" s="110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108"/>
      <c r="C940" s="25"/>
      <c r="D940" s="110"/>
      <c r="E940" s="110"/>
      <c r="F940" s="110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108"/>
      <c r="C941" s="25"/>
      <c r="D941" s="110"/>
      <c r="E941" s="110"/>
      <c r="F941" s="110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108"/>
      <c r="C942" s="25"/>
      <c r="D942" s="110"/>
      <c r="E942" s="110"/>
      <c r="F942" s="110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108"/>
      <c r="C943" s="25"/>
      <c r="D943" s="110"/>
      <c r="E943" s="110"/>
      <c r="F943" s="110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108"/>
      <c r="C944" s="25"/>
      <c r="D944" s="110"/>
      <c r="E944" s="110"/>
      <c r="F944" s="110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108"/>
      <c r="C945" s="25"/>
      <c r="D945" s="110"/>
      <c r="E945" s="110"/>
      <c r="F945" s="110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108"/>
      <c r="C946" s="25"/>
      <c r="D946" s="110"/>
      <c r="E946" s="110"/>
      <c r="F946" s="110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108"/>
      <c r="C947" s="25"/>
      <c r="D947" s="110"/>
      <c r="E947" s="110"/>
      <c r="F947" s="110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108"/>
      <c r="C948" s="25"/>
      <c r="D948" s="110"/>
      <c r="E948" s="110"/>
      <c r="F948" s="110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108"/>
      <c r="C949" s="25"/>
      <c r="D949" s="110"/>
      <c r="E949" s="110"/>
      <c r="F949" s="110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108"/>
      <c r="C950" s="25"/>
      <c r="D950" s="110"/>
      <c r="E950" s="110"/>
      <c r="F950" s="110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108"/>
      <c r="C951" s="25"/>
      <c r="D951" s="110"/>
      <c r="E951" s="110"/>
      <c r="F951" s="110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108"/>
      <c r="C952" s="25"/>
      <c r="D952" s="110"/>
      <c r="E952" s="110"/>
      <c r="F952" s="110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108"/>
      <c r="C953" s="25"/>
      <c r="D953" s="110"/>
      <c r="E953" s="110"/>
      <c r="F953" s="110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108"/>
      <c r="C954" s="25"/>
      <c r="D954" s="110"/>
      <c r="E954" s="110"/>
      <c r="F954" s="110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108"/>
      <c r="C955" s="25"/>
      <c r="D955" s="110"/>
      <c r="E955" s="110"/>
      <c r="F955" s="110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108"/>
      <c r="C956" s="25"/>
      <c r="D956" s="110"/>
      <c r="E956" s="110"/>
      <c r="F956" s="110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108"/>
      <c r="C957" s="25"/>
      <c r="D957" s="110"/>
      <c r="E957" s="110"/>
      <c r="F957" s="110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108"/>
      <c r="C958" s="25"/>
      <c r="D958" s="110"/>
      <c r="E958" s="110"/>
      <c r="F958" s="110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108"/>
      <c r="C959" s="25"/>
      <c r="D959" s="110"/>
      <c r="E959" s="110"/>
      <c r="F959" s="110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108"/>
      <c r="C960" s="25"/>
      <c r="D960" s="110"/>
      <c r="E960" s="110"/>
      <c r="F960" s="110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108"/>
      <c r="C961" s="25"/>
      <c r="D961" s="110"/>
      <c r="E961" s="110"/>
      <c r="F961" s="110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108"/>
      <c r="C962" s="25"/>
      <c r="D962" s="110"/>
      <c r="E962" s="110"/>
      <c r="F962" s="110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108"/>
      <c r="C963" s="25"/>
      <c r="D963" s="110"/>
      <c r="E963" s="110"/>
      <c r="F963" s="110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108"/>
      <c r="C964" s="25"/>
      <c r="D964" s="110"/>
      <c r="E964" s="110"/>
      <c r="F964" s="110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108"/>
      <c r="C965" s="25"/>
      <c r="D965" s="110"/>
      <c r="E965" s="110"/>
      <c r="F965" s="110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108"/>
      <c r="C966" s="25"/>
      <c r="D966" s="110"/>
      <c r="E966" s="110"/>
      <c r="F966" s="110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108"/>
      <c r="C967" s="25"/>
      <c r="D967" s="110"/>
      <c r="E967" s="110"/>
      <c r="F967" s="110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108"/>
      <c r="C968" s="25"/>
      <c r="D968" s="110"/>
      <c r="E968" s="110"/>
      <c r="F968" s="110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108"/>
      <c r="C969" s="25"/>
      <c r="D969" s="110"/>
      <c r="E969" s="110"/>
      <c r="F969" s="110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108"/>
      <c r="C970" s="25"/>
      <c r="D970" s="110"/>
      <c r="E970" s="110"/>
      <c r="F970" s="110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108"/>
      <c r="C971" s="25"/>
      <c r="D971" s="110"/>
      <c r="E971" s="110"/>
      <c r="F971" s="110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108"/>
      <c r="C972" s="25"/>
      <c r="D972" s="110"/>
      <c r="E972" s="110"/>
      <c r="F972" s="110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108"/>
      <c r="C973" s="25"/>
      <c r="D973" s="110"/>
      <c r="E973" s="110"/>
      <c r="F973" s="110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108"/>
      <c r="C974" s="25"/>
      <c r="D974" s="110"/>
      <c r="E974" s="110"/>
      <c r="F974" s="110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108"/>
      <c r="C975" s="25"/>
      <c r="D975" s="110"/>
      <c r="E975" s="110"/>
      <c r="F975" s="110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108"/>
      <c r="C976" s="25"/>
      <c r="D976" s="110"/>
      <c r="E976" s="110"/>
      <c r="F976" s="110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108"/>
      <c r="C977" s="25"/>
      <c r="D977" s="110"/>
      <c r="E977" s="110"/>
      <c r="F977" s="110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108"/>
      <c r="C978" s="25"/>
      <c r="D978" s="110"/>
      <c r="E978" s="110"/>
      <c r="F978" s="110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108"/>
      <c r="C979" s="25"/>
      <c r="D979" s="110"/>
      <c r="E979" s="110"/>
      <c r="F979" s="110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108"/>
      <c r="C980" s="25"/>
      <c r="D980" s="110"/>
      <c r="E980" s="110"/>
      <c r="F980" s="110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108"/>
      <c r="C981" s="25"/>
      <c r="D981" s="110"/>
      <c r="E981" s="110"/>
      <c r="F981" s="110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108"/>
      <c r="C982" s="25"/>
      <c r="D982" s="110"/>
      <c r="E982" s="110"/>
      <c r="F982" s="110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108"/>
      <c r="C983" s="25"/>
      <c r="D983" s="110"/>
      <c r="E983" s="110"/>
      <c r="F983" s="110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108"/>
      <c r="C984" s="25"/>
      <c r="D984" s="110"/>
      <c r="E984" s="110"/>
      <c r="F984" s="110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108"/>
      <c r="C985" s="25"/>
      <c r="D985" s="110"/>
      <c r="E985" s="110"/>
      <c r="F985" s="110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108"/>
      <c r="C986" s="25"/>
      <c r="D986" s="110"/>
      <c r="E986" s="110"/>
      <c r="F986" s="110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108"/>
      <c r="C987" s="25"/>
      <c r="D987" s="110"/>
      <c r="E987" s="110"/>
      <c r="F987" s="110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108"/>
      <c r="C988" s="25"/>
      <c r="D988" s="110"/>
      <c r="E988" s="110"/>
      <c r="F988" s="110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108"/>
      <c r="C989" s="25"/>
      <c r="D989" s="110"/>
      <c r="E989" s="110"/>
      <c r="F989" s="110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108"/>
      <c r="C990" s="25"/>
      <c r="D990" s="110"/>
      <c r="E990" s="110"/>
      <c r="F990" s="110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108"/>
      <c r="C991" s="25"/>
      <c r="D991" s="110"/>
      <c r="E991" s="110"/>
      <c r="F991" s="110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108"/>
      <c r="C992" s="25"/>
      <c r="D992" s="110"/>
      <c r="E992" s="110"/>
      <c r="F992" s="110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108"/>
      <c r="C993" s="25"/>
      <c r="D993" s="110"/>
      <c r="E993" s="110"/>
      <c r="F993" s="110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108"/>
      <c r="C994" s="25"/>
      <c r="D994" s="110"/>
      <c r="E994" s="110"/>
      <c r="F994" s="110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108"/>
      <c r="C995" s="25"/>
      <c r="D995" s="110"/>
      <c r="E995" s="110"/>
      <c r="F995" s="110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108"/>
      <c r="C996" s="25"/>
      <c r="D996" s="110"/>
      <c r="E996" s="110"/>
      <c r="F996" s="110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108"/>
      <c r="C997" s="25"/>
      <c r="D997" s="110"/>
      <c r="E997" s="110"/>
      <c r="F997" s="110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108"/>
      <c r="C998" s="25"/>
      <c r="D998" s="110"/>
      <c r="E998" s="110"/>
      <c r="F998" s="110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108"/>
      <c r="C999" s="25"/>
      <c r="D999" s="110"/>
      <c r="E999" s="110"/>
      <c r="F999" s="110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108"/>
      <c r="C1000" s="25"/>
      <c r="D1000" s="110"/>
      <c r="E1000" s="110"/>
      <c r="F1000" s="110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>
      <c r="A1001" s="25"/>
      <c r="B1001" s="108"/>
      <c r="C1001" s="25"/>
      <c r="D1001" s="110"/>
      <c r="E1001" s="110"/>
      <c r="F1001" s="110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>
      <c r="A1002" s="25"/>
      <c r="B1002" s="108"/>
      <c r="C1002" s="25"/>
      <c r="D1002" s="110"/>
      <c r="E1002" s="110"/>
      <c r="F1002" s="110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>
      <c r="A1003" s="25"/>
      <c r="B1003" s="108"/>
      <c r="C1003" s="25"/>
      <c r="D1003" s="110"/>
      <c r="E1003" s="110"/>
      <c r="F1003" s="110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</sheetData>
  <dataValidations>
    <dataValidation type="list" allowBlank="1" showErrorMessage="1" sqref="D5:E44">
      <formula1>"0,1"</formula1>
    </dataValidation>
    <dataValidation type="list" allowBlank="1" showErrorMessage="1" sqref="F5:F44">
      <formula1>"0,1,2,3,4,5,6,7,8,9,10,11,12"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1.25"/>
    <col customWidth="1" min="3" max="3" width="34.0"/>
    <col customWidth="1" min="4" max="4" width="18.88"/>
    <col customWidth="1" min="5" max="5" width="32.0"/>
    <col customWidth="1" min="6" max="6" width="32.38"/>
    <col customWidth="1" min="7" max="7" width="23.38"/>
    <col customWidth="1" min="8" max="8" width="38.0"/>
    <col customWidth="1" min="9" max="9" width="15.88"/>
    <col customWidth="1" min="10" max="10" width="16.13"/>
    <col customWidth="1" min="11" max="11" width="25.25"/>
    <col customWidth="1" min="12" max="12" width="19.63"/>
    <col customWidth="1" min="13" max="14" width="20.38"/>
    <col customWidth="1" min="15" max="15" width="25.63"/>
    <col customWidth="1" min="16" max="16" width="66.25"/>
    <col customWidth="1" min="17" max="17" width="19.63"/>
  </cols>
  <sheetData>
    <row r="1">
      <c r="A1" s="7" t="s">
        <v>0</v>
      </c>
      <c r="B1" s="4"/>
      <c r="C1" s="11"/>
      <c r="D1" s="11"/>
      <c r="E1" s="11"/>
      <c r="F1" s="16" t="s">
        <v>8</v>
      </c>
      <c r="G1" s="18"/>
      <c r="H1" s="18"/>
      <c r="I1" s="18"/>
      <c r="J1" s="18"/>
      <c r="K1" s="4"/>
      <c r="L1" s="11"/>
    </row>
    <row r="2">
      <c r="A2" s="5" t="s">
        <v>1</v>
      </c>
      <c r="B2" s="4"/>
      <c r="C2" s="11"/>
      <c r="D2" s="11"/>
      <c r="E2" s="11"/>
      <c r="F2" s="16" t="s">
        <v>13</v>
      </c>
      <c r="G2" s="11"/>
      <c r="H2" s="11"/>
      <c r="I2" s="23"/>
      <c r="J2" s="11"/>
      <c r="K2" s="11"/>
      <c r="L2" s="11"/>
    </row>
    <row r="3">
      <c r="A3" s="5" t="s">
        <v>2</v>
      </c>
      <c r="B3" s="4"/>
      <c r="C3" s="11"/>
      <c r="D3" s="11"/>
      <c r="E3" s="11"/>
      <c r="F3" s="11"/>
      <c r="G3" s="11"/>
      <c r="H3" s="26" t="s">
        <v>16</v>
      </c>
      <c r="I3" s="4"/>
      <c r="J3" s="1" t="s">
        <v>17</v>
      </c>
      <c r="K3" s="1" t="s">
        <v>17</v>
      </c>
      <c r="L3" s="28" t="s">
        <v>17</v>
      </c>
    </row>
    <row r="4" ht="30.0" customHeight="1">
      <c r="A4" s="31" t="s">
        <v>3</v>
      </c>
      <c r="B4" s="31" t="s">
        <v>9</v>
      </c>
      <c r="C4" s="34" t="s">
        <v>20</v>
      </c>
      <c r="D4" s="31" t="s">
        <v>21</v>
      </c>
      <c r="E4" s="31" t="s">
        <v>22</v>
      </c>
      <c r="F4" s="31" t="s">
        <v>23</v>
      </c>
      <c r="G4" s="31" t="s">
        <v>24</v>
      </c>
      <c r="H4" s="31" t="s">
        <v>25</v>
      </c>
      <c r="I4" s="37" t="s">
        <v>27</v>
      </c>
      <c r="J4" s="37" t="s">
        <v>29</v>
      </c>
      <c r="K4" s="37" t="s">
        <v>30</v>
      </c>
      <c r="L4" s="37" t="s">
        <v>31</v>
      </c>
      <c r="M4" s="39" t="s">
        <v>32</v>
      </c>
      <c r="N4" s="39" t="s">
        <v>34</v>
      </c>
      <c r="O4" s="39" t="s">
        <v>35</v>
      </c>
      <c r="P4" s="39" t="s">
        <v>36</v>
      </c>
      <c r="Q4" s="39" t="s">
        <v>37</v>
      </c>
    </row>
    <row r="5">
      <c r="A5" s="43">
        <v>1.0</v>
      </c>
      <c r="B5" s="45" t="s">
        <v>15</v>
      </c>
      <c r="C5" s="45" t="s">
        <v>42</v>
      </c>
      <c r="D5" s="45" t="s">
        <v>43</v>
      </c>
      <c r="E5" s="45" t="s">
        <v>44</v>
      </c>
      <c r="F5" s="45" t="s">
        <v>46</v>
      </c>
      <c r="G5" s="47">
        <v>46105.0</v>
      </c>
      <c r="H5" s="45" t="s">
        <v>52</v>
      </c>
      <c r="I5" s="48" t="s">
        <v>54</v>
      </c>
      <c r="J5" s="50">
        <v>46118.0</v>
      </c>
      <c r="K5" s="50">
        <v>46118.0</v>
      </c>
      <c r="L5" s="52"/>
      <c r="M5" s="54">
        <v>46118.0</v>
      </c>
      <c r="N5" s="55"/>
      <c r="O5" s="55"/>
      <c r="P5" s="55" t="s">
        <v>61</v>
      </c>
      <c r="Q5" s="56">
        <v>19300.0</v>
      </c>
    </row>
    <row r="6">
      <c r="A6" s="57">
        <v>2.0</v>
      </c>
      <c r="B6" s="59" t="s">
        <v>65</v>
      </c>
      <c r="C6" s="59" t="s">
        <v>65</v>
      </c>
      <c r="D6" s="59" t="s">
        <v>66</v>
      </c>
      <c r="E6" s="59" t="s">
        <v>67</v>
      </c>
      <c r="F6" s="59" t="s">
        <v>68</v>
      </c>
      <c r="G6" s="62">
        <v>46136.0</v>
      </c>
      <c r="H6" s="59" t="s">
        <v>71</v>
      </c>
      <c r="I6" s="63" t="s">
        <v>72</v>
      </c>
      <c r="J6" s="64">
        <v>46146.0</v>
      </c>
      <c r="K6" s="64">
        <v>46154.0</v>
      </c>
      <c r="L6" s="67"/>
      <c r="M6" s="68">
        <v>46154.0</v>
      </c>
      <c r="N6" s="69"/>
      <c r="O6" s="69"/>
      <c r="P6" s="69" t="s">
        <v>61</v>
      </c>
      <c r="Q6" s="72"/>
    </row>
    <row r="7">
      <c r="A7" s="43">
        <v>3.0</v>
      </c>
      <c r="B7" s="45" t="s">
        <v>38</v>
      </c>
      <c r="C7" s="45" t="s">
        <v>86</v>
      </c>
      <c r="D7" s="45" t="s">
        <v>83</v>
      </c>
      <c r="E7" s="45" t="s">
        <v>88</v>
      </c>
      <c r="F7" s="45" t="s">
        <v>89</v>
      </c>
      <c r="G7" s="47">
        <v>46118.0</v>
      </c>
      <c r="H7" s="45" t="s">
        <v>71</v>
      </c>
      <c r="I7" s="48" t="s">
        <v>91</v>
      </c>
      <c r="J7" s="50">
        <v>46128.0</v>
      </c>
      <c r="K7" s="50">
        <v>46120.0</v>
      </c>
      <c r="L7" s="52"/>
      <c r="M7" s="54">
        <v>46120.0</v>
      </c>
      <c r="N7" s="55"/>
      <c r="O7" s="55"/>
      <c r="P7" s="55" t="s">
        <v>61</v>
      </c>
      <c r="Q7" s="74"/>
    </row>
    <row r="8">
      <c r="A8" s="57">
        <v>4.0</v>
      </c>
      <c r="B8" s="59" t="s">
        <v>85</v>
      </c>
      <c r="C8" s="59" t="s">
        <v>94</v>
      </c>
      <c r="D8" s="59" t="s">
        <v>87</v>
      </c>
      <c r="E8" s="59" t="s">
        <v>97</v>
      </c>
      <c r="F8" s="59" t="s">
        <v>98</v>
      </c>
      <c r="G8" s="62">
        <v>46120.0</v>
      </c>
      <c r="H8" s="59" t="s">
        <v>100</v>
      </c>
      <c r="I8" s="63" t="s">
        <v>101</v>
      </c>
      <c r="J8" s="64">
        <v>46130.0</v>
      </c>
      <c r="K8" s="64">
        <v>46132.0</v>
      </c>
      <c r="L8" s="67"/>
      <c r="M8" s="68">
        <v>46132.0</v>
      </c>
      <c r="N8" s="69"/>
      <c r="O8" s="69"/>
      <c r="P8" s="69" t="s">
        <v>61</v>
      </c>
      <c r="Q8" s="75"/>
    </row>
    <row r="9">
      <c r="A9" s="43">
        <v>5.0</v>
      </c>
      <c r="B9" s="45" t="s">
        <v>57</v>
      </c>
      <c r="C9" s="45" t="s">
        <v>106</v>
      </c>
      <c r="D9" s="45" t="s">
        <v>99</v>
      </c>
      <c r="E9" s="45" t="s">
        <v>107</v>
      </c>
      <c r="F9" s="76" t="s">
        <v>109</v>
      </c>
      <c r="G9" s="47">
        <v>46125.0</v>
      </c>
      <c r="H9" s="45" t="s">
        <v>100</v>
      </c>
      <c r="I9" s="48" t="s">
        <v>110</v>
      </c>
      <c r="J9" s="50">
        <v>46135.0</v>
      </c>
      <c r="K9" s="50">
        <v>46135.0</v>
      </c>
      <c r="L9" s="52"/>
      <c r="M9" s="54">
        <v>46135.0</v>
      </c>
      <c r="N9" s="55"/>
      <c r="O9" s="55"/>
      <c r="P9" s="55" t="s">
        <v>61</v>
      </c>
      <c r="Q9" s="74"/>
    </row>
    <row r="10">
      <c r="A10" s="57">
        <v>6.0</v>
      </c>
      <c r="B10" s="59" t="s">
        <v>59</v>
      </c>
      <c r="C10" s="59" t="s">
        <v>113</v>
      </c>
      <c r="D10" s="59" t="s">
        <v>105</v>
      </c>
      <c r="E10" s="59" t="s">
        <v>114</v>
      </c>
      <c r="F10" s="59" t="s">
        <v>115</v>
      </c>
      <c r="G10" s="62">
        <v>46135.0</v>
      </c>
      <c r="H10" s="59" t="s">
        <v>71</v>
      </c>
      <c r="I10" s="63" t="s">
        <v>118</v>
      </c>
      <c r="J10" s="64">
        <v>46166.0</v>
      </c>
      <c r="K10" s="64">
        <v>46167.0</v>
      </c>
      <c r="L10" s="67"/>
      <c r="M10" s="68">
        <v>46167.0</v>
      </c>
      <c r="N10" s="69"/>
      <c r="O10" s="69"/>
      <c r="P10" s="69" t="s">
        <v>61</v>
      </c>
      <c r="Q10" s="75"/>
    </row>
    <row r="11">
      <c r="A11" s="43">
        <v>7.0</v>
      </c>
      <c r="B11" s="45" t="s">
        <v>80</v>
      </c>
      <c r="C11" s="78" t="s">
        <v>120</v>
      </c>
      <c r="D11" s="78" t="s">
        <v>123</v>
      </c>
      <c r="E11" s="45" t="s">
        <v>124</v>
      </c>
      <c r="F11" s="45" t="s">
        <v>125</v>
      </c>
      <c r="G11" s="47">
        <v>46125.0</v>
      </c>
      <c r="H11" s="45" t="s">
        <v>71</v>
      </c>
      <c r="I11" s="48" t="s">
        <v>126</v>
      </c>
      <c r="J11" s="50">
        <v>46135.0</v>
      </c>
      <c r="K11" s="50">
        <v>46136.0</v>
      </c>
      <c r="L11" s="52"/>
      <c r="M11" s="54">
        <v>46136.0</v>
      </c>
      <c r="N11" s="55"/>
      <c r="O11" s="55"/>
      <c r="P11" s="55" t="s">
        <v>61</v>
      </c>
      <c r="Q11" s="74"/>
    </row>
    <row r="12">
      <c r="A12" s="57">
        <v>8.0</v>
      </c>
      <c r="B12" s="59" t="s">
        <v>62</v>
      </c>
      <c r="C12" s="59" t="s">
        <v>62</v>
      </c>
      <c r="D12" s="59" t="s">
        <v>116</v>
      </c>
      <c r="E12" s="59" t="s">
        <v>127</v>
      </c>
      <c r="F12" s="59" t="s">
        <v>128</v>
      </c>
      <c r="G12" s="62">
        <v>46135.0</v>
      </c>
      <c r="H12" s="59" t="s">
        <v>52</v>
      </c>
      <c r="I12" s="63" t="s">
        <v>130</v>
      </c>
      <c r="J12" s="64">
        <v>46145.0</v>
      </c>
      <c r="K12" s="64">
        <v>46146.0</v>
      </c>
      <c r="L12" s="67"/>
      <c r="M12" s="68">
        <v>46146.0</v>
      </c>
      <c r="N12" s="69"/>
      <c r="O12" s="69"/>
      <c r="P12" s="69" t="s">
        <v>61</v>
      </c>
      <c r="Q12" s="75"/>
    </row>
    <row r="13">
      <c r="A13" s="43">
        <v>9.0</v>
      </c>
      <c r="B13" s="45" t="s">
        <v>131</v>
      </c>
      <c r="C13" s="45"/>
      <c r="D13" s="45" t="s">
        <v>93</v>
      </c>
      <c r="E13" s="45" t="s">
        <v>132</v>
      </c>
      <c r="F13" s="45" t="s">
        <v>133</v>
      </c>
      <c r="G13" s="45" t="s">
        <v>134</v>
      </c>
      <c r="H13" s="45" t="s">
        <v>135</v>
      </c>
      <c r="I13" s="48" t="s">
        <v>136</v>
      </c>
      <c r="J13" s="48" t="s">
        <v>136</v>
      </c>
      <c r="K13" s="48" t="s">
        <v>136</v>
      </c>
      <c r="L13" s="52"/>
      <c r="M13" s="80"/>
      <c r="N13" s="81"/>
      <c r="O13" s="81"/>
      <c r="P13" s="81" t="s">
        <v>138</v>
      </c>
      <c r="Q13" s="74"/>
    </row>
    <row r="14">
      <c r="A14" s="57">
        <v>10.0</v>
      </c>
      <c r="B14" s="59" t="s">
        <v>78</v>
      </c>
      <c r="C14" s="59"/>
      <c r="D14" s="59" t="s">
        <v>139</v>
      </c>
      <c r="E14" s="67"/>
      <c r="F14" s="59" t="s">
        <v>133</v>
      </c>
      <c r="G14" s="59" t="s">
        <v>134</v>
      </c>
      <c r="H14" s="59" t="s">
        <v>135</v>
      </c>
      <c r="I14" s="63" t="s">
        <v>136</v>
      </c>
      <c r="J14" s="63" t="s">
        <v>136</v>
      </c>
      <c r="K14" s="63" t="s">
        <v>136</v>
      </c>
      <c r="L14" s="67"/>
      <c r="M14" s="82"/>
      <c r="N14" s="69"/>
      <c r="O14" s="69"/>
      <c r="P14" s="69" t="s">
        <v>141</v>
      </c>
      <c r="Q14" s="75"/>
    </row>
    <row r="15">
      <c r="A15" s="43">
        <v>11.0</v>
      </c>
      <c r="B15" s="45" t="s">
        <v>142</v>
      </c>
      <c r="C15" s="45"/>
      <c r="D15" s="45" t="s">
        <v>143</v>
      </c>
      <c r="E15" s="52"/>
      <c r="F15" s="45" t="s">
        <v>133</v>
      </c>
      <c r="G15" s="45" t="s">
        <v>134</v>
      </c>
      <c r="H15" s="45" t="s">
        <v>135</v>
      </c>
      <c r="I15" s="48" t="s">
        <v>136</v>
      </c>
      <c r="J15" s="48" t="s">
        <v>136</v>
      </c>
      <c r="K15" s="48" t="s">
        <v>136</v>
      </c>
      <c r="L15" s="52"/>
      <c r="M15" s="83"/>
      <c r="N15" s="55"/>
      <c r="O15" s="55"/>
      <c r="P15" s="55" t="s">
        <v>141</v>
      </c>
      <c r="Q15" s="74"/>
    </row>
    <row r="16">
      <c r="A16" s="57">
        <v>12.0</v>
      </c>
      <c r="B16" s="59" t="s">
        <v>146</v>
      </c>
      <c r="C16" s="59"/>
      <c r="D16" s="59" t="s">
        <v>145</v>
      </c>
      <c r="E16" s="67"/>
      <c r="F16" s="59" t="s">
        <v>133</v>
      </c>
      <c r="G16" s="59" t="s">
        <v>134</v>
      </c>
      <c r="H16" s="59" t="s">
        <v>135</v>
      </c>
      <c r="I16" s="63" t="s">
        <v>136</v>
      </c>
      <c r="J16" s="63" t="s">
        <v>136</v>
      </c>
      <c r="K16" s="63" t="s">
        <v>136</v>
      </c>
      <c r="L16" s="67"/>
      <c r="M16" s="82"/>
      <c r="N16" s="69"/>
      <c r="O16" s="69"/>
      <c r="P16" s="69" t="s">
        <v>141</v>
      </c>
      <c r="Q16" s="75"/>
    </row>
    <row r="17">
      <c r="A17" s="48">
        <v>13.0</v>
      </c>
      <c r="B17" s="45" t="s">
        <v>111</v>
      </c>
      <c r="C17" s="45"/>
      <c r="D17" s="45" t="s">
        <v>147</v>
      </c>
      <c r="E17" s="45" t="s">
        <v>148</v>
      </c>
      <c r="F17" s="45" t="s">
        <v>133</v>
      </c>
      <c r="G17" s="45" t="s">
        <v>134</v>
      </c>
      <c r="H17" s="45" t="s">
        <v>135</v>
      </c>
      <c r="I17" s="63" t="s">
        <v>136</v>
      </c>
      <c r="J17" s="63" t="s">
        <v>136</v>
      </c>
      <c r="K17" s="48" t="s">
        <v>136</v>
      </c>
      <c r="L17" s="52"/>
      <c r="M17" s="83"/>
      <c r="N17" s="55"/>
      <c r="O17" s="55"/>
      <c r="P17" s="55" t="s">
        <v>141</v>
      </c>
      <c r="Q17" s="84"/>
    </row>
    <row r="18">
      <c r="A18" s="48">
        <v>14.0</v>
      </c>
      <c r="B18" s="45" t="s">
        <v>121</v>
      </c>
      <c r="C18" s="45" t="s">
        <v>150</v>
      </c>
      <c r="D18" s="45" t="s">
        <v>122</v>
      </c>
      <c r="E18" s="45" t="s">
        <v>152</v>
      </c>
      <c r="F18" s="45" t="s">
        <v>153</v>
      </c>
      <c r="G18" s="47">
        <v>46170.0</v>
      </c>
      <c r="H18" s="45" t="s">
        <v>71</v>
      </c>
      <c r="I18" s="63" t="s">
        <v>154</v>
      </c>
      <c r="J18" s="64">
        <v>46180.0</v>
      </c>
      <c r="K18" s="50">
        <v>46182.0</v>
      </c>
      <c r="L18" s="52"/>
      <c r="M18" s="54">
        <v>46182.0</v>
      </c>
      <c r="N18" s="55"/>
      <c r="O18" s="55"/>
      <c r="P18" s="55" t="s">
        <v>61</v>
      </c>
      <c r="Q18" s="84"/>
    </row>
    <row r="19">
      <c r="A19" s="63">
        <v>15.0</v>
      </c>
      <c r="B19" s="59" t="s">
        <v>69</v>
      </c>
      <c r="C19" s="85" t="s">
        <v>156</v>
      </c>
      <c r="D19" s="85" t="s">
        <v>129</v>
      </c>
      <c r="E19" s="59" t="s">
        <v>157</v>
      </c>
      <c r="F19" s="59" t="s">
        <v>158</v>
      </c>
      <c r="G19" s="62">
        <v>46162.0</v>
      </c>
      <c r="H19" s="59" t="s">
        <v>52</v>
      </c>
      <c r="I19" s="63" t="s">
        <v>159</v>
      </c>
      <c r="J19" s="64">
        <v>46172.0</v>
      </c>
      <c r="K19" s="64">
        <v>46174.0</v>
      </c>
      <c r="L19" s="67"/>
      <c r="M19" s="68">
        <v>46174.0</v>
      </c>
      <c r="N19" s="69"/>
      <c r="O19" s="69"/>
      <c r="P19" s="69" t="s">
        <v>61</v>
      </c>
      <c r="Q19" s="86"/>
    </row>
    <row r="20">
      <c r="A20" s="48">
        <v>16.0</v>
      </c>
      <c r="B20" s="45" t="s">
        <v>161</v>
      </c>
      <c r="C20" s="87" t="s">
        <v>162</v>
      </c>
      <c r="D20" s="87" t="s">
        <v>137</v>
      </c>
      <c r="E20" s="45" t="s">
        <v>163</v>
      </c>
      <c r="F20" s="45" t="s">
        <v>165</v>
      </c>
      <c r="G20" s="47">
        <v>46161.0</v>
      </c>
      <c r="H20" s="45" t="s">
        <v>71</v>
      </c>
      <c r="I20" s="63" t="s">
        <v>166</v>
      </c>
      <c r="J20" s="64">
        <v>46172.0</v>
      </c>
      <c r="K20" s="50">
        <v>46164.0</v>
      </c>
      <c r="L20" s="52"/>
      <c r="M20" s="54">
        <v>46164.0</v>
      </c>
      <c r="N20" s="55"/>
      <c r="O20" s="55"/>
      <c r="P20" s="55" t="s">
        <v>61</v>
      </c>
      <c r="Q20" s="74"/>
    </row>
    <row r="21">
      <c r="A21" s="63">
        <v>17.0</v>
      </c>
      <c r="B21" s="59" t="s">
        <v>167</v>
      </c>
      <c r="C21" s="59" t="s">
        <v>76</v>
      </c>
      <c r="D21" s="59" t="s">
        <v>140</v>
      </c>
      <c r="E21" s="59" t="s">
        <v>168</v>
      </c>
      <c r="F21" s="59" t="s">
        <v>170</v>
      </c>
      <c r="G21" s="62">
        <v>46233.0</v>
      </c>
      <c r="H21" s="88" t="s">
        <v>171</v>
      </c>
      <c r="I21" s="48" t="s">
        <v>172</v>
      </c>
      <c r="J21" s="50">
        <v>46244.0</v>
      </c>
      <c r="K21" s="50">
        <v>46244.0</v>
      </c>
      <c r="L21" s="67"/>
      <c r="M21" s="68">
        <v>46244.0</v>
      </c>
      <c r="N21" s="69"/>
      <c r="O21" s="69"/>
      <c r="P21" s="69" t="s">
        <v>61</v>
      </c>
      <c r="Q21" s="90"/>
    </row>
    <row r="22">
      <c r="A22" s="48">
        <v>18.0</v>
      </c>
      <c r="B22" s="45" t="s">
        <v>82</v>
      </c>
      <c r="C22" s="45" t="s">
        <v>173</v>
      </c>
      <c r="D22" s="45" t="s">
        <v>149</v>
      </c>
      <c r="E22" s="45" t="s">
        <v>175</v>
      </c>
      <c r="F22" s="45" t="s">
        <v>176</v>
      </c>
      <c r="G22" s="47">
        <v>46199.0</v>
      </c>
      <c r="H22" s="45" t="s">
        <v>100</v>
      </c>
      <c r="I22" s="48" t="s">
        <v>177</v>
      </c>
      <c r="J22" s="50">
        <v>46209.0</v>
      </c>
      <c r="K22" s="50">
        <v>46209.0</v>
      </c>
      <c r="L22" s="52"/>
      <c r="M22" s="54">
        <v>46209.0</v>
      </c>
      <c r="N22" s="55"/>
      <c r="O22" s="55"/>
      <c r="P22" s="55" t="s">
        <v>61</v>
      </c>
      <c r="Q22" s="74"/>
    </row>
    <row r="23">
      <c r="A23" s="63">
        <v>19.0</v>
      </c>
      <c r="B23" s="59" t="s">
        <v>84</v>
      </c>
      <c r="C23" s="59" t="s">
        <v>178</v>
      </c>
      <c r="D23" s="59" t="s">
        <v>155</v>
      </c>
      <c r="E23" s="59" t="s">
        <v>179</v>
      </c>
      <c r="F23" s="59" t="s">
        <v>180</v>
      </c>
      <c r="G23" s="62">
        <v>46203.0</v>
      </c>
      <c r="H23" s="59" t="s">
        <v>181</v>
      </c>
      <c r="I23" s="48" t="s">
        <v>183</v>
      </c>
      <c r="J23" s="50">
        <v>46213.0</v>
      </c>
      <c r="K23" s="50">
        <v>46213.0</v>
      </c>
      <c r="L23" s="67"/>
      <c r="M23" s="68">
        <v>46213.0</v>
      </c>
      <c r="N23" s="69"/>
      <c r="O23" s="69"/>
      <c r="P23" s="69" t="s">
        <v>61</v>
      </c>
      <c r="Q23" s="75"/>
    </row>
    <row r="24">
      <c r="A24" s="48">
        <v>20.0</v>
      </c>
      <c r="B24" s="45" t="s">
        <v>90</v>
      </c>
      <c r="C24" s="45" t="s">
        <v>90</v>
      </c>
      <c r="D24" s="45" t="s">
        <v>160</v>
      </c>
      <c r="E24" s="45" t="s">
        <v>184</v>
      </c>
      <c r="F24" s="45" t="s">
        <v>185</v>
      </c>
      <c r="G24" s="47">
        <v>46199.0</v>
      </c>
      <c r="H24" s="45" t="s">
        <v>71</v>
      </c>
      <c r="I24" s="48" t="s">
        <v>186</v>
      </c>
      <c r="J24" s="50">
        <v>46209.0</v>
      </c>
      <c r="K24" s="50">
        <v>46211.0</v>
      </c>
      <c r="L24" s="52"/>
      <c r="M24" s="54">
        <v>46211.0</v>
      </c>
      <c r="N24" s="55"/>
      <c r="O24" s="55"/>
      <c r="P24" s="55" t="s">
        <v>61</v>
      </c>
      <c r="Q24" s="74"/>
    </row>
    <row r="25">
      <c r="A25" s="63">
        <v>21.0</v>
      </c>
      <c r="B25" s="59" t="s">
        <v>92</v>
      </c>
      <c r="C25" s="59" t="s">
        <v>188</v>
      </c>
      <c r="D25" s="59" t="s">
        <v>164</v>
      </c>
      <c r="E25" s="59" t="s">
        <v>189</v>
      </c>
      <c r="F25" s="59" t="s">
        <v>190</v>
      </c>
      <c r="G25" s="62">
        <v>46231.0</v>
      </c>
      <c r="H25" s="59" t="s">
        <v>100</v>
      </c>
      <c r="I25" s="48" t="s">
        <v>191</v>
      </c>
      <c r="J25" s="50">
        <v>46244.0</v>
      </c>
      <c r="K25" s="50">
        <v>46244.0</v>
      </c>
      <c r="L25" s="67"/>
      <c r="M25" s="68">
        <v>46244.0</v>
      </c>
      <c r="N25" s="69"/>
      <c r="O25" s="69"/>
      <c r="P25" s="69" t="s">
        <v>61</v>
      </c>
      <c r="Q25" s="75"/>
    </row>
    <row r="26">
      <c r="A26" s="48">
        <v>22.0</v>
      </c>
      <c r="B26" s="45" t="s">
        <v>95</v>
      </c>
      <c r="C26" s="45" t="s">
        <v>193</v>
      </c>
      <c r="D26" s="45" t="s">
        <v>174</v>
      </c>
      <c r="E26" s="45" t="s">
        <v>194</v>
      </c>
      <c r="F26" s="45" t="s">
        <v>195</v>
      </c>
      <c r="G26" s="47">
        <v>46230.0</v>
      </c>
      <c r="H26" s="45" t="s">
        <v>71</v>
      </c>
      <c r="I26" s="48" t="s">
        <v>196</v>
      </c>
      <c r="J26" s="50">
        <v>46241.0</v>
      </c>
      <c r="K26" s="50">
        <v>46241.0</v>
      </c>
      <c r="L26" s="52"/>
      <c r="M26" s="54">
        <v>46241.0</v>
      </c>
      <c r="N26" s="55"/>
      <c r="O26" s="55"/>
      <c r="P26" s="55" t="s">
        <v>61</v>
      </c>
      <c r="Q26" s="74"/>
    </row>
    <row r="27">
      <c r="A27" s="63">
        <v>23.0</v>
      </c>
      <c r="B27" s="59" t="s">
        <v>197</v>
      </c>
      <c r="C27" s="59" t="s">
        <v>102</v>
      </c>
      <c r="D27" s="59" t="s">
        <v>198</v>
      </c>
      <c r="E27" s="59" t="s">
        <v>199</v>
      </c>
      <c r="F27" s="59" t="s">
        <v>200</v>
      </c>
      <c r="G27" s="67"/>
      <c r="H27" s="59" t="s">
        <v>52</v>
      </c>
      <c r="I27" s="63" t="s">
        <v>201</v>
      </c>
      <c r="J27" s="64">
        <v>46283.0</v>
      </c>
      <c r="K27" s="67"/>
      <c r="L27" s="67"/>
      <c r="M27" s="68">
        <v>46251.0</v>
      </c>
      <c r="N27" s="69"/>
      <c r="O27" s="69"/>
      <c r="P27" s="69" t="s">
        <v>202</v>
      </c>
      <c r="Q27" s="75"/>
    </row>
    <row r="28">
      <c r="A28" s="48">
        <v>24.0</v>
      </c>
      <c r="B28" s="45" t="s">
        <v>203</v>
      </c>
      <c r="C28" s="45" t="s">
        <v>104</v>
      </c>
      <c r="D28" s="45" t="s">
        <v>204</v>
      </c>
      <c r="E28" s="45" t="s">
        <v>199</v>
      </c>
      <c r="F28" s="45" t="s">
        <v>200</v>
      </c>
      <c r="G28" s="52"/>
      <c r="H28" s="91" t="s">
        <v>71</v>
      </c>
      <c r="I28" s="52"/>
      <c r="J28" s="52"/>
      <c r="K28" s="52"/>
      <c r="L28" s="52"/>
      <c r="M28" s="92"/>
      <c r="N28" s="93"/>
      <c r="O28" s="93"/>
      <c r="P28" s="93" t="s">
        <v>207</v>
      </c>
      <c r="Q28" s="74"/>
    </row>
    <row r="29">
      <c r="A29" s="63">
        <v>25.0</v>
      </c>
      <c r="B29" s="59" t="s">
        <v>108</v>
      </c>
      <c r="C29" s="87" t="s">
        <v>208</v>
      </c>
      <c r="D29" s="87" t="s">
        <v>192</v>
      </c>
      <c r="E29" s="59" t="s">
        <v>209</v>
      </c>
      <c r="F29" s="59" t="s">
        <v>210</v>
      </c>
      <c r="G29" s="67"/>
      <c r="H29" s="59" t="s">
        <v>71</v>
      </c>
      <c r="I29" s="63" t="s">
        <v>211</v>
      </c>
      <c r="J29" s="64">
        <v>46285.0</v>
      </c>
      <c r="K29" s="67"/>
      <c r="L29" s="67"/>
      <c r="M29" s="68"/>
      <c r="N29" s="69"/>
      <c r="O29" s="69"/>
      <c r="P29" s="69" t="s">
        <v>213</v>
      </c>
      <c r="Q29" s="75"/>
    </row>
    <row r="30">
      <c r="A30" s="48">
        <v>26.0</v>
      </c>
      <c r="B30" s="91" t="s">
        <v>117</v>
      </c>
      <c r="C30" s="45" t="s">
        <v>214</v>
      </c>
      <c r="D30" s="45" t="s">
        <v>206</v>
      </c>
      <c r="E30" s="45" t="s">
        <v>215</v>
      </c>
      <c r="F30" s="45" t="s">
        <v>216</v>
      </c>
      <c r="G30" s="52"/>
      <c r="H30" s="52"/>
      <c r="I30" s="52"/>
      <c r="J30" s="52"/>
      <c r="K30" s="52"/>
      <c r="L30" s="52"/>
      <c r="M30" s="83"/>
      <c r="N30" s="55"/>
      <c r="O30" s="55"/>
      <c r="P30" s="55" t="s">
        <v>219</v>
      </c>
      <c r="Q30" s="74"/>
    </row>
    <row r="31">
      <c r="A31" s="63">
        <v>27.0</v>
      </c>
      <c r="B31" s="59" t="s">
        <v>112</v>
      </c>
      <c r="C31" s="59" t="s">
        <v>221</v>
      </c>
      <c r="D31" s="59" t="s">
        <v>222</v>
      </c>
      <c r="E31" s="59" t="s">
        <v>223</v>
      </c>
      <c r="F31" s="59" t="s">
        <v>224</v>
      </c>
      <c r="G31" s="67"/>
      <c r="H31" s="59" t="s">
        <v>100</v>
      </c>
      <c r="I31" s="63" t="s">
        <v>226</v>
      </c>
      <c r="J31" s="64">
        <v>46283.0</v>
      </c>
      <c r="K31" s="67"/>
      <c r="L31" s="67"/>
      <c r="M31" s="54"/>
      <c r="N31" s="55"/>
      <c r="O31" s="55"/>
      <c r="P31" s="55" t="s">
        <v>229</v>
      </c>
      <c r="Q31" s="75"/>
    </row>
    <row r="32">
      <c r="A32" s="48">
        <v>28.0</v>
      </c>
      <c r="B32" s="99" t="s">
        <v>212</v>
      </c>
      <c r="C32" s="45" t="s">
        <v>238</v>
      </c>
      <c r="D32" s="45">
        <v>5.7004841000194E13</v>
      </c>
      <c r="E32" s="45" t="s">
        <v>240</v>
      </c>
      <c r="F32" s="45" t="s">
        <v>242</v>
      </c>
      <c r="G32" s="52"/>
      <c r="H32" s="52"/>
      <c r="I32" s="52"/>
      <c r="J32" s="52"/>
      <c r="K32" s="52"/>
      <c r="L32" s="52"/>
      <c r="M32" s="55"/>
      <c r="N32" s="55"/>
      <c r="O32" s="55"/>
      <c r="P32" s="55" t="s">
        <v>219</v>
      </c>
      <c r="Q32" s="74"/>
    </row>
    <row r="33">
      <c r="A33" s="63">
        <v>29.0</v>
      </c>
      <c r="B33" s="59" t="s">
        <v>217</v>
      </c>
      <c r="C33" s="59" t="s">
        <v>251</v>
      </c>
      <c r="D33" s="59" t="s">
        <v>218</v>
      </c>
      <c r="E33" s="59" t="s">
        <v>253</v>
      </c>
      <c r="F33" s="59" t="s">
        <v>255</v>
      </c>
      <c r="G33" s="67"/>
      <c r="H33" s="59" t="s">
        <v>257</v>
      </c>
      <c r="I33" s="67"/>
      <c r="J33" s="67"/>
      <c r="K33" s="67"/>
      <c r="L33" s="67"/>
      <c r="M33" s="69"/>
      <c r="N33" s="69"/>
      <c r="O33" s="69"/>
      <c r="P33" s="69" t="s">
        <v>261</v>
      </c>
      <c r="Q33" s="75"/>
    </row>
    <row r="34">
      <c r="A34" s="48">
        <v>30.0</v>
      </c>
      <c r="B34" s="45" t="s">
        <v>263</v>
      </c>
      <c r="C34" s="45" t="s">
        <v>263</v>
      </c>
      <c r="D34" s="52"/>
      <c r="E34" s="45" t="s">
        <v>266</v>
      </c>
      <c r="F34" s="45" t="s">
        <v>267</v>
      </c>
      <c r="G34" s="52"/>
      <c r="H34" s="52"/>
      <c r="I34" s="52"/>
      <c r="J34" s="52"/>
      <c r="K34" s="52"/>
      <c r="L34" s="52"/>
      <c r="M34" s="74"/>
      <c r="N34" s="74"/>
      <c r="O34" s="74"/>
      <c r="P34" s="74"/>
      <c r="Q34" s="74"/>
    </row>
    <row r="35">
      <c r="A35" s="63">
        <v>31.0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75"/>
      <c r="N35" s="75"/>
      <c r="O35" s="75"/>
      <c r="P35" s="75"/>
      <c r="Q35" s="75"/>
    </row>
    <row r="36">
      <c r="A36" s="48">
        <v>32.0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74"/>
      <c r="N36" s="74"/>
      <c r="O36" s="74"/>
      <c r="P36" s="74"/>
      <c r="Q36" s="74"/>
    </row>
    <row r="37">
      <c r="A37" s="63">
        <v>33.0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75"/>
      <c r="N37" s="75"/>
      <c r="O37" s="75"/>
      <c r="P37" s="75"/>
      <c r="Q37" s="75"/>
    </row>
    <row r="38">
      <c r="A38" s="48">
        <v>34.0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74"/>
      <c r="N38" s="74"/>
      <c r="O38" s="74"/>
      <c r="P38" s="74"/>
      <c r="Q38" s="74"/>
    </row>
    <row r="39">
      <c r="A39" s="63">
        <v>35.0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75"/>
      <c r="N39" s="75"/>
      <c r="O39" s="75"/>
      <c r="P39" s="75"/>
      <c r="Q39" s="75"/>
    </row>
    <row r="40">
      <c r="A40" s="48">
        <v>36.0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74"/>
      <c r="N40" s="74"/>
      <c r="O40" s="74"/>
      <c r="P40" s="74"/>
      <c r="Q40" s="74"/>
    </row>
    <row r="41">
      <c r="A41" s="63">
        <v>37.0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75"/>
      <c r="N41" s="75"/>
      <c r="O41" s="75"/>
      <c r="P41" s="75"/>
      <c r="Q41" s="75"/>
    </row>
    <row r="42">
      <c r="A42" s="48">
        <v>38.0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74"/>
      <c r="N42" s="74"/>
      <c r="O42" s="74"/>
      <c r="P42" s="74"/>
      <c r="Q42" s="74"/>
    </row>
    <row r="43">
      <c r="A43" s="63">
        <v>39.0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75"/>
      <c r="N43" s="75"/>
      <c r="O43" s="75"/>
      <c r="P43" s="75"/>
      <c r="Q43" s="75"/>
    </row>
    <row r="44">
      <c r="A44" s="48">
        <v>40.0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74"/>
      <c r="N44" s="74"/>
      <c r="O44" s="74"/>
      <c r="P44" s="74"/>
      <c r="Q44" s="74"/>
    </row>
    <row r="45">
      <c r="A45" s="63">
        <v>41.0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75"/>
      <c r="N45" s="75"/>
      <c r="O45" s="75"/>
      <c r="P45" s="75"/>
      <c r="Q45" s="75"/>
    </row>
    <row r="46">
      <c r="A46" s="82">
        <v>42.0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</row>
    <row r="47">
      <c r="A47" s="82">
        <v>43.0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</row>
    <row r="48">
      <c r="A48" s="82">
        <v>44.0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</row>
    <row r="49">
      <c r="A49" s="82">
        <v>45.0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</row>
    <row r="50">
      <c r="A50" s="82">
        <v>46.0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</row>
    <row r="51">
      <c r="A51" s="82">
        <v>47.0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</row>
    <row r="52">
      <c r="A52" s="82">
        <v>48.0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</row>
    <row r="53">
      <c r="A53" s="82">
        <v>49.0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</row>
    <row r="54">
      <c r="A54" s="82">
        <v>50.0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</row>
  </sheetData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70.0"/>
  </cols>
  <sheetData>
    <row r="1">
      <c r="A1" s="2" t="s">
        <v>0</v>
      </c>
      <c r="B1" s="4"/>
      <c r="C1" s="11"/>
    </row>
    <row r="2">
      <c r="A2" s="5" t="s">
        <v>1</v>
      </c>
      <c r="B2" s="4"/>
      <c r="C2" s="11"/>
    </row>
    <row r="3">
      <c r="A3" s="5" t="s">
        <v>2</v>
      </c>
      <c r="B3" s="4"/>
      <c r="C3" s="11"/>
    </row>
    <row r="4">
      <c r="A4" s="94" t="s">
        <v>7</v>
      </c>
      <c r="B4" s="94" t="s">
        <v>9</v>
      </c>
    </row>
    <row r="5">
      <c r="A5" s="95">
        <v>1.0</v>
      </c>
      <c r="B5" s="96" t="s">
        <v>220</v>
      </c>
    </row>
    <row r="6">
      <c r="A6" s="95">
        <v>2.0</v>
      </c>
      <c r="B6" s="97" t="s">
        <v>225</v>
      </c>
    </row>
    <row r="7">
      <c r="A7" s="95">
        <v>3.0</v>
      </c>
      <c r="B7" s="97" t="s">
        <v>227</v>
      </c>
    </row>
    <row r="8">
      <c r="A8" s="95">
        <v>4.0</v>
      </c>
      <c r="B8" s="97" t="s">
        <v>230</v>
      </c>
    </row>
    <row r="9">
      <c r="A9" s="95">
        <v>5.0</v>
      </c>
      <c r="B9" s="97" t="s">
        <v>231</v>
      </c>
    </row>
    <row r="10">
      <c r="A10" s="95">
        <v>6.0</v>
      </c>
      <c r="B10" s="97" t="s">
        <v>232</v>
      </c>
    </row>
    <row r="11">
      <c r="A11" s="95">
        <v>7.0</v>
      </c>
      <c r="B11" s="97" t="s">
        <v>233</v>
      </c>
    </row>
    <row r="12">
      <c r="A12" s="95">
        <v>8.0</v>
      </c>
      <c r="B12" s="97" t="s">
        <v>234</v>
      </c>
    </row>
    <row r="13">
      <c r="A13" s="95">
        <v>9.0</v>
      </c>
      <c r="B13" s="97" t="s">
        <v>235</v>
      </c>
    </row>
    <row r="14">
      <c r="A14" s="95">
        <v>10.0</v>
      </c>
      <c r="B14" s="97" t="s">
        <v>236</v>
      </c>
    </row>
    <row r="15">
      <c r="A15" s="95">
        <v>11.0</v>
      </c>
      <c r="B15" s="97" t="s">
        <v>237</v>
      </c>
    </row>
    <row r="16">
      <c r="A16" s="95">
        <v>12.0</v>
      </c>
      <c r="B16" s="97" t="s">
        <v>239</v>
      </c>
    </row>
    <row r="17">
      <c r="A17" s="95">
        <v>13.0</v>
      </c>
      <c r="B17" s="97" t="s">
        <v>241</v>
      </c>
    </row>
    <row r="18">
      <c r="A18" s="95">
        <v>14.0</v>
      </c>
      <c r="B18" s="97" t="s">
        <v>243</v>
      </c>
    </row>
    <row r="19">
      <c r="A19" s="95">
        <v>15.0</v>
      </c>
      <c r="B19" s="97" t="s">
        <v>244</v>
      </c>
    </row>
    <row r="20">
      <c r="A20" s="95">
        <v>16.0</v>
      </c>
      <c r="B20" s="97" t="s">
        <v>245</v>
      </c>
    </row>
    <row r="21">
      <c r="A21" s="95">
        <v>17.0</v>
      </c>
      <c r="B21" s="97" t="s">
        <v>246</v>
      </c>
    </row>
    <row r="22">
      <c r="A22" s="95">
        <v>18.0</v>
      </c>
      <c r="B22" s="97" t="s">
        <v>247</v>
      </c>
    </row>
    <row r="23">
      <c r="A23" s="95">
        <v>19.0</v>
      </c>
      <c r="B23" s="97" t="s">
        <v>248</v>
      </c>
    </row>
    <row r="24">
      <c r="A24" s="95">
        <v>20.0</v>
      </c>
      <c r="B24" s="97" t="s">
        <v>249</v>
      </c>
    </row>
    <row r="25">
      <c r="A25" s="95">
        <v>21.0</v>
      </c>
      <c r="B25" s="97" t="s">
        <v>250</v>
      </c>
    </row>
    <row r="26">
      <c r="A26" s="95">
        <v>22.0</v>
      </c>
      <c r="B26" s="97" t="s">
        <v>252</v>
      </c>
    </row>
    <row r="27">
      <c r="A27" s="95">
        <v>23.0</v>
      </c>
      <c r="B27" s="97" t="s">
        <v>254</v>
      </c>
    </row>
    <row r="28">
      <c r="A28" s="95">
        <v>24.0</v>
      </c>
      <c r="B28" s="97" t="s">
        <v>256</v>
      </c>
    </row>
    <row r="29">
      <c r="A29" s="95">
        <v>25.0</v>
      </c>
      <c r="B29" s="97" t="s">
        <v>258</v>
      </c>
    </row>
    <row r="30">
      <c r="A30" s="95">
        <v>26.0</v>
      </c>
      <c r="B30" s="97" t="s">
        <v>259</v>
      </c>
    </row>
    <row r="31">
      <c r="A31" s="95">
        <v>27.0</v>
      </c>
      <c r="B31" s="97" t="s">
        <v>260</v>
      </c>
    </row>
    <row r="32">
      <c r="A32" s="95">
        <v>28.0</v>
      </c>
      <c r="B32" s="97" t="s">
        <v>262</v>
      </c>
    </row>
    <row r="33">
      <c r="A33" s="95">
        <v>29.0</v>
      </c>
      <c r="B33" s="97" t="s">
        <v>264</v>
      </c>
    </row>
    <row r="34">
      <c r="A34" s="95">
        <v>30.0</v>
      </c>
      <c r="B34" s="97" t="s">
        <v>265</v>
      </c>
    </row>
    <row r="35">
      <c r="A35" s="95">
        <v>31.0</v>
      </c>
      <c r="B35" s="97" t="s">
        <v>268</v>
      </c>
    </row>
    <row r="36">
      <c r="A36" s="95">
        <v>32.0</v>
      </c>
      <c r="B36" s="97" t="s">
        <v>269</v>
      </c>
    </row>
    <row r="37">
      <c r="A37" s="95">
        <v>33.0</v>
      </c>
      <c r="B37" s="97" t="s">
        <v>102</v>
      </c>
    </row>
    <row r="38">
      <c r="A38" s="95">
        <v>34.0</v>
      </c>
      <c r="B38" s="97" t="s">
        <v>270</v>
      </c>
    </row>
    <row r="39">
      <c r="A39" s="95">
        <v>35.0</v>
      </c>
      <c r="B39" s="97" t="s">
        <v>271</v>
      </c>
    </row>
    <row r="40">
      <c r="A40" s="95">
        <v>36.0</v>
      </c>
      <c r="B40" s="97" t="s">
        <v>272</v>
      </c>
    </row>
    <row r="41">
      <c r="A41" s="95">
        <v>37.0</v>
      </c>
      <c r="B41" s="97" t="s">
        <v>273</v>
      </c>
    </row>
    <row r="42">
      <c r="A42" s="95">
        <v>38.0</v>
      </c>
      <c r="B42" s="97" t="s">
        <v>274</v>
      </c>
    </row>
    <row r="43">
      <c r="A43" s="95">
        <v>39.0</v>
      </c>
      <c r="B43" s="97" t="s">
        <v>275</v>
      </c>
    </row>
    <row r="44">
      <c r="A44" s="95">
        <v>40.0</v>
      </c>
      <c r="B44" s="97" t="s">
        <v>276</v>
      </c>
    </row>
    <row r="45">
      <c r="A45" s="102">
        <v>41.0</v>
      </c>
      <c r="B45" s="97" t="s">
        <v>278</v>
      </c>
    </row>
    <row r="46">
      <c r="A46" s="102">
        <v>42.0</v>
      </c>
      <c r="B46" s="97" t="s">
        <v>279</v>
      </c>
    </row>
    <row r="47">
      <c r="A47" s="102">
        <v>43.0</v>
      </c>
      <c r="B47" s="97" t="s">
        <v>282</v>
      </c>
    </row>
    <row r="48">
      <c r="A48" s="102">
        <v>44.0</v>
      </c>
      <c r="B48" s="97" t="s">
        <v>284</v>
      </c>
    </row>
    <row r="49">
      <c r="A49" s="102">
        <v>45.0</v>
      </c>
      <c r="B49" s="97" t="s">
        <v>286</v>
      </c>
    </row>
    <row r="50">
      <c r="A50" s="102">
        <v>46.0</v>
      </c>
      <c r="B50" s="97" t="s">
        <v>287</v>
      </c>
    </row>
    <row r="51">
      <c r="A51" s="102">
        <v>47.0</v>
      </c>
      <c r="B51" s="97" t="s">
        <v>289</v>
      </c>
    </row>
    <row r="52">
      <c r="A52" s="102">
        <v>48.0</v>
      </c>
      <c r="B52" s="97" t="s">
        <v>292</v>
      </c>
    </row>
    <row r="53">
      <c r="A53" s="102">
        <v>49.0</v>
      </c>
      <c r="B53" s="97" t="s">
        <v>293</v>
      </c>
    </row>
    <row r="54">
      <c r="A54" s="102">
        <v>50.0</v>
      </c>
      <c r="B54" s="97" t="s">
        <v>294</v>
      </c>
    </row>
    <row r="55">
      <c r="A55" s="102">
        <v>51.0</v>
      </c>
      <c r="B55" s="97" t="s">
        <v>297</v>
      </c>
    </row>
    <row r="56">
      <c r="A56" s="102">
        <v>52.0</v>
      </c>
      <c r="B56" s="97" t="s">
        <v>299</v>
      </c>
    </row>
    <row r="57">
      <c r="A57" s="102">
        <v>53.0</v>
      </c>
      <c r="B57" s="97" t="s">
        <v>300</v>
      </c>
    </row>
    <row r="58">
      <c r="A58" s="102">
        <v>54.0</v>
      </c>
      <c r="B58" s="97" t="s">
        <v>303</v>
      </c>
    </row>
    <row r="59">
      <c r="A59" s="102">
        <v>55.0</v>
      </c>
      <c r="B59" s="97" t="s">
        <v>305</v>
      </c>
    </row>
    <row r="60">
      <c r="A60" s="102">
        <v>56.0</v>
      </c>
      <c r="B60" s="97" t="s">
        <v>63</v>
      </c>
    </row>
    <row r="61">
      <c r="A61" s="102">
        <v>57.0</v>
      </c>
      <c r="B61" s="97" t="s">
        <v>193</v>
      </c>
    </row>
    <row r="62">
      <c r="A62" s="102">
        <v>58.0</v>
      </c>
      <c r="B62" s="97"/>
    </row>
    <row r="63">
      <c r="A63" s="102">
        <v>59.0</v>
      </c>
      <c r="B63" s="97"/>
    </row>
    <row r="64">
      <c r="A64" s="102">
        <v>60.0</v>
      </c>
      <c r="B64" s="9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5.38"/>
    <col customWidth="1" min="3" max="3" width="44.0"/>
    <col customWidth="1" min="4" max="4" width="39.13"/>
    <col customWidth="1" min="5" max="5" width="37.75"/>
  </cols>
  <sheetData>
    <row r="1">
      <c r="A1" s="7" t="s">
        <v>0</v>
      </c>
      <c r="B1" s="7"/>
      <c r="C1" s="4"/>
    </row>
    <row r="2">
      <c r="A2" s="101" t="s">
        <v>1</v>
      </c>
      <c r="B2" s="5"/>
      <c r="C2" s="4"/>
    </row>
    <row r="3">
      <c r="A3" s="101" t="s">
        <v>2</v>
      </c>
      <c r="B3" s="5"/>
      <c r="C3" s="4"/>
    </row>
    <row r="4">
      <c r="A4" s="103" t="s">
        <v>277</v>
      </c>
      <c r="B4" s="103" t="s">
        <v>280</v>
      </c>
      <c r="C4" s="103" t="s">
        <v>281</v>
      </c>
      <c r="D4" s="103" t="s">
        <v>283</v>
      </c>
      <c r="E4" s="103" t="s">
        <v>285</v>
      </c>
    </row>
    <row r="5">
      <c r="A5" s="104"/>
      <c r="B5" s="104" t="s">
        <v>288</v>
      </c>
      <c r="C5" s="104" t="s">
        <v>290</v>
      </c>
      <c r="D5" s="104" t="s">
        <v>291</v>
      </c>
      <c r="E5" s="105"/>
    </row>
    <row r="6">
      <c r="A6" s="71"/>
      <c r="B6" s="71" t="s">
        <v>295</v>
      </c>
      <c r="C6" s="71" t="s">
        <v>296</v>
      </c>
      <c r="D6" s="71" t="s">
        <v>298</v>
      </c>
      <c r="E6" s="17"/>
    </row>
    <row r="7">
      <c r="A7" s="71"/>
      <c r="B7" s="71" t="s">
        <v>301</v>
      </c>
      <c r="C7" s="71" t="s">
        <v>302</v>
      </c>
      <c r="D7" s="71" t="s">
        <v>304</v>
      </c>
      <c r="E7" s="17"/>
    </row>
    <row r="8">
      <c r="A8" s="71"/>
      <c r="B8" s="71" t="s">
        <v>295</v>
      </c>
      <c r="C8" s="71" t="s">
        <v>306</v>
      </c>
      <c r="D8" s="71" t="s">
        <v>307</v>
      </c>
      <c r="E8" s="17"/>
    </row>
    <row r="9">
      <c r="A9" s="71"/>
      <c r="B9" s="71" t="s">
        <v>308</v>
      </c>
      <c r="C9" s="71" t="s">
        <v>309</v>
      </c>
      <c r="D9" s="106" t="s">
        <v>310</v>
      </c>
      <c r="E9" s="17"/>
    </row>
    <row r="10">
      <c r="A10" s="71"/>
      <c r="B10" s="71" t="s">
        <v>311</v>
      </c>
      <c r="C10" s="71" t="s">
        <v>312</v>
      </c>
      <c r="D10" s="107" t="s">
        <v>313</v>
      </c>
      <c r="E10" s="17"/>
    </row>
    <row r="11">
      <c r="A11" s="71"/>
      <c r="B11" s="71" t="s">
        <v>311</v>
      </c>
      <c r="C11" s="71" t="s">
        <v>314</v>
      </c>
      <c r="D11" s="106" t="s">
        <v>315</v>
      </c>
      <c r="E11" s="17"/>
    </row>
    <row r="12">
      <c r="A12" s="71"/>
      <c r="B12" s="71" t="s">
        <v>316</v>
      </c>
      <c r="C12" s="71" t="s">
        <v>317</v>
      </c>
      <c r="D12" s="106" t="s">
        <v>318</v>
      </c>
      <c r="E12" s="17"/>
    </row>
    <row r="13">
      <c r="A13" s="71"/>
      <c r="B13" s="71" t="s">
        <v>316</v>
      </c>
      <c r="C13" s="71" t="s">
        <v>319</v>
      </c>
      <c r="D13" s="106" t="s">
        <v>320</v>
      </c>
      <c r="E13" s="17"/>
    </row>
    <row r="14">
      <c r="A14" s="71"/>
      <c r="B14" s="71" t="s">
        <v>316</v>
      </c>
      <c r="C14" s="71" t="s">
        <v>321</v>
      </c>
      <c r="D14" s="106" t="s">
        <v>322</v>
      </c>
      <c r="E14" s="17"/>
    </row>
    <row r="15">
      <c r="A15" s="71"/>
      <c r="B15" s="71" t="s">
        <v>323</v>
      </c>
      <c r="C15" s="71" t="s">
        <v>324</v>
      </c>
      <c r="D15" s="106" t="s">
        <v>325</v>
      </c>
      <c r="E15" s="17"/>
    </row>
    <row r="16">
      <c r="A16" s="71"/>
      <c r="B16" s="71" t="s">
        <v>323</v>
      </c>
      <c r="C16" s="71" t="s">
        <v>326</v>
      </c>
      <c r="D16" s="107" t="s">
        <v>327</v>
      </c>
      <c r="E16" s="17"/>
    </row>
    <row r="17">
      <c r="A17" s="71"/>
      <c r="B17" s="71" t="s">
        <v>323</v>
      </c>
      <c r="C17" s="71" t="s">
        <v>328</v>
      </c>
      <c r="D17" s="109" t="s">
        <v>329</v>
      </c>
      <c r="E17" s="17"/>
    </row>
    <row r="18">
      <c r="A18" s="71"/>
      <c r="B18" s="71" t="s">
        <v>323</v>
      </c>
      <c r="C18" s="71" t="s">
        <v>330</v>
      </c>
      <c r="D18" s="107" t="s">
        <v>331</v>
      </c>
      <c r="E18" s="17"/>
    </row>
    <row r="19">
      <c r="A19" s="71"/>
      <c r="B19" s="71" t="s">
        <v>323</v>
      </c>
      <c r="C19" s="71" t="s">
        <v>332</v>
      </c>
      <c r="D19" s="106" t="s">
        <v>333</v>
      </c>
      <c r="E19" s="17"/>
    </row>
    <row r="20">
      <c r="A20" s="71"/>
      <c r="B20" s="71" t="s">
        <v>323</v>
      </c>
      <c r="C20" s="71" t="s">
        <v>334</v>
      </c>
      <c r="D20" s="106" t="s">
        <v>335</v>
      </c>
      <c r="E20" s="17"/>
    </row>
    <row r="21">
      <c r="A21" s="71"/>
      <c r="B21" s="71" t="s">
        <v>323</v>
      </c>
      <c r="C21" s="71" t="s">
        <v>336</v>
      </c>
      <c r="D21" s="106" t="s">
        <v>337</v>
      </c>
      <c r="E21" s="17"/>
    </row>
    <row r="22">
      <c r="A22" s="71"/>
      <c r="B22" s="71" t="s">
        <v>323</v>
      </c>
      <c r="C22" s="71" t="s">
        <v>338</v>
      </c>
      <c r="D22" s="111" t="s">
        <v>339</v>
      </c>
      <c r="E22" s="17"/>
    </row>
    <row r="23">
      <c r="A23" s="71"/>
      <c r="B23" s="71" t="s">
        <v>323</v>
      </c>
      <c r="C23" s="71" t="s">
        <v>340</v>
      </c>
      <c r="D23" s="106" t="s">
        <v>341</v>
      </c>
      <c r="E23" s="17"/>
    </row>
    <row r="24">
      <c r="A24" s="71"/>
      <c r="B24" s="71" t="s">
        <v>323</v>
      </c>
      <c r="C24" s="71" t="s">
        <v>342</v>
      </c>
      <c r="D24" s="112" t="s">
        <v>343</v>
      </c>
      <c r="E24" s="17"/>
    </row>
    <row r="25">
      <c r="A25" s="71"/>
      <c r="B25" s="71" t="s">
        <v>323</v>
      </c>
      <c r="C25" s="71" t="s">
        <v>344</v>
      </c>
      <c r="D25" s="106" t="s">
        <v>345</v>
      </c>
      <c r="E25" s="17"/>
    </row>
    <row r="26">
      <c r="A26" s="71"/>
      <c r="B26" s="71" t="s">
        <v>323</v>
      </c>
      <c r="C26" s="71" t="s">
        <v>346</v>
      </c>
      <c r="D26" s="106" t="s">
        <v>347</v>
      </c>
      <c r="E26" s="17"/>
    </row>
    <row r="27">
      <c r="A27" s="71"/>
      <c r="B27" s="71" t="s">
        <v>323</v>
      </c>
      <c r="C27" s="71" t="s">
        <v>348</v>
      </c>
      <c r="D27" s="106" t="s">
        <v>349</v>
      </c>
      <c r="E27" s="17"/>
    </row>
    <row r="28">
      <c r="A28" s="71"/>
      <c r="B28" s="71" t="s">
        <v>323</v>
      </c>
      <c r="C28" s="71" t="s">
        <v>350</v>
      </c>
      <c r="D28" s="106" t="s">
        <v>351</v>
      </c>
      <c r="E28" s="17"/>
    </row>
    <row r="29">
      <c r="A29" s="71"/>
      <c r="B29" s="71" t="s">
        <v>323</v>
      </c>
      <c r="C29" s="71" t="s">
        <v>352</v>
      </c>
      <c r="D29" s="71" t="s">
        <v>353</v>
      </c>
      <c r="E29" s="17"/>
    </row>
    <row r="30">
      <c r="A30" s="71"/>
      <c r="B30" s="71" t="s">
        <v>316</v>
      </c>
      <c r="C30" s="71" t="s">
        <v>354</v>
      </c>
      <c r="D30" s="113" t="s">
        <v>355</v>
      </c>
      <c r="E30" s="17"/>
    </row>
    <row r="31">
      <c r="A31" s="71"/>
      <c r="B31" s="71" t="s">
        <v>323</v>
      </c>
      <c r="C31" s="71" t="s">
        <v>356</v>
      </c>
      <c r="D31" s="106" t="s">
        <v>357</v>
      </c>
      <c r="E31" s="17"/>
    </row>
    <row r="32">
      <c r="A32" s="71"/>
      <c r="B32" s="71" t="s">
        <v>323</v>
      </c>
      <c r="C32" s="71" t="s">
        <v>358</v>
      </c>
      <c r="D32" s="106" t="s">
        <v>359</v>
      </c>
      <c r="E32" s="17"/>
    </row>
    <row r="33">
      <c r="A33" s="71"/>
      <c r="B33" s="71" t="s">
        <v>323</v>
      </c>
      <c r="C33" s="71" t="s">
        <v>360</v>
      </c>
      <c r="D33" s="71" t="s">
        <v>361</v>
      </c>
      <c r="E33" s="17"/>
    </row>
    <row r="34">
      <c r="A34" s="71"/>
      <c r="B34" s="71" t="s">
        <v>323</v>
      </c>
      <c r="C34" s="71" t="s">
        <v>362</v>
      </c>
      <c r="D34" s="106" t="s">
        <v>363</v>
      </c>
      <c r="E34" s="17"/>
    </row>
    <row r="35">
      <c r="A35" s="71"/>
      <c r="B35" s="71" t="s">
        <v>323</v>
      </c>
      <c r="C35" s="71" t="s">
        <v>364</v>
      </c>
      <c r="D35" s="106" t="s">
        <v>365</v>
      </c>
      <c r="E35" s="17"/>
    </row>
    <row r="36">
      <c r="A36" s="71"/>
      <c r="B36" s="71" t="s">
        <v>323</v>
      </c>
      <c r="C36" s="71" t="s">
        <v>366</v>
      </c>
      <c r="D36" s="106" t="s">
        <v>367</v>
      </c>
      <c r="E36" s="17"/>
    </row>
    <row r="37">
      <c r="A37" s="71"/>
      <c r="B37" s="71" t="s">
        <v>323</v>
      </c>
      <c r="C37" s="71" t="s">
        <v>368</v>
      </c>
      <c r="D37" s="106" t="s">
        <v>369</v>
      </c>
      <c r="E37" s="17"/>
    </row>
    <row r="38">
      <c r="A38" s="71"/>
      <c r="B38" s="71" t="s">
        <v>323</v>
      </c>
      <c r="C38" s="71" t="s">
        <v>370</v>
      </c>
      <c r="D38" s="114" t="s">
        <v>371</v>
      </c>
      <c r="E38" s="17"/>
    </row>
    <row r="39">
      <c r="A39" s="71"/>
      <c r="B39" s="71" t="s">
        <v>323</v>
      </c>
      <c r="C39" s="71" t="s">
        <v>372</v>
      </c>
      <c r="D39" s="71" t="s">
        <v>373</v>
      </c>
      <c r="E39" s="17"/>
    </row>
    <row r="40">
      <c r="A40" s="71"/>
      <c r="B40" s="71" t="s">
        <v>323</v>
      </c>
      <c r="C40" s="71" t="s">
        <v>374</v>
      </c>
      <c r="D40" s="106" t="s">
        <v>375</v>
      </c>
      <c r="E40" s="17"/>
    </row>
    <row r="41">
      <c r="A41" s="71"/>
      <c r="B41" s="71" t="s">
        <v>323</v>
      </c>
      <c r="C41" s="71" t="s">
        <v>376</v>
      </c>
      <c r="D41" s="115" t="s">
        <v>377</v>
      </c>
      <c r="E41" s="17"/>
    </row>
    <row r="42">
      <c r="A42" s="71"/>
      <c r="B42" s="71" t="s">
        <v>323</v>
      </c>
      <c r="C42" s="71" t="s">
        <v>378</v>
      </c>
      <c r="D42" s="106" t="s">
        <v>379</v>
      </c>
      <c r="E42" s="17"/>
    </row>
    <row r="43">
      <c r="A43" s="71"/>
      <c r="B43" s="71" t="s">
        <v>323</v>
      </c>
      <c r="C43" s="71" t="s">
        <v>380</v>
      </c>
      <c r="D43" s="111" t="s">
        <v>381</v>
      </c>
      <c r="E43" s="17"/>
    </row>
    <row r="44">
      <c r="A44" s="71"/>
      <c r="B44" s="71" t="s">
        <v>323</v>
      </c>
      <c r="C44" s="71" t="s">
        <v>382</v>
      </c>
      <c r="D44" s="71" t="s">
        <v>383</v>
      </c>
      <c r="E44" s="17"/>
    </row>
    <row r="45">
      <c r="A45" s="71"/>
      <c r="B45" s="71" t="s">
        <v>323</v>
      </c>
      <c r="C45" s="71" t="s">
        <v>384</v>
      </c>
      <c r="D45" s="71" t="s">
        <v>385</v>
      </c>
      <c r="E45" s="17"/>
    </row>
    <row r="46">
      <c r="A46" s="71"/>
      <c r="B46" s="71" t="s">
        <v>323</v>
      </c>
      <c r="C46" s="71" t="s">
        <v>386</v>
      </c>
      <c r="D46" s="71" t="s">
        <v>387</v>
      </c>
      <c r="E46" s="17"/>
    </row>
    <row r="47">
      <c r="A47" s="71"/>
      <c r="B47" s="71" t="s">
        <v>323</v>
      </c>
      <c r="C47" s="71" t="s">
        <v>388</v>
      </c>
      <c r="D47" s="71" t="s">
        <v>389</v>
      </c>
      <c r="E47" s="17"/>
    </row>
    <row r="48">
      <c r="A48" s="71"/>
      <c r="B48" s="71" t="s">
        <v>323</v>
      </c>
      <c r="C48" s="71" t="s">
        <v>390</v>
      </c>
      <c r="D48" s="71" t="s">
        <v>391</v>
      </c>
      <c r="E48" s="17"/>
    </row>
    <row r="49">
      <c r="A49" s="71"/>
      <c r="B49" s="71" t="s">
        <v>323</v>
      </c>
      <c r="C49" s="71" t="s">
        <v>392</v>
      </c>
      <c r="D49" s="71" t="s">
        <v>393</v>
      </c>
      <c r="E49" s="17"/>
    </row>
    <row r="50">
      <c r="A50" s="71"/>
      <c r="B50" s="71" t="s">
        <v>323</v>
      </c>
      <c r="C50" s="71" t="s">
        <v>394</v>
      </c>
      <c r="D50" s="71" t="s">
        <v>395</v>
      </c>
      <c r="E50" s="17"/>
    </row>
    <row r="51">
      <c r="A51" s="71"/>
      <c r="B51" s="71" t="s">
        <v>323</v>
      </c>
      <c r="C51" s="71" t="s">
        <v>396</v>
      </c>
      <c r="D51" s="71" t="s">
        <v>397</v>
      </c>
      <c r="E51" s="17"/>
    </row>
    <row r="52">
      <c r="A52" s="71"/>
      <c r="B52" s="71" t="s">
        <v>323</v>
      </c>
      <c r="C52" s="71" t="s">
        <v>398</v>
      </c>
      <c r="D52" s="71" t="s">
        <v>351</v>
      </c>
      <c r="E52" s="17"/>
    </row>
    <row r="53">
      <c r="A53" s="71"/>
      <c r="B53" s="71" t="s">
        <v>323</v>
      </c>
      <c r="C53" s="71" t="s">
        <v>399</v>
      </c>
      <c r="D53" s="71" t="s">
        <v>400</v>
      </c>
      <c r="E53" s="17"/>
    </row>
    <row r="54">
      <c r="A54" s="71"/>
      <c r="B54" s="71" t="s">
        <v>323</v>
      </c>
      <c r="C54" s="71" t="s">
        <v>401</v>
      </c>
      <c r="D54" s="71" t="s">
        <v>402</v>
      </c>
      <c r="E54" s="17"/>
    </row>
    <row r="55">
      <c r="A55" s="71"/>
      <c r="B55" s="71" t="s">
        <v>323</v>
      </c>
      <c r="C55" s="71" t="s">
        <v>403</v>
      </c>
      <c r="D55" s="71" t="s">
        <v>404</v>
      </c>
      <c r="E55" s="17"/>
    </row>
    <row r="56">
      <c r="A56" s="71"/>
      <c r="B56" s="71" t="s">
        <v>323</v>
      </c>
      <c r="C56" s="71" t="s">
        <v>405</v>
      </c>
      <c r="D56" s="17"/>
      <c r="E56" s="71" t="s">
        <v>406</v>
      </c>
    </row>
    <row r="57">
      <c r="A57" s="71"/>
      <c r="B57" s="71" t="s">
        <v>323</v>
      </c>
      <c r="C57" s="71" t="s">
        <v>407</v>
      </c>
      <c r="D57" s="71" t="s">
        <v>325</v>
      </c>
      <c r="E57" s="17"/>
    </row>
    <row r="58">
      <c r="A58" s="71"/>
      <c r="B58" s="71" t="s">
        <v>323</v>
      </c>
      <c r="C58" s="71" t="s">
        <v>332</v>
      </c>
      <c r="D58" s="71" t="s">
        <v>408</v>
      </c>
      <c r="E58" s="17"/>
    </row>
    <row r="59">
      <c r="A59" s="71"/>
      <c r="B59" s="71" t="s">
        <v>323</v>
      </c>
      <c r="C59" s="71" t="s">
        <v>409</v>
      </c>
      <c r="D59" s="71" t="s">
        <v>410</v>
      </c>
      <c r="E59" s="71" t="s">
        <v>411</v>
      </c>
    </row>
    <row r="60">
      <c r="A60" s="71"/>
      <c r="B60" s="71" t="s">
        <v>323</v>
      </c>
      <c r="C60" s="71" t="s">
        <v>412</v>
      </c>
      <c r="D60" s="71" t="s">
        <v>373</v>
      </c>
      <c r="E60" s="71" t="s">
        <v>413</v>
      </c>
    </row>
    <row r="61">
      <c r="A61" s="71"/>
      <c r="B61" s="71" t="s">
        <v>323</v>
      </c>
      <c r="C61" s="71" t="s">
        <v>414</v>
      </c>
      <c r="D61" s="71" t="s">
        <v>415</v>
      </c>
      <c r="E61" s="17"/>
    </row>
    <row r="62">
      <c r="A62" s="71"/>
      <c r="B62" s="71" t="s">
        <v>323</v>
      </c>
      <c r="C62" s="71" t="s">
        <v>416</v>
      </c>
      <c r="D62" s="71" t="s">
        <v>417</v>
      </c>
      <c r="E62" s="71" t="s">
        <v>418</v>
      </c>
    </row>
    <row r="63">
      <c r="A63" s="71"/>
      <c r="B63" s="71" t="s">
        <v>323</v>
      </c>
      <c r="C63" s="71" t="s">
        <v>419</v>
      </c>
      <c r="D63" s="116"/>
      <c r="E63" s="17"/>
    </row>
    <row r="64">
      <c r="A64" s="71"/>
      <c r="B64" s="71" t="s">
        <v>323</v>
      </c>
      <c r="C64" s="71" t="s">
        <v>420</v>
      </c>
      <c r="D64" s="116" t="s">
        <v>421</v>
      </c>
      <c r="E64" s="17"/>
    </row>
    <row r="65">
      <c r="A65" s="71"/>
      <c r="B65" s="71" t="s">
        <v>323</v>
      </c>
      <c r="C65" s="71" t="s">
        <v>422</v>
      </c>
      <c r="D65" s="116" t="s">
        <v>423</v>
      </c>
      <c r="E65" s="17"/>
    </row>
    <row r="66">
      <c r="A66" s="71"/>
      <c r="B66" s="71" t="s">
        <v>323</v>
      </c>
      <c r="C66" s="71" t="s">
        <v>424</v>
      </c>
      <c r="D66" s="116" t="s">
        <v>425</v>
      </c>
      <c r="E66" s="17"/>
    </row>
    <row r="67">
      <c r="A67" s="71"/>
      <c r="B67" s="71" t="s">
        <v>323</v>
      </c>
      <c r="C67" s="71" t="s">
        <v>426</v>
      </c>
      <c r="D67" s="116" t="s">
        <v>427</v>
      </c>
      <c r="E67" s="17"/>
    </row>
    <row r="68">
      <c r="A68" s="71"/>
      <c r="B68" s="71" t="s">
        <v>323</v>
      </c>
      <c r="C68" s="71" t="s">
        <v>428</v>
      </c>
      <c r="D68" s="116" t="s">
        <v>429</v>
      </c>
      <c r="E68" s="17"/>
    </row>
    <row r="69">
      <c r="A69" s="71"/>
      <c r="B69" s="71" t="s">
        <v>323</v>
      </c>
      <c r="C69" s="71" t="s">
        <v>430</v>
      </c>
      <c r="D69" s="116" t="s">
        <v>431</v>
      </c>
      <c r="E69" s="17"/>
    </row>
    <row r="70">
      <c r="A70" s="71"/>
      <c r="B70" s="71" t="s">
        <v>323</v>
      </c>
      <c r="C70" s="71" t="s">
        <v>432</v>
      </c>
      <c r="D70" s="116"/>
      <c r="E70" s="17"/>
    </row>
    <row r="71">
      <c r="A71" s="71"/>
      <c r="B71" s="71" t="s">
        <v>433</v>
      </c>
      <c r="C71" s="71" t="s">
        <v>434</v>
      </c>
      <c r="D71" s="117" t="s">
        <v>435</v>
      </c>
      <c r="E71" s="17"/>
    </row>
    <row r="72">
      <c r="A72" s="71"/>
      <c r="B72" s="71" t="s">
        <v>433</v>
      </c>
      <c r="C72" s="71" t="s">
        <v>436</v>
      </c>
      <c r="D72" s="71" t="s">
        <v>437</v>
      </c>
      <c r="E72" s="17"/>
    </row>
    <row r="73">
      <c r="A73" s="71"/>
      <c r="B73" s="71" t="s">
        <v>433</v>
      </c>
      <c r="C73" s="71" t="s">
        <v>438</v>
      </c>
      <c r="D73" s="71" t="s">
        <v>439</v>
      </c>
      <c r="E73" s="17"/>
    </row>
    <row r="74">
      <c r="A74" s="71"/>
      <c r="B74" s="71" t="s">
        <v>433</v>
      </c>
      <c r="C74" s="71" t="s">
        <v>440</v>
      </c>
      <c r="D74" s="71" t="s">
        <v>441</v>
      </c>
      <c r="E74" s="17"/>
    </row>
    <row r="75">
      <c r="A75" s="71"/>
      <c r="B75" s="71" t="s">
        <v>433</v>
      </c>
      <c r="C75" s="71" t="s">
        <v>442</v>
      </c>
      <c r="D75" s="71" t="s">
        <v>443</v>
      </c>
      <c r="E75" s="17"/>
    </row>
    <row r="76">
      <c r="A76" s="71"/>
      <c r="B76" s="71" t="s">
        <v>433</v>
      </c>
      <c r="C76" s="71" t="s">
        <v>444</v>
      </c>
      <c r="D76" s="71" t="s">
        <v>445</v>
      </c>
      <c r="E76" s="17"/>
    </row>
    <row r="77">
      <c r="A77" s="71"/>
      <c r="B77" s="71" t="s">
        <v>433</v>
      </c>
      <c r="C77" s="71" t="s">
        <v>446</v>
      </c>
      <c r="D77" s="71" t="s">
        <v>447</v>
      </c>
      <c r="E77" s="17"/>
    </row>
    <row r="78">
      <c r="A78" s="71"/>
      <c r="B78" s="71" t="s">
        <v>433</v>
      </c>
      <c r="C78" s="71" t="s">
        <v>448</v>
      </c>
      <c r="D78" s="17"/>
      <c r="E78" s="17"/>
    </row>
    <row r="79">
      <c r="A79" s="71"/>
      <c r="B79" s="71" t="s">
        <v>433</v>
      </c>
      <c r="C79" s="71" t="s">
        <v>449</v>
      </c>
      <c r="D79" s="17"/>
      <c r="E79" s="17"/>
    </row>
    <row r="80">
      <c r="A80" s="71"/>
      <c r="B80" s="71" t="s">
        <v>433</v>
      </c>
      <c r="C80" s="71" t="s">
        <v>450</v>
      </c>
      <c r="D80" s="17"/>
      <c r="E80" s="17"/>
    </row>
    <row r="81">
      <c r="A81" s="71"/>
      <c r="B81" s="71" t="s">
        <v>451</v>
      </c>
      <c r="C81" s="71" t="s">
        <v>452</v>
      </c>
      <c r="D81" s="17"/>
      <c r="E81" s="17"/>
    </row>
    <row r="82">
      <c r="A82" s="71"/>
      <c r="B82" s="71" t="s">
        <v>453</v>
      </c>
      <c r="C82" s="71" t="s">
        <v>454</v>
      </c>
      <c r="D82" s="17"/>
      <c r="E82" s="17"/>
    </row>
    <row r="83">
      <c r="A83" s="71"/>
      <c r="B83" s="71" t="s">
        <v>453</v>
      </c>
      <c r="C83" s="71" t="s">
        <v>455</v>
      </c>
      <c r="D83" s="17"/>
      <c r="E83" s="17"/>
    </row>
    <row r="84">
      <c r="A84" s="71"/>
      <c r="B84" s="71" t="s">
        <v>453</v>
      </c>
      <c r="C84" s="71" t="s">
        <v>456</v>
      </c>
      <c r="D84" s="17"/>
      <c r="E84" s="17"/>
    </row>
    <row r="85">
      <c r="A85" s="71"/>
      <c r="B85" s="71" t="s">
        <v>453</v>
      </c>
      <c r="C85" s="71" t="s">
        <v>457</v>
      </c>
      <c r="D85" s="17"/>
      <c r="E85" s="17"/>
    </row>
    <row r="86">
      <c r="A86" s="71"/>
      <c r="B86" s="71" t="s">
        <v>458</v>
      </c>
      <c r="C86" s="71" t="s">
        <v>459</v>
      </c>
      <c r="D86" s="17"/>
      <c r="E86" s="17"/>
    </row>
    <row r="87">
      <c r="A87" s="71"/>
      <c r="B87" s="71" t="s">
        <v>460</v>
      </c>
      <c r="C87" s="71" t="s">
        <v>461</v>
      </c>
      <c r="D87" s="17"/>
      <c r="E87" s="17"/>
    </row>
    <row r="88">
      <c r="A88" s="71"/>
      <c r="B88" s="71" t="s">
        <v>460</v>
      </c>
      <c r="C88" s="71" t="s">
        <v>462</v>
      </c>
      <c r="D88" s="17"/>
      <c r="E88" s="17"/>
    </row>
    <row r="89">
      <c r="A89" s="71"/>
      <c r="B89" s="71" t="s">
        <v>460</v>
      </c>
      <c r="C89" s="71" t="s">
        <v>463</v>
      </c>
      <c r="D89" s="17"/>
      <c r="E89" s="17"/>
    </row>
    <row r="90">
      <c r="A90" s="71"/>
      <c r="B90" s="71" t="s">
        <v>460</v>
      </c>
      <c r="C90" s="71" t="s">
        <v>464</v>
      </c>
      <c r="D90" s="17"/>
      <c r="E90" s="17"/>
    </row>
    <row r="91">
      <c r="A91" s="71"/>
      <c r="B91" s="71" t="s">
        <v>465</v>
      </c>
      <c r="C91" s="71" t="s">
        <v>466</v>
      </c>
      <c r="D91" s="17"/>
      <c r="E91" s="17"/>
    </row>
    <row r="92">
      <c r="A92" s="71"/>
      <c r="B92" s="71" t="s">
        <v>465</v>
      </c>
      <c r="C92" s="71" t="s">
        <v>467</v>
      </c>
      <c r="D92" s="17"/>
      <c r="E92" s="17"/>
    </row>
    <row r="93">
      <c r="A93" s="71"/>
      <c r="B93" s="71" t="s">
        <v>468</v>
      </c>
      <c r="C93" s="71" t="s">
        <v>469</v>
      </c>
      <c r="D93" s="17"/>
      <c r="E93" s="17"/>
    </row>
    <row r="94">
      <c r="A94" s="71"/>
      <c r="B94" s="71" t="s">
        <v>468</v>
      </c>
      <c r="C94" s="71" t="s">
        <v>470</v>
      </c>
      <c r="D94" s="17"/>
      <c r="E94" s="17"/>
    </row>
    <row r="95">
      <c r="A95" s="71"/>
      <c r="B95" s="71" t="s">
        <v>468</v>
      </c>
      <c r="C95" s="71" t="s">
        <v>471</v>
      </c>
      <c r="D95" s="17"/>
      <c r="E95" s="17"/>
    </row>
    <row r="96">
      <c r="A96" s="71"/>
      <c r="B96" s="71" t="s">
        <v>468</v>
      </c>
      <c r="C96" s="71" t="s">
        <v>472</v>
      </c>
      <c r="D96" s="17"/>
      <c r="E96" s="17"/>
    </row>
    <row r="97">
      <c r="A97" s="71"/>
      <c r="B97" s="71" t="s">
        <v>468</v>
      </c>
      <c r="C97" s="71" t="s">
        <v>473</v>
      </c>
      <c r="D97" s="17"/>
      <c r="E97" s="17"/>
    </row>
    <row r="98">
      <c r="A98" s="71"/>
      <c r="B98" s="71" t="s">
        <v>468</v>
      </c>
      <c r="C98" s="71" t="s">
        <v>474</v>
      </c>
      <c r="D98" s="17"/>
      <c r="E98" s="17"/>
    </row>
    <row r="99">
      <c r="A99" s="71"/>
      <c r="B99" s="71" t="s">
        <v>468</v>
      </c>
      <c r="C99" s="71" t="s">
        <v>475</v>
      </c>
      <c r="D99" s="17"/>
      <c r="E99" s="17"/>
    </row>
    <row r="100">
      <c r="A100" s="71"/>
      <c r="B100" s="71" t="s">
        <v>468</v>
      </c>
      <c r="C100" s="71" t="s">
        <v>476</v>
      </c>
      <c r="D100" s="17"/>
      <c r="E100" s="17"/>
    </row>
    <row r="101">
      <c r="A101" s="71"/>
      <c r="B101" s="71" t="s">
        <v>468</v>
      </c>
      <c r="C101" s="71" t="s">
        <v>477</v>
      </c>
      <c r="D101" s="17"/>
      <c r="E101" s="17"/>
    </row>
    <row r="102">
      <c r="A102" s="71"/>
      <c r="B102" s="71" t="s">
        <v>468</v>
      </c>
      <c r="C102" s="71" t="s">
        <v>478</v>
      </c>
      <c r="D102" s="17"/>
      <c r="E102" s="17"/>
    </row>
    <row r="103">
      <c r="A103" s="71"/>
      <c r="B103" s="71" t="s">
        <v>468</v>
      </c>
      <c r="C103" s="71" t="s">
        <v>479</v>
      </c>
      <c r="D103" s="17"/>
      <c r="E103" s="17"/>
    </row>
    <row r="104">
      <c r="A104" s="71"/>
      <c r="B104" s="71" t="s">
        <v>480</v>
      </c>
      <c r="C104" s="71" t="s">
        <v>481</v>
      </c>
      <c r="D104" s="17"/>
      <c r="E104" s="17"/>
    </row>
    <row r="105">
      <c r="A105" s="71"/>
      <c r="B105" s="71" t="s">
        <v>482</v>
      </c>
      <c r="C105" s="71" t="s">
        <v>483</v>
      </c>
      <c r="D105" s="17"/>
      <c r="E105" s="17"/>
    </row>
    <row r="106">
      <c r="A106" s="71"/>
      <c r="B106" s="71" t="s">
        <v>482</v>
      </c>
      <c r="C106" s="71" t="s">
        <v>484</v>
      </c>
      <c r="D106" s="17"/>
      <c r="E106" s="17"/>
    </row>
    <row r="107">
      <c r="A107" s="71"/>
      <c r="B107" s="71" t="s">
        <v>482</v>
      </c>
      <c r="C107" s="71" t="s">
        <v>485</v>
      </c>
      <c r="D107" s="17"/>
      <c r="E107" s="17"/>
    </row>
    <row r="108">
      <c r="A108" s="71"/>
      <c r="B108" s="71" t="s">
        <v>482</v>
      </c>
      <c r="C108" s="71" t="s">
        <v>486</v>
      </c>
      <c r="D108" s="17"/>
      <c r="E108" s="17"/>
    </row>
    <row r="109">
      <c r="A109" s="71"/>
      <c r="B109" s="71" t="s">
        <v>482</v>
      </c>
      <c r="C109" s="71" t="s">
        <v>487</v>
      </c>
      <c r="D109" s="17"/>
      <c r="E109" s="17"/>
    </row>
    <row r="110">
      <c r="A110" s="71"/>
      <c r="B110" s="71" t="s">
        <v>482</v>
      </c>
      <c r="C110" s="71" t="s">
        <v>488</v>
      </c>
      <c r="D110" s="17"/>
      <c r="E110" s="17"/>
    </row>
    <row r="111">
      <c r="A111" s="71"/>
      <c r="B111" s="71" t="s">
        <v>482</v>
      </c>
      <c r="C111" s="71" t="s">
        <v>489</v>
      </c>
      <c r="D111" s="17"/>
      <c r="E111" s="17"/>
    </row>
    <row r="112">
      <c r="A112" s="71"/>
      <c r="B112" s="71" t="s">
        <v>482</v>
      </c>
      <c r="C112" s="71" t="s">
        <v>490</v>
      </c>
      <c r="D112" s="17"/>
      <c r="E112" s="17"/>
    </row>
    <row r="113">
      <c r="A113" s="71"/>
      <c r="B113" s="71" t="s">
        <v>482</v>
      </c>
      <c r="C113" s="71" t="s">
        <v>491</v>
      </c>
      <c r="D113" s="17"/>
      <c r="E113" s="17"/>
    </row>
    <row r="114">
      <c r="A114" s="71"/>
      <c r="B114" s="71" t="s">
        <v>482</v>
      </c>
      <c r="C114" s="71" t="s">
        <v>492</v>
      </c>
      <c r="D114" s="17"/>
      <c r="E114" s="17"/>
    </row>
    <row r="115">
      <c r="A115" s="71"/>
      <c r="B115" s="71" t="s">
        <v>482</v>
      </c>
      <c r="C115" s="71" t="s">
        <v>493</v>
      </c>
      <c r="D115" s="17"/>
      <c r="E115" s="17"/>
    </row>
    <row r="116">
      <c r="A116" s="71"/>
      <c r="B116" s="71" t="s">
        <v>482</v>
      </c>
      <c r="C116" s="71" t="s">
        <v>494</v>
      </c>
      <c r="D116" s="17"/>
      <c r="E116" s="17"/>
    </row>
    <row r="117">
      <c r="A117" s="71"/>
      <c r="B117" s="71" t="s">
        <v>482</v>
      </c>
      <c r="C117" s="71" t="s">
        <v>495</v>
      </c>
      <c r="D117" s="17"/>
      <c r="E117" s="17"/>
    </row>
    <row r="118">
      <c r="A118" s="71"/>
      <c r="B118" s="71" t="s">
        <v>496</v>
      </c>
      <c r="C118" s="71" t="s">
        <v>497</v>
      </c>
      <c r="D118" s="17"/>
      <c r="E118" s="17"/>
    </row>
    <row r="119">
      <c r="A119" s="71"/>
      <c r="B119" s="71" t="s">
        <v>496</v>
      </c>
      <c r="C119" s="71" t="s">
        <v>498</v>
      </c>
      <c r="D119" s="17"/>
      <c r="E119" s="17"/>
    </row>
    <row r="120">
      <c r="A120" s="71"/>
      <c r="B120" s="71" t="s">
        <v>496</v>
      </c>
      <c r="C120" s="71" t="s">
        <v>499</v>
      </c>
      <c r="D120" s="17"/>
      <c r="E120" s="17"/>
    </row>
    <row r="121">
      <c r="A121" s="71"/>
      <c r="B121" s="71" t="s">
        <v>500</v>
      </c>
      <c r="C121" s="71" t="s">
        <v>501</v>
      </c>
      <c r="D121" s="17"/>
      <c r="E121" s="17"/>
    </row>
    <row r="122">
      <c r="A122" s="71"/>
      <c r="B122" s="71" t="s">
        <v>502</v>
      </c>
      <c r="C122" s="71" t="s">
        <v>503</v>
      </c>
      <c r="D122" s="17"/>
      <c r="E122" s="17"/>
    </row>
    <row r="123">
      <c r="A123" s="71"/>
      <c r="B123" s="71" t="s">
        <v>504</v>
      </c>
      <c r="C123" s="71" t="s">
        <v>505</v>
      </c>
      <c r="D123" s="17"/>
      <c r="E123" s="17"/>
    </row>
    <row r="124">
      <c r="A124" s="71"/>
      <c r="B124" s="71" t="s">
        <v>504</v>
      </c>
      <c r="C124" s="71" t="s">
        <v>506</v>
      </c>
      <c r="D124" s="17"/>
      <c r="E124" s="17"/>
    </row>
    <row r="125">
      <c r="A125" s="71"/>
      <c r="B125" s="71" t="s">
        <v>504</v>
      </c>
      <c r="C125" s="71" t="s">
        <v>507</v>
      </c>
      <c r="D125" s="17"/>
      <c r="E125" s="17"/>
    </row>
    <row r="126">
      <c r="A126" s="71"/>
      <c r="B126" s="71" t="s">
        <v>301</v>
      </c>
      <c r="C126" s="71" t="s">
        <v>302</v>
      </c>
      <c r="D126" s="17"/>
      <c r="E126" s="17"/>
    </row>
    <row r="127">
      <c r="A127" s="71"/>
      <c r="B127" s="71" t="s">
        <v>301</v>
      </c>
      <c r="C127" s="71" t="s">
        <v>508</v>
      </c>
      <c r="D127" s="17"/>
      <c r="E127" s="17"/>
    </row>
    <row r="128">
      <c r="A128" s="71"/>
      <c r="B128" s="71" t="s">
        <v>301</v>
      </c>
      <c r="C128" s="71" t="s">
        <v>509</v>
      </c>
      <c r="D128" s="17"/>
      <c r="E128" s="17"/>
    </row>
    <row r="129">
      <c r="A129" s="71"/>
      <c r="B129" s="71" t="s">
        <v>301</v>
      </c>
      <c r="C129" s="71" t="s">
        <v>510</v>
      </c>
      <c r="D129" s="17"/>
      <c r="E129" s="17"/>
    </row>
    <row r="130">
      <c r="A130" s="71"/>
      <c r="B130" s="71" t="s">
        <v>301</v>
      </c>
      <c r="C130" s="71" t="s">
        <v>511</v>
      </c>
      <c r="D130" s="17"/>
      <c r="E130" s="17"/>
    </row>
    <row r="131">
      <c r="A131" s="71"/>
      <c r="B131" s="71" t="s">
        <v>301</v>
      </c>
      <c r="C131" s="71" t="s">
        <v>512</v>
      </c>
      <c r="D131" s="17"/>
      <c r="E131" s="17"/>
    </row>
    <row r="132">
      <c r="A132" s="71"/>
      <c r="B132" s="71" t="s">
        <v>301</v>
      </c>
      <c r="C132" s="71" t="s">
        <v>513</v>
      </c>
      <c r="D132" s="17"/>
      <c r="E132" s="17"/>
    </row>
    <row r="133">
      <c r="A133" s="71"/>
      <c r="B133" s="71" t="s">
        <v>301</v>
      </c>
      <c r="C133" s="71" t="s">
        <v>514</v>
      </c>
      <c r="D133" s="17"/>
      <c r="E133" s="17"/>
    </row>
    <row r="134">
      <c r="A134" s="71"/>
      <c r="B134" s="71" t="s">
        <v>301</v>
      </c>
      <c r="C134" s="71" t="s">
        <v>515</v>
      </c>
      <c r="D134" s="17"/>
      <c r="E134" s="17"/>
    </row>
    <row r="135">
      <c r="A135" s="71"/>
      <c r="B135" s="71" t="s">
        <v>301</v>
      </c>
      <c r="C135" s="71" t="s">
        <v>516</v>
      </c>
      <c r="D135" s="17"/>
      <c r="E135" s="17"/>
    </row>
    <row r="136">
      <c r="A136" s="71"/>
      <c r="B136" s="71" t="s">
        <v>301</v>
      </c>
      <c r="C136" s="71" t="s">
        <v>517</v>
      </c>
      <c r="D136" s="17"/>
      <c r="E136" s="17"/>
    </row>
    <row r="137">
      <c r="A137" s="71"/>
      <c r="B137" s="71" t="s">
        <v>301</v>
      </c>
      <c r="C137" s="71" t="s">
        <v>518</v>
      </c>
      <c r="D137" s="17"/>
      <c r="E137" s="17"/>
    </row>
    <row r="138">
      <c r="A138" s="71"/>
      <c r="B138" s="71" t="s">
        <v>301</v>
      </c>
      <c r="C138" s="71" t="s">
        <v>519</v>
      </c>
      <c r="D138" s="17"/>
      <c r="E138" s="17"/>
    </row>
    <row r="139">
      <c r="A139" s="71"/>
      <c r="B139" s="71" t="s">
        <v>301</v>
      </c>
      <c r="C139" s="71" t="s">
        <v>520</v>
      </c>
      <c r="D139" s="17"/>
      <c r="E139" s="17"/>
    </row>
    <row r="140">
      <c r="A140" s="71"/>
      <c r="B140" s="71" t="s">
        <v>301</v>
      </c>
      <c r="C140" s="71" t="s">
        <v>521</v>
      </c>
      <c r="D140" s="17"/>
      <c r="E140" s="17"/>
    </row>
    <row r="141">
      <c r="A141" s="71"/>
      <c r="B141" s="71" t="s">
        <v>522</v>
      </c>
      <c r="C141" s="71" t="s">
        <v>523</v>
      </c>
      <c r="D141" s="17"/>
      <c r="E141" s="17"/>
    </row>
    <row r="142">
      <c r="A142" s="71"/>
      <c r="B142" s="71" t="s">
        <v>522</v>
      </c>
      <c r="C142" s="71" t="s">
        <v>524</v>
      </c>
      <c r="D142" s="17"/>
      <c r="E142" s="17"/>
    </row>
    <row r="143">
      <c r="A143" s="71"/>
      <c r="B143" s="71" t="s">
        <v>522</v>
      </c>
      <c r="C143" s="71" t="s">
        <v>525</v>
      </c>
      <c r="D143" s="17"/>
      <c r="E143" s="17"/>
    </row>
    <row r="144">
      <c r="A144" s="71"/>
      <c r="B144" s="71" t="s">
        <v>522</v>
      </c>
      <c r="C144" s="71" t="s">
        <v>526</v>
      </c>
      <c r="D144" s="17"/>
      <c r="E144" s="17"/>
    </row>
    <row r="145">
      <c r="A145" s="17"/>
      <c r="B145" s="71" t="s">
        <v>527</v>
      </c>
      <c r="C145" s="71" t="s">
        <v>528</v>
      </c>
      <c r="D145" s="17"/>
      <c r="E145" s="17"/>
    </row>
  </sheetData>
  <hyperlinks>
    <hyperlink r:id="rId1" ref="D10"/>
    <hyperlink r:id="rId2" ref="D16"/>
    <hyperlink r:id="rId3" ref="D18"/>
    <hyperlink r:id="rId4" ref="D71"/>
  </hyperlinks>
  <drawing r:id="rId5"/>
  <tableParts count="1">
    <tablePart r:id="rId7"/>
  </tableParts>
</worksheet>
</file>